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8EBD789E-A5DF-476C-A786-C978EE127F77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Definición" sheetId="1" r:id="rId1"/>
    <sheet name="Preparación" sheetId="2" r:id="rId2"/>
    <sheet name="Procesar" sheetId="3" r:id="rId3"/>
    <sheet name="Detalle1" sheetId="6" state="hidden" r:id="rId4"/>
    <sheet name="Analisis" sheetId="4" r:id="rId5"/>
    <sheet name="Compartir" sheetId="5" r:id="rId6"/>
  </sheets>
  <definedNames>
    <definedName name="NativeTimeline_Fecha">#N/A</definedName>
    <definedName name="SegmentaciónDeDatos_Año">#N/A</definedName>
    <definedName name="SegmentaciónDeDatos_Servicio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calcChain.xml><?xml version="1.0" encoding="utf-8"?>
<calcChain xmlns="http://schemas.openxmlformats.org/spreadsheetml/2006/main">
  <c r="J6" i="3" l="1"/>
  <c r="J4254" i="3"/>
  <c r="J7" i="3"/>
  <c r="J8" i="3"/>
  <c r="J9" i="3"/>
  <c r="J10" i="3"/>
  <c r="J2657" i="3"/>
  <c r="J13" i="3"/>
  <c r="J14" i="3"/>
  <c r="J4193" i="3"/>
  <c r="J15" i="3"/>
  <c r="J16" i="3"/>
  <c r="J17" i="3"/>
  <c r="J18" i="3"/>
  <c r="J19" i="3"/>
  <c r="J20" i="3"/>
  <c r="J2971" i="3"/>
  <c r="J21" i="3"/>
  <c r="J22" i="3"/>
  <c r="J4255" i="3"/>
  <c r="J26" i="3"/>
  <c r="J27" i="3"/>
  <c r="J28" i="3"/>
  <c r="J29" i="3"/>
  <c r="J2670" i="3"/>
  <c r="J30" i="3"/>
  <c r="J33" i="3"/>
  <c r="J2610" i="3"/>
  <c r="J34" i="3"/>
  <c r="J35" i="3"/>
  <c r="J36" i="3"/>
  <c r="J143" i="3"/>
  <c r="J37" i="3"/>
  <c r="J38" i="3"/>
  <c r="J39" i="3"/>
  <c r="J40" i="3"/>
  <c r="J144" i="3"/>
  <c r="J43" i="3"/>
  <c r="J44" i="3"/>
  <c r="J45" i="3"/>
  <c r="J46" i="3"/>
  <c r="J47" i="3"/>
  <c r="J67" i="3"/>
  <c r="J1865" i="3"/>
  <c r="J2957" i="3"/>
  <c r="J52" i="3"/>
  <c r="J217" i="3"/>
  <c r="J3280" i="3"/>
  <c r="J4053" i="3"/>
  <c r="J3219" i="3"/>
  <c r="J2725" i="3"/>
  <c r="J3485" i="3"/>
  <c r="J53" i="3"/>
  <c r="J54" i="3"/>
  <c r="J55" i="3"/>
  <c r="J56" i="3"/>
  <c r="J4091" i="3"/>
  <c r="J57" i="3"/>
  <c r="J48" i="3"/>
  <c r="J58" i="3"/>
  <c r="J68" i="3"/>
  <c r="J69" i="3"/>
  <c r="J70" i="3"/>
  <c r="J71" i="3"/>
  <c r="J397" i="3"/>
  <c r="J72" i="3"/>
  <c r="J73" i="3"/>
  <c r="J74" i="3"/>
  <c r="J75" i="3"/>
  <c r="J3425" i="3"/>
  <c r="J76" i="3"/>
  <c r="J77" i="3"/>
  <c r="J78" i="3"/>
  <c r="J79" i="3"/>
  <c r="J80" i="3"/>
  <c r="J4020" i="3"/>
  <c r="J81" i="3"/>
  <c r="J82" i="3"/>
  <c r="J83" i="3"/>
  <c r="J84" i="3"/>
  <c r="J3220" i="3"/>
  <c r="J87" i="3"/>
  <c r="J88" i="3"/>
  <c r="J89" i="3"/>
  <c r="J4466" i="3"/>
  <c r="J1403" i="3"/>
  <c r="J90" i="3"/>
  <c r="J2476" i="3"/>
  <c r="J453" i="3"/>
  <c r="J542" i="3"/>
  <c r="J91" i="3"/>
  <c r="J3470" i="3"/>
  <c r="J92" i="3"/>
  <c r="J3037" i="3"/>
  <c r="J3296" i="3"/>
  <c r="J3882" i="3"/>
  <c r="J93" i="3"/>
  <c r="J3398" i="3"/>
  <c r="J105" i="3"/>
  <c r="J106" i="3"/>
  <c r="J59" i="3"/>
  <c r="J107" i="3"/>
  <c r="J108" i="3"/>
  <c r="J109" i="3"/>
  <c r="J110" i="3"/>
  <c r="J111" i="3"/>
  <c r="J113" i="3"/>
  <c r="J671" i="3"/>
  <c r="J114" i="3"/>
  <c r="J115" i="3"/>
  <c r="J116" i="3"/>
  <c r="J117" i="3"/>
  <c r="J795" i="3"/>
  <c r="J3148" i="3"/>
  <c r="J118" i="3"/>
  <c r="J119" i="3"/>
  <c r="J120" i="3"/>
  <c r="J121" i="3"/>
  <c r="J122" i="3"/>
  <c r="J123" i="3"/>
  <c r="J124" i="3"/>
  <c r="J125" i="3"/>
  <c r="J4240" i="3"/>
  <c r="J4347" i="3"/>
  <c r="J130" i="3"/>
  <c r="J3260" i="3"/>
  <c r="J131" i="3"/>
  <c r="J132" i="3"/>
  <c r="J133" i="3"/>
  <c r="J134" i="3"/>
  <c r="J2490" i="3"/>
  <c r="J60" i="3"/>
  <c r="J135" i="3"/>
  <c r="J136" i="3"/>
  <c r="J1561" i="3"/>
  <c r="J2709" i="3"/>
  <c r="J4256" i="3"/>
  <c r="J1888" i="3"/>
  <c r="J145" i="3"/>
  <c r="J146" i="3"/>
  <c r="J147" i="3"/>
  <c r="J148" i="3"/>
  <c r="J149" i="3"/>
  <c r="J150" i="3"/>
  <c r="J151" i="3"/>
  <c r="J152" i="3"/>
  <c r="J3767" i="3"/>
  <c r="J153" i="3"/>
  <c r="J154" i="3"/>
  <c r="J155" i="3"/>
  <c r="J2440" i="3"/>
  <c r="J1655" i="3"/>
  <c r="J1177" i="3"/>
  <c r="J156" i="3"/>
  <c r="J1791" i="3"/>
  <c r="J161" i="3"/>
  <c r="J162" i="3"/>
  <c r="J163" i="3"/>
  <c r="J2069" i="3"/>
  <c r="J167" i="3"/>
  <c r="J168" i="3"/>
  <c r="J672" i="3"/>
  <c r="J169" i="3"/>
  <c r="J2202" i="3"/>
  <c r="J4107" i="3"/>
  <c r="J4394" i="3"/>
  <c r="J4054" i="3"/>
  <c r="J170" i="3"/>
  <c r="J3168" i="3"/>
  <c r="J171" i="3"/>
  <c r="J628" i="3"/>
  <c r="J172" i="3"/>
  <c r="J173" i="3"/>
  <c r="J174" i="3"/>
  <c r="J175" i="3"/>
  <c r="J182" i="3"/>
  <c r="J4241" i="3"/>
  <c r="J183" i="3"/>
  <c r="J781" i="3"/>
  <c r="J184" i="3"/>
  <c r="J185" i="3"/>
  <c r="J186" i="3"/>
  <c r="J4004" i="3"/>
  <c r="J187" i="3"/>
  <c r="J188" i="3"/>
  <c r="J192" i="3"/>
  <c r="J193" i="3"/>
  <c r="J194" i="3"/>
  <c r="J3496" i="3"/>
  <c r="J195" i="3"/>
  <c r="J2790" i="3"/>
  <c r="J2450" i="3"/>
  <c r="J4133" i="3"/>
  <c r="J196" i="3"/>
  <c r="J197" i="3"/>
  <c r="J198" i="3"/>
  <c r="J966" i="3"/>
  <c r="J199" i="3"/>
  <c r="J1420" i="3"/>
  <c r="J200" i="3"/>
  <c r="J201" i="3"/>
  <c r="J208" i="3"/>
  <c r="J209" i="3"/>
  <c r="J210" i="3"/>
  <c r="J211" i="3"/>
  <c r="J212" i="3"/>
  <c r="J4309" i="3"/>
  <c r="J213" i="3"/>
  <c r="J1813" i="3"/>
  <c r="J214" i="3"/>
  <c r="J218" i="3"/>
  <c r="J219" i="3"/>
  <c r="J220" i="3"/>
  <c r="J221" i="3"/>
  <c r="J222" i="3"/>
  <c r="J223" i="3"/>
  <c r="J386" i="3"/>
  <c r="J686" i="3"/>
  <c r="J224" i="3"/>
  <c r="J2370" i="3"/>
  <c r="J3708" i="3"/>
  <c r="J225" i="3"/>
  <c r="J2148" i="3"/>
  <c r="J4071" i="3"/>
  <c r="J229" i="3"/>
  <c r="J230" i="3"/>
  <c r="J231" i="3"/>
  <c r="J232" i="3"/>
  <c r="J233" i="3"/>
  <c r="J234" i="3"/>
  <c r="J11" i="3"/>
  <c r="J235" i="3"/>
  <c r="J2611" i="3"/>
  <c r="J236" i="3"/>
  <c r="J241" i="3"/>
  <c r="J242" i="3"/>
  <c r="J362" i="3"/>
  <c r="J243" i="3"/>
  <c r="J244" i="3"/>
  <c r="J245" i="3"/>
  <c r="J246" i="3"/>
  <c r="J247" i="3"/>
  <c r="J248" i="3"/>
  <c r="J1854" i="3"/>
  <c r="J249" i="3"/>
  <c r="J250" i="3"/>
  <c r="J251" i="3"/>
  <c r="J1503" i="3"/>
  <c r="J252" i="3"/>
  <c r="J2107" i="3"/>
  <c r="J257" i="3"/>
  <c r="J2869" i="3"/>
  <c r="J258" i="3"/>
  <c r="J1866" i="3"/>
  <c r="J259" i="3"/>
  <c r="J260" i="3"/>
  <c r="J2386" i="3"/>
  <c r="J261" i="3"/>
  <c r="J262" i="3"/>
  <c r="J2290" i="3"/>
  <c r="J263" i="3"/>
  <c r="J264" i="3"/>
  <c r="J265" i="3"/>
  <c r="J270" i="3"/>
  <c r="J271" i="3"/>
  <c r="J1752" i="3"/>
  <c r="J272" i="3"/>
  <c r="J273" i="3"/>
  <c r="J3082" i="3"/>
  <c r="J274" i="3"/>
  <c r="J275" i="3"/>
  <c r="J276" i="3"/>
  <c r="J4515" i="3"/>
  <c r="J277" i="3"/>
  <c r="J278" i="3"/>
  <c r="J279" i="3"/>
  <c r="J280" i="3"/>
  <c r="J1753" i="3"/>
  <c r="J2850" i="3"/>
  <c r="J286" i="3"/>
  <c r="J287" i="3"/>
  <c r="J288" i="3"/>
  <c r="J289" i="3"/>
  <c r="J290" i="3"/>
  <c r="J928" i="3"/>
  <c r="J291" i="3"/>
  <c r="J292" i="3"/>
  <c r="J293" i="3"/>
  <c r="J294" i="3"/>
  <c r="J295" i="3"/>
  <c r="J296" i="3"/>
  <c r="J297" i="3"/>
  <c r="J299" i="3"/>
  <c r="J300" i="3"/>
  <c r="J301" i="3"/>
  <c r="J2791" i="3"/>
  <c r="J302" i="3"/>
  <c r="J303" i="3"/>
  <c r="J304" i="3"/>
  <c r="J1587" i="3"/>
  <c r="J305" i="3"/>
  <c r="J3821" i="3"/>
  <c r="J2338" i="3"/>
  <c r="J1412" i="3"/>
  <c r="J310" i="3"/>
  <c r="J687" i="3"/>
  <c r="J3124" i="3"/>
  <c r="J311" i="3"/>
  <c r="J4159" i="3"/>
  <c r="J312" i="3"/>
  <c r="J313" i="3"/>
  <c r="J2108" i="3"/>
  <c r="J4478" i="3"/>
  <c r="J319" i="3"/>
  <c r="J320" i="3"/>
  <c r="J321" i="3"/>
  <c r="J322" i="3"/>
  <c r="J929" i="3"/>
  <c r="J323" i="3"/>
  <c r="J324" i="3"/>
  <c r="J325" i="3"/>
  <c r="J4144" i="3"/>
  <c r="J2451" i="3"/>
  <c r="J4224" i="3"/>
  <c r="J2542" i="3"/>
  <c r="J3993" i="3"/>
  <c r="J332" i="3"/>
  <c r="J333" i="3"/>
  <c r="J334" i="3"/>
  <c r="J335" i="3"/>
  <c r="J2277" i="3"/>
  <c r="J2898" i="3"/>
  <c r="J336" i="3"/>
  <c r="J3309" i="3"/>
  <c r="J337" i="3"/>
  <c r="J338" i="3"/>
  <c r="J339" i="3"/>
  <c r="J340" i="3"/>
  <c r="J341" i="3"/>
  <c r="J342" i="3"/>
  <c r="J347" i="3"/>
  <c r="J253" i="3"/>
  <c r="J4393" i="3"/>
  <c r="J348" i="3"/>
  <c r="J349" i="3"/>
  <c r="J3908" i="3"/>
  <c r="J1878" i="3"/>
  <c r="J723" i="3"/>
  <c r="J2584" i="3"/>
  <c r="J354" i="3"/>
  <c r="J355" i="3"/>
  <c r="J356" i="3"/>
  <c r="J357" i="3"/>
  <c r="J358" i="3"/>
  <c r="J359" i="3"/>
  <c r="J363" i="3"/>
  <c r="J4194" i="3"/>
  <c r="J4516" i="3"/>
  <c r="J2278" i="3"/>
  <c r="J364" i="3"/>
  <c r="J1149" i="3"/>
  <c r="J365" i="3"/>
  <c r="J366" i="3"/>
  <c r="J367" i="3"/>
  <c r="J749" i="3"/>
  <c r="J1572" i="3"/>
  <c r="J368" i="3"/>
  <c r="J3883" i="3"/>
  <c r="J369" i="3"/>
  <c r="J370" i="3"/>
  <c r="J1223" i="3"/>
  <c r="J377" i="3"/>
  <c r="J378" i="3"/>
  <c r="J379" i="3"/>
  <c r="J380" i="3"/>
  <c r="J381" i="3"/>
  <c r="J382" i="3"/>
  <c r="J383" i="3"/>
  <c r="J3248" i="3"/>
  <c r="J3532" i="3"/>
  <c r="J2216" i="3"/>
  <c r="J387" i="3"/>
  <c r="J388" i="3"/>
  <c r="J2744" i="3"/>
  <c r="J389" i="3"/>
  <c r="J2596" i="3"/>
  <c r="J2279" i="3"/>
  <c r="J3506" i="3"/>
  <c r="J390" i="3"/>
  <c r="J391" i="3"/>
  <c r="J350" i="3"/>
  <c r="J2149" i="3"/>
  <c r="J398" i="3"/>
  <c r="J399" i="3"/>
  <c r="J4160" i="3"/>
  <c r="J400" i="3"/>
  <c r="J401" i="3"/>
  <c r="J402" i="3"/>
  <c r="J403" i="3"/>
  <c r="J1998" i="3"/>
  <c r="J404" i="3"/>
  <c r="J408" i="3"/>
  <c r="J409" i="3"/>
  <c r="J410" i="3"/>
  <c r="J650" i="3"/>
  <c r="J411" i="3"/>
  <c r="J1667" i="3"/>
  <c r="J412" i="3"/>
  <c r="J415" i="3"/>
  <c r="J416" i="3"/>
  <c r="J417" i="3"/>
  <c r="J418" i="3"/>
  <c r="J419" i="3"/>
  <c r="J4289" i="3"/>
  <c r="J420" i="3"/>
  <c r="J421" i="3"/>
  <c r="J422" i="3"/>
  <c r="J2792" i="3"/>
  <c r="J4276" i="3"/>
  <c r="J423" i="3"/>
  <c r="J3343" i="3"/>
  <c r="J1069" i="3"/>
  <c r="J3592" i="3"/>
  <c r="J1682" i="3"/>
  <c r="J4177" i="3"/>
  <c r="J427" i="3"/>
  <c r="J1094" i="3"/>
  <c r="J428" i="3"/>
  <c r="J429" i="3"/>
  <c r="J1713" i="3"/>
  <c r="J430" i="3"/>
  <c r="J431" i="3"/>
  <c r="J3992" i="3"/>
  <c r="J1404" i="3"/>
  <c r="J432" i="3"/>
  <c r="J442" i="3"/>
  <c r="J443" i="3"/>
  <c r="J1243" i="3"/>
  <c r="J444" i="3"/>
  <c r="J1540" i="3"/>
  <c r="J445" i="3"/>
  <c r="J446" i="3"/>
  <c r="J447" i="3"/>
  <c r="J1573" i="3"/>
  <c r="J448" i="3"/>
  <c r="J1704" i="3"/>
  <c r="J638" i="3"/>
  <c r="J1784" i="3"/>
  <c r="J1070" i="3"/>
  <c r="J4395" i="3"/>
  <c r="J454" i="3"/>
  <c r="J455" i="3"/>
  <c r="J3486" i="3"/>
  <c r="J3768" i="3"/>
  <c r="J456" i="3"/>
  <c r="J457" i="3"/>
  <c r="J458" i="3"/>
  <c r="J226" i="3"/>
  <c r="J4145" i="3"/>
  <c r="J465" i="3"/>
  <c r="J466" i="3"/>
  <c r="J3979" i="3"/>
  <c r="J467" i="3"/>
  <c r="J468" i="3"/>
  <c r="J1612" i="3"/>
  <c r="J469" i="3"/>
  <c r="J215" i="3"/>
  <c r="J3829" i="3"/>
  <c r="J3980" i="3"/>
  <c r="J470" i="3"/>
  <c r="J2303" i="3"/>
  <c r="J471" i="3"/>
  <c r="J479" i="3"/>
  <c r="J2851" i="3"/>
  <c r="J480" i="3"/>
  <c r="J481" i="3"/>
  <c r="J482" i="3"/>
  <c r="J483" i="3"/>
  <c r="J484" i="3"/>
  <c r="J992" i="3"/>
  <c r="J2217" i="3"/>
  <c r="J485" i="3"/>
  <c r="J486" i="3"/>
  <c r="J487" i="3"/>
  <c r="J3680" i="3"/>
  <c r="J3455" i="3"/>
  <c r="J492" i="3"/>
  <c r="J816" i="3"/>
  <c r="J493" i="3"/>
  <c r="J1695" i="3"/>
  <c r="J494" i="3"/>
  <c r="J495" i="3"/>
  <c r="J1244" i="3"/>
  <c r="J496" i="3"/>
  <c r="J497" i="3"/>
  <c r="J498" i="3"/>
  <c r="J499" i="3"/>
  <c r="J2645" i="3"/>
  <c r="J505" i="3"/>
  <c r="J506" i="3"/>
  <c r="J507" i="3"/>
  <c r="J508" i="3"/>
  <c r="J509" i="3"/>
  <c r="J510" i="3"/>
  <c r="J978" i="3"/>
  <c r="J511" i="3"/>
  <c r="J512" i="3"/>
  <c r="J2291" i="3"/>
  <c r="J513" i="3"/>
  <c r="J514" i="3"/>
  <c r="J515" i="3"/>
  <c r="J516" i="3"/>
  <c r="J1421" i="3"/>
  <c r="J519" i="3"/>
  <c r="J520" i="3"/>
  <c r="J521" i="3"/>
  <c r="J522" i="3"/>
  <c r="J523" i="3"/>
  <c r="J524" i="3"/>
  <c r="J525" i="3"/>
  <c r="J526" i="3"/>
  <c r="J1137" i="3"/>
  <c r="J527" i="3"/>
  <c r="J528" i="3"/>
  <c r="J2412" i="3"/>
  <c r="J529" i="3"/>
  <c r="J2986" i="3"/>
  <c r="J533" i="3"/>
  <c r="J534" i="3"/>
  <c r="J1331" i="3"/>
  <c r="J535" i="3"/>
  <c r="J536" i="3"/>
  <c r="J3719" i="3"/>
  <c r="J537" i="3"/>
  <c r="J538" i="3"/>
  <c r="J543" i="3"/>
  <c r="J544" i="3"/>
  <c r="J545" i="3"/>
  <c r="J546" i="3"/>
  <c r="J547" i="3"/>
  <c r="J548" i="3"/>
  <c r="J549" i="3"/>
  <c r="J2812" i="3"/>
  <c r="J3709" i="3"/>
  <c r="J164" i="3"/>
  <c r="J551" i="3"/>
  <c r="J552" i="3"/>
  <c r="J553" i="3"/>
  <c r="J554" i="3"/>
  <c r="J4406" i="3"/>
  <c r="J2150" i="3"/>
  <c r="J555" i="3"/>
  <c r="J556" i="3"/>
  <c r="J557" i="3"/>
  <c r="J561" i="3"/>
  <c r="J3487" i="3"/>
  <c r="J3073" i="3"/>
  <c r="J562" i="3"/>
  <c r="J563" i="3"/>
  <c r="J564" i="3"/>
  <c r="J565" i="3"/>
  <c r="J566" i="3"/>
  <c r="J567" i="3"/>
  <c r="J568" i="3"/>
  <c r="J1541" i="3"/>
  <c r="J569" i="3"/>
  <c r="J2911" i="3"/>
  <c r="J570" i="3"/>
  <c r="J2161" i="3"/>
  <c r="J571" i="3"/>
  <c r="J4161" i="3"/>
  <c r="J4326" i="3"/>
  <c r="J1305" i="3"/>
  <c r="J577" i="3"/>
  <c r="J578" i="3"/>
  <c r="J579" i="3"/>
  <c r="J580" i="3"/>
  <c r="J2745" i="3"/>
  <c r="J581" i="3"/>
  <c r="J582" i="3"/>
  <c r="J488" i="3"/>
  <c r="J3872" i="3"/>
  <c r="J1150" i="3"/>
  <c r="J590" i="3"/>
  <c r="J591" i="3"/>
  <c r="J592" i="3"/>
  <c r="J593" i="3"/>
  <c r="J594" i="3"/>
  <c r="J595" i="3"/>
  <c r="J596" i="3"/>
  <c r="J597" i="3"/>
  <c r="J2070" i="3"/>
  <c r="J598" i="3"/>
  <c r="J599" i="3"/>
  <c r="J602" i="3"/>
  <c r="J603" i="3"/>
  <c r="J604" i="3"/>
  <c r="J605" i="3"/>
  <c r="J867" i="3"/>
  <c r="J606" i="3"/>
  <c r="J607" i="3"/>
  <c r="J3618" i="3"/>
  <c r="J608" i="3"/>
  <c r="J1768" i="3"/>
  <c r="J612" i="3"/>
  <c r="J613" i="3"/>
  <c r="J3850" i="3"/>
  <c r="J614" i="3"/>
  <c r="J615" i="3"/>
  <c r="J616" i="3"/>
  <c r="J617" i="3"/>
  <c r="J930" i="3"/>
  <c r="J618" i="3"/>
  <c r="J619" i="3"/>
  <c r="J620" i="3"/>
  <c r="J621" i="3"/>
  <c r="J3732" i="3"/>
  <c r="J622" i="3"/>
  <c r="J623" i="3"/>
  <c r="J624" i="3"/>
  <c r="J629" i="3"/>
  <c r="J1018" i="3"/>
  <c r="J1352" i="3"/>
  <c r="J2316" i="3"/>
  <c r="J630" i="3"/>
  <c r="J631" i="3"/>
  <c r="J632" i="3"/>
  <c r="J633" i="3"/>
  <c r="J2038" i="3"/>
  <c r="J3549" i="3"/>
  <c r="J639" i="3"/>
  <c r="J1071" i="3"/>
  <c r="J640" i="3"/>
  <c r="J641" i="3"/>
  <c r="J642" i="3"/>
  <c r="J643" i="3"/>
  <c r="J644" i="3"/>
  <c r="J645" i="3"/>
  <c r="J646" i="3"/>
  <c r="J3926" i="3"/>
  <c r="J647" i="3"/>
  <c r="J2543" i="3"/>
  <c r="J651" i="3"/>
  <c r="J652" i="3"/>
  <c r="J653" i="3"/>
  <c r="J654" i="3"/>
  <c r="J1072" i="3"/>
  <c r="J655" i="3"/>
  <c r="J656" i="3"/>
  <c r="J558" i="3"/>
  <c r="J3965" i="3"/>
  <c r="J3322" i="3"/>
  <c r="J659" i="3"/>
  <c r="J660" i="3"/>
  <c r="J661" i="3"/>
  <c r="J662" i="3"/>
  <c r="J663" i="3"/>
  <c r="J664" i="3"/>
  <c r="J665" i="3"/>
  <c r="J666" i="3"/>
  <c r="J667" i="3"/>
  <c r="J668" i="3"/>
  <c r="J669" i="3"/>
  <c r="J202" i="3"/>
  <c r="J673" i="3"/>
  <c r="J2912" i="3"/>
  <c r="J1108" i="3"/>
  <c r="J674" i="3"/>
  <c r="J2424" i="3"/>
  <c r="J675" i="3"/>
  <c r="J2131" i="3"/>
  <c r="J676" i="3"/>
  <c r="J677" i="3"/>
  <c r="J4424" i="3"/>
  <c r="J678" i="3"/>
  <c r="J679" i="3"/>
  <c r="J4451" i="3"/>
  <c r="J680" i="3"/>
  <c r="J688" i="3"/>
  <c r="J689" i="3"/>
  <c r="J690" i="3"/>
  <c r="J691" i="3"/>
  <c r="J371" i="3"/>
  <c r="J692" i="3"/>
  <c r="J693" i="3"/>
  <c r="J694" i="3"/>
  <c r="J695" i="3"/>
  <c r="J750" i="3"/>
  <c r="J696" i="3"/>
  <c r="J1800" i="3"/>
  <c r="J697" i="3"/>
  <c r="J1574" i="3"/>
  <c r="J698" i="3"/>
  <c r="J2116" i="3"/>
  <c r="J702" i="3"/>
  <c r="J703" i="3"/>
  <c r="J1957" i="3"/>
  <c r="J704" i="3"/>
  <c r="J705" i="3"/>
  <c r="J706" i="3"/>
  <c r="J707" i="3"/>
  <c r="J708" i="3"/>
  <c r="J709" i="3"/>
  <c r="J2927" i="3"/>
  <c r="J4290" i="3"/>
  <c r="J712" i="3"/>
  <c r="J713" i="3"/>
  <c r="J714" i="3"/>
  <c r="J1439" i="3"/>
  <c r="J715" i="3"/>
  <c r="J716" i="3"/>
  <c r="J717" i="3"/>
  <c r="J718" i="3"/>
  <c r="J3802" i="3"/>
  <c r="J719" i="3"/>
  <c r="J2913" i="3"/>
  <c r="J1785" i="3"/>
  <c r="J724" i="3"/>
  <c r="J725" i="3"/>
  <c r="J2228" i="3"/>
  <c r="J726" i="3"/>
  <c r="J2572" i="3"/>
  <c r="J727" i="3"/>
  <c r="J728" i="3"/>
  <c r="J729" i="3"/>
  <c r="J730" i="3"/>
  <c r="J731" i="3"/>
  <c r="J732" i="3"/>
  <c r="J733" i="3"/>
  <c r="J734" i="3"/>
  <c r="J735" i="3"/>
  <c r="J736" i="3"/>
  <c r="J1978" i="3"/>
  <c r="J681" i="3"/>
  <c r="J740" i="3"/>
  <c r="J741" i="3"/>
  <c r="J742" i="3"/>
  <c r="J2151" i="3"/>
  <c r="J189" i="3"/>
  <c r="J4452" i="3"/>
  <c r="J433" i="3"/>
  <c r="J281" i="3"/>
  <c r="J751" i="3"/>
  <c r="J4162" i="3"/>
  <c r="J752" i="3"/>
  <c r="J753" i="3"/>
  <c r="J710" i="3"/>
  <c r="J754" i="3"/>
  <c r="J755" i="3"/>
  <c r="J3619" i="3"/>
  <c r="J1754" i="3"/>
  <c r="J761" i="3"/>
  <c r="J762" i="3"/>
  <c r="J763" i="3"/>
  <c r="J2726" i="3"/>
  <c r="J1755" i="3"/>
  <c r="J764" i="3"/>
  <c r="J765" i="3"/>
  <c r="J766" i="3"/>
  <c r="J767" i="3"/>
  <c r="J768" i="3"/>
  <c r="J1448" i="3"/>
  <c r="J769" i="3"/>
  <c r="J770" i="3"/>
  <c r="J771" i="3"/>
  <c r="J775" i="3"/>
  <c r="J4178" i="3"/>
  <c r="J776" i="3"/>
  <c r="J777" i="3"/>
  <c r="J2229" i="3"/>
  <c r="J778" i="3"/>
  <c r="J782" i="3"/>
  <c r="J783" i="3"/>
  <c r="J648" i="3"/>
  <c r="J784" i="3"/>
  <c r="J785" i="3"/>
  <c r="J786" i="3"/>
  <c r="J2585" i="3"/>
  <c r="J787" i="3"/>
  <c r="J788" i="3"/>
  <c r="J2132" i="3"/>
  <c r="J2371" i="3"/>
  <c r="J789" i="3"/>
  <c r="J790" i="3"/>
  <c r="J791" i="3"/>
  <c r="J796" i="3"/>
  <c r="J797" i="3"/>
  <c r="J798" i="3"/>
  <c r="J3134" i="3"/>
  <c r="J2972" i="3"/>
  <c r="J799" i="3"/>
  <c r="J800" i="3"/>
  <c r="J801" i="3"/>
  <c r="J3021" i="3"/>
  <c r="J802" i="3"/>
  <c r="J2829" i="3"/>
  <c r="J4085" i="3"/>
  <c r="J2573" i="3"/>
  <c r="J808" i="3"/>
  <c r="J809" i="3"/>
  <c r="J810" i="3"/>
  <c r="J811" i="3"/>
  <c r="J812" i="3"/>
  <c r="J813" i="3"/>
  <c r="J833" i="3"/>
  <c r="J3517" i="3"/>
  <c r="J817" i="3"/>
  <c r="J818" i="3"/>
  <c r="J819" i="3"/>
  <c r="J1235" i="3"/>
  <c r="J820" i="3"/>
  <c r="J821" i="3"/>
  <c r="J1575" i="3"/>
  <c r="J822" i="3"/>
  <c r="J823" i="3"/>
  <c r="J824" i="3"/>
  <c r="J2292" i="3"/>
  <c r="J1562" i="3"/>
  <c r="J825" i="3"/>
  <c r="J1970" i="3"/>
  <c r="J826" i="3"/>
  <c r="J827" i="3"/>
  <c r="J828" i="3"/>
  <c r="J834" i="3"/>
  <c r="J3022" i="3"/>
  <c r="J2884" i="3"/>
  <c r="J835" i="3"/>
  <c r="J4479" i="3"/>
  <c r="J836" i="3"/>
  <c r="J837" i="3"/>
  <c r="J838" i="3"/>
  <c r="J839" i="3"/>
  <c r="J840" i="3"/>
  <c r="J843" i="3"/>
  <c r="J3830" i="3"/>
  <c r="J1958" i="3"/>
  <c r="J3966" i="3"/>
  <c r="J4242" i="3"/>
  <c r="J844" i="3"/>
  <c r="J845" i="3"/>
  <c r="J846" i="3"/>
  <c r="J847" i="3"/>
  <c r="J848" i="3"/>
  <c r="J372" i="3"/>
  <c r="J849" i="3"/>
  <c r="J855" i="3"/>
  <c r="J856" i="3"/>
  <c r="J2727" i="3"/>
  <c r="J857" i="3"/>
  <c r="J3384" i="3"/>
  <c r="J2630" i="3"/>
  <c r="J858" i="3"/>
  <c r="J859" i="3"/>
  <c r="J860" i="3"/>
  <c r="J861" i="3"/>
  <c r="J862" i="3"/>
  <c r="J868" i="3"/>
  <c r="J1613" i="3"/>
  <c r="J869" i="3"/>
  <c r="J870" i="3"/>
  <c r="J4092" i="3"/>
  <c r="J871" i="3"/>
  <c r="J872" i="3"/>
  <c r="J873" i="3"/>
  <c r="J874" i="3"/>
  <c r="J875" i="3"/>
  <c r="J876" i="3"/>
  <c r="J4029" i="3"/>
  <c r="J877" i="3"/>
  <c r="J878" i="3"/>
  <c r="J3281" i="3"/>
  <c r="J883" i="3"/>
  <c r="J583" i="3"/>
  <c r="J884" i="3"/>
  <c r="J885" i="3"/>
  <c r="J2452" i="3"/>
  <c r="J886" i="3"/>
  <c r="J887" i="3"/>
  <c r="J1151" i="3"/>
  <c r="J888" i="3"/>
  <c r="J889" i="3"/>
  <c r="J3662" i="3"/>
  <c r="J890" i="3"/>
  <c r="J891" i="3"/>
  <c r="J892" i="3"/>
  <c r="J893" i="3"/>
  <c r="J4437" i="3"/>
  <c r="J841" i="3"/>
  <c r="J898" i="3"/>
  <c r="J850" i="3"/>
  <c r="J899" i="3"/>
  <c r="J900" i="3"/>
  <c r="J743" i="3"/>
  <c r="J901" i="3"/>
  <c r="J902" i="3"/>
  <c r="J903" i="3"/>
  <c r="J904" i="3"/>
  <c r="J905" i="3"/>
  <c r="J910" i="3"/>
  <c r="J911" i="3"/>
  <c r="J912" i="3"/>
  <c r="J913" i="3"/>
  <c r="J914" i="3"/>
  <c r="J915" i="3"/>
  <c r="J4093" i="3"/>
  <c r="J916" i="3"/>
  <c r="J917" i="3"/>
  <c r="J919" i="3"/>
  <c r="J920" i="3"/>
  <c r="J921" i="3"/>
  <c r="J922" i="3"/>
  <c r="J3149" i="3"/>
  <c r="J923" i="3"/>
  <c r="J924" i="3"/>
  <c r="J925" i="3"/>
  <c r="J3177" i="3"/>
  <c r="J3733" i="3"/>
  <c r="J931" i="3"/>
  <c r="J932" i="3"/>
  <c r="J933" i="3"/>
  <c r="J3410" i="3"/>
  <c r="J3442" i="3"/>
  <c r="J934" i="3"/>
  <c r="J940" i="3"/>
  <c r="J1867" i="3"/>
  <c r="J935" i="3"/>
  <c r="J936" i="3"/>
  <c r="J937" i="3"/>
  <c r="J941" i="3"/>
  <c r="J942" i="3"/>
  <c r="J3310" i="3"/>
  <c r="J1294" i="3"/>
  <c r="J2152" i="3"/>
  <c r="J943" i="3"/>
  <c r="J979" i="3"/>
  <c r="J944" i="3"/>
  <c r="J945" i="3"/>
  <c r="J946" i="3"/>
  <c r="J1095" i="3"/>
  <c r="J950" i="3"/>
  <c r="J951" i="3"/>
  <c r="J3746" i="3"/>
  <c r="J952" i="3"/>
  <c r="J1979" i="3"/>
  <c r="J953" i="3"/>
  <c r="J954" i="3"/>
  <c r="J1694" i="3"/>
  <c r="J955" i="3"/>
  <c r="J956" i="3"/>
  <c r="J2597" i="3"/>
  <c r="J957" i="3"/>
  <c r="J958" i="3"/>
  <c r="J959" i="3"/>
  <c r="J3981" i="3"/>
  <c r="J967" i="3"/>
  <c r="J968" i="3"/>
  <c r="J1422" i="3"/>
  <c r="J969" i="3"/>
  <c r="J3603" i="3"/>
  <c r="J894" i="3"/>
  <c r="J61" i="3"/>
  <c r="J2544" i="3"/>
  <c r="J970" i="3"/>
  <c r="J1801" i="3"/>
  <c r="J971" i="3"/>
  <c r="J972" i="3"/>
  <c r="J980" i="3"/>
  <c r="J981" i="3"/>
  <c r="J982" i="3"/>
  <c r="J94" i="3"/>
  <c r="J983" i="3"/>
  <c r="J2477" i="3"/>
  <c r="J1109" i="3"/>
  <c r="J3135" i="3"/>
  <c r="J2949" i="3"/>
  <c r="J2685" i="3"/>
  <c r="J95" i="3"/>
  <c r="J984" i="3"/>
  <c r="J985" i="3"/>
  <c r="J986" i="3"/>
  <c r="J993" i="3"/>
  <c r="J2339" i="3"/>
  <c r="J994" i="3"/>
  <c r="J995" i="3"/>
  <c r="J3233" i="3"/>
  <c r="J996" i="3"/>
  <c r="J997" i="3"/>
  <c r="J2162" i="3"/>
  <c r="J999" i="3"/>
  <c r="J1000" i="3"/>
  <c r="J1001" i="3"/>
  <c r="J500" i="3"/>
  <c r="J1002" i="3"/>
  <c r="J1902" i="3"/>
  <c r="J1003" i="3"/>
  <c r="J1004" i="3"/>
  <c r="J1005" i="3"/>
  <c r="J1006" i="3"/>
  <c r="J3249" i="3"/>
  <c r="J2936" i="3"/>
  <c r="J1007" i="3"/>
  <c r="J1008" i="3"/>
  <c r="J4467" i="3"/>
  <c r="J1009" i="3"/>
  <c r="J1010" i="3"/>
  <c r="J1011" i="3"/>
  <c r="J1845" i="3"/>
  <c r="J3909" i="3"/>
  <c r="J1019" i="3"/>
  <c r="J2340" i="3"/>
  <c r="J2646" i="3"/>
  <c r="J1020" i="3"/>
  <c r="J1855" i="3"/>
  <c r="J1021" i="3"/>
  <c r="J203" i="3"/>
  <c r="J1022" i="3"/>
  <c r="J1023" i="3"/>
  <c r="J3695" i="3"/>
  <c r="J1030" i="3"/>
  <c r="J1031" i="3"/>
  <c r="J1032" i="3"/>
  <c r="J1033" i="3"/>
  <c r="J1034" i="3"/>
  <c r="J1035" i="3"/>
  <c r="J1036" i="3"/>
  <c r="J1037" i="3"/>
  <c r="J1038" i="3"/>
  <c r="J1039" i="3"/>
  <c r="J1040" i="3"/>
  <c r="J4179" i="3"/>
  <c r="J1041" i="3"/>
  <c r="J1814" i="3"/>
  <c r="J1043" i="3"/>
  <c r="J1044" i="3"/>
  <c r="J1045" i="3"/>
  <c r="J1046" i="3"/>
  <c r="J1110" i="3"/>
  <c r="J1047" i="3"/>
  <c r="J1959" i="3"/>
  <c r="J1048" i="3"/>
  <c r="J1049" i="3"/>
  <c r="J1050" i="3"/>
  <c r="J1054" i="3"/>
  <c r="J1055" i="3"/>
  <c r="J1366" i="3"/>
  <c r="J1056" i="3"/>
  <c r="J1057" i="3"/>
  <c r="J1563" i="3"/>
  <c r="J1058" i="3"/>
  <c r="J1059" i="3"/>
  <c r="J1060" i="3"/>
  <c r="J1061" i="3"/>
  <c r="J1062" i="3"/>
  <c r="J1063" i="3"/>
  <c r="J1064" i="3"/>
  <c r="J1065" i="3"/>
  <c r="J1066" i="3"/>
  <c r="J879" i="3"/>
  <c r="J1073" i="3"/>
  <c r="J3604" i="3"/>
  <c r="J1024" i="3"/>
  <c r="J1515" i="3"/>
  <c r="J1074" i="3"/>
  <c r="J1075" i="3"/>
  <c r="J1076" i="3"/>
  <c r="J1696" i="3"/>
  <c r="J1455" i="3"/>
  <c r="J1077" i="3"/>
  <c r="J2793" i="3"/>
  <c r="J1078" i="3"/>
  <c r="J625" i="3"/>
  <c r="J1079" i="3"/>
  <c r="J2012" i="3"/>
  <c r="J1080" i="3"/>
  <c r="J4370" i="3"/>
  <c r="J1087" i="3"/>
  <c r="J1088" i="3"/>
  <c r="J1089" i="3"/>
  <c r="J1090" i="3"/>
  <c r="J1091" i="3"/>
  <c r="J1092" i="3"/>
  <c r="J1093" i="3"/>
  <c r="J1096" i="3"/>
  <c r="J1449" i="3"/>
  <c r="J1830" i="3"/>
  <c r="J1989" i="3"/>
  <c r="J2870" i="3"/>
  <c r="J1097" i="3"/>
  <c r="J987" i="3"/>
  <c r="J1098" i="3"/>
  <c r="J1099" i="3"/>
  <c r="J4438" i="3"/>
  <c r="J1295" i="3"/>
  <c r="J1100" i="3"/>
  <c r="J3083" i="3"/>
  <c r="J1101" i="3"/>
  <c r="J1111" i="3"/>
  <c r="J2686" i="3"/>
  <c r="J1112" i="3"/>
  <c r="J4207" i="3"/>
  <c r="J1113" i="3"/>
  <c r="J1114" i="3"/>
  <c r="J1115" i="3"/>
  <c r="J4416" i="3"/>
  <c r="J2671" i="3"/>
  <c r="J1117" i="3"/>
  <c r="J4021" i="3"/>
  <c r="J4335" i="3"/>
  <c r="J1118" i="3"/>
  <c r="J1119" i="3"/>
  <c r="J1120" i="3"/>
  <c r="J1121" i="3"/>
  <c r="J1122" i="3"/>
  <c r="J1123" i="3"/>
  <c r="J1124" i="3"/>
  <c r="J1127" i="3"/>
  <c r="J1128" i="3"/>
  <c r="J1129" i="3"/>
  <c r="J1130" i="3"/>
  <c r="J1131" i="3"/>
  <c r="J4134" i="3"/>
  <c r="J1132" i="3"/>
  <c r="J1133" i="3"/>
  <c r="J1134" i="3"/>
  <c r="J1135" i="3"/>
  <c r="J1138" i="3"/>
  <c r="J4208" i="3"/>
  <c r="J1999" i="3"/>
  <c r="J1139" i="3"/>
  <c r="J1140" i="3"/>
  <c r="J1141" i="3"/>
  <c r="J3207" i="3"/>
  <c r="J1142" i="3"/>
  <c r="J1143" i="3"/>
  <c r="J1144" i="3"/>
  <c r="J1145" i="3"/>
  <c r="J4163" i="3"/>
  <c r="J1152" i="3"/>
  <c r="J1153" i="3"/>
  <c r="J1154" i="3"/>
  <c r="J2055" i="3"/>
  <c r="J1155" i="3"/>
  <c r="J1156" i="3"/>
  <c r="J2811" i="3"/>
  <c r="J1157" i="3"/>
  <c r="J1158" i="3"/>
  <c r="J1159" i="3"/>
  <c r="J1160" i="3"/>
  <c r="J4055" i="3"/>
  <c r="J1599" i="3"/>
  <c r="J1161" i="3"/>
  <c r="J1346" i="3"/>
  <c r="J1164" i="3"/>
  <c r="J1165" i="3"/>
  <c r="J1166" i="3"/>
  <c r="J4468" i="3"/>
  <c r="J3550" i="3"/>
  <c r="J1167" i="3"/>
  <c r="J1168" i="3"/>
  <c r="J3192" i="3"/>
  <c r="J1169" i="3"/>
  <c r="J1170" i="3"/>
  <c r="J1171" i="3"/>
  <c r="J1172" i="3"/>
  <c r="J1173" i="3"/>
  <c r="J1178" i="3"/>
  <c r="J1179" i="3"/>
  <c r="J3399" i="3"/>
  <c r="J1277" i="3"/>
  <c r="J4209" i="3"/>
  <c r="J1180" i="3"/>
  <c r="J4336" i="3"/>
  <c r="J1183" i="3"/>
  <c r="J1184" i="3"/>
  <c r="J1185" i="3"/>
  <c r="J1186" i="3"/>
  <c r="J1187" i="3"/>
  <c r="J1188" i="3"/>
  <c r="J384" i="3"/>
  <c r="J1189" i="3"/>
  <c r="J2260" i="3"/>
  <c r="J1193" i="3"/>
  <c r="J1194" i="3"/>
  <c r="J3385" i="3"/>
  <c r="J3571" i="3"/>
  <c r="J1195" i="3"/>
  <c r="J1196" i="3"/>
  <c r="J1197" i="3"/>
  <c r="J266" i="3"/>
  <c r="J1198" i="3"/>
  <c r="J1199" i="3"/>
  <c r="J1200" i="3"/>
  <c r="J2425" i="3"/>
  <c r="J1201" i="3"/>
  <c r="J1202" i="3"/>
  <c r="J1203" i="3"/>
  <c r="J1204" i="3"/>
  <c r="J3471" i="3"/>
  <c r="J1205" i="3"/>
  <c r="J1211" i="3"/>
  <c r="J1212" i="3"/>
  <c r="J4038" i="3"/>
  <c r="J1213" i="3"/>
  <c r="J1214" i="3"/>
  <c r="J1215" i="3"/>
  <c r="J1792" i="3"/>
  <c r="J1216" i="3"/>
  <c r="J1217" i="3"/>
  <c r="J1218" i="3"/>
  <c r="J1219" i="3"/>
  <c r="J449" i="3"/>
  <c r="J3426" i="3"/>
  <c r="J1224" i="3"/>
  <c r="J1516" i="3"/>
  <c r="J1225" i="3"/>
  <c r="J3734" i="3"/>
  <c r="J1226" i="3"/>
  <c r="J1227" i="3"/>
  <c r="J2696" i="3"/>
  <c r="J1228" i="3"/>
  <c r="J1229" i="3"/>
  <c r="J2401" i="3"/>
  <c r="J1230" i="3"/>
  <c r="J1332" i="3"/>
  <c r="J4146" i="3"/>
  <c r="J988" i="3"/>
  <c r="J1236" i="3"/>
  <c r="J1237" i="3"/>
  <c r="J1238" i="3"/>
  <c r="J1239" i="3"/>
  <c r="J1240" i="3"/>
  <c r="J1245" i="3"/>
  <c r="J1246" i="3"/>
  <c r="J2813" i="3"/>
  <c r="J1247" i="3"/>
  <c r="J3169" i="3"/>
  <c r="J1248" i="3"/>
  <c r="J1249" i="3"/>
  <c r="J1250" i="3"/>
  <c r="J842" i="3"/>
  <c r="J2937" i="3"/>
  <c r="J1769" i="3"/>
  <c r="J1251" i="3"/>
  <c r="J1252" i="3"/>
  <c r="J4039" i="3"/>
  <c r="J1257" i="3"/>
  <c r="J1258" i="3"/>
  <c r="J1259" i="3"/>
  <c r="J989" i="3"/>
  <c r="J1260" i="3"/>
  <c r="J1261" i="3"/>
  <c r="J1263" i="3"/>
  <c r="J4040" i="3"/>
  <c r="J1264" i="3"/>
  <c r="J1265" i="3"/>
  <c r="J1266" i="3"/>
  <c r="J2510" i="3"/>
  <c r="J1267" i="3"/>
  <c r="J3643" i="3"/>
  <c r="J3456" i="3"/>
  <c r="J1268" i="3"/>
  <c r="J1269" i="3"/>
  <c r="J4453" i="3"/>
  <c r="J1270" i="3"/>
  <c r="J1271" i="3"/>
  <c r="J1278" i="3"/>
  <c r="J3782" i="3"/>
  <c r="J1279" i="3"/>
  <c r="J1280" i="3"/>
  <c r="J1281" i="3"/>
  <c r="J1282" i="3"/>
  <c r="J1283" i="3"/>
  <c r="J1284" i="3"/>
  <c r="J1285" i="3"/>
  <c r="J1286" i="3"/>
  <c r="J1287" i="3"/>
  <c r="J176" i="3"/>
  <c r="J1288" i="3"/>
  <c r="J1289" i="3"/>
  <c r="J1290" i="3"/>
  <c r="J1291" i="3"/>
  <c r="J1292" i="3"/>
  <c r="J2545" i="3"/>
  <c r="J1296" i="3"/>
  <c r="J3593" i="3"/>
  <c r="J1297" i="3"/>
  <c r="J2756" i="3"/>
  <c r="J1298" i="3"/>
  <c r="J2697" i="3"/>
  <c r="J1299" i="3"/>
  <c r="J1300" i="3"/>
  <c r="J2511" i="3"/>
  <c r="J2647" i="3"/>
  <c r="J1697" i="3"/>
  <c r="J1306" i="3"/>
  <c r="J385" i="3"/>
  <c r="J1307" i="3"/>
  <c r="J1308" i="3"/>
  <c r="J1309" i="3"/>
  <c r="J1310" i="3"/>
  <c r="J1311" i="3"/>
  <c r="J1312" i="3"/>
  <c r="J1313" i="3"/>
  <c r="J126" i="3"/>
  <c r="J1314" i="3"/>
  <c r="J3400" i="3"/>
  <c r="J1389" i="3"/>
  <c r="J1319" i="3"/>
  <c r="J1320" i="3"/>
  <c r="J1321" i="3"/>
  <c r="J1322" i="3"/>
  <c r="J1323" i="3"/>
  <c r="J1324" i="3"/>
  <c r="J1325" i="3"/>
  <c r="J1326" i="3"/>
  <c r="J4257" i="3"/>
  <c r="J1327" i="3"/>
  <c r="J1328" i="3"/>
  <c r="J1329" i="3"/>
  <c r="J1333" i="3"/>
  <c r="J2293" i="3"/>
  <c r="J1334" i="3"/>
  <c r="J1335" i="3"/>
  <c r="J1336" i="3"/>
  <c r="J306" i="3"/>
  <c r="J4210" i="3"/>
  <c r="J1337" i="3"/>
  <c r="J1338" i="3"/>
  <c r="J157" i="3"/>
  <c r="J1339" i="3"/>
  <c r="J1340" i="3"/>
  <c r="J1341" i="3"/>
  <c r="J1342" i="3"/>
  <c r="J1343" i="3"/>
  <c r="J1347" i="3"/>
  <c r="J1348" i="3"/>
  <c r="J1349" i="3"/>
  <c r="J1350" i="3"/>
  <c r="J4164" i="3"/>
  <c r="J1351" i="3"/>
  <c r="J1353" i="3"/>
  <c r="J1354" i="3"/>
  <c r="J1253" i="3"/>
  <c r="J1355" i="3"/>
  <c r="J1356" i="3"/>
  <c r="J711" i="3"/>
  <c r="J1476" i="3"/>
  <c r="J960" i="3"/>
  <c r="J1357" i="3"/>
  <c r="J2598" i="3"/>
  <c r="J1358" i="3"/>
  <c r="J1359" i="3"/>
  <c r="J1360" i="3"/>
  <c r="J1361" i="3"/>
  <c r="J3311" i="3"/>
  <c r="J1367" i="3"/>
  <c r="J1368" i="3"/>
  <c r="J2261" i="3"/>
  <c r="J3859" i="3"/>
  <c r="J1369" i="3"/>
  <c r="J1370" i="3"/>
  <c r="J1371" i="3"/>
  <c r="J1576" i="3"/>
  <c r="J1372" i="3"/>
  <c r="J3038" i="3"/>
  <c r="J1373" i="3"/>
  <c r="J1301" i="3"/>
  <c r="J3967" i="3"/>
  <c r="J1374" i="3"/>
  <c r="J3424" i="3"/>
  <c r="J1375" i="3"/>
  <c r="J1376" i="3"/>
  <c r="J1377" i="3"/>
  <c r="J1378" i="3"/>
  <c r="J1379" i="3"/>
  <c r="J1380" i="3"/>
  <c r="J1381" i="3"/>
  <c r="J2500" i="3"/>
  <c r="J1181" i="3"/>
  <c r="J4005" i="3"/>
  <c r="J1390" i="3"/>
  <c r="J1391" i="3"/>
  <c r="J1392" i="3"/>
  <c r="J1393" i="3"/>
  <c r="J1394" i="3"/>
  <c r="J1395" i="3"/>
  <c r="J3323" i="3"/>
  <c r="J1396" i="3"/>
  <c r="J1397" i="3"/>
  <c r="J434" i="3"/>
  <c r="J1398" i="3"/>
  <c r="J1405" i="3"/>
  <c r="J1406" i="3"/>
  <c r="J1231" i="3"/>
  <c r="J1407" i="3"/>
  <c r="J1408" i="3"/>
  <c r="J1409" i="3"/>
  <c r="J1410" i="3"/>
  <c r="J1411" i="3"/>
  <c r="J906" i="3"/>
  <c r="J3735" i="3"/>
  <c r="J2561" i="3"/>
  <c r="J1413" i="3"/>
  <c r="J1414" i="3"/>
  <c r="J1415" i="3"/>
  <c r="J1416" i="3"/>
  <c r="J1417" i="3"/>
  <c r="J3261" i="3"/>
  <c r="J1423" i="3"/>
  <c r="J3968" i="3"/>
  <c r="J1424" i="3"/>
  <c r="J1425" i="3"/>
  <c r="J2938" i="3"/>
  <c r="J1426" i="3"/>
  <c r="J2413" i="3"/>
  <c r="J1427" i="3"/>
  <c r="J1428" i="3"/>
  <c r="J1429" i="3"/>
  <c r="J1430" i="3"/>
  <c r="J3910" i="3"/>
  <c r="J1552" i="3"/>
  <c r="J1431" i="3"/>
  <c r="J472" i="3"/>
  <c r="J1432" i="3"/>
  <c r="J96" i="3"/>
  <c r="J1433" i="3"/>
  <c r="J1440" i="3"/>
  <c r="J1441" i="3"/>
  <c r="J2491" i="3"/>
  <c r="J1442" i="3"/>
  <c r="J1443" i="3"/>
  <c r="J1444" i="3"/>
  <c r="J3457" i="3"/>
  <c r="J1445" i="3"/>
  <c r="J1446" i="3"/>
  <c r="J1450" i="3"/>
  <c r="J1793" i="3"/>
  <c r="J1451" i="3"/>
  <c r="J1452" i="3"/>
  <c r="J1453" i="3"/>
  <c r="J2973" i="3"/>
  <c r="J4022" i="3"/>
  <c r="J1922" i="3"/>
  <c r="J2013" i="3"/>
  <c r="J2387" i="3"/>
  <c r="J2356" i="3"/>
  <c r="J1456" i="3"/>
  <c r="J1457" i="3"/>
  <c r="J1458" i="3"/>
  <c r="J4407" i="3"/>
  <c r="J1459" i="3"/>
  <c r="J1465" i="3"/>
  <c r="J1466" i="3"/>
  <c r="J1467" i="3"/>
  <c r="J1102" i="3"/>
  <c r="J1468" i="3"/>
  <c r="J1469" i="3"/>
  <c r="J1470" i="3"/>
  <c r="J1471" i="3"/>
  <c r="J649" i="3"/>
  <c r="J1472" i="3"/>
  <c r="J1473" i="3"/>
  <c r="J1477" i="3"/>
  <c r="J973" i="3"/>
  <c r="J1478" i="3"/>
  <c r="J1479" i="3"/>
  <c r="J2464" i="3"/>
  <c r="J3605" i="3"/>
  <c r="J1480" i="3"/>
  <c r="J1481" i="3"/>
  <c r="J1482" i="3"/>
  <c r="J1483" i="3"/>
  <c r="J1484" i="3"/>
  <c r="J1485" i="3"/>
  <c r="J23" i="3"/>
  <c r="J1486" i="3"/>
  <c r="J1487" i="3"/>
  <c r="J2777" i="3"/>
  <c r="J1492" i="3"/>
  <c r="J1493" i="3"/>
  <c r="J1668" i="3"/>
  <c r="J2501" i="3"/>
  <c r="J2402" i="3"/>
  <c r="J1494" i="3"/>
  <c r="J204" i="3"/>
  <c r="J1495" i="3"/>
  <c r="J1496" i="3"/>
  <c r="J1025" i="3"/>
  <c r="J1497" i="3"/>
  <c r="J4041" i="3"/>
  <c r="J1504" i="3"/>
  <c r="J3644" i="3"/>
  <c r="J4348" i="3"/>
  <c r="J1505" i="3"/>
  <c r="J1103" i="3"/>
  <c r="J3969" i="3"/>
  <c r="J634" i="3"/>
  <c r="J1506" i="3"/>
  <c r="J1507" i="3"/>
  <c r="J1508" i="3"/>
  <c r="J1272" i="3"/>
  <c r="J1517" i="3"/>
  <c r="J1518" i="3"/>
  <c r="J2764" i="3"/>
  <c r="J1519" i="3"/>
  <c r="J1520" i="3"/>
  <c r="J1521" i="3"/>
  <c r="J3803" i="3"/>
  <c r="J572" i="3"/>
  <c r="J1522" i="3"/>
  <c r="J3884" i="3"/>
  <c r="J1523" i="3"/>
  <c r="J1524" i="3"/>
  <c r="J4030" i="3"/>
  <c r="J1553" i="3"/>
  <c r="J1527" i="3"/>
  <c r="J2000" i="3"/>
  <c r="J1528" i="3"/>
  <c r="J3507" i="3"/>
  <c r="J1529" i="3"/>
  <c r="J1530" i="3"/>
  <c r="J1531" i="3"/>
  <c r="J267" i="3"/>
  <c r="J1532" i="3"/>
  <c r="J1533" i="3"/>
  <c r="J1534" i="3"/>
  <c r="J2250" i="3"/>
  <c r="J1542" i="3"/>
  <c r="J1543" i="3"/>
  <c r="J1544" i="3"/>
  <c r="J1545" i="3"/>
  <c r="J3885" i="3"/>
  <c r="J1546" i="3"/>
  <c r="J1547" i="3"/>
  <c r="J4258" i="3"/>
  <c r="J1889" i="3"/>
  <c r="J1633" i="3"/>
  <c r="J1548" i="3"/>
  <c r="J1554" i="3"/>
  <c r="J1555" i="3"/>
  <c r="J1556" i="3"/>
  <c r="J1557" i="3"/>
  <c r="J2512" i="3"/>
  <c r="J3234" i="3"/>
  <c r="J3911" i="3"/>
  <c r="J1558" i="3"/>
  <c r="J974" i="3"/>
  <c r="J1564" i="3"/>
  <c r="J177" i="3"/>
  <c r="J1565" i="3"/>
  <c r="J3250" i="3"/>
  <c r="J1566" i="3"/>
  <c r="J1567" i="3"/>
  <c r="J2024" i="3"/>
  <c r="J975" i="3"/>
  <c r="J1568" i="3"/>
  <c r="J1569" i="3"/>
  <c r="J1577" i="3"/>
  <c r="J1578" i="3"/>
  <c r="J1971" i="3"/>
  <c r="J2974" i="3"/>
  <c r="J1579" i="3"/>
  <c r="J1580" i="3"/>
  <c r="J1581" i="3"/>
  <c r="J1582" i="3"/>
  <c r="J1104" i="3"/>
  <c r="J1583" i="3"/>
  <c r="J1584" i="3"/>
  <c r="J2958" i="3"/>
  <c r="J298" i="3"/>
  <c r="J1585" i="3"/>
  <c r="J2975" i="3"/>
  <c r="J1588" i="3"/>
  <c r="J1589" i="3"/>
  <c r="J1590" i="3"/>
  <c r="J1591" i="3"/>
  <c r="J1592" i="3"/>
  <c r="J1593" i="3"/>
  <c r="J1594" i="3"/>
  <c r="J699" i="3"/>
  <c r="J1595" i="3"/>
  <c r="J1596" i="3"/>
  <c r="J1597" i="3"/>
  <c r="J2465" i="3"/>
  <c r="J1600" i="3"/>
  <c r="J1601" i="3"/>
  <c r="J779" i="3"/>
  <c r="J1602" i="3"/>
  <c r="J254" i="3"/>
  <c r="J1603" i="3"/>
  <c r="J1604" i="3"/>
  <c r="J3386" i="3"/>
  <c r="J1605" i="3"/>
  <c r="J1606" i="3"/>
  <c r="J2987" i="3"/>
  <c r="J1607" i="3"/>
  <c r="J1608" i="3"/>
  <c r="J1614" i="3"/>
  <c r="J601" i="3"/>
  <c r="J1615" i="3"/>
  <c r="J2698" i="3"/>
  <c r="J1616" i="3"/>
  <c r="J2466" i="3"/>
  <c r="J1617" i="3"/>
  <c r="J1618" i="3"/>
  <c r="J3710" i="3"/>
  <c r="J1619" i="3"/>
  <c r="J3783" i="3"/>
  <c r="J1620" i="3"/>
  <c r="J3955" i="3"/>
  <c r="J1625" i="3"/>
  <c r="J3860" i="3"/>
  <c r="J1626" i="3"/>
  <c r="J1627" i="3"/>
  <c r="J1628" i="3"/>
  <c r="J926" i="3"/>
  <c r="J1629" i="3"/>
  <c r="J1067" i="3"/>
  <c r="J1634" i="3"/>
  <c r="J1635" i="3"/>
  <c r="J1636" i="3"/>
  <c r="J1637" i="3"/>
  <c r="J1638" i="3"/>
  <c r="J1639" i="3"/>
  <c r="J1434" i="3"/>
  <c r="J1640" i="3"/>
  <c r="J1641" i="3"/>
  <c r="J1642" i="3"/>
  <c r="J1643" i="3"/>
  <c r="J1644" i="3"/>
  <c r="J1645" i="3"/>
  <c r="J1068" i="3"/>
  <c r="J1646" i="3"/>
  <c r="J1648" i="3"/>
  <c r="J1649" i="3"/>
  <c r="J1650" i="3"/>
  <c r="J1182" i="3"/>
  <c r="J1651" i="3"/>
  <c r="J1652" i="3"/>
  <c r="J1653" i="3"/>
  <c r="J1656" i="3"/>
  <c r="J1657" i="3"/>
  <c r="J326" i="3"/>
  <c r="J3696" i="3"/>
  <c r="J1658" i="3"/>
  <c r="J1659" i="3"/>
  <c r="J1660" i="3"/>
  <c r="J1661" i="3"/>
  <c r="J4094" i="3"/>
  <c r="J1923" i="3"/>
  <c r="J1662" i="3"/>
  <c r="J4439" i="3"/>
  <c r="J1460" i="3"/>
  <c r="J1362" i="3"/>
  <c r="J1669" i="3"/>
  <c r="J1670" i="3"/>
  <c r="J2939" i="3"/>
  <c r="J1671" i="3"/>
  <c r="J1672" i="3"/>
  <c r="J1673" i="3"/>
  <c r="J1674" i="3"/>
  <c r="J1675" i="3"/>
  <c r="J1676" i="3"/>
  <c r="J1677" i="3"/>
  <c r="J1678" i="3"/>
  <c r="J1679" i="3"/>
  <c r="J1714" i="3"/>
  <c r="J1683" i="3"/>
  <c r="J584" i="3"/>
  <c r="J1684" i="3"/>
  <c r="J1685" i="3"/>
  <c r="J1686" i="3"/>
  <c r="J4259" i="3"/>
  <c r="J1630" i="3"/>
  <c r="J1815" i="3"/>
  <c r="J1687" i="3"/>
  <c r="J1688" i="3"/>
  <c r="J1689" i="3"/>
  <c r="J3004" i="3"/>
  <c r="J137" i="3"/>
  <c r="J866" i="3"/>
  <c r="J1698" i="3"/>
  <c r="J1699" i="3"/>
  <c r="J1700" i="3"/>
  <c r="J1701" i="3"/>
  <c r="J4527" i="3"/>
  <c r="J473" i="3"/>
  <c r="J1702" i="3"/>
  <c r="J1705" i="3"/>
  <c r="J1706" i="3"/>
  <c r="J1707" i="3"/>
  <c r="J1708" i="3"/>
  <c r="J1709" i="3"/>
  <c r="J1710" i="3"/>
  <c r="J4539" i="3"/>
  <c r="J1711" i="3"/>
  <c r="J1712" i="3"/>
  <c r="J3982" i="3"/>
  <c r="J1715" i="3"/>
  <c r="J756" i="3"/>
  <c r="J1716" i="3"/>
  <c r="J1535" i="3"/>
  <c r="J1717" i="3"/>
  <c r="J1718" i="3"/>
  <c r="J1719" i="3"/>
  <c r="J3357" i="3"/>
  <c r="J24" i="3"/>
  <c r="J1720" i="3"/>
  <c r="J1721" i="3"/>
  <c r="J1722" i="3"/>
  <c r="J1723" i="3"/>
  <c r="J1724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012" i="3"/>
  <c r="J1742" i="3"/>
  <c r="J1743" i="3"/>
  <c r="J1744" i="3"/>
  <c r="J1745" i="3"/>
  <c r="J1746" i="3"/>
  <c r="J1747" i="3"/>
  <c r="J1748" i="3"/>
  <c r="J1703" i="3"/>
  <c r="J4195" i="3"/>
  <c r="J1570" i="3"/>
  <c r="J3373" i="3"/>
  <c r="J1756" i="3"/>
  <c r="J1757" i="3"/>
  <c r="J880" i="3"/>
  <c r="J1461" i="3"/>
  <c r="J2056" i="3"/>
  <c r="J1758" i="3"/>
  <c r="J307" i="3"/>
  <c r="J1759" i="3"/>
  <c r="J1763" i="3"/>
  <c r="J1764" i="3"/>
  <c r="J1765" i="3"/>
  <c r="J814" i="3"/>
  <c r="J1766" i="3"/>
  <c r="J1770" i="3"/>
  <c r="J1771" i="3"/>
  <c r="J1772" i="3"/>
  <c r="J2672" i="3"/>
  <c r="J1773" i="3"/>
  <c r="J1254" i="3"/>
  <c r="J1774" i="3"/>
  <c r="J1775" i="3"/>
  <c r="J1776" i="3"/>
  <c r="J1777" i="3"/>
  <c r="J1778" i="3"/>
  <c r="J227" i="3"/>
  <c r="J3208" i="3"/>
  <c r="J1779" i="3"/>
  <c r="J1780" i="3"/>
  <c r="J1781" i="3"/>
  <c r="J2388" i="3"/>
  <c r="J1786" i="3"/>
  <c r="J1787" i="3"/>
  <c r="J178" i="3"/>
  <c r="J1788" i="3"/>
  <c r="J138" i="3"/>
  <c r="J1789" i="3"/>
  <c r="J2687" i="3"/>
  <c r="J1879" i="3"/>
  <c r="J2976" i="3"/>
  <c r="J1794" i="3"/>
  <c r="J1795" i="3"/>
  <c r="J1796" i="3"/>
  <c r="J255" i="3"/>
  <c r="J3886" i="3"/>
  <c r="J1797" i="3"/>
  <c r="J1802" i="3"/>
  <c r="J1803" i="3"/>
  <c r="J1804" i="3"/>
  <c r="J4238" i="3"/>
  <c r="J1805" i="3"/>
  <c r="J1806" i="3"/>
  <c r="J1807" i="3"/>
  <c r="J539" i="3"/>
  <c r="J1808" i="3"/>
  <c r="J1831" i="3"/>
  <c r="J1809" i="3"/>
  <c r="J2117" i="3"/>
  <c r="J1810" i="3"/>
  <c r="J4469" i="3"/>
  <c r="J1816" i="3"/>
  <c r="J1817" i="3"/>
  <c r="J1818" i="3"/>
  <c r="J1819" i="3"/>
  <c r="J1820" i="3"/>
  <c r="J1821" i="3"/>
  <c r="J1822" i="3"/>
  <c r="J1823" i="3"/>
  <c r="J1824" i="3"/>
  <c r="J4371" i="3"/>
  <c r="J1825" i="3"/>
  <c r="J1826" i="3"/>
  <c r="J2341" i="3"/>
  <c r="J2612" i="3"/>
  <c r="J1827" i="3"/>
  <c r="J1828" i="3"/>
  <c r="J190" i="3"/>
  <c r="J1832" i="3"/>
  <c r="J1833" i="3"/>
  <c r="J1834" i="3"/>
  <c r="J1835" i="3"/>
  <c r="J1836" i="3"/>
  <c r="J2304" i="3"/>
  <c r="J1837" i="3"/>
  <c r="J1838" i="3"/>
  <c r="J1026" i="3"/>
  <c r="J1839" i="3"/>
  <c r="J314" i="3"/>
  <c r="J1840" i="3"/>
  <c r="J1841" i="3"/>
  <c r="J2658" i="3"/>
  <c r="J1846" i="3"/>
  <c r="J1972" i="3"/>
  <c r="J1847" i="3"/>
  <c r="J1848" i="3"/>
  <c r="J1849" i="3"/>
  <c r="J2133" i="3"/>
  <c r="J1850" i="3"/>
  <c r="J1915" i="3"/>
  <c r="J1851" i="3"/>
  <c r="J1856" i="3"/>
  <c r="J1857" i="3"/>
  <c r="J1858" i="3"/>
  <c r="J1859" i="3"/>
  <c r="J1860" i="3"/>
  <c r="J3497" i="3"/>
  <c r="J2218" i="3"/>
  <c r="J2025" i="3"/>
  <c r="J1861" i="3"/>
  <c r="J573" i="3"/>
  <c r="J1725" i="3"/>
  <c r="J1868" i="3"/>
  <c r="J1869" i="3"/>
  <c r="J1870" i="3"/>
  <c r="J4454" i="3"/>
  <c r="J1871" i="3"/>
  <c r="J1890" i="3"/>
  <c r="J626" i="3"/>
  <c r="J1872" i="3"/>
  <c r="J1873" i="3"/>
  <c r="J1874" i="3"/>
  <c r="J1875" i="3"/>
  <c r="J1798" i="3"/>
  <c r="J1382" i="3"/>
  <c r="J1880" i="3"/>
  <c r="J1881" i="3"/>
  <c r="J1882" i="3"/>
  <c r="J1105" i="3"/>
  <c r="J1883" i="3"/>
  <c r="J2174" i="3"/>
  <c r="J3235" i="3"/>
  <c r="J1884" i="3"/>
  <c r="J1885" i="3"/>
  <c r="J1383" i="3"/>
  <c r="J1891" i="3"/>
  <c r="J2885" i="3"/>
  <c r="J3358" i="3"/>
  <c r="J1892" i="3"/>
  <c r="J1893" i="3"/>
  <c r="J1206" i="3"/>
  <c r="J1894" i="3"/>
  <c r="J3551" i="3"/>
  <c r="J3150" i="3"/>
  <c r="J1895" i="3"/>
  <c r="J1896" i="3"/>
  <c r="J1897" i="3"/>
  <c r="J1898" i="3"/>
  <c r="J1903" i="3"/>
  <c r="J1904" i="3"/>
  <c r="J1905" i="3"/>
  <c r="J3039" i="3"/>
  <c r="J1906" i="3"/>
  <c r="J3282" i="3"/>
  <c r="J1907" i="3"/>
  <c r="J1908" i="3"/>
  <c r="J657" i="3"/>
  <c r="J1909" i="3"/>
  <c r="J1910" i="3"/>
  <c r="J1911" i="3"/>
  <c r="J1912" i="3"/>
  <c r="J351" i="3"/>
  <c r="J2959" i="3"/>
  <c r="J413" i="3"/>
  <c r="J1916" i="3"/>
  <c r="J1917" i="3"/>
  <c r="J1918" i="3"/>
  <c r="J863" i="3"/>
  <c r="J1924" i="3"/>
  <c r="J1925" i="3"/>
  <c r="J2262" i="3"/>
  <c r="J1926" i="3"/>
  <c r="J1927" i="3"/>
  <c r="J3552" i="3"/>
  <c r="J1928" i="3"/>
  <c r="J1929" i="3"/>
  <c r="J2342" i="3"/>
  <c r="J3170" i="3"/>
  <c r="J2134" i="3"/>
  <c r="J1930" i="3"/>
  <c r="J1931" i="3"/>
  <c r="J1932" i="3"/>
  <c r="J1933" i="3"/>
  <c r="J1934" i="3"/>
  <c r="J1935" i="3"/>
  <c r="J1939" i="3"/>
  <c r="J1940" i="3"/>
  <c r="J1941" i="3"/>
  <c r="J1942" i="3"/>
  <c r="J1943" i="3"/>
  <c r="J1944" i="3"/>
  <c r="J517" i="3"/>
  <c r="J3005" i="3"/>
  <c r="J1945" i="3"/>
  <c r="J1946" i="3"/>
  <c r="J1947" i="3"/>
  <c r="J1948" i="3"/>
  <c r="J1949" i="3"/>
  <c r="J1950" i="3"/>
  <c r="J1951" i="3"/>
  <c r="J1952" i="3"/>
  <c r="J1953" i="3"/>
  <c r="J4501" i="3"/>
  <c r="J1726" i="3"/>
  <c r="J1013" i="3"/>
  <c r="J1960" i="3"/>
  <c r="J1961" i="3"/>
  <c r="J1962" i="3"/>
  <c r="J1963" i="3"/>
  <c r="J1964" i="3"/>
  <c r="J1965" i="3"/>
  <c r="J405" i="3"/>
  <c r="J3272" i="3"/>
  <c r="J1966" i="3"/>
  <c r="J1967" i="3"/>
  <c r="J1968" i="3"/>
  <c r="J1973" i="3"/>
  <c r="J3873" i="3"/>
  <c r="J744" i="3"/>
  <c r="J1974" i="3"/>
  <c r="J3606" i="3"/>
  <c r="J1081" i="3"/>
  <c r="J1975" i="3"/>
  <c r="J1976" i="3"/>
  <c r="J343" i="3"/>
  <c r="J1980" i="3"/>
  <c r="J1981" i="3"/>
  <c r="J1982" i="3"/>
  <c r="J1983" i="3"/>
  <c r="J2886" i="3"/>
  <c r="J1984" i="3"/>
  <c r="J1985" i="3"/>
  <c r="J2163" i="3"/>
  <c r="J1549" i="3"/>
  <c r="J1986" i="3"/>
  <c r="J1990" i="3"/>
  <c r="J4417" i="3"/>
  <c r="J2613" i="3"/>
  <c r="J1991" i="3"/>
  <c r="J1992" i="3"/>
  <c r="J1536" i="3"/>
  <c r="J4470" i="3"/>
  <c r="J1993" i="3"/>
  <c r="J1994" i="3"/>
  <c r="J2001" i="3"/>
  <c r="J237" i="3"/>
  <c r="J2002" i="3"/>
  <c r="J2003" i="3"/>
  <c r="J2004" i="3"/>
  <c r="J1220" i="3"/>
  <c r="J2005" i="3"/>
  <c r="J2006" i="3"/>
  <c r="J435" i="3"/>
  <c r="J2007" i="3"/>
  <c r="J2008" i="3"/>
  <c r="J2009" i="3"/>
  <c r="J3023" i="3"/>
  <c r="J2014" i="3"/>
  <c r="J2039" i="3"/>
  <c r="J2015" i="3"/>
  <c r="J895" i="3"/>
  <c r="J2016" i="3"/>
  <c r="J2017" i="3"/>
  <c r="J3663" i="3"/>
  <c r="J2018" i="3"/>
  <c r="J2019" i="3"/>
  <c r="J2020" i="3"/>
  <c r="J2830" i="3"/>
  <c r="J2026" i="3"/>
  <c r="J3024" i="3"/>
  <c r="J2027" i="3"/>
  <c r="J3607" i="3"/>
  <c r="J1509" i="3"/>
  <c r="J2028" i="3"/>
  <c r="J2029" i="3"/>
  <c r="J2030" i="3"/>
  <c r="J2031" i="3"/>
  <c r="J2032" i="3"/>
  <c r="J2033" i="3"/>
  <c r="J4325" i="3"/>
  <c r="J2357" i="3"/>
  <c r="J2305" i="3"/>
  <c r="J2659" i="3"/>
  <c r="J2040" i="3"/>
  <c r="J2041" i="3"/>
  <c r="J2042" i="3"/>
  <c r="J2043" i="3"/>
  <c r="J2044" i="3"/>
  <c r="J2045" i="3"/>
  <c r="J2046" i="3"/>
  <c r="J2047" i="3"/>
  <c r="J1190" i="3"/>
  <c r="J2048" i="3"/>
  <c r="J2049" i="3"/>
  <c r="J3697" i="3"/>
  <c r="J2050" i="3"/>
  <c r="J2051" i="3"/>
  <c r="J2052" i="3"/>
  <c r="J2053" i="3"/>
  <c r="J2057" i="3"/>
  <c r="J2058" i="3"/>
  <c r="J2059" i="3"/>
  <c r="J2914" i="3"/>
  <c r="J4180" i="3"/>
  <c r="J2060" i="3"/>
  <c r="J2061" i="3"/>
  <c r="J139" i="3"/>
  <c r="J2062" i="3"/>
  <c r="J2063" i="3"/>
  <c r="J1498" i="3"/>
  <c r="J2064" i="3"/>
  <c r="J2065" i="3"/>
  <c r="J2066" i="3"/>
  <c r="J2071" i="3"/>
  <c r="J2072" i="3"/>
  <c r="J2073" i="3"/>
  <c r="J2074" i="3"/>
  <c r="J97" i="3"/>
  <c r="J1995" i="3"/>
  <c r="J2977" i="3"/>
  <c r="J2075" i="3"/>
  <c r="J2077" i="3"/>
  <c r="J4056" i="3"/>
  <c r="J2078" i="3"/>
  <c r="J2079" i="3"/>
  <c r="J2080" i="3"/>
  <c r="J2081" i="3"/>
  <c r="J2082" i="3"/>
  <c r="J2083" i="3"/>
  <c r="J1510" i="3"/>
  <c r="J2084" i="3"/>
  <c r="J2085" i="3"/>
  <c r="J2086" i="3"/>
  <c r="J41" i="3"/>
  <c r="J2089" i="3"/>
  <c r="J2090" i="3"/>
  <c r="J2091" i="3"/>
  <c r="J2092" i="3"/>
  <c r="J2093" i="3"/>
  <c r="J2094" i="3"/>
  <c r="J2095" i="3"/>
  <c r="J2492" i="3"/>
  <c r="J2096" i="3"/>
  <c r="J2099" i="3"/>
  <c r="J2100" i="3"/>
  <c r="J2101" i="3"/>
  <c r="J2102" i="3"/>
  <c r="J2103" i="3"/>
  <c r="J2104" i="3"/>
  <c r="J2105" i="3"/>
  <c r="J2106" i="3"/>
  <c r="J2109" i="3"/>
  <c r="J1027" i="3"/>
  <c r="J2110" i="3"/>
  <c r="J2111" i="3"/>
  <c r="J2112" i="3"/>
  <c r="J2113" i="3"/>
  <c r="J474" i="3"/>
  <c r="J585" i="3"/>
  <c r="J1782" i="3"/>
  <c r="J2118" i="3"/>
  <c r="J3861" i="3"/>
  <c r="J2119" i="3"/>
  <c r="J2120" i="3"/>
  <c r="J682" i="3"/>
  <c r="J2121" i="3"/>
  <c r="J3762" i="3"/>
  <c r="J2122" i="3"/>
  <c r="J2123" i="3"/>
  <c r="J2124" i="3"/>
  <c r="J2125" i="3"/>
  <c r="J2126" i="3"/>
  <c r="J2127" i="3"/>
  <c r="J2128" i="3"/>
  <c r="J2129" i="3"/>
  <c r="J2135" i="3"/>
  <c r="J2136" i="3"/>
  <c r="J3374" i="3"/>
  <c r="J2137" i="3"/>
  <c r="J3221" i="3"/>
  <c r="J2138" i="3"/>
  <c r="J2139" i="3"/>
  <c r="J1663" i="3"/>
  <c r="J344" i="3"/>
  <c r="J2140" i="3"/>
  <c r="J2141" i="3"/>
  <c r="J2467" i="3"/>
  <c r="J2142" i="3"/>
  <c r="J2143" i="3"/>
  <c r="J2144" i="3"/>
  <c r="J3630" i="3"/>
  <c r="J1586" i="3"/>
  <c r="J345" i="3"/>
  <c r="J1302" i="3"/>
  <c r="J2153" i="3"/>
  <c r="J2343" i="3"/>
  <c r="J2154" i="3"/>
  <c r="J2155" i="3"/>
  <c r="J2230" i="3"/>
  <c r="J2156" i="3"/>
  <c r="J3084" i="3"/>
  <c r="J98" i="3"/>
  <c r="J4425" i="3"/>
  <c r="J2157" i="3"/>
  <c r="J4006" i="3"/>
  <c r="J1876" i="3"/>
  <c r="J2164" i="3"/>
  <c r="J2165" i="3"/>
  <c r="J586" i="3"/>
  <c r="J2166" i="3"/>
  <c r="J2441" i="3"/>
  <c r="J2167" i="3"/>
  <c r="J2168" i="3"/>
  <c r="J392" i="3"/>
  <c r="J2169" i="3"/>
  <c r="J2170" i="3"/>
  <c r="J3736" i="3"/>
  <c r="J4277" i="3"/>
  <c r="J2175" i="3"/>
  <c r="J976" i="3"/>
  <c r="J2176" i="3"/>
  <c r="J2177" i="3"/>
  <c r="J2178" i="3"/>
  <c r="J2179" i="3"/>
  <c r="J2180" i="3"/>
  <c r="J2181" i="3"/>
  <c r="J2182" i="3"/>
  <c r="J2183" i="3"/>
  <c r="J2184" i="3"/>
  <c r="J2185" i="3"/>
  <c r="J2186" i="3"/>
  <c r="J4225" i="3"/>
  <c r="J2187" i="3"/>
  <c r="J4418" i="3"/>
  <c r="J2188" i="3"/>
  <c r="J2599" i="3"/>
  <c r="J2192" i="3"/>
  <c r="J3151" i="3"/>
  <c r="J2193" i="3"/>
  <c r="J2194" i="3"/>
  <c r="J2195" i="3"/>
  <c r="J2196" i="3"/>
  <c r="J2197" i="3"/>
  <c r="J3887" i="3"/>
  <c r="J2198" i="3"/>
  <c r="J3324" i="3"/>
  <c r="J2203" i="3"/>
  <c r="J2204" i="3"/>
  <c r="J2205" i="3"/>
  <c r="J2206" i="3"/>
  <c r="J2207" i="3"/>
  <c r="J2208" i="3"/>
  <c r="J2209" i="3"/>
  <c r="J2210" i="3"/>
  <c r="J1363" i="3"/>
  <c r="J4382" i="3"/>
  <c r="J2211" i="3"/>
  <c r="J3784" i="3"/>
  <c r="J1609" i="3"/>
  <c r="J2212" i="3"/>
  <c r="J1511" i="3"/>
  <c r="J2219" i="3"/>
  <c r="J2280" i="3"/>
  <c r="J2220" i="3"/>
  <c r="J2221" i="3"/>
  <c r="J2222" i="3"/>
  <c r="J2710" i="3"/>
  <c r="J2223" i="3"/>
  <c r="J2224" i="3"/>
  <c r="J1474" i="3"/>
  <c r="J2225" i="3"/>
  <c r="J2226" i="3"/>
  <c r="J2794" i="3"/>
  <c r="J2231" i="3"/>
  <c r="J2232" i="3"/>
  <c r="J2233" i="3"/>
  <c r="J2021" i="3"/>
  <c r="J1488" i="3"/>
  <c r="J2234" i="3"/>
  <c r="J2235" i="3"/>
  <c r="J2236" i="3"/>
  <c r="J3236" i="3"/>
  <c r="J2237" i="3"/>
  <c r="J2238" i="3"/>
  <c r="J2239" i="3"/>
  <c r="J2546" i="3"/>
  <c r="J2240" i="3"/>
  <c r="J1749" i="3"/>
  <c r="J2241" i="3"/>
  <c r="J352" i="3"/>
  <c r="J179" i="3"/>
  <c r="J2242" i="3"/>
  <c r="J2243" i="3"/>
  <c r="J2244" i="3"/>
  <c r="J2251" i="3"/>
  <c r="J2252" i="3"/>
  <c r="J2253" i="3"/>
  <c r="J2254" i="3"/>
  <c r="J2255" i="3"/>
  <c r="J2256" i="3"/>
  <c r="J2257" i="3"/>
  <c r="J2258" i="3"/>
  <c r="J2259" i="3"/>
  <c r="J780" i="3"/>
  <c r="J864" i="3"/>
  <c r="J2263" i="3"/>
  <c r="J2814" i="3"/>
  <c r="J2264" i="3"/>
  <c r="J2265" i="3"/>
  <c r="J2266" i="3"/>
  <c r="J2267" i="3"/>
  <c r="J2547" i="3"/>
  <c r="J1621" i="3"/>
  <c r="J2268" i="3"/>
  <c r="J2269" i="3"/>
  <c r="J2270" i="3"/>
  <c r="J2271" i="3"/>
  <c r="J2272" i="3"/>
  <c r="J2273" i="3"/>
  <c r="J2274" i="3"/>
  <c r="J2275" i="3"/>
  <c r="J1241" i="3"/>
  <c r="J2281" i="3"/>
  <c r="J282" i="3"/>
  <c r="J2282" i="3"/>
  <c r="J2171" i="3"/>
  <c r="J2283" i="3"/>
  <c r="J283" i="3"/>
  <c r="J2284" i="3"/>
  <c r="J2285" i="3"/>
  <c r="J2286" i="3"/>
  <c r="J2574" i="3"/>
  <c r="J2287" i="3"/>
  <c r="J2288" i="3"/>
  <c r="J1622" i="3"/>
  <c r="J1014" i="3"/>
  <c r="J238" i="3"/>
  <c r="J2294" i="3"/>
  <c r="J2295" i="3"/>
  <c r="J1842" i="3"/>
  <c r="J2899" i="3"/>
  <c r="J2296" i="3"/>
  <c r="J4266" i="3"/>
  <c r="J2297" i="3"/>
  <c r="J2298" i="3"/>
  <c r="J2299" i="3"/>
  <c r="J1913" i="3"/>
  <c r="J2306" i="3"/>
  <c r="J2307" i="3"/>
  <c r="J2308" i="3"/>
  <c r="J2309" i="3"/>
  <c r="J2795" i="3"/>
  <c r="J2310" i="3"/>
  <c r="J2311" i="3"/>
  <c r="J2660" i="3"/>
  <c r="J2493" i="3"/>
  <c r="J3912" i="3"/>
  <c r="J4243" i="3"/>
  <c r="J2312" i="3"/>
  <c r="J2313" i="3"/>
  <c r="J2317" i="3"/>
  <c r="J1475" i="3"/>
  <c r="J2318" i="3"/>
  <c r="J2319" i="3"/>
  <c r="J1623" i="3"/>
  <c r="J2320" i="3"/>
  <c r="J2321" i="3"/>
  <c r="J2322" i="3"/>
  <c r="J2323" i="3"/>
  <c r="J2728" i="3"/>
  <c r="J414" i="3"/>
  <c r="J2324" i="3"/>
  <c r="J2328" i="3"/>
  <c r="J2329" i="3"/>
  <c r="J2330" i="3"/>
  <c r="J2331" i="3"/>
  <c r="J3359" i="3"/>
  <c r="J2332" i="3"/>
  <c r="J2333" i="3"/>
  <c r="J4372" i="3"/>
  <c r="J2334" i="3"/>
  <c r="J2335" i="3"/>
  <c r="J308" i="3"/>
  <c r="J2344" i="3"/>
  <c r="J851" i="3"/>
  <c r="J2345" i="3"/>
  <c r="J3874" i="3"/>
  <c r="J2346" i="3"/>
  <c r="J2347" i="3"/>
  <c r="J4426" i="3"/>
  <c r="J3862" i="3"/>
  <c r="J2887" i="3"/>
  <c r="J2054" i="3"/>
  <c r="J2348" i="3"/>
  <c r="J2349" i="3"/>
  <c r="J2350" i="3"/>
  <c r="J2351" i="3"/>
  <c r="J2352" i="3"/>
  <c r="J1877" i="3"/>
  <c r="J3443" i="3"/>
  <c r="J4488" i="3"/>
  <c r="J2358" i="3"/>
  <c r="J2325" i="3"/>
  <c r="J1364" i="3"/>
  <c r="J2359" i="3"/>
  <c r="J1512" i="3"/>
  <c r="J2360" i="3"/>
  <c r="J2361" i="3"/>
  <c r="J2362" i="3"/>
  <c r="J4108" i="3"/>
  <c r="J2363" i="3"/>
  <c r="J489" i="3"/>
  <c r="J2364" i="3"/>
  <c r="J2365" i="3"/>
  <c r="J2372" i="3"/>
  <c r="J2373" i="3"/>
  <c r="J2374" i="3"/>
  <c r="J2375" i="3"/>
  <c r="J2376" i="3"/>
  <c r="J2377" i="3"/>
  <c r="J1365" i="3"/>
  <c r="J2378" i="3"/>
  <c r="J1954" i="3"/>
  <c r="J1799" i="3"/>
  <c r="J2379" i="3"/>
  <c r="J2380" i="3"/>
  <c r="J2199" i="3"/>
  <c r="J2381" i="3"/>
  <c r="J4278" i="3"/>
  <c r="J4147" i="3"/>
  <c r="J2389" i="3"/>
  <c r="J2390" i="3"/>
  <c r="J2391" i="3"/>
  <c r="J2114" i="3"/>
  <c r="J2796" i="3"/>
  <c r="J2392" i="3"/>
  <c r="J2393" i="3"/>
  <c r="J2394" i="3"/>
  <c r="J2395" i="3"/>
  <c r="J4517" i="3"/>
  <c r="J2396" i="3"/>
  <c r="J2397" i="3"/>
  <c r="J2398" i="3"/>
  <c r="J2399" i="3"/>
  <c r="J2400" i="3"/>
  <c r="J2403" i="3"/>
  <c r="J2404" i="3"/>
  <c r="J2405" i="3"/>
  <c r="J2406" i="3"/>
  <c r="J2407" i="3"/>
  <c r="J1207" i="3"/>
  <c r="J205" i="3"/>
  <c r="J2408" i="3"/>
  <c r="J3664" i="3"/>
  <c r="J2409" i="3"/>
  <c r="J609" i="3"/>
  <c r="J1174" i="3"/>
  <c r="J2414" i="3"/>
  <c r="J2415" i="3"/>
  <c r="J2416" i="3"/>
  <c r="J2417" i="3"/>
  <c r="J475" i="3"/>
  <c r="J2418" i="3"/>
  <c r="J2419" i="3"/>
  <c r="J2778" i="3"/>
  <c r="J2420" i="3"/>
  <c r="J2421" i="3"/>
  <c r="J2422" i="3"/>
  <c r="J2426" i="3"/>
  <c r="J2427" i="3"/>
  <c r="J2097" i="3"/>
  <c r="J2428" i="3"/>
  <c r="J3427" i="3"/>
  <c r="J1051" i="3"/>
  <c r="J2950" i="3"/>
  <c r="J2429" i="3"/>
  <c r="J2430" i="3"/>
  <c r="J2431" i="3"/>
  <c r="J2432" i="3"/>
  <c r="J2433" i="3"/>
  <c r="J2434" i="3"/>
  <c r="J2435" i="3"/>
  <c r="J2436" i="3"/>
  <c r="J2437" i="3"/>
  <c r="J2442" i="3"/>
  <c r="J2443" i="3"/>
  <c r="J3063" i="3"/>
  <c r="J2444" i="3"/>
  <c r="J2445" i="3"/>
  <c r="J2446" i="3"/>
  <c r="J635" i="3"/>
  <c r="J2447" i="3"/>
  <c r="J2448" i="3"/>
  <c r="J4480" i="3"/>
  <c r="J2453" i="3"/>
  <c r="J2454" i="3"/>
  <c r="J2455" i="3"/>
  <c r="J1146" i="3"/>
  <c r="J2456" i="3"/>
  <c r="J2457" i="3"/>
  <c r="J127" i="3"/>
  <c r="J683" i="3"/>
  <c r="J2458" i="3"/>
  <c r="J2459" i="3"/>
  <c r="J2460" i="3"/>
  <c r="J2461" i="3"/>
  <c r="J2462" i="3"/>
  <c r="J4360" i="3"/>
  <c r="J2468" i="3"/>
  <c r="J2469" i="3"/>
  <c r="J2470" i="3"/>
  <c r="J1525" i="3"/>
  <c r="J2200" i="3"/>
  <c r="J1262" i="3"/>
  <c r="J2471" i="3"/>
  <c r="J852" i="3"/>
  <c r="J2472" i="3"/>
  <c r="J2473" i="3"/>
  <c r="J1435" i="3"/>
  <c r="J2474" i="3"/>
  <c r="J2478" i="3"/>
  <c r="J2757" i="3"/>
  <c r="J2479" i="3"/>
  <c r="J4327" i="3"/>
  <c r="J2480" i="3"/>
  <c r="J2481" i="3"/>
  <c r="J2482" i="3"/>
  <c r="J2483" i="3"/>
  <c r="J2484" i="3"/>
  <c r="J2485" i="3"/>
  <c r="J2486" i="3"/>
  <c r="J3698" i="3"/>
  <c r="J2487" i="3"/>
  <c r="J3699" i="3"/>
  <c r="J1550" i="3"/>
  <c r="J2494" i="3"/>
  <c r="J2495" i="3"/>
  <c r="J239" i="3"/>
  <c r="J550" i="3"/>
  <c r="J2496" i="3"/>
  <c r="J42" i="3"/>
  <c r="J3747" i="3"/>
  <c r="J1499" i="3"/>
  <c r="J327" i="3"/>
  <c r="J2502" i="3"/>
  <c r="J2366" i="3"/>
  <c r="J2503" i="3"/>
  <c r="J2034" i="3"/>
  <c r="J3899" i="3"/>
  <c r="J2504" i="3"/>
  <c r="J2505" i="3"/>
  <c r="J2673" i="3"/>
  <c r="J2506" i="3"/>
  <c r="J2507" i="3"/>
  <c r="J2513" i="3"/>
  <c r="J315" i="3"/>
  <c r="J1899" i="3"/>
  <c r="J2514" i="3"/>
  <c r="J2515" i="3"/>
  <c r="J2516" i="3"/>
  <c r="J2517" i="3"/>
  <c r="J2518" i="3"/>
  <c r="J2519" i="3"/>
  <c r="J2520" i="3"/>
  <c r="J2521" i="3"/>
  <c r="J2522" i="3"/>
  <c r="J2523" i="3"/>
  <c r="J961" i="3"/>
  <c r="J2524" i="3"/>
  <c r="J2525" i="3"/>
  <c r="J3152" i="3"/>
  <c r="J2526" i="3"/>
  <c r="J518" i="3"/>
  <c r="J2527" i="3"/>
  <c r="J2648" i="3"/>
  <c r="J501" i="3"/>
  <c r="J2531" i="3"/>
  <c r="J1418" i="3"/>
  <c r="J2532" i="3"/>
  <c r="J2533" i="3"/>
  <c r="J2534" i="3"/>
  <c r="J2535" i="3"/>
  <c r="J2536" i="3"/>
  <c r="J2537" i="3"/>
  <c r="J2538" i="3"/>
  <c r="J2539" i="3"/>
  <c r="J2548" i="3"/>
  <c r="J2815" i="3"/>
  <c r="J49" i="3"/>
  <c r="J2549" i="3"/>
  <c r="J2550" i="3"/>
  <c r="J1399" i="3"/>
  <c r="J4095" i="3"/>
  <c r="J476" i="3"/>
  <c r="J3769" i="3"/>
  <c r="J4135" i="3"/>
  <c r="J2551" i="3"/>
  <c r="J2552" i="3"/>
  <c r="J2554" i="3"/>
  <c r="J2555" i="3"/>
  <c r="J2556" i="3"/>
  <c r="J2035" i="3"/>
  <c r="J2557" i="3"/>
  <c r="J2558" i="3"/>
  <c r="J2559" i="3"/>
  <c r="J4373" i="3"/>
  <c r="J502" i="3"/>
  <c r="J2562" i="3"/>
  <c r="J2831" i="3"/>
  <c r="J2563" i="3"/>
  <c r="J2564" i="3"/>
  <c r="J2565" i="3"/>
  <c r="J2566" i="3"/>
  <c r="J2567" i="3"/>
  <c r="J2568" i="3"/>
  <c r="J3831" i="3"/>
  <c r="J2575" i="3"/>
  <c r="J2576" i="3"/>
  <c r="J2577" i="3"/>
  <c r="J2578" i="3"/>
  <c r="J907" i="3"/>
  <c r="J2579" i="3"/>
  <c r="J636" i="3"/>
  <c r="J2580" i="3"/>
  <c r="J3665" i="3"/>
  <c r="J3171" i="3"/>
  <c r="J1462" i="3"/>
  <c r="J2581" i="3"/>
  <c r="J2586" i="3"/>
  <c r="J2587" i="3"/>
  <c r="J3237" i="3"/>
  <c r="J4267" i="3"/>
  <c r="J947" i="3"/>
  <c r="J2588" i="3"/>
  <c r="J2589" i="3"/>
  <c r="J206" i="3"/>
  <c r="J2590" i="3"/>
  <c r="J2591" i="3"/>
  <c r="J3900" i="3"/>
  <c r="J2592" i="3"/>
  <c r="J2600" i="3"/>
  <c r="J1610" i="3"/>
  <c r="J4427" i="3"/>
  <c r="J2601" i="3"/>
  <c r="J3344" i="3"/>
  <c r="J3102" i="3"/>
  <c r="J2602" i="3"/>
  <c r="J2802" i="3"/>
  <c r="J2603" i="3"/>
  <c r="J2604" i="3"/>
  <c r="J3375" i="3"/>
  <c r="J2605" i="3"/>
  <c r="J2606" i="3"/>
  <c r="J2158" i="3"/>
  <c r="J2614" i="3"/>
  <c r="J2615" i="3"/>
  <c r="J2616" i="3"/>
  <c r="J459" i="3"/>
  <c r="J2617" i="3"/>
  <c r="J3748" i="3"/>
  <c r="J3472" i="3"/>
  <c r="J4268" i="3"/>
  <c r="J1147" i="3"/>
  <c r="J2618" i="3"/>
  <c r="J2619" i="3"/>
  <c r="J2620" i="3"/>
  <c r="J2621" i="3"/>
  <c r="J2245" i="3"/>
  <c r="J2622" i="3"/>
  <c r="J2623" i="3"/>
  <c r="J2624" i="3"/>
  <c r="J1551" i="3"/>
  <c r="J2625" i="3"/>
  <c r="J2626" i="3"/>
  <c r="J2631" i="3"/>
  <c r="J2632" i="3"/>
  <c r="J2633" i="3"/>
  <c r="J2634" i="3"/>
  <c r="J2635" i="3"/>
  <c r="J2636" i="3"/>
  <c r="J2637" i="3"/>
  <c r="J1400" i="3"/>
  <c r="J2638" i="3"/>
  <c r="J2639" i="3"/>
  <c r="J4337" i="3"/>
  <c r="J3376" i="3"/>
  <c r="J2640" i="3"/>
  <c r="J2497" i="3"/>
  <c r="J2641" i="3"/>
  <c r="J2649" i="3"/>
  <c r="J2650" i="3"/>
  <c r="J962" i="3"/>
  <c r="J4007" i="3"/>
  <c r="J2651" i="3"/>
  <c r="J2652" i="3"/>
  <c r="J2653" i="3"/>
  <c r="J2213" i="3"/>
  <c r="J2654" i="3"/>
  <c r="J2655" i="3"/>
  <c r="J2779" i="3"/>
  <c r="J2656" i="3"/>
  <c r="J2661" i="3"/>
  <c r="J2662" i="3"/>
  <c r="J3863" i="3"/>
  <c r="J2663" i="3"/>
  <c r="J2664" i="3"/>
  <c r="J2665" i="3"/>
  <c r="J1052" i="3"/>
  <c r="J2666" i="3"/>
  <c r="J2667" i="3"/>
  <c r="J853" i="3"/>
  <c r="J3913" i="3"/>
  <c r="J2668" i="3"/>
  <c r="J450" i="3"/>
  <c r="J4148" i="3"/>
  <c r="J2674" i="3"/>
  <c r="J3914" i="3"/>
  <c r="J2675" i="3"/>
  <c r="J2676" i="3"/>
  <c r="J2677" i="3"/>
  <c r="J2746" i="3"/>
  <c r="J2678" i="3"/>
  <c r="J180" i="3"/>
  <c r="J2642" i="3"/>
  <c r="J2679" i="3"/>
  <c r="J2680" i="3"/>
  <c r="J2681" i="3"/>
  <c r="J2682" i="3"/>
  <c r="J3251" i="3"/>
  <c r="J140" i="3"/>
  <c r="J540" i="3"/>
  <c r="J2688" i="3"/>
  <c r="J2689" i="3"/>
  <c r="J4109" i="3"/>
  <c r="J4518" i="3"/>
  <c r="J2690" i="3"/>
  <c r="J284" i="3"/>
  <c r="J4211" i="3"/>
  <c r="J2691" i="3"/>
  <c r="J2699" i="3"/>
  <c r="J2700" i="3"/>
  <c r="J2701" i="3"/>
  <c r="J2702" i="3"/>
  <c r="J2076" i="3"/>
  <c r="J2703" i="3"/>
  <c r="J490" i="3"/>
  <c r="J2704" i="3"/>
  <c r="J2705" i="3"/>
  <c r="J3579" i="3"/>
  <c r="J2915" i="3"/>
  <c r="J2706" i="3"/>
  <c r="J4310" i="3"/>
  <c r="J2988" i="3"/>
  <c r="J2711" i="3"/>
  <c r="J2712" i="3"/>
  <c r="J2713" i="3"/>
  <c r="J2714" i="3"/>
  <c r="J2715" i="3"/>
  <c r="J2716" i="3"/>
  <c r="J2717" i="3"/>
  <c r="J2718" i="3"/>
  <c r="J3580" i="3"/>
  <c r="J2719" i="3"/>
  <c r="J2720" i="3"/>
  <c r="J2721" i="3"/>
  <c r="J2201" i="3"/>
  <c r="J2729" i="3"/>
  <c r="J2722" i="3"/>
  <c r="J2730" i="3"/>
  <c r="J1862" i="3"/>
  <c r="J2731" i="3"/>
  <c r="J2732" i="3"/>
  <c r="J2733" i="3"/>
  <c r="J2734" i="3"/>
  <c r="J2735" i="3"/>
  <c r="J2736" i="3"/>
  <c r="J2737" i="3"/>
  <c r="J2797" i="3"/>
  <c r="J2738" i="3"/>
  <c r="J2582" i="3"/>
  <c r="J829" i="3"/>
  <c r="J2739" i="3"/>
  <c r="J2740" i="3"/>
  <c r="J2741" i="3"/>
  <c r="J2742" i="3"/>
  <c r="J2743" i="3"/>
  <c r="J424" i="3"/>
  <c r="J2747" i="3"/>
  <c r="J1664" i="3"/>
  <c r="J2748" i="3"/>
  <c r="J2749" i="3"/>
  <c r="J2750" i="3"/>
  <c r="J2751" i="3"/>
  <c r="J4311" i="3"/>
  <c r="J2752" i="3"/>
  <c r="J2753" i="3"/>
  <c r="J4212" i="3"/>
  <c r="J2754" i="3"/>
  <c r="J3785" i="3"/>
  <c r="J2758" i="3"/>
  <c r="J3620" i="3"/>
  <c r="J2759" i="3"/>
  <c r="J2760" i="3"/>
  <c r="J2761" i="3"/>
  <c r="J737" i="3"/>
  <c r="J2762" i="3"/>
  <c r="J2763" i="3"/>
  <c r="J2765" i="3"/>
  <c r="J2766" i="3"/>
  <c r="J2767" i="3"/>
  <c r="J2768" i="3"/>
  <c r="J2769" i="3"/>
  <c r="J2770" i="3"/>
  <c r="J1232" i="3"/>
  <c r="J2771" i="3"/>
  <c r="J2772" i="3"/>
  <c r="J2773" i="3"/>
  <c r="J285" i="3"/>
  <c r="J2774" i="3"/>
  <c r="J4213" i="3"/>
  <c r="J2780" i="3"/>
  <c r="J2856" i="3"/>
  <c r="J2781" i="3"/>
  <c r="J2782" i="3"/>
  <c r="J2783" i="3"/>
  <c r="J3411" i="3"/>
  <c r="J2784" i="3"/>
  <c r="J2785" i="3"/>
  <c r="J627" i="3"/>
  <c r="J2683" i="3"/>
  <c r="J2786" i="3"/>
  <c r="J2787" i="3"/>
  <c r="J3508" i="3"/>
  <c r="J1273" i="3"/>
  <c r="J1537" i="3"/>
  <c r="J2798" i="3"/>
  <c r="J3939" i="3"/>
  <c r="J948" i="3"/>
  <c r="J2799" i="3"/>
  <c r="J745" i="3"/>
  <c r="J2800" i="3"/>
  <c r="J393" i="3"/>
  <c r="J309" i="3"/>
  <c r="J2801" i="3"/>
  <c r="J2951" i="3"/>
  <c r="J2803" i="3"/>
  <c r="J2314" i="3"/>
  <c r="J4196" i="3"/>
  <c r="J2804" i="3"/>
  <c r="J2805" i="3"/>
  <c r="J2806" i="3"/>
  <c r="J2807" i="3"/>
  <c r="J2808" i="3"/>
  <c r="J2816" i="3"/>
  <c r="J4502" i="3"/>
  <c r="J2817" i="3"/>
  <c r="J2818" i="3"/>
  <c r="J2819" i="3"/>
  <c r="J2820" i="3"/>
  <c r="J2821" i="3"/>
  <c r="J2822" i="3"/>
  <c r="J2823" i="3"/>
  <c r="J2824" i="3"/>
  <c r="J2825" i="3"/>
  <c r="J2826" i="3"/>
  <c r="J2827" i="3"/>
  <c r="J3645" i="3"/>
  <c r="J1631" i="3"/>
  <c r="J2828" i="3"/>
  <c r="J896" i="3"/>
  <c r="J2832" i="3"/>
  <c r="J2833" i="3"/>
  <c r="J2834" i="3"/>
  <c r="J2835" i="3"/>
  <c r="J2836" i="3"/>
  <c r="J2940" i="3"/>
  <c r="J792" i="3"/>
  <c r="J3064" i="3"/>
  <c r="J2837" i="3"/>
  <c r="J1811" i="3"/>
  <c r="J2839" i="3"/>
  <c r="J2840" i="3"/>
  <c r="J2841" i="3"/>
  <c r="J2842" i="3"/>
  <c r="J2843" i="3"/>
  <c r="J2844" i="3"/>
  <c r="J2845" i="3"/>
  <c r="J2846" i="3"/>
  <c r="J1148" i="3"/>
  <c r="J2847" i="3"/>
  <c r="J2848" i="3"/>
  <c r="J4374" i="3"/>
  <c r="J3312" i="3"/>
  <c r="J1330" i="3"/>
  <c r="J2607" i="3"/>
  <c r="J2852" i="3"/>
  <c r="J2145" i="3"/>
  <c r="J2857" i="3"/>
  <c r="J2858" i="3"/>
  <c r="J4428" i="3"/>
  <c r="J2859" i="3"/>
  <c r="J2860" i="3"/>
  <c r="J2861" i="3"/>
  <c r="J2862" i="3"/>
  <c r="J2863" i="3"/>
  <c r="J897" i="3"/>
  <c r="J2353" i="3"/>
  <c r="J2864" i="3"/>
  <c r="J2865" i="3"/>
  <c r="J2866" i="3"/>
  <c r="J2871" i="3"/>
  <c r="J2872" i="3"/>
  <c r="J3125" i="3"/>
  <c r="J2873" i="3"/>
  <c r="J2874" i="3"/>
  <c r="J2875" i="3"/>
  <c r="J2876" i="3"/>
  <c r="J2877" i="3"/>
  <c r="J2878" i="3"/>
  <c r="J2879" i="3"/>
  <c r="J2880" i="3"/>
  <c r="J2881" i="3"/>
  <c r="J2882" i="3"/>
  <c r="J2883" i="3"/>
  <c r="J1344" i="3"/>
  <c r="J2888" i="3"/>
  <c r="J720" i="3"/>
  <c r="J2889" i="3"/>
  <c r="J4165" i="3"/>
  <c r="J1987" i="3"/>
  <c r="J2890" i="3"/>
  <c r="J2891" i="3"/>
  <c r="J2892" i="3"/>
  <c r="J85" i="3"/>
  <c r="J587" i="3"/>
  <c r="J2893" i="3"/>
  <c r="J2894" i="3"/>
  <c r="J2172" i="3"/>
  <c r="J2895" i="3"/>
  <c r="J2900" i="3"/>
  <c r="J2901" i="3"/>
  <c r="J181" i="3"/>
  <c r="J3832" i="3"/>
  <c r="J2902" i="3"/>
  <c r="J2903" i="3"/>
  <c r="J2904" i="3"/>
  <c r="J2905" i="3"/>
  <c r="J2906" i="3"/>
  <c r="J2907" i="3"/>
  <c r="J2908" i="3"/>
  <c r="J2909" i="3"/>
  <c r="J2910" i="3"/>
  <c r="J2916" i="3"/>
  <c r="J927" i="3"/>
  <c r="J436" i="3"/>
  <c r="J2917" i="3"/>
  <c r="J2896" i="3"/>
  <c r="J3473" i="3"/>
  <c r="J2918" i="3"/>
  <c r="J1293" i="3"/>
  <c r="J2919" i="3"/>
  <c r="J3720" i="3"/>
  <c r="J2920" i="3"/>
  <c r="J2921" i="3"/>
  <c r="J4124" i="3"/>
  <c r="J3126" i="3"/>
  <c r="J2922" i="3"/>
  <c r="J2928" i="3"/>
  <c r="J2929" i="3"/>
  <c r="J2930" i="3"/>
  <c r="J2931" i="3"/>
  <c r="J2932" i="3"/>
  <c r="J3786" i="3"/>
  <c r="J2933" i="3"/>
  <c r="J2934" i="3"/>
  <c r="J1852" i="3"/>
  <c r="J2941" i="3"/>
  <c r="J2942" i="3"/>
  <c r="J2943" i="3"/>
  <c r="J1919" i="3"/>
  <c r="J4419" i="3"/>
  <c r="J1082" i="3"/>
  <c r="J2087" i="3"/>
  <c r="J2944" i="3"/>
  <c r="J2945" i="3"/>
  <c r="J2946" i="3"/>
  <c r="J2947" i="3"/>
  <c r="J4338" i="3"/>
  <c r="J2528" i="3"/>
  <c r="J1863" i="3"/>
  <c r="J2952" i="3"/>
  <c r="J460" i="3"/>
  <c r="J4396" i="3"/>
  <c r="J2953" i="3"/>
  <c r="J2954" i="3"/>
  <c r="J2955" i="3"/>
  <c r="J2956" i="3"/>
  <c r="J2960" i="3"/>
  <c r="J2961" i="3"/>
  <c r="J2962" i="3"/>
  <c r="J2963" i="3"/>
  <c r="J2775" i="3"/>
  <c r="J1015" i="3"/>
  <c r="J2964" i="3"/>
  <c r="J2965" i="3"/>
  <c r="J2966" i="3"/>
  <c r="J2967" i="3"/>
  <c r="J2968" i="3"/>
  <c r="J2969" i="3"/>
  <c r="J2189" i="3"/>
  <c r="J2970" i="3"/>
  <c r="J4312" i="3"/>
  <c r="J2978" i="3"/>
  <c r="J854" i="3"/>
  <c r="J2692" i="3"/>
  <c r="J2979" i="3"/>
  <c r="J4226" i="3"/>
  <c r="J2980" i="3"/>
  <c r="J2981" i="3"/>
  <c r="J2336" i="3"/>
  <c r="J1783" i="3"/>
  <c r="J2982" i="3"/>
  <c r="J2983" i="3"/>
  <c r="J2984" i="3"/>
  <c r="J3325" i="3"/>
  <c r="J2985" i="3"/>
  <c r="J1221" i="3"/>
  <c r="J908" i="3"/>
  <c r="J2989" i="3"/>
  <c r="J2990" i="3"/>
  <c r="J3581" i="3"/>
  <c r="J3833" i="3"/>
  <c r="J2991" i="3"/>
  <c r="J3025" i="3"/>
  <c r="J2992" i="3"/>
  <c r="J2993" i="3"/>
  <c r="J2994" i="3"/>
  <c r="J2995" i="3"/>
  <c r="J2996" i="3"/>
  <c r="J2997" i="3"/>
  <c r="J2998" i="3"/>
  <c r="J2999" i="3"/>
  <c r="J3000" i="3"/>
  <c r="J3001" i="3"/>
  <c r="J3006" i="3"/>
  <c r="J3007" i="3"/>
  <c r="J3008" i="3"/>
  <c r="J3009" i="3"/>
  <c r="J3010" i="3"/>
  <c r="J3011" i="3"/>
  <c r="J328" i="3"/>
  <c r="J3012" i="3"/>
  <c r="J3013" i="3"/>
  <c r="J3014" i="3"/>
  <c r="J3015" i="3"/>
  <c r="J3016" i="3"/>
  <c r="J3017" i="3"/>
  <c r="J3018" i="3"/>
  <c r="J3019" i="3"/>
  <c r="J3020" i="3"/>
  <c r="J1162" i="3"/>
  <c r="J3026" i="3"/>
  <c r="J4397" i="3"/>
  <c r="J3027" i="3"/>
  <c r="J3851" i="3"/>
  <c r="J3028" i="3"/>
  <c r="J3029" i="3"/>
  <c r="J3030" i="3"/>
  <c r="J3031" i="3"/>
  <c r="J803" i="3"/>
  <c r="J3032" i="3"/>
  <c r="J738" i="3"/>
  <c r="J1163" i="3"/>
  <c r="J3033" i="3"/>
  <c r="J3034" i="3"/>
  <c r="J3035" i="3"/>
  <c r="J1690" i="3"/>
  <c r="J3040" i="3"/>
  <c r="J3041" i="3"/>
  <c r="J3042" i="3"/>
  <c r="J2337" i="3"/>
  <c r="J3043" i="3"/>
  <c r="J3044" i="3"/>
  <c r="J3045" i="3"/>
  <c r="J3046" i="3"/>
  <c r="J128" i="3"/>
  <c r="J4110" i="3"/>
  <c r="J3047" i="3"/>
  <c r="J3048" i="3"/>
  <c r="J3049" i="3"/>
  <c r="J3050" i="3"/>
  <c r="J3051" i="3"/>
  <c r="J3052" i="3"/>
  <c r="J3053" i="3"/>
  <c r="J3054" i="3"/>
  <c r="J3055" i="3"/>
  <c r="J3056" i="3"/>
  <c r="J3057" i="3"/>
  <c r="J2367" i="3"/>
  <c r="J3058" i="3"/>
  <c r="J3059" i="3"/>
  <c r="J3060" i="3"/>
  <c r="J3061" i="3"/>
  <c r="J3065" i="3"/>
  <c r="J3066" i="3"/>
  <c r="J2693" i="3"/>
  <c r="J3067" i="3"/>
  <c r="J3068" i="3"/>
  <c r="J3711" i="3"/>
  <c r="J4031" i="3"/>
  <c r="J2935" i="3"/>
  <c r="J3069" i="3"/>
  <c r="J3070" i="3"/>
  <c r="J477" i="3"/>
  <c r="J3074" i="3"/>
  <c r="J3075" i="3"/>
  <c r="J3076" i="3"/>
  <c r="J3077" i="3"/>
  <c r="J3078" i="3"/>
  <c r="J3079" i="3"/>
  <c r="J1900" i="3"/>
  <c r="J3080" i="3"/>
  <c r="J3085" i="3"/>
  <c r="J4408" i="3"/>
  <c r="J3086" i="3"/>
  <c r="J1303" i="3"/>
  <c r="J3087" i="3"/>
  <c r="J3088" i="3"/>
  <c r="J3089" i="3"/>
  <c r="J3090" i="3"/>
  <c r="J3345" i="3"/>
  <c r="J3091" i="3"/>
  <c r="J3092" i="3"/>
  <c r="J329" i="3"/>
  <c r="J3093" i="3"/>
  <c r="J2010" i="3"/>
  <c r="J3094" i="3"/>
  <c r="J3095" i="3"/>
  <c r="J3096" i="3"/>
  <c r="J3097" i="3"/>
  <c r="J3098" i="3"/>
  <c r="J3099" i="3"/>
  <c r="J3103" i="3"/>
  <c r="J3104" i="3"/>
  <c r="J3105" i="3"/>
  <c r="J3106" i="3"/>
  <c r="J3107" i="3"/>
  <c r="J3108" i="3"/>
  <c r="J3109" i="3"/>
  <c r="J3110" i="3"/>
  <c r="J772" i="3"/>
  <c r="J3111" i="3"/>
  <c r="J3112" i="3"/>
  <c r="J2627" i="3"/>
  <c r="J3113" i="3"/>
  <c r="J3114" i="3"/>
  <c r="J3115" i="3"/>
  <c r="J3116" i="3"/>
  <c r="J3875" i="3"/>
  <c r="J3117" i="3"/>
  <c r="J3118" i="3"/>
  <c r="J3119" i="3"/>
  <c r="J3120" i="3"/>
  <c r="J2246" i="3"/>
  <c r="J1996" i="3"/>
  <c r="J2853" i="3"/>
  <c r="J3127" i="3"/>
  <c r="J3128" i="3"/>
  <c r="J4398" i="3"/>
  <c r="J4503" i="3"/>
  <c r="J3129" i="3"/>
  <c r="J3130" i="3"/>
  <c r="J3131" i="3"/>
  <c r="J3136" i="3"/>
  <c r="J3137" i="3"/>
  <c r="J3138" i="3"/>
  <c r="J3139" i="3"/>
  <c r="J3721" i="3"/>
  <c r="J530" i="3"/>
  <c r="J3140" i="3"/>
  <c r="J3141" i="3"/>
  <c r="J3142" i="3"/>
  <c r="J3143" i="3"/>
  <c r="J3144" i="3"/>
  <c r="J3145" i="3"/>
  <c r="J3146" i="3"/>
  <c r="J3147" i="3"/>
  <c r="J3153" i="3"/>
  <c r="J3154" i="3"/>
  <c r="J3155" i="3"/>
  <c r="J1936" i="3"/>
  <c r="J3273" i="3"/>
  <c r="J3156" i="3"/>
  <c r="J3157" i="3"/>
  <c r="J3158" i="3"/>
  <c r="J1028" i="3"/>
  <c r="J3159" i="3"/>
  <c r="J3160" i="3"/>
  <c r="J3161" i="3"/>
  <c r="J1665" i="3"/>
  <c r="J4328" i="3"/>
  <c r="J1083" i="3"/>
  <c r="J3162" i="3"/>
  <c r="J3163" i="3"/>
  <c r="J3164" i="3"/>
  <c r="J909" i="3"/>
  <c r="J3165" i="3"/>
  <c r="J3172" i="3"/>
  <c r="J3173" i="3"/>
  <c r="J3121" i="3"/>
  <c r="J3174" i="3"/>
  <c r="J99" i="3"/>
  <c r="J3175" i="3"/>
  <c r="J4072" i="3"/>
  <c r="J1274" i="3"/>
  <c r="J3176" i="3"/>
  <c r="J3178" i="3"/>
  <c r="J3179" i="3"/>
  <c r="J3180" i="3"/>
  <c r="J3181" i="3"/>
  <c r="J3182" i="3"/>
  <c r="J3183" i="3"/>
  <c r="J3184" i="3"/>
  <c r="J3185" i="3"/>
  <c r="J793" i="3"/>
  <c r="J1559" i="3"/>
  <c r="J3186" i="3"/>
  <c r="J3187" i="3"/>
  <c r="J3188" i="3"/>
  <c r="J3189" i="3"/>
  <c r="J3190" i="3"/>
  <c r="J2463" i="3"/>
  <c r="J3193" i="3"/>
  <c r="J3194" i="3"/>
  <c r="J3195" i="3"/>
  <c r="J3196" i="3"/>
  <c r="J3197" i="3"/>
  <c r="J3198" i="3"/>
  <c r="J3199" i="3"/>
  <c r="J830" i="3"/>
  <c r="J3200" i="3"/>
  <c r="J3201" i="3"/>
  <c r="J3202" i="3"/>
  <c r="J3203" i="3"/>
  <c r="J3204" i="3"/>
  <c r="J3205" i="3"/>
  <c r="J3209" i="3"/>
  <c r="J3210" i="3"/>
  <c r="J3722" i="3"/>
  <c r="J3211" i="3"/>
  <c r="J3212" i="3"/>
  <c r="J353" i="3"/>
  <c r="J3213" i="3"/>
  <c r="J3214" i="3"/>
  <c r="J3215" i="3"/>
  <c r="J3712" i="3"/>
  <c r="J2300" i="3"/>
  <c r="J3216" i="3"/>
  <c r="J815" i="3"/>
  <c r="J3222" i="3"/>
  <c r="J3223" i="3"/>
  <c r="J574" i="3"/>
  <c r="J4504" i="3"/>
  <c r="J3224" i="3"/>
  <c r="J3225" i="3"/>
  <c r="J2326" i="3"/>
  <c r="J1624" i="3"/>
  <c r="J3226" i="3"/>
  <c r="J3227" i="3"/>
  <c r="J3888" i="3"/>
  <c r="J3228" i="3"/>
  <c r="J1447" i="3"/>
  <c r="J3238" i="3"/>
  <c r="J3239" i="3"/>
  <c r="J158" i="3"/>
  <c r="J3723" i="3"/>
  <c r="J3240" i="3"/>
  <c r="J3241" i="3"/>
  <c r="J2410" i="3"/>
  <c r="J610" i="3"/>
  <c r="J3242" i="3"/>
  <c r="J881" i="3"/>
  <c r="J3243" i="3"/>
  <c r="J1125" i="3"/>
  <c r="J141" i="3"/>
  <c r="J3252" i="3"/>
  <c r="J3244" i="3"/>
  <c r="J1191" i="3"/>
  <c r="J2776" i="3"/>
  <c r="J3253" i="3"/>
  <c r="J3254" i="3"/>
  <c r="J3255" i="3"/>
  <c r="J3256" i="3"/>
  <c r="J2583" i="3"/>
  <c r="J2247" i="3"/>
  <c r="J3257" i="3"/>
  <c r="J3258" i="3"/>
  <c r="J3259" i="3"/>
  <c r="J4125" i="3"/>
  <c r="J3262" i="3"/>
  <c r="J3263" i="3"/>
  <c r="J3264" i="3"/>
  <c r="J3265" i="3"/>
  <c r="J3266" i="3"/>
  <c r="J3267" i="3"/>
  <c r="J3940" i="3"/>
  <c r="J3268" i="3"/>
  <c r="J3269" i="3"/>
  <c r="J3270" i="3"/>
  <c r="J2327" i="3"/>
  <c r="J3274" i="3"/>
  <c r="J4329" i="3"/>
  <c r="J3297" i="3"/>
  <c r="J406" i="3"/>
  <c r="J3275" i="3"/>
  <c r="J3276" i="3"/>
  <c r="J684" i="3"/>
  <c r="J3277" i="3"/>
  <c r="J3283" i="3"/>
  <c r="J3217" i="3"/>
  <c r="J3284" i="3"/>
  <c r="J3285" i="3"/>
  <c r="J2723" i="3"/>
  <c r="J1997" i="3"/>
  <c r="J3122" i="3"/>
  <c r="J3286" i="3"/>
  <c r="J3287" i="3"/>
  <c r="J3288" i="3"/>
  <c r="J3326" i="3"/>
  <c r="J3289" i="3"/>
  <c r="J3290" i="3"/>
  <c r="J3291" i="3"/>
  <c r="J1937" i="3"/>
  <c r="J1384" i="3"/>
  <c r="J963" i="3"/>
  <c r="J3298" i="3"/>
  <c r="J3299" i="3"/>
  <c r="J3300" i="3"/>
  <c r="J3071" i="3"/>
  <c r="J3646" i="3"/>
  <c r="J3301" i="3"/>
  <c r="J3302" i="3"/>
  <c r="J3303" i="3"/>
  <c r="J3304" i="3"/>
  <c r="J1500" i="3"/>
  <c r="J3305" i="3"/>
  <c r="J721" i="3"/>
  <c r="J3313" i="3"/>
  <c r="J1106" i="3"/>
  <c r="J3314" i="3"/>
  <c r="J4096" i="3"/>
  <c r="J3315" i="3"/>
  <c r="J3316" i="3"/>
  <c r="J3072" i="3"/>
  <c r="J3317" i="3"/>
  <c r="J4455" i="3"/>
  <c r="J3318" i="3"/>
  <c r="J1969" i="3"/>
  <c r="J4197" i="3"/>
  <c r="J3319" i="3"/>
  <c r="J3327" i="3"/>
  <c r="J3328" i="3"/>
  <c r="J3724" i="3"/>
  <c r="J3329" i="3"/>
  <c r="J1084" i="3"/>
  <c r="J3330" i="3"/>
  <c r="J1136" i="3"/>
  <c r="J3331" i="3"/>
  <c r="J3332" i="3"/>
  <c r="J4519" i="3"/>
  <c r="J3123" i="3"/>
  <c r="J3333" i="3"/>
  <c r="J3334" i="3"/>
  <c r="J3335" i="3"/>
  <c r="J3336" i="3"/>
  <c r="J3337" i="3"/>
  <c r="J3338" i="3"/>
  <c r="J3339" i="3"/>
  <c r="J3340" i="3"/>
  <c r="J3341" i="3"/>
  <c r="J3342" i="3"/>
  <c r="J31" i="3"/>
  <c r="J3346" i="3"/>
  <c r="J1255" i="3"/>
  <c r="J3347" i="3"/>
  <c r="J600" i="3"/>
  <c r="J3348" i="3"/>
  <c r="J3349" i="3"/>
  <c r="J1611" i="3"/>
  <c r="J3350" i="3"/>
  <c r="J3351" i="3"/>
  <c r="J100" i="3"/>
  <c r="J3352" i="3"/>
  <c r="J3353" i="3"/>
  <c r="J3354" i="3"/>
  <c r="J3360" i="3"/>
  <c r="J3361" i="3"/>
  <c r="J3362" i="3"/>
  <c r="J346" i="3"/>
  <c r="J3363" i="3"/>
  <c r="J3364" i="3"/>
  <c r="J3365" i="3"/>
  <c r="J3366" i="3"/>
  <c r="J3367" i="3"/>
  <c r="J3368" i="3"/>
  <c r="J3369" i="3"/>
  <c r="J4136" i="3"/>
  <c r="J3370" i="3"/>
  <c r="J3292" i="3"/>
  <c r="J3371" i="3"/>
  <c r="J3372" i="3"/>
  <c r="J3377" i="3"/>
  <c r="J2173" i="3"/>
  <c r="J3378" i="3"/>
  <c r="J3379" i="3"/>
  <c r="J394" i="3"/>
  <c r="J3380" i="3"/>
  <c r="J1760" i="3"/>
  <c r="J3381" i="3"/>
  <c r="J461" i="3"/>
  <c r="J3382" i="3"/>
  <c r="J3383" i="3"/>
  <c r="J3387" i="3"/>
  <c r="J1463" i="3"/>
  <c r="J3388" i="3"/>
  <c r="J4227" i="3"/>
  <c r="J3389" i="3"/>
  <c r="J3390" i="3"/>
  <c r="J3391" i="3"/>
  <c r="J3392" i="3"/>
  <c r="J3393" i="3"/>
  <c r="J3394" i="3"/>
  <c r="J3395" i="3"/>
  <c r="J1538" i="3"/>
  <c r="J3396" i="3"/>
  <c r="J3397" i="3"/>
  <c r="J3401" i="3"/>
  <c r="J1680" i="3"/>
  <c r="J3402" i="3"/>
  <c r="J3403" i="3"/>
  <c r="J1315" i="3"/>
  <c r="J3404" i="3"/>
  <c r="J3405" i="3"/>
  <c r="J1126" i="3"/>
  <c r="J3406" i="3"/>
  <c r="J3407" i="3"/>
  <c r="J3408" i="3"/>
  <c r="J4291" i="3"/>
  <c r="J3412" i="3"/>
  <c r="J3413" i="3"/>
  <c r="J700" i="3"/>
  <c r="J3414" i="3"/>
  <c r="J3415" i="3"/>
  <c r="J3518" i="3"/>
  <c r="J3416" i="3"/>
  <c r="J3417" i="3"/>
  <c r="J3418" i="3"/>
  <c r="J3419" i="3"/>
  <c r="J1208" i="3"/>
  <c r="J3420" i="3"/>
  <c r="J3421" i="3"/>
  <c r="J3422" i="3"/>
  <c r="J3428" i="3"/>
  <c r="J3429" i="3"/>
  <c r="J3430" i="3"/>
  <c r="J3431" i="3"/>
  <c r="J3432" i="3"/>
  <c r="J2553" i="3"/>
  <c r="J3533" i="3"/>
  <c r="J4440" i="3"/>
  <c r="J3433" i="3"/>
  <c r="J3434" i="3"/>
  <c r="J757" i="3"/>
  <c r="J3435" i="3"/>
  <c r="J3436" i="3"/>
  <c r="J3437" i="3"/>
  <c r="J3438" i="3"/>
  <c r="J3439" i="3"/>
  <c r="J3440" i="3"/>
  <c r="J3444" i="3"/>
  <c r="J3445" i="3"/>
  <c r="J3446" i="3"/>
  <c r="J3447" i="3"/>
  <c r="J3448" i="3"/>
  <c r="J3449" i="3"/>
  <c r="J3450" i="3"/>
  <c r="J3451" i="3"/>
  <c r="J3452" i="3"/>
  <c r="J395" i="3"/>
  <c r="J268" i="3"/>
  <c r="J3453" i="3"/>
  <c r="J3454" i="3"/>
  <c r="J3458" i="3"/>
  <c r="J62" i="3"/>
  <c r="J3970" i="3"/>
  <c r="J3459" i="3"/>
  <c r="J3460" i="3"/>
  <c r="J4228" i="3"/>
  <c r="J3621" i="3"/>
  <c r="J3461" i="3"/>
  <c r="J3462" i="3"/>
  <c r="J611" i="3"/>
  <c r="J2628" i="3"/>
  <c r="J3463" i="3"/>
  <c r="J3464" i="3"/>
  <c r="J559" i="3"/>
  <c r="J3465" i="3"/>
  <c r="J3474" i="3"/>
  <c r="J3475" i="3"/>
  <c r="J1955" i="3"/>
  <c r="J1316" i="3"/>
  <c r="J3476" i="3"/>
  <c r="J3477" i="3"/>
  <c r="J3478" i="3"/>
  <c r="J3479" i="3"/>
  <c r="J2707" i="3"/>
  <c r="J373" i="3"/>
  <c r="J3480" i="3"/>
  <c r="J3481" i="3"/>
  <c r="J437" i="3"/>
  <c r="J3482" i="3"/>
  <c r="J3483" i="3"/>
  <c r="J3488" i="3"/>
  <c r="J3489" i="3"/>
  <c r="J1233" i="3"/>
  <c r="J1053" i="3"/>
  <c r="J746" i="3"/>
  <c r="J3490" i="3"/>
  <c r="J3491" i="3"/>
  <c r="J3492" i="3"/>
  <c r="J3493" i="3"/>
  <c r="J3494" i="3"/>
  <c r="J1560" i="3"/>
  <c r="J3306" i="3"/>
  <c r="J2411" i="3"/>
  <c r="J3498" i="3"/>
  <c r="J3499" i="3"/>
  <c r="J3500" i="3"/>
  <c r="J2629" i="3"/>
  <c r="J3501" i="3"/>
  <c r="J1275" i="3"/>
  <c r="J3502" i="3"/>
  <c r="J3503" i="3"/>
  <c r="J1790" i="3"/>
  <c r="J3991" i="3"/>
  <c r="J2067" i="3"/>
  <c r="J3509" i="3"/>
  <c r="J3510" i="3"/>
  <c r="J3511" i="3"/>
  <c r="J3512" i="3"/>
  <c r="J3513" i="3"/>
  <c r="J3514" i="3"/>
  <c r="J3515" i="3"/>
  <c r="J3516" i="3"/>
  <c r="J3519" i="3"/>
  <c r="J4008" i="3"/>
  <c r="J794" i="3"/>
  <c r="J3520" i="3"/>
  <c r="J1901" i="3"/>
  <c r="J3521" i="3"/>
  <c r="J3522" i="3"/>
  <c r="J3523" i="3"/>
  <c r="J3524" i="3"/>
  <c r="J1829" i="3"/>
  <c r="J3525" i="3"/>
  <c r="J3526" i="3"/>
  <c r="J3245" i="3"/>
  <c r="J3527" i="3"/>
  <c r="J3528" i="3"/>
  <c r="J4097" i="3"/>
  <c r="J3534" i="3"/>
  <c r="J541" i="3"/>
  <c r="J3229" i="3"/>
  <c r="J3535" i="3"/>
  <c r="J3536" i="3"/>
  <c r="J3537" i="3"/>
  <c r="J3538" i="3"/>
  <c r="J3539" i="3"/>
  <c r="J3540" i="3"/>
  <c r="J3541" i="3"/>
  <c r="J2301" i="3"/>
  <c r="J3542" i="3"/>
  <c r="J3543" i="3"/>
  <c r="J3544" i="3"/>
  <c r="J3545" i="3"/>
  <c r="J3553" i="3"/>
  <c r="J1761" i="3"/>
  <c r="J3770" i="3"/>
  <c r="J3554" i="3"/>
  <c r="J3555" i="3"/>
  <c r="J3556" i="3"/>
  <c r="J3557" i="3"/>
  <c r="J3558" i="3"/>
  <c r="J2248" i="3"/>
  <c r="J3559" i="3"/>
  <c r="J3560" i="3"/>
  <c r="J3561" i="3"/>
  <c r="J3941" i="3"/>
  <c r="J63" i="3"/>
  <c r="J3563" i="3"/>
  <c r="J3564" i="3"/>
  <c r="J3565" i="3"/>
  <c r="J3566" i="3"/>
  <c r="J3567" i="3"/>
  <c r="J3568" i="3"/>
  <c r="J2354" i="3"/>
  <c r="J3569" i="3"/>
  <c r="J2854" i="3"/>
  <c r="J3572" i="3"/>
  <c r="J3573" i="3"/>
  <c r="J3574" i="3"/>
  <c r="J3575" i="3"/>
  <c r="J3576" i="3"/>
  <c r="J3577" i="3"/>
  <c r="J3578" i="3"/>
  <c r="J3582" i="3"/>
  <c r="J3583" i="3"/>
  <c r="J3584" i="3"/>
  <c r="J3585" i="3"/>
  <c r="J3586" i="3"/>
  <c r="J4429" i="3"/>
  <c r="J3587" i="3"/>
  <c r="J3588" i="3"/>
  <c r="J3589" i="3"/>
  <c r="J491" i="3"/>
  <c r="J3763" i="3"/>
  <c r="J3594" i="3"/>
  <c r="J3595" i="3"/>
  <c r="J3596" i="3"/>
  <c r="J3597" i="3"/>
  <c r="J4070" i="3"/>
  <c r="J165" i="3"/>
  <c r="J3598" i="3"/>
  <c r="J3599" i="3"/>
  <c r="J3600" i="3"/>
  <c r="J2130" i="3"/>
  <c r="J3601" i="3"/>
  <c r="J1489" i="3"/>
  <c r="J3608" i="3"/>
  <c r="J3246" i="3"/>
  <c r="J3609" i="3"/>
  <c r="J3610" i="3"/>
  <c r="J3611" i="3"/>
  <c r="J3612" i="3"/>
  <c r="J3613" i="3"/>
  <c r="J3614" i="3"/>
  <c r="J3615" i="3"/>
  <c r="J3616" i="3"/>
  <c r="J425" i="3"/>
  <c r="J3617" i="3"/>
  <c r="J3320" i="3"/>
  <c r="J4313" i="3"/>
  <c r="J3622" i="3"/>
  <c r="J3623" i="3"/>
  <c r="J3624" i="3"/>
  <c r="J1501" i="3"/>
  <c r="J3625" i="3"/>
  <c r="J3956" i="3"/>
  <c r="J3626" i="3"/>
  <c r="J4023" i="3"/>
  <c r="J3627" i="3"/>
  <c r="J3628" i="3"/>
  <c r="J426" i="3"/>
  <c r="J4292" i="3"/>
  <c r="J3631" i="3"/>
  <c r="J3632" i="3"/>
  <c r="J3633" i="3"/>
  <c r="J3634" i="3"/>
  <c r="J3635" i="3"/>
  <c r="J3636" i="3"/>
  <c r="J3637" i="3"/>
  <c r="J3638" i="3"/>
  <c r="J1513" i="3"/>
  <c r="J3639" i="3"/>
  <c r="J3640" i="3"/>
  <c r="J3641" i="3"/>
  <c r="J2438" i="3"/>
  <c r="J1385" i="3"/>
  <c r="J2593" i="3"/>
  <c r="J2368" i="3"/>
  <c r="J3647" i="3"/>
  <c r="J3648" i="3"/>
  <c r="J3649" i="3"/>
  <c r="J998" i="3"/>
  <c r="J3650" i="3"/>
  <c r="J3651" i="3"/>
  <c r="J3652" i="3"/>
  <c r="J3653" i="3"/>
  <c r="J3654" i="3"/>
  <c r="J3655" i="3"/>
  <c r="J3656" i="3"/>
  <c r="J3657" i="3"/>
  <c r="J316" i="3"/>
  <c r="J3658" i="3"/>
  <c r="J3666" i="3"/>
  <c r="J3667" i="3"/>
  <c r="J3668" i="3"/>
  <c r="J3669" i="3"/>
  <c r="J396" i="3"/>
  <c r="J3670" i="3"/>
  <c r="J3671" i="3"/>
  <c r="J3672" i="3"/>
  <c r="J3673" i="3"/>
  <c r="J2498" i="3"/>
  <c r="J3562" i="3"/>
  <c r="J3674" i="3"/>
  <c r="J3675" i="3"/>
  <c r="J3676" i="3"/>
  <c r="J3677" i="3"/>
  <c r="J1914" i="3"/>
  <c r="J3678" i="3"/>
  <c r="J1175" i="3"/>
  <c r="J3681" i="3"/>
  <c r="J3682" i="3"/>
  <c r="J2684" i="3"/>
  <c r="J3834" i="3"/>
  <c r="J3683" i="3"/>
  <c r="J3684" i="3"/>
  <c r="J3685" i="3"/>
  <c r="J3686" i="3"/>
  <c r="J129" i="3"/>
  <c r="J3687" i="3"/>
  <c r="J3688" i="3"/>
  <c r="J3689" i="3"/>
  <c r="J1691" i="3"/>
  <c r="J3690" i="3"/>
  <c r="J3691" i="3"/>
  <c r="J3700" i="3"/>
  <c r="J3701" i="3"/>
  <c r="J2190" i="3"/>
  <c r="J3702" i="3"/>
  <c r="J4528" i="3"/>
  <c r="J3703" i="3"/>
  <c r="J3704" i="3"/>
  <c r="J1234" i="3"/>
  <c r="J1386" i="3"/>
  <c r="J1029" i="3"/>
  <c r="J3705" i="3"/>
  <c r="J3706" i="3"/>
  <c r="J3707" i="3"/>
  <c r="J3737" i="3"/>
  <c r="J1085" i="3"/>
  <c r="J3713" i="3"/>
  <c r="J1401" i="3"/>
  <c r="J3714" i="3"/>
  <c r="J747" i="3"/>
  <c r="J4073" i="3"/>
  <c r="J2289" i="3"/>
  <c r="J3715" i="3"/>
  <c r="J3355" i="3"/>
  <c r="J3716" i="3"/>
  <c r="J1853" i="3"/>
  <c r="J2849" i="3"/>
  <c r="J3725" i="3"/>
  <c r="J478" i="3"/>
  <c r="J438" i="3"/>
  <c r="J3726" i="3"/>
  <c r="J1116" i="3"/>
  <c r="J3727" i="3"/>
  <c r="J3728" i="3"/>
  <c r="J3729" i="3"/>
  <c r="J3730" i="3"/>
  <c r="J2855" i="3"/>
  <c r="J3731" i="3"/>
  <c r="J3738" i="3"/>
  <c r="J1317" i="3"/>
  <c r="J865" i="3"/>
  <c r="J3739" i="3"/>
  <c r="J637" i="3"/>
  <c r="J3740" i="3"/>
  <c r="J4057" i="3"/>
  <c r="J1345" i="3"/>
  <c r="J2838" i="3"/>
  <c r="J3741" i="3"/>
  <c r="J3742" i="3"/>
  <c r="J3743" i="3"/>
  <c r="J2036" i="3"/>
  <c r="J3749" i="3"/>
  <c r="J3750" i="3"/>
  <c r="J3751" i="3"/>
  <c r="J3356" i="3"/>
  <c r="J3752" i="3"/>
  <c r="J3753" i="3"/>
  <c r="J2214" i="3"/>
  <c r="J3754" i="3"/>
  <c r="J3755" i="3"/>
  <c r="J4293" i="3"/>
  <c r="J3756" i="3"/>
  <c r="J3757" i="3"/>
  <c r="J3758" i="3"/>
  <c r="J3759" i="3"/>
  <c r="J531" i="3"/>
  <c r="J3764" i="3"/>
  <c r="J3765" i="3"/>
  <c r="J3766" i="3"/>
  <c r="J4111" i="3"/>
  <c r="J2146" i="3"/>
  <c r="J3771" i="3"/>
  <c r="J3772" i="3"/>
  <c r="J3773" i="3"/>
  <c r="J3774" i="3"/>
  <c r="J3775" i="3"/>
  <c r="J2068" i="3"/>
  <c r="J3776" i="3"/>
  <c r="J3777" i="3"/>
  <c r="J3778" i="3"/>
  <c r="J3779" i="3"/>
  <c r="J3780" i="3"/>
  <c r="J4244" i="3"/>
  <c r="J2369" i="3"/>
  <c r="J3781" i="3"/>
  <c r="J4520" i="3"/>
  <c r="J3787" i="3"/>
  <c r="J1767" i="3"/>
  <c r="J3788" i="3"/>
  <c r="J374" i="3"/>
  <c r="J3789" i="3"/>
  <c r="J3790" i="3"/>
  <c r="J3791" i="3"/>
  <c r="J4349" i="3"/>
  <c r="J3792" i="3"/>
  <c r="J3793" i="3"/>
  <c r="J977" i="3"/>
  <c r="J462" i="3"/>
  <c r="J3794" i="3"/>
  <c r="J3795" i="3"/>
  <c r="J3796" i="3"/>
  <c r="J3797" i="3"/>
  <c r="J3798" i="3"/>
  <c r="J3799" i="3"/>
  <c r="J3800" i="3"/>
  <c r="J3804" i="3"/>
  <c r="J3805" i="3"/>
  <c r="J3806" i="3"/>
  <c r="J191" i="3"/>
  <c r="J1654" i="3"/>
  <c r="J3807" i="3"/>
  <c r="J3808" i="3"/>
  <c r="J3809" i="3"/>
  <c r="J3810" i="3"/>
  <c r="J3811" i="3"/>
  <c r="J3812" i="3"/>
  <c r="J3813" i="3"/>
  <c r="J3814" i="3"/>
  <c r="J3815" i="3"/>
  <c r="J3816" i="3"/>
  <c r="J3817" i="3"/>
  <c r="J3818" i="3"/>
  <c r="J3819" i="3"/>
  <c r="J3820" i="3"/>
  <c r="J3629" i="3"/>
  <c r="J3822" i="3"/>
  <c r="J3823" i="3"/>
  <c r="J3824" i="3"/>
  <c r="J3825" i="3"/>
  <c r="J3826" i="3"/>
  <c r="J3827" i="3"/>
  <c r="J3828" i="3"/>
  <c r="J3835" i="3"/>
  <c r="J3836" i="3"/>
  <c r="J3994" i="3"/>
  <c r="J2355" i="3"/>
  <c r="J3837" i="3"/>
  <c r="J3838" i="3"/>
  <c r="J3839" i="3"/>
  <c r="J3840" i="3"/>
  <c r="J3841" i="3"/>
  <c r="J1920" i="3"/>
  <c r="J3842" i="3"/>
  <c r="J3843" i="3"/>
  <c r="J2540" i="3"/>
  <c r="J4198" i="3"/>
  <c r="J3844" i="3"/>
  <c r="J3845" i="3"/>
  <c r="J2569" i="3"/>
  <c r="J3846" i="3"/>
  <c r="J3847" i="3"/>
  <c r="J588" i="3"/>
  <c r="J2449" i="3"/>
  <c r="J375" i="3"/>
  <c r="J3852" i="3"/>
  <c r="J3853" i="3"/>
  <c r="J3854" i="3"/>
  <c r="J3855" i="3"/>
  <c r="J3409" i="3"/>
  <c r="J3293" i="3"/>
  <c r="J3856" i="3"/>
  <c r="J3857" i="3"/>
  <c r="J3864" i="3"/>
  <c r="J3865" i="3"/>
  <c r="J575" i="3"/>
  <c r="J3866" i="3"/>
  <c r="J3867" i="3"/>
  <c r="J3868" i="3"/>
  <c r="J2439" i="3"/>
  <c r="J3869" i="3"/>
  <c r="J2570" i="3"/>
  <c r="J3247" i="3"/>
  <c r="J3870" i="3"/>
  <c r="J2315" i="3"/>
  <c r="J3871" i="3"/>
  <c r="J3876" i="3"/>
  <c r="J3877" i="3"/>
  <c r="J3878" i="3"/>
  <c r="J1387" i="3"/>
  <c r="J3166" i="3"/>
  <c r="J3879" i="3"/>
  <c r="J3880" i="3"/>
  <c r="J4137" i="3"/>
  <c r="J32" i="3"/>
  <c r="J3881" i="3"/>
  <c r="J3889" i="3"/>
  <c r="J4500" i="3"/>
  <c r="J4260" i="3"/>
  <c r="J2694" i="3"/>
  <c r="J3890" i="3"/>
  <c r="J1526" i="3"/>
  <c r="J3891" i="3"/>
  <c r="J3892" i="3"/>
  <c r="J2724" i="3"/>
  <c r="J2215" i="3"/>
  <c r="J3893" i="3"/>
  <c r="J3894" i="3"/>
  <c r="J3895" i="3"/>
  <c r="J64" i="3"/>
  <c r="J3896" i="3"/>
  <c r="J3901" i="3"/>
  <c r="J4245" i="3"/>
  <c r="J3902" i="3"/>
  <c r="J3903" i="3"/>
  <c r="J4069" i="3"/>
  <c r="J317" i="3"/>
  <c r="J3904" i="3"/>
  <c r="J3905" i="3"/>
  <c r="J3906" i="3"/>
  <c r="J3915" i="3"/>
  <c r="J3916" i="3"/>
  <c r="J3907" i="3"/>
  <c r="J3917" i="3"/>
  <c r="J3918" i="3"/>
  <c r="J3919" i="3"/>
  <c r="J3920" i="3"/>
  <c r="J3921" i="3"/>
  <c r="J2923" i="3"/>
  <c r="J1490" i="3"/>
  <c r="J685" i="3"/>
  <c r="J3922" i="3"/>
  <c r="J3307" i="3"/>
  <c r="J3923" i="3"/>
  <c r="J1864" i="3"/>
  <c r="J2382" i="3"/>
  <c r="J1107" i="3"/>
  <c r="J2022" i="3"/>
  <c r="J3927" i="3"/>
  <c r="J3928" i="3"/>
  <c r="J3081" i="3"/>
  <c r="J3929" i="3"/>
  <c r="J3930" i="3"/>
  <c r="J3931" i="3"/>
  <c r="J3932" i="3"/>
  <c r="J3933" i="3"/>
  <c r="J3934" i="3"/>
  <c r="J3935" i="3"/>
  <c r="J3936" i="3"/>
  <c r="J3937" i="3"/>
  <c r="J3938" i="3"/>
  <c r="J3942" i="3"/>
  <c r="J2867" i="3"/>
  <c r="J3943" i="3"/>
  <c r="J3944" i="3"/>
  <c r="J269" i="3"/>
  <c r="J3945" i="3"/>
  <c r="J3801" i="3"/>
  <c r="J3946" i="3"/>
  <c r="J3995" i="3"/>
  <c r="J3947" i="3"/>
  <c r="J3948" i="3"/>
  <c r="J3949" i="3"/>
  <c r="J3950" i="3"/>
  <c r="J3951" i="3"/>
  <c r="J3952" i="3"/>
  <c r="J3953" i="3"/>
  <c r="J3957" i="3"/>
  <c r="J3958" i="3"/>
  <c r="J3959" i="3"/>
  <c r="J3960" i="3"/>
  <c r="J739" i="3"/>
  <c r="J3961" i="3"/>
  <c r="J3962" i="3"/>
  <c r="J3963" i="3"/>
  <c r="J3964" i="3"/>
  <c r="J3466" i="3"/>
  <c r="J2098" i="3"/>
  <c r="J3971" i="3"/>
  <c r="J1692" i="3"/>
  <c r="J3972" i="3"/>
  <c r="J3973" i="3"/>
  <c r="J3974" i="3"/>
  <c r="J4126" i="3"/>
  <c r="J3975" i="3"/>
  <c r="J3976" i="3"/>
  <c r="J3294" i="3"/>
  <c r="J804" i="3"/>
  <c r="J3977" i="3"/>
  <c r="J376" i="3"/>
  <c r="J3983" i="3"/>
  <c r="J3984" i="3"/>
  <c r="J3985" i="3"/>
  <c r="J3986" i="3"/>
  <c r="J3760" i="3"/>
  <c r="J3987" i="3"/>
  <c r="J805" i="3"/>
  <c r="J3988" i="3"/>
  <c r="J806" i="3"/>
  <c r="J3441" i="3"/>
  <c r="J3989" i="3"/>
  <c r="J3990" i="3"/>
  <c r="J3996" i="3"/>
  <c r="J3997" i="3"/>
  <c r="J1938" i="3"/>
  <c r="J3998" i="3"/>
  <c r="J831" i="3"/>
  <c r="J758" i="3"/>
  <c r="J3999" i="3"/>
  <c r="J4000" i="3"/>
  <c r="J2560" i="3"/>
  <c r="J4001" i="3"/>
  <c r="J4002" i="3"/>
  <c r="J4009" i="3"/>
  <c r="J4010" i="3"/>
  <c r="J207" i="3"/>
  <c r="J2924" i="3"/>
  <c r="J4011" i="3"/>
  <c r="J101" i="3"/>
  <c r="J3423" i="3"/>
  <c r="J1647" i="3"/>
  <c r="J4012" i="3"/>
  <c r="J4013" i="3"/>
  <c r="J4014" i="3"/>
  <c r="J4015" i="3"/>
  <c r="J4016" i="3"/>
  <c r="J4017" i="3"/>
  <c r="J4018" i="3"/>
  <c r="J4019" i="3"/>
  <c r="J4024" i="3"/>
  <c r="J4025" i="3"/>
  <c r="J4026" i="3"/>
  <c r="J4027" i="3"/>
  <c r="J4028" i="3"/>
  <c r="J4098" i="3"/>
  <c r="J1192" i="3"/>
  <c r="J2594" i="3"/>
  <c r="J3308" i="3"/>
  <c r="J4032" i="3"/>
  <c r="J3642" i="3"/>
  <c r="J4033" i="3"/>
  <c r="J938" i="3"/>
  <c r="J439" i="3"/>
  <c r="J4034" i="3"/>
  <c r="J3570" i="3"/>
  <c r="J4035" i="3"/>
  <c r="J4036" i="3"/>
  <c r="J4042" i="3"/>
  <c r="J4043" i="3"/>
  <c r="J4044" i="3"/>
  <c r="J3692" i="3"/>
  <c r="J1016" i="3"/>
  <c r="J112" i="3"/>
  <c r="J4045" i="3"/>
  <c r="J4046" i="3"/>
  <c r="J4047" i="3"/>
  <c r="J4048" i="3"/>
  <c r="J1843" i="3"/>
  <c r="J4049" i="3"/>
  <c r="J4050" i="3"/>
  <c r="J3484" i="3"/>
  <c r="J503" i="3"/>
  <c r="J4058" i="3"/>
  <c r="J228" i="3"/>
  <c r="J4059" i="3"/>
  <c r="J4060" i="3"/>
  <c r="J4061" i="3"/>
  <c r="J2926" i="3"/>
  <c r="J4062" i="3"/>
  <c r="J3100" i="3"/>
  <c r="J4063" i="3"/>
  <c r="J4064" i="3"/>
  <c r="J4065" i="3"/>
  <c r="J2488" i="3"/>
  <c r="J4066" i="3"/>
  <c r="J4067" i="3"/>
  <c r="J4068" i="3"/>
  <c r="J4074" i="3"/>
  <c r="J2508" i="3"/>
  <c r="J3717" i="3"/>
  <c r="J4075" i="3"/>
  <c r="J4076" i="3"/>
  <c r="J4077" i="3"/>
  <c r="J3206" i="3"/>
  <c r="J4078" i="3"/>
  <c r="J4079" i="3"/>
  <c r="J4080" i="3"/>
  <c r="J4081" i="3"/>
  <c r="J4082" i="3"/>
  <c r="J4083" i="3"/>
  <c r="J4084" i="3"/>
  <c r="J4086" i="3"/>
  <c r="J4087" i="3"/>
  <c r="J4088" i="3"/>
  <c r="J4089" i="3"/>
  <c r="J4471" i="3"/>
  <c r="J4090" i="3"/>
  <c r="J3467" i="3"/>
  <c r="J3295" i="3"/>
  <c r="J4099" i="3"/>
  <c r="J3230" i="3"/>
  <c r="J4100" i="3"/>
  <c r="J4101" i="3"/>
  <c r="J3954" i="3"/>
  <c r="J4102" i="3"/>
  <c r="J2595" i="3"/>
  <c r="J3546" i="3"/>
  <c r="J4103" i="3"/>
  <c r="J2249" i="3"/>
  <c r="J4253" i="3"/>
  <c r="J4104" i="3"/>
  <c r="J4105" i="3"/>
  <c r="J3504" i="3"/>
  <c r="J4112" i="3"/>
  <c r="J4113" i="3"/>
  <c r="J2788" i="3"/>
  <c r="J4114" i="3"/>
  <c r="J4115" i="3"/>
  <c r="J4116" i="3"/>
  <c r="J4117" i="3"/>
  <c r="J2383" i="3"/>
  <c r="J1042" i="3"/>
  <c r="J4118" i="3"/>
  <c r="J589" i="3"/>
  <c r="J4119" i="3"/>
  <c r="J4120" i="3"/>
  <c r="J4121" i="3"/>
  <c r="J4122" i="3"/>
  <c r="J102" i="3"/>
  <c r="J4123" i="3"/>
  <c r="J4106" i="3"/>
  <c r="J4127" i="3"/>
  <c r="J4128" i="3"/>
  <c r="J2571" i="3"/>
  <c r="J2227" i="3"/>
  <c r="J4129" i="3"/>
  <c r="J4130" i="3"/>
  <c r="J2608" i="3"/>
  <c r="J4131" i="3"/>
  <c r="J4138" i="3"/>
  <c r="J4139" i="3"/>
  <c r="J4140" i="3"/>
  <c r="J3495" i="3"/>
  <c r="J2423" i="3"/>
  <c r="J4141" i="3"/>
  <c r="J4142" i="3"/>
  <c r="J4361" i="3"/>
  <c r="J330" i="3"/>
  <c r="J4149" i="3"/>
  <c r="J1681" i="3"/>
  <c r="J4150" i="3"/>
  <c r="J4151" i="3"/>
  <c r="J2897" i="3"/>
  <c r="J964" i="3"/>
  <c r="J463" i="3"/>
  <c r="J1436" i="3"/>
  <c r="J4152" i="3"/>
  <c r="J4153" i="3"/>
  <c r="J4154" i="3"/>
  <c r="J4155" i="3"/>
  <c r="J4156" i="3"/>
  <c r="J1209" i="3"/>
  <c r="J4157" i="3"/>
  <c r="J4166" i="3"/>
  <c r="J4167" i="3"/>
  <c r="J4168" i="3"/>
  <c r="J4169" i="3"/>
  <c r="J1844" i="3"/>
  <c r="J4170" i="3"/>
  <c r="J4171" i="3"/>
  <c r="J1388" i="3"/>
  <c r="J4172" i="3"/>
  <c r="J4173" i="3"/>
  <c r="J4174" i="3"/>
  <c r="J3132" i="3"/>
  <c r="J360" i="3"/>
  <c r="J1977" i="3"/>
  <c r="J4175" i="3"/>
  <c r="J4176" i="3"/>
  <c r="J4132" i="3"/>
  <c r="J142" i="3"/>
  <c r="J4181" i="3"/>
  <c r="J4182" i="3"/>
  <c r="J1086" i="3"/>
  <c r="J4183" i="3"/>
  <c r="J4184" i="3"/>
  <c r="J4185" i="3"/>
  <c r="J4186" i="3"/>
  <c r="J4187" i="3"/>
  <c r="J2499" i="3"/>
  <c r="J4188" i="3"/>
  <c r="J1017" i="3"/>
  <c r="J4294" i="3"/>
  <c r="J3321" i="3"/>
  <c r="J4189" i="3"/>
  <c r="J2609" i="3"/>
  <c r="J4199" i="3"/>
  <c r="J1921" i="3"/>
  <c r="J4200" i="3"/>
  <c r="J4201" i="3"/>
  <c r="J3002" i="3"/>
  <c r="J4202" i="3"/>
  <c r="J4203" i="3"/>
  <c r="J4051" i="3"/>
  <c r="J832" i="3"/>
  <c r="J440" i="3"/>
  <c r="J4214" i="3"/>
  <c r="J4215" i="3"/>
  <c r="J4216" i="3"/>
  <c r="J4217" i="3"/>
  <c r="J4218" i="3"/>
  <c r="J12" i="3"/>
  <c r="J4219" i="3"/>
  <c r="J2088" i="3"/>
  <c r="J4409" i="3"/>
  <c r="J4220" i="3"/>
  <c r="J4221" i="3"/>
  <c r="J4222" i="3"/>
  <c r="J4269" i="3"/>
  <c r="J256" i="3"/>
  <c r="J4223" i="3"/>
  <c r="J1318" i="3"/>
  <c r="J2925" i="3"/>
  <c r="J2037" i="3"/>
  <c r="J4229" i="3"/>
  <c r="J4383" i="3"/>
  <c r="J939" i="3"/>
  <c r="J4230" i="3"/>
  <c r="J3231" i="3"/>
  <c r="J701" i="3"/>
  <c r="J4231" i="3"/>
  <c r="J4232" i="3"/>
  <c r="J159" i="3"/>
  <c r="J4233" i="3"/>
  <c r="J4234" i="3"/>
  <c r="J4235" i="3"/>
  <c r="J4236" i="3"/>
  <c r="J216" i="3"/>
  <c r="J4246" i="3"/>
  <c r="J4529" i="3"/>
  <c r="J1632" i="3"/>
  <c r="J50" i="3"/>
  <c r="J4247" i="3"/>
  <c r="J990" i="3"/>
  <c r="J4248" i="3"/>
  <c r="J4249" i="3"/>
  <c r="J4250" i="3"/>
  <c r="J4251" i="3"/>
  <c r="J2115" i="3"/>
  <c r="J4252" i="3"/>
  <c r="J4261" i="3"/>
  <c r="J2384" i="3"/>
  <c r="J65" i="3"/>
  <c r="J4489" i="3"/>
  <c r="J4262" i="3"/>
  <c r="J4263" i="3"/>
  <c r="J4264" i="3"/>
  <c r="J532" i="3"/>
  <c r="J331" i="3"/>
  <c r="J4265" i="3"/>
  <c r="J1242" i="3"/>
  <c r="J2489" i="3"/>
  <c r="J773" i="3"/>
  <c r="J25" i="3"/>
  <c r="J2643" i="3"/>
  <c r="J2147" i="3"/>
  <c r="J4270" i="3"/>
  <c r="J4271" i="3"/>
  <c r="J4272" i="3"/>
  <c r="J4273" i="3"/>
  <c r="J4274" i="3"/>
  <c r="J4275" i="3"/>
  <c r="J4279" i="3"/>
  <c r="J4280" i="3"/>
  <c r="J4190" i="3"/>
  <c r="J4281" i="3"/>
  <c r="J4282" i="3"/>
  <c r="J4283" i="3"/>
  <c r="J3718" i="3"/>
  <c r="J3848" i="3"/>
  <c r="J4284" i="3"/>
  <c r="J4285" i="3"/>
  <c r="J4286" i="3"/>
  <c r="J4287" i="3"/>
  <c r="J160" i="3"/>
  <c r="J4295" i="3"/>
  <c r="J4296" i="3"/>
  <c r="J4297" i="3"/>
  <c r="J4298" i="3"/>
  <c r="J4299" i="3"/>
  <c r="J2191" i="3"/>
  <c r="J1956" i="3"/>
  <c r="J4300" i="3"/>
  <c r="J1402" i="3"/>
  <c r="J4301" i="3"/>
  <c r="J4302" i="3"/>
  <c r="J4303" i="3"/>
  <c r="J4304" i="3"/>
  <c r="J1727" i="3"/>
  <c r="J3529" i="3"/>
  <c r="J4305" i="3"/>
  <c r="J4306" i="3"/>
  <c r="J4307" i="3"/>
  <c r="J4308" i="3"/>
  <c r="J3547" i="3"/>
  <c r="J4314" i="3"/>
  <c r="J318" i="3"/>
  <c r="J1222" i="3"/>
  <c r="J4315" i="3"/>
  <c r="J4316" i="3"/>
  <c r="J4317" i="3"/>
  <c r="J4318" i="3"/>
  <c r="J4319" i="3"/>
  <c r="J1598" i="3"/>
  <c r="J2529" i="3"/>
  <c r="J4320" i="3"/>
  <c r="J4362" i="3"/>
  <c r="J4321" i="3"/>
  <c r="J4322" i="3"/>
  <c r="J4323" i="3"/>
  <c r="J3468" i="3"/>
  <c r="J4330" i="3"/>
  <c r="J4331" i="3"/>
  <c r="J3602" i="3"/>
  <c r="J1210" i="3"/>
  <c r="J1256" i="3"/>
  <c r="J103" i="3"/>
  <c r="J4332" i="3"/>
  <c r="J4333" i="3"/>
  <c r="J1464" i="3"/>
  <c r="J2530" i="3"/>
  <c r="J4339" i="3"/>
  <c r="J441" i="3"/>
  <c r="J4340" i="3"/>
  <c r="J4341" i="3"/>
  <c r="J4342" i="3"/>
  <c r="J4343" i="3"/>
  <c r="J4344" i="3"/>
  <c r="J4345" i="3"/>
  <c r="J4346" i="3"/>
  <c r="J86" i="3"/>
  <c r="J4350" i="3"/>
  <c r="J4351" i="3"/>
  <c r="J4352" i="3"/>
  <c r="J4353" i="3"/>
  <c r="J4354" i="3"/>
  <c r="J4355" i="3"/>
  <c r="J4356" i="3"/>
  <c r="J104" i="3"/>
  <c r="J4357" i="3"/>
  <c r="J4358" i="3"/>
  <c r="J361" i="3"/>
  <c r="J4363" i="3"/>
  <c r="J4364" i="3"/>
  <c r="J4365" i="3"/>
  <c r="J3101" i="3"/>
  <c r="J4366" i="3"/>
  <c r="J4367" i="3"/>
  <c r="J3693" i="3"/>
  <c r="J1812" i="3"/>
  <c r="J4368" i="3"/>
  <c r="J2541" i="3"/>
  <c r="J4375" i="3"/>
  <c r="J4376" i="3"/>
  <c r="J3062" i="3"/>
  <c r="J4377" i="3"/>
  <c r="J3036" i="3"/>
  <c r="J4378" i="3"/>
  <c r="J4379" i="3"/>
  <c r="J4380" i="3"/>
  <c r="J3530" i="3"/>
  <c r="J4381" i="3"/>
  <c r="J774" i="3"/>
  <c r="J4384" i="3"/>
  <c r="J1514" i="3"/>
  <c r="J4385" i="3"/>
  <c r="J4386" i="3"/>
  <c r="J4387" i="3"/>
  <c r="J4388" i="3"/>
  <c r="J4389" i="3"/>
  <c r="J1988" i="3"/>
  <c r="J4390" i="3"/>
  <c r="J4391" i="3"/>
  <c r="J4399" i="3"/>
  <c r="J1762" i="3"/>
  <c r="J3003" i="3"/>
  <c r="J4158" i="3"/>
  <c r="J670" i="3"/>
  <c r="J4400" i="3"/>
  <c r="J4401" i="3"/>
  <c r="J4237" i="3"/>
  <c r="J4402" i="3"/>
  <c r="J3924" i="3"/>
  <c r="J4410" i="3"/>
  <c r="J4411" i="3"/>
  <c r="J1276" i="3"/>
  <c r="J4412" i="3"/>
  <c r="J3659" i="3"/>
  <c r="J4413" i="3"/>
  <c r="J4414" i="3"/>
  <c r="J51" i="3"/>
  <c r="J4415" i="3"/>
  <c r="J4420" i="3"/>
  <c r="J965" i="3"/>
  <c r="J66" i="3"/>
  <c r="J3849" i="3"/>
  <c r="J4421" i="3"/>
  <c r="J4422" i="3"/>
  <c r="J807" i="3"/>
  <c r="J4423" i="3"/>
  <c r="J4430" i="3"/>
  <c r="J4431" i="3"/>
  <c r="J4432" i="3"/>
  <c r="J2159" i="3"/>
  <c r="J4433" i="3"/>
  <c r="J504" i="3"/>
  <c r="J560" i="3"/>
  <c r="J1502" i="3"/>
  <c r="J4434" i="3"/>
  <c r="J4435" i="3"/>
  <c r="J4436" i="3"/>
  <c r="J4205" i="3"/>
  <c r="J3531" i="3"/>
  <c r="J3679" i="3"/>
  <c r="J4441" i="3"/>
  <c r="J4442" i="3"/>
  <c r="J4443" i="3"/>
  <c r="J4444" i="3"/>
  <c r="J4445" i="3"/>
  <c r="J4446" i="3"/>
  <c r="J576" i="3"/>
  <c r="J2755" i="3"/>
  <c r="J451" i="3"/>
  <c r="J4447" i="3"/>
  <c r="J4448" i="3"/>
  <c r="J4449" i="3"/>
  <c r="J1750" i="3"/>
  <c r="J4456" i="3"/>
  <c r="J2302" i="3"/>
  <c r="J4457" i="3"/>
  <c r="J4458" i="3"/>
  <c r="J4459" i="3"/>
  <c r="J4460" i="3"/>
  <c r="J3505" i="3"/>
  <c r="J4461" i="3"/>
  <c r="J2509" i="3"/>
  <c r="J1419" i="3"/>
  <c r="J4462" i="3"/>
  <c r="J4463" i="3"/>
  <c r="J4464" i="3"/>
  <c r="J1539" i="3"/>
  <c r="J2948" i="3"/>
  <c r="J4530" i="3"/>
  <c r="J4472" i="3"/>
  <c r="J4473" i="3"/>
  <c r="J4474" i="3"/>
  <c r="J4475" i="3"/>
  <c r="J407" i="3"/>
  <c r="J1176" i="3"/>
  <c r="J4476" i="3"/>
  <c r="J1491" i="3"/>
  <c r="J4481" i="3"/>
  <c r="J4482" i="3"/>
  <c r="J2695" i="3"/>
  <c r="J4324" i="3"/>
  <c r="J4483" i="3"/>
  <c r="J240" i="3"/>
  <c r="J4484" i="3"/>
  <c r="J4485" i="3"/>
  <c r="J4486" i="3"/>
  <c r="J4490" i="3"/>
  <c r="J722" i="3"/>
  <c r="J4491" i="3"/>
  <c r="J4492" i="3"/>
  <c r="J4493" i="3"/>
  <c r="J4494" i="3"/>
  <c r="J4495" i="3"/>
  <c r="J4496" i="3"/>
  <c r="J4497" i="3"/>
  <c r="J4498" i="3"/>
  <c r="J1304" i="3"/>
  <c r="J4499" i="3"/>
  <c r="J4505" i="3"/>
  <c r="J4506" i="3"/>
  <c r="J4507" i="3"/>
  <c r="J4508" i="3"/>
  <c r="J2385" i="3"/>
  <c r="J4509" i="3"/>
  <c r="J4510" i="3"/>
  <c r="J2276" i="3"/>
  <c r="J4511" i="3"/>
  <c r="J4334" i="3"/>
  <c r="J1693" i="3"/>
  <c r="J4512" i="3"/>
  <c r="J4513" i="3"/>
  <c r="J4521" i="3"/>
  <c r="J4522" i="3"/>
  <c r="J1666" i="3"/>
  <c r="J452" i="3"/>
  <c r="J4523" i="3"/>
  <c r="J4524" i="3"/>
  <c r="J1437" i="3"/>
  <c r="J3167" i="3"/>
  <c r="J4525" i="3"/>
  <c r="J4526" i="3"/>
  <c r="J2708" i="3"/>
  <c r="J3278" i="3"/>
  <c r="J4531" i="3"/>
  <c r="J4532" i="3"/>
  <c r="J4533" i="3"/>
  <c r="J3232" i="3"/>
  <c r="J4534" i="3"/>
  <c r="J4535" i="3"/>
  <c r="J4536" i="3"/>
  <c r="J4537" i="3"/>
  <c r="J2809" i="3"/>
  <c r="J4538" i="3"/>
  <c r="J3469" i="3"/>
  <c r="J4487" i="3"/>
  <c r="J882" i="3"/>
  <c r="J2644" i="3"/>
  <c r="J4191" i="3"/>
  <c r="J4369" i="3"/>
  <c r="J1751" i="3"/>
  <c r="J4450" i="3"/>
  <c r="J3694" i="3"/>
  <c r="J4392" i="3"/>
  <c r="J3218" i="3"/>
  <c r="J3925" i="3"/>
  <c r="J759" i="3"/>
  <c r="J4143" i="3"/>
  <c r="J4477" i="3"/>
  <c r="J4003" i="3"/>
  <c r="J949" i="3"/>
  <c r="J4465" i="3"/>
  <c r="J3978" i="3"/>
  <c r="J2160" i="3"/>
  <c r="J4359" i="3"/>
  <c r="J4514" i="3"/>
  <c r="J4192" i="3"/>
  <c r="J760" i="3"/>
  <c r="J1886" i="3"/>
  <c r="J464" i="3"/>
  <c r="J3548" i="3"/>
  <c r="J3761" i="3"/>
  <c r="J748" i="3"/>
  <c r="J2023" i="3"/>
  <c r="J1887" i="3"/>
  <c r="J4288" i="3"/>
  <c r="J918" i="3"/>
  <c r="J2789" i="3"/>
  <c r="J2868" i="3"/>
  <c r="J4403" i="3"/>
  <c r="J2669" i="3"/>
  <c r="J2810" i="3"/>
  <c r="J3897" i="3"/>
  <c r="J3133" i="3"/>
  <c r="J3271" i="3"/>
  <c r="J3660" i="3"/>
  <c r="J991" i="3"/>
  <c r="J4404" i="3"/>
  <c r="J4206" i="3"/>
  <c r="J2475" i="3"/>
  <c r="J4405" i="3"/>
  <c r="J4239" i="3"/>
  <c r="J3279" i="3"/>
  <c r="J4052" i="3"/>
  <c r="J4037" i="3"/>
  <c r="J4204" i="3"/>
  <c r="J3661" i="3"/>
  <c r="J3591" i="3"/>
  <c r="J3744" i="3"/>
  <c r="J3898" i="3"/>
  <c r="J3858" i="3"/>
  <c r="J3745" i="3"/>
  <c r="J2011" i="3"/>
  <c r="J3191" i="3"/>
  <c r="J1571" i="3"/>
  <c r="J1454" i="3"/>
  <c r="J658" i="3"/>
  <c r="J1438" i="3"/>
  <c r="J3590" i="3"/>
  <c r="I6" i="3"/>
  <c r="I4254" i="3"/>
  <c r="I7" i="3"/>
  <c r="I8" i="3"/>
  <c r="I9" i="3"/>
  <c r="I10" i="3"/>
  <c r="I2657" i="3"/>
  <c r="I13" i="3"/>
  <c r="I14" i="3"/>
  <c r="I4193" i="3"/>
  <c r="I15" i="3"/>
  <c r="I16" i="3"/>
  <c r="I17" i="3"/>
  <c r="I18" i="3"/>
  <c r="I19" i="3"/>
  <c r="I20" i="3"/>
  <c r="I2971" i="3"/>
  <c r="I21" i="3"/>
  <c r="I22" i="3"/>
  <c r="I4255" i="3"/>
  <c r="I26" i="3"/>
  <c r="I27" i="3"/>
  <c r="I28" i="3"/>
  <c r="I29" i="3"/>
  <c r="I2670" i="3"/>
  <c r="I30" i="3"/>
  <c r="I33" i="3"/>
  <c r="I2610" i="3"/>
  <c r="I34" i="3"/>
  <c r="I35" i="3"/>
  <c r="I36" i="3"/>
  <c r="I143" i="3"/>
  <c r="I37" i="3"/>
  <c r="I38" i="3"/>
  <c r="I39" i="3"/>
  <c r="I40" i="3"/>
  <c r="I144" i="3"/>
  <c r="I43" i="3"/>
  <c r="I44" i="3"/>
  <c r="I45" i="3"/>
  <c r="I46" i="3"/>
  <c r="I47" i="3"/>
  <c r="I67" i="3"/>
  <c r="I1865" i="3"/>
  <c r="I2957" i="3"/>
  <c r="I52" i="3"/>
  <c r="I217" i="3"/>
  <c r="I3280" i="3"/>
  <c r="I4053" i="3"/>
  <c r="I3219" i="3"/>
  <c r="I2725" i="3"/>
  <c r="I3485" i="3"/>
  <c r="I53" i="3"/>
  <c r="I54" i="3"/>
  <c r="I55" i="3"/>
  <c r="I56" i="3"/>
  <c r="I4091" i="3"/>
  <c r="I57" i="3"/>
  <c r="I48" i="3"/>
  <c r="I58" i="3"/>
  <c r="I68" i="3"/>
  <c r="I69" i="3"/>
  <c r="I70" i="3"/>
  <c r="I71" i="3"/>
  <c r="I397" i="3"/>
  <c r="I72" i="3"/>
  <c r="I73" i="3"/>
  <c r="I74" i="3"/>
  <c r="I75" i="3"/>
  <c r="I3425" i="3"/>
  <c r="I76" i="3"/>
  <c r="I77" i="3"/>
  <c r="I78" i="3"/>
  <c r="I79" i="3"/>
  <c r="I80" i="3"/>
  <c r="I4020" i="3"/>
  <c r="I81" i="3"/>
  <c r="I82" i="3"/>
  <c r="I83" i="3"/>
  <c r="I84" i="3"/>
  <c r="I3220" i="3"/>
  <c r="I87" i="3"/>
  <c r="I88" i="3"/>
  <c r="I89" i="3"/>
  <c r="I4466" i="3"/>
  <c r="I1403" i="3"/>
  <c r="I90" i="3"/>
  <c r="I2476" i="3"/>
  <c r="I453" i="3"/>
  <c r="I542" i="3"/>
  <c r="I91" i="3"/>
  <c r="I3470" i="3"/>
  <c r="I92" i="3"/>
  <c r="I3037" i="3"/>
  <c r="I3296" i="3"/>
  <c r="I3882" i="3"/>
  <c r="I93" i="3"/>
  <c r="I3398" i="3"/>
  <c r="I105" i="3"/>
  <c r="I106" i="3"/>
  <c r="I59" i="3"/>
  <c r="I107" i="3"/>
  <c r="I108" i="3"/>
  <c r="I109" i="3"/>
  <c r="I110" i="3"/>
  <c r="I111" i="3"/>
  <c r="I113" i="3"/>
  <c r="I671" i="3"/>
  <c r="I114" i="3"/>
  <c r="I115" i="3"/>
  <c r="I116" i="3"/>
  <c r="I117" i="3"/>
  <c r="I795" i="3"/>
  <c r="I3148" i="3"/>
  <c r="I118" i="3"/>
  <c r="I119" i="3"/>
  <c r="I120" i="3"/>
  <c r="I121" i="3"/>
  <c r="I122" i="3"/>
  <c r="I123" i="3"/>
  <c r="I124" i="3"/>
  <c r="I125" i="3"/>
  <c r="I4240" i="3"/>
  <c r="I4347" i="3"/>
  <c r="I130" i="3"/>
  <c r="I3260" i="3"/>
  <c r="I131" i="3"/>
  <c r="I132" i="3"/>
  <c r="I133" i="3"/>
  <c r="I134" i="3"/>
  <c r="I2490" i="3"/>
  <c r="I60" i="3"/>
  <c r="I135" i="3"/>
  <c r="I136" i="3"/>
  <c r="I1561" i="3"/>
  <c r="I2709" i="3"/>
  <c r="I4256" i="3"/>
  <c r="I1888" i="3"/>
  <c r="I145" i="3"/>
  <c r="I146" i="3"/>
  <c r="I147" i="3"/>
  <c r="I148" i="3"/>
  <c r="I149" i="3"/>
  <c r="I150" i="3"/>
  <c r="I151" i="3"/>
  <c r="I152" i="3"/>
  <c r="I3767" i="3"/>
  <c r="I153" i="3"/>
  <c r="I154" i="3"/>
  <c r="I155" i="3"/>
  <c r="I2440" i="3"/>
  <c r="I1655" i="3"/>
  <c r="I1177" i="3"/>
  <c r="I156" i="3"/>
  <c r="I1791" i="3"/>
  <c r="I161" i="3"/>
  <c r="I162" i="3"/>
  <c r="I163" i="3"/>
  <c r="I2069" i="3"/>
  <c r="I167" i="3"/>
  <c r="I168" i="3"/>
  <c r="I672" i="3"/>
  <c r="I169" i="3"/>
  <c r="I2202" i="3"/>
  <c r="I4107" i="3"/>
  <c r="I4394" i="3"/>
  <c r="I4054" i="3"/>
  <c r="I170" i="3"/>
  <c r="I3168" i="3"/>
  <c r="I171" i="3"/>
  <c r="I628" i="3"/>
  <c r="I172" i="3"/>
  <c r="I173" i="3"/>
  <c r="I174" i="3"/>
  <c r="I175" i="3"/>
  <c r="I182" i="3"/>
  <c r="I4241" i="3"/>
  <c r="I183" i="3"/>
  <c r="I781" i="3"/>
  <c r="I184" i="3"/>
  <c r="I185" i="3"/>
  <c r="I186" i="3"/>
  <c r="I4004" i="3"/>
  <c r="I187" i="3"/>
  <c r="I188" i="3"/>
  <c r="I192" i="3"/>
  <c r="I193" i="3"/>
  <c r="I194" i="3"/>
  <c r="I3496" i="3"/>
  <c r="I195" i="3"/>
  <c r="I2790" i="3"/>
  <c r="I2450" i="3"/>
  <c r="I4133" i="3"/>
  <c r="I196" i="3"/>
  <c r="I197" i="3"/>
  <c r="I198" i="3"/>
  <c r="I966" i="3"/>
  <c r="I199" i="3"/>
  <c r="I1420" i="3"/>
  <c r="I200" i="3"/>
  <c r="I201" i="3"/>
  <c r="I208" i="3"/>
  <c r="I209" i="3"/>
  <c r="I210" i="3"/>
  <c r="I211" i="3"/>
  <c r="I212" i="3"/>
  <c r="I4309" i="3"/>
  <c r="I213" i="3"/>
  <c r="I1813" i="3"/>
  <c r="I214" i="3"/>
  <c r="I218" i="3"/>
  <c r="I219" i="3"/>
  <c r="I220" i="3"/>
  <c r="I221" i="3"/>
  <c r="I222" i="3"/>
  <c r="I223" i="3"/>
  <c r="I386" i="3"/>
  <c r="I686" i="3"/>
  <c r="I224" i="3"/>
  <c r="I2370" i="3"/>
  <c r="I3708" i="3"/>
  <c r="I225" i="3"/>
  <c r="I2148" i="3"/>
  <c r="I4071" i="3"/>
  <c r="I229" i="3"/>
  <c r="I230" i="3"/>
  <c r="I231" i="3"/>
  <c r="I232" i="3"/>
  <c r="I233" i="3"/>
  <c r="I234" i="3"/>
  <c r="I11" i="3"/>
  <c r="I235" i="3"/>
  <c r="I2611" i="3"/>
  <c r="I236" i="3"/>
  <c r="I241" i="3"/>
  <c r="I242" i="3"/>
  <c r="I362" i="3"/>
  <c r="I243" i="3"/>
  <c r="I244" i="3"/>
  <c r="I245" i="3"/>
  <c r="I246" i="3"/>
  <c r="I247" i="3"/>
  <c r="I248" i="3"/>
  <c r="I1854" i="3"/>
  <c r="I249" i="3"/>
  <c r="I250" i="3"/>
  <c r="I251" i="3"/>
  <c r="I1503" i="3"/>
  <c r="I252" i="3"/>
  <c r="I2107" i="3"/>
  <c r="I257" i="3"/>
  <c r="I2869" i="3"/>
  <c r="I258" i="3"/>
  <c r="I1866" i="3"/>
  <c r="I259" i="3"/>
  <c r="I260" i="3"/>
  <c r="I2386" i="3"/>
  <c r="I261" i="3"/>
  <c r="I262" i="3"/>
  <c r="I2290" i="3"/>
  <c r="I263" i="3"/>
  <c r="I264" i="3"/>
  <c r="I265" i="3"/>
  <c r="I270" i="3"/>
  <c r="I271" i="3"/>
  <c r="I1752" i="3"/>
  <c r="I272" i="3"/>
  <c r="I273" i="3"/>
  <c r="I3082" i="3"/>
  <c r="I274" i="3"/>
  <c r="I275" i="3"/>
  <c r="I276" i="3"/>
  <c r="I4515" i="3"/>
  <c r="I277" i="3"/>
  <c r="I278" i="3"/>
  <c r="I279" i="3"/>
  <c r="I280" i="3"/>
  <c r="I1753" i="3"/>
  <c r="I2850" i="3"/>
  <c r="I286" i="3"/>
  <c r="I287" i="3"/>
  <c r="I288" i="3"/>
  <c r="I289" i="3"/>
  <c r="I290" i="3"/>
  <c r="I928" i="3"/>
  <c r="I291" i="3"/>
  <c r="I292" i="3"/>
  <c r="I293" i="3"/>
  <c r="I294" i="3"/>
  <c r="I295" i="3"/>
  <c r="I296" i="3"/>
  <c r="I297" i="3"/>
  <c r="I299" i="3"/>
  <c r="I300" i="3"/>
  <c r="I301" i="3"/>
  <c r="I2791" i="3"/>
  <c r="I302" i="3"/>
  <c r="I303" i="3"/>
  <c r="I304" i="3"/>
  <c r="I1587" i="3"/>
  <c r="I305" i="3"/>
  <c r="I3821" i="3"/>
  <c r="I2338" i="3"/>
  <c r="I1412" i="3"/>
  <c r="I310" i="3"/>
  <c r="I687" i="3"/>
  <c r="I3124" i="3"/>
  <c r="I311" i="3"/>
  <c r="I4159" i="3"/>
  <c r="I312" i="3"/>
  <c r="I313" i="3"/>
  <c r="I2108" i="3"/>
  <c r="I4478" i="3"/>
  <c r="I319" i="3"/>
  <c r="I320" i="3"/>
  <c r="I321" i="3"/>
  <c r="I322" i="3"/>
  <c r="I929" i="3"/>
  <c r="I323" i="3"/>
  <c r="I324" i="3"/>
  <c r="I325" i="3"/>
  <c r="I4144" i="3"/>
  <c r="I2451" i="3"/>
  <c r="I4224" i="3"/>
  <c r="I2542" i="3"/>
  <c r="I3993" i="3"/>
  <c r="I332" i="3"/>
  <c r="I333" i="3"/>
  <c r="I334" i="3"/>
  <c r="I335" i="3"/>
  <c r="I2277" i="3"/>
  <c r="I2898" i="3"/>
  <c r="I336" i="3"/>
  <c r="I3309" i="3"/>
  <c r="I337" i="3"/>
  <c r="I338" i="3"/>
  <c r="I339" i="3"/>
  <c r="I340" i="3"/>
  <c r="I341" i="3"/>
  <c r="I342" i="3"/>
  <c r="I347" i="3"/>
  <c r="I253" i="3"/>
  <c r="I4393" i="3"/>
  <c r="I348" i="3"/>
  <c r="I349" i="3"/>
  <c r="I3908" i="3"/>
  <c r="I1878" i="3"/>
  <c r="I723" i="3"/>
  <c r="I2584" i="3"/>
  <c r="I354" i="3"/>
  <c r="I355" i="3"/>
  <c r="I356" i="3"/>
  <c r="I357" i="3"/>
  <c r="I358" i="3"/>
  <c r="I359" i="3"/>
  <c r="I363" i="3"/>
  <c r="I4194" i="3"/>
  <c r="I4516" i="3"/>
  <c r="I2278" i="3"/>
  <c r="I364" i="3"/>
  <c r="I1149" i="3"/>
  <c r="I365" i="3"/>
  <c r="I366" i="3"/>
  <c r="I367" i="3"/>
  <c r="I749" i="3"/>
  <c r="I1572" i="3"/>
  <c r="I368" i="3"/>
  <c r="I3883" i="3"/>
  <c r="I369" i="3"/>
  <c r="I370" i="3"/>
  <c r="I1223" i="3"/>
  <c r="I377" i="3"/>
  <c r="I378" i="3"/>
  <c r="I379" i="3"/>
  <c r="I380" i="3"/>
  <c r="I381" i="3"/>
  <c r="I382" i="3"/>
  <c r="I383" i="3"/>
  <c r="I3248" i="3"/>
  <c r="I3532" i="3"/>
  <c r="I2216" i="3"/>
  <c r="I387" i="3"/>
  <c r="I388" i="3"/>
  <c r="I2744" i="3"/>
  <c r="I389" i="3"/>
  <c r="I2596" i="3"/>
  <c r="I2279" i="3"/>
  <c r="I3506" i="3"/>
  <c r="I390" i="3"/>
  <c r="I391" i="3"/>
  <c r="I350" i="3"/>
  <c r="I2149" i="3"/>
  <c r="I398" i="3"/>
  <c r="I399" i="3"/>
  <c r="I4160" i="3"/>
  <c r="I400" i="3"/>
  <c r="I401" i="3"/>
  <c r="I402" i="3"/>
  <c r="I403" i="3"/>
  <c r="I1998" i="3"/>
  <c r="I404" i="3"/>
  <c r="I408" i="3"/>
  <c r="I409" i="3"/>
  <c r="I410" i="3"/>
  <c r="I650" i="3"/>
  <c r="I411" i="3"/>
  <c r="I1667" i="3"/>
  <c r="I412" i="3"/>
  <c r="I415" i="3"/>
  <c r="I416" i="3"/>
  <c r="I417" i="3"/>
  <c r="I418" i="3"/>
  <c r="I419" i="3"/>
  <c r="I4289" i="3"/>
  <c r="I420" i="3"/>
  <c r="I421" i="3"/>
  <c r="I422" i="3"/>
  <c r="I2792" i="3"/>
  <c r="I4276" i="3"/>
  <c r="I423" i="3"/>
  <c r="I3343" i="3"/>
  <c r="I1069" i="3"/>
  <c r="I3592" i="3"/>
  <c r="I1682" i="3"/>
  <c r="I4177" i="3"/>
  <c r="I427" i="3"/>
  <c r="I1094" i="3"/>
  <c r="I428" i="3"/>
  <c r="I429" i="3"/>
  <c r="I1713" i="3"/>
  <c r="I430" i="3"/>
  <c r="I431" i="3"/>
  <c r="I3992" i="3"/>
  <c r="I1404" i="3"/>
  <c r="I432" i="3"/>
  <c r="I442" i="3"/>
  <c r="I443" i="3"/>
  <c r="I1243" i="3"/>
  <c r="I444" i="3"/>
  <c r="I1540" i="3"/>
  <c r="I445" i="3"/>
  <c r="I446" i="3"/>
  <c r="I447" i="3"/>
  <c r="I1573" i="3"/>
  <c r="I448" i="3"/>
  <c r="I1704" i="3"/>
  <c r="I638" i="3"/>
  <c r="I1784" i="3"/>
  <c r="I1070" i="3"/>
  <c r="I4395" i="3"/>
  <c r="I454" i="3"/>
  <c r="I455" i="3"/>
  <c r="I3486" i="3"/>
  <c r="I3768" i="3"/>
  <c r="I456" i="3"/>
  <c r="I457" i="3"/>
  <c r="I458" i="3"/>
  <c r="I226" i="3"/>
  <c r="I4145" i="3"/>
  <c r="I465" i="3"/>
  <c r="I466" i="3"/>
  <c r="I3979" i="3"/>
  <c r="I467" i="3"/>
  <c r="I468" i="3"/>
  <c r="I1612" i="3"/>
  <c r="I469" i="3"/>
  <c r="I215" i="3"/>
  <c r="I3829" i="3"/>
  <c r="I3980" i="3"/>
  <c r="I470" i="3"/>
  <c r="I2303" i="3"/>
  <c r="I471" i="3"/>
  <c r="I479" i="3"/>
  <c r="I2851" i="3"/>
  <c r="I480" i="3"/>
  <c r="I481" i="3"/>
  <c r="I482" i="3"/>
  <c r="I483" i="3"/>
  <c r="I484" i="3"/>
  <c r="I992" i="3"/>
  <c r="I2217" i="3"/>
  <c r="I485" i="3"/>
  <c r="I486" i="3"/>
  <c r="I487" i="3"/>
  <c r="I3680" i="3"/>
  <c r="I3455" i="3"/>
  <c r="I492" i="3"/>
  <c r="I816" i="3"/>
  <c r="I493" i="3"/>
  <c r="I1695" i="3"/>
  <c r="I494" i="3"/>
  <c r="I495" i="3"/>
  <c r="I1244" i="3"/>
  <c r="I496" i="3"/>
  <c r="I497" i="3"/>
  <c r="I498" i="3"/>
  <c r="I499" i="3"/>
  <c r="I2645" i="3"/>
  <c r="I505" i="3"/>
  <c r="I506" i="3"/>
  <c r="I507" i="3"/>
  <c r="I508" i="3"/>
  <c r="I509" i="3"/>
  <c r="I510" i="3"/>
  <c r="I978" i="3"/>
  <c r="I511" i="3"/>
  <c r="I512" i="3"/>
  <c r="I2291" i="3"/>
  <c r="I513" i="3"/>
  <c r="I514" i="3"/>
  <c r="I515" i="3"/>
  <c r="I516" i="3"/>
  <c r="I1421" i="3"/>
  <c r="I519" i="3"/>
  <c r="I520" i="3"/>
  <c r="I521" i="3"/>
  <c r="I522" i="3"/>
  <c r="I523" i="3"/>
  <c r="I524" i="3"/>
  <c r="I525" i="3"/>
  <c r="I526" i="3"/>
  <c r="I1137" i="3"/>
  <c r="I527" i="3"/>
  <c r="I528" i="3"/>
  <c r="I2412" i="3"/>
  <c r="I529" i="3"/>
  <c r="I2986" i="3"/>
  <c r="I533" i="3"/>
  <c r="I534" i="3"/>
  <c r="I1331" i="3"/>
  <c r="I535" i="3"/>
  <c r="I536" i="3"/>
  <c r="I3719" i="3"/>
  <c r="I537" i="3"/>
  <c r="I538" i="3"/>
  <c r="I543" i="3"/>
  <c r="I544" i="3"/>
  <c r="I545" i="3"/>
  <c r="I546" i="3"/>
  <c r="I547" i="3"/>
  <c r="I548" i="3"/>
  <c r="I549" i="3"/>
  <c r="I2812" i="3"/>
  <c r="I3709" i="3"/>
  <c r="I164" i="3"/>
  <c r="I551" i="3"/>
  <c r="I552" i="3"/>
  <c r="I553" i="3"/>
  <c r="I554" i="3"/>
  <c r="I4406" i="3"/>
  <c r="I2150" i="3"/>
  <c r="I555" i="3"/>
  <c r="I556" i="3"/>
  <c r="I557" i="3"/>
  <c r="I561" i="3"/>
  <c r="I3487" i="3"/>
  <c r="I3073" i="3"/>
  <c r="I562" i="3"/>
  <c r="I563" i="3"/>
  <c r="I564" i="3"/>
  <c r="I565" i="3"/>
  <c r="I566" i="3"/>
  <c r="I567" i="3"/>
  <c r="I568" i="3"/>
  <c r="I1541" i="3"/>
  <c r="I569" i="3"/>
  <c r="I2911" i="3"/>
  <c r="I570" i="3"/>
  <c r="I2161" i="3"/>
  <c r="I571" i="3"/>
  <c r="I4161" i="3"/>
  <c r="I4326" i="3"/>
  <c r="I1305" i="3"/>
  <c r="I577" i="3"/>
  <c r="I578" i="3"/>
  <c r="I579" i="3"/>
  <c r="I580" i="3"/>
  <c r="I2745" i="3"/>
  <c r="I581" i="3"/>
  <c r="I582" i="3"/>
  <c r="I488" i="3"/>
  <c r="I3872" i="3"/>
  <c r="I1150" i="3"/>
  <c r="I590" i="3"/>
  <c r="I591" i="3"/>
  <c r="I592" i="3"/>
  <c r="I593" i="3"/>
  <c r="I594" i="3"/>
  <c r="I595" i="3"/>
  <c r="I596" i="3"/>
  <c r="I597" i="3"/>
  <c r="I2070" i="3"/>
  <c r="I598" i="3"/>
  <c r="I599" i="3"/>
  <c r="I602" i="3"/>
  <c r="I603" i="3"/>
  <c r="I604" i="3"/>
  <c r="I605" i="3"/>
  <c r="I867" i="3"/>
  <c r="I606" i="3"/>
  <c r="I607" i="3"/>
  <c r="I3618" i="3"/>
  <c r="I608" i="3"/>
  <c r="I1768" i="3"/>
  <c r="I612" i="3"/>
  <c r="I613" i="3"/>
  <c r="I3850" i="3"/>
  <c r="I614" i="3"/>
  <c r="I615" i="3"/>
  <c r="I616" i="3"/>
  <c r="I617" i="3"/>
  <c r="I930" i="3"/>
  <c r="I618" i="3"/>
  <c r="I619" i="3"/>
  <c r="I620" i="3"/>
  <c r="I621" i="3"/>
  <c r="I3732" i="3"/>
  <c r="I622" i="3"/>
  <c r="I623" i="3"/>
  <c r="I624" i="3"/>
  <c r="I629" i="3"/>
  <c r="I1018" i="3"/>
  <c r="I1352" i="3"/>
  <c r="I2316" i="3"/>
  <c r="I630" i="3"/>
  <c r="I631" i="3"/>
  <c r="I632" i="3"/>
  <c r="I633" i="3"/>
  <c r="I2038" i="3"/>
  <c r="I3549" i="3"/>
  <c r="I639" i="3"/>
  <c r="I1071" i="3"/>
  <c r="I640" i="3"/>
  <c r="I641" i="3"/>
  <c r="I642" i="3"/>
  <c r="I643" i="3"/>
  <c r="I644" i="3"/>
  <c r="I645" i="3"/>
  <c r="I646" i="3"/>
  <c r="I3926" i="3"/>
  <c r="I647" i="3"/>
  <c r="I2543" i="3"/>
  <c r="I651" i="3"/>
  <c r="I652" i="3"/>
  <c r="I653" i="3"/>
  <c r="I654" i="3"/>
  <c r="I1072" i="3"/>
  <c r="I655" i="3"/>
  <c r="I656" i="3"/>
  <c r="I558" i="3"/>
  <c r="I3965" i="3"/>
  <c r="I3322" i="3"/>
  <c r="I659" i="3"/>
  <c r="I660" i="3"/>
  <c r="I661" i="3"/>
  <c r="I662" i="3"/>
  <c r="I663" i="3"/>
  <c r="I664" i="3"/>
  <c r="I665" i="3"/>
  <c r="I666" i="3"/>
  <c r="I667" i="3"/>
  <c r="I668" i="3"/>
  <c r="I669" i="3"/>
  <c r="I202" i="3"/>
  <c r="I673" i="3"/>
  <c r="I2912" i="3"/>
  <c r="I1108" i="3"/>
  <c r="I674" i="3"/>
  <c r="I2424" i="3"/>
  <c r="I675" i="3"/>
  <c r="I2131" i="3"/>
  <c r="I676" i="3"/>
  <c r="I677" i="3"/>
  <c r="I4424" i="3"/>
  <c r="I678" i="3"/>
  <c r="I679" i="3"/>
  <c r="I4451" i="3"/>
  <c r="I680" i="3"/>
  <c r="I688" i="3"/>
  <c r="I689" i="3"/>
  <c r="I690" i="3"/>
  <c r="I691" i="3"/>
  <c r="I371" i="3"/>
  <c r="I692" i="3"/>
  <c r="I693" i="3"/>
  <c r="I694" i="3"/>
  <c r="I695" i="3"/>
  <c r="I750" i="3"/>
  <c r="I696" i="3"/>
  <c r="I1800" i="3"/>
  <c r="I697" i="3"/>
  <c r="I1574" i="3"/>
  <c r="I698" i="3"/>
  <c r="I2116" i="3"/>
  <c r="I702" i="3"/>
  <c r="I703" i="3"/>
  <c r="I1957" i="3"/>
  <c r="I704" i="3"/>
  <c r="I705" i="3"/>
  <c r="I706" i="3"/>
  <c r="I707" i="3"/>
  <c r="I708" i="3"/>
  <c r="I709" i="3"/>
  <c r="I2927" i="3"/>
  <c r="I4290" i="3"/>
  <c r="I712" i="3"/>
  <c r="I713" i="3"/>
  <c r="I714" i="3"/>
  <c r="I1439" i="3"/>
  <c r="I715" i="3"/>
  <c r="I716" i="3"/>
  <c r="I717" i="3"/>
  <c r="I718" i="3"/>
  <c r="I3802" i="3"/>
  <c r="I719" i="3"/>
  <c r="I2913" i="3"/>
  <c r="I1785" i="3"/>
  <c r="I724" i="3"/>
  <c r="I725" i="3"/>
  <c r="I2228" i="3"/>
  <c r="I726" i="3"/>
  <c r="I2572" i="3"/>
  <c r="I727" i="3"/>
  <c r="I728" i="3"/>
  <c r="I729" i="3"/>
  <c r="I730" i="3"/>
  <c r="I731" i="3"/>
  <c r="I732" i="3"/>
  <c r="I733" i="3"/>
  <c r="I734" i="3"/>
  <c r="I735" i="3"/>
  <c r="I736" i="3"/>
  <c r="I1978" i="3"/>
  <c r="I681" i="3"/>
  <c r="I740" i="3"/>
  <c r="I741" i="3"/>
  <c r="I742" i="3"/>
  <c r="I2151" i="3"/>
  <c r="I189" i="3"/>
  <c r="I4452" i="3"/>
  <c r="I433" i="3"/>
  <c r="I281" i="3"/>
  <c r="I751" i="3"/>
  <c r="I4162" i="3"/>
  <c r="I752" i="3"/>
  <c r="I753" i="3"/>
  <c r="I710" i="3"/>
  <c r="I754" i="3"/>
  <c r="I755" i="3"/>
  <c r="I3619" i="3"/>
  <c r="I1754" i="3"/>
  <c r="I761" i="3"/>
  <c r="I762" i="3"/>
  <c r="I763" i="3"/>
  <c r="I2726" i="3"/>
  <c r="I1755" i="3"/>
  <c r="I764" i="3"/>
  <c r="I765" i="3"/>
  <c r="I766" i="3"/>
  <c r="I767" i="3"/>
  <c r="I768" i="3"/>
  <c r="I1448" i="3"/>
  <c r="I769" i="3"/>
  <c r="I770" i="3"/>
  <c r="I771" i="3"/>
  <c r="I775" i="3"/>
  <c r="I4178" i="3"/>
  <c r="I776" i="3"/>
  <c r="I777" i="3"/>
  <c r="I2229" i="3"/>
  <c r="I778" i="3"/>
  <c r="I782" i="3"/>
  <c r="I783" i="3"/>
  <c r="I648" i="3"/>
  <c r="I784" i="3"/>
  <c r="I785" i="3"/>
  <c r="I786" i="3"/>
  <c r="I2585" i="3"/>
  <c r="I787" i="3"/>
  <c r="I788" i="3"/>
  <c r="I2132" i="3"/>
  <c r="I2371" i="3"/>
  <c r="I789" i="3"/>
  <c r="I790" i="3"/>
  <c r="I791" i="3"/>
  <c r="I796" i="3"/>
  <c r="I797" i="3"/>
  <c r="I798" i="3"/>
  <c r="I3134" i="3"/>
  <c r="I2972" i="3"/>
  <c r="I799" i="3"/>
  <c r="I800" i="3"/>
  <c r="I801" i="3"/>
  <c r="I3021" i="3"/>
  <c r="I802" i="3"/>
  <c r="I2829" i="3"/>
  <c r="I4085" i="3"/>
  <c r="I2573" i="3"/>
  <c r="I808" i="3"/>
  <c r="I809" i="3"/>
  <c r="I810" i="3"/>
  <c r="I811" i="3"/>
  <c r="I812" i="3"/>
  <c r="I813" i="3"/>
  <c r="I833" i="3"/>
  <c r="I3517" i="3"/>
  <c r="I817" i="3"/>
  <c r="I818" i="3"/>
  <c r="I819" i="3"/>
  <c r="I1235" i="3"/>
  <c r="I820" i="3"/>
  <c r="I821" i="3"/>
  <c r="I1575" i="3"/>
  <c r="I822" i="3"/>
  <c r="I823" i="3"/>
  <c r="I824" i="3"/>
  <c r="I2292" i="3"/>
  <c r="I1562" i="3"/>
  <c r="I825" i="3"/>
  <c r="I1970" i="3"/>
  <c r="I826" i="3"/>
  <c r="I827" i="3"/>
  <c r="I828" i="3"/>
  <c r="I834" i="3"/>
  <c r="I3022" i="3"/>
  <c r="I2884" i="3"/>
  <c r="I835" i="3"/>
  <c r="I4479" i="3"/>
  <c r="I836" i="3"/>
  <c r="I837" i="3"/>
  <c r="I838" i="3"/>
  <c r="I839" i="3"/>
  <c r="I840" i="3"/>
  <c r="I843" i="3"/>
  <c r="I3830" i="3"/>
  <c r="I1958" i="3"/>
  <c r="I3966" i="3"/>
  <c r="I4242" i="3"/>
  <c r="I844" i="3"/>
  <c r="I845" i="3"/>
  <c r="I846" i="3"/>
  <c r="I847" i="3"/>
  <c r="I848" i="3"/>
  <c r="I372" i="3"/>
  <c r="I849" i="3"/>
  <c r="I855" i="3"/>
  <c r="I856" i="3"/>
  <c r="I2727" i="3"/>
  <c r="I857" i="3"/>
  <c r="I3384" i="3"/>
  <c r="I2630" i="3"/>
  <c r="I858" i="3"/>
  <c r="I859" i="3"/>
  <c r="I860" i="3"/>
  <c r="I861" i="3"/>
  <c r="I862" i="3"/>
  <c r="I868" i="3"/>
  <c r="I1613" i="3"/>
  <c r="I869" i="3"/>
  <c r="I870" i="3"/>
  <c r="I4092" i="3"/>
  <c r="I871" i="3"/>
  <c r="I872" i="3"/>
  <c r="I873" i="3"/>
  <c r="I874" i="3"/>
  <c r="I875" i="3"/>
  <c r="I876" i="3"/>
  <c r="I4029" i="3"/>
  <c r="I877" i="3"/>
  <c r="I878" i="3"/>
  <c r="I3281" i="3"/>
  <c r="I883" i="3"/>
  <c r="I583" i="3"/>
  <c r="I884" i="3"/>
  <c r="I885" i="3"/>
  <c r="I2452" i="3"/>
  <c r="I886" i="3"/>
  <c r="I887" i="3"/>
  <c r="I1151" i="3"/>
  <c r="I888" i="3"/>
  <c r="I889" i="3"/>
  <c r="I3662" i="3"/>
  <c r="I890" i="3"/>
  <c r="I891" i="3"/>
  <c r="I892" i="3"/>
  <c r="I893" i="3"/>
  <c r="I4437" i="3"/>
  <c r="I841" i="3"/>
  <c r="I898" i="3"/>
  <c r="I850" i="3"/>
  <c r="I899" i="3"/>
  <c r="I900" i="3"/>
  <c r="I743" i="3"/>
  <c r="I901" i="3"/>
  <c r="I902" i="3"/>
  <c r="I903" i="3"/>
  <c r="I904" i="3"/>
  <c r="I905" i="3"/>
  <c r="I910" i="3"/>
  <c r="I911" i="3"/>
  <c r="I912" i="3"/>
  <c r="I913" i="3"/>
  <c r="I914" i="3"/>
  <c r="I915" i="3"/>
  <c r="I4093" i="3"/>
  <c r="I916" i="3"/>
  <c r="I917" i="3"/>
  <c r="I919" i="3"/>
  <c r="I920" i="3"/>
  <c r="I921" i="3"/>
  <c r="I922" i="3"/>
  <c r="I3149" i="3"/>
  <c r="I923" i="3"/>
  <c r="I924" i="3"/>
  <c r="I925" i="3"/>
  <c r="I3177" i="3"/>
  <c r="I3733" i="3"/>
  <c r="I931" i="3"/>
  <c r="I932" i="3"/>
  <c r="I933" i="3"/>
  <c r="I3410" i="3"/>
  <c r="I3442" i="3"/>
  <c r="I934" i="3"/>
  <c r="I940" i="3"/>
  <c r="I1867" i="3"/>
  <c r="I935" i="3"/>
  <c r="I936" i="3"/>
  <c r="I937" i="3"/>
  <c r="I941" i="3"/>
  <c r="I942" i="3"/>
  <c r="I3310" i="3"/>
  <c r="I1294" i="3"/>
  <c r="I2152" i="3"/>
  <c r="I943" i="3"/>
  <c r="I979" i="3"/>
  <c r="I944" i="3"/>
  <c r="I945" i="3"/>
  <c r="I946" i="3"/>
  <c r="I1095" i="3"/>
  <c r="I950" i="3"/>
  <c r="I951" i="3"/>
  <c r="I3746" i="3"/>
  <c r="I952" i="3"/>
  <c r="I1979" i="3"/>
  <c r="I953" i="3"/>
  <c r="I954" i="3"/>
  <c r="I1694" i="3"/>
  <c r="I955" i="3"/>
  <c r="I956" i="3"/>
  <c r="I2597" i="3"/>
  <c r="I957" i="3"/>
  <c r="I958" i="3"/>
  <c r="I959" i="3"/>
  <c r="I3981" i="3"/>
  <c r="I967" i="3"/>
  <c r="I968" i="3"/>
  <c r="I1422" i="3"/>
  <c r="I969" i="3"/>
  <c r="I3603" i="3"/>
  <c r="I894" i="3"/>
  <c r="I61" i="3"/>
  <c r="I2544" i="3"/>
  <c r="I970" i="3"/>
  <c r="I1801" i="3"/>
  <c r="I971" i="3"/>
  <c r="I972" i="3"/>
  <c r="I980" i="3"/>
  <c r="I981" i="3"/>
  <c r="I982" i="3"/>
  <c r="I94" i="3"/>
  <c r="I983" i="3"/>
  <c r="I2477" i="3"/>
  <c r="I1109" i="3"/>
  <c r="I3135" i="3"/>
  <c r="I2949" i="3"/>
  <c r="I2685" i="3"/>
  <c r="I95" i="3"/>
  <c r="I984" i="3"/>
  <c r="I985" i="3"/>
  <c r="I986" i="3"/>
  <c r="I993" i="3"/>
  <c r="I2339" i="3"/>
  <c r="I994" i="3"/>
  <c r="I995" i="3"/>
  <c r="I3233" i="3"/>
  <c r="I996" i="3"/>
  <c r="I997" i="3"/>
  <c r="I2162" i="3"/>
  <c r="I999" i="3"/>
  <c r="I1000" i="3"/>
  <c r="I1001" i="3"/>
  <c r="I500" i="3"/>
  <c r="I1002" i="3"/>
  <c r="I1902" i="3"/>
  <c r="I1003" i="3"/>
  <c r="I1004" i="3"/>
  <c r="I1005" i="3"/>
  <c r="I1006" i="3"/>
  <c r="I3249" i="3"/>
  <c r="I2936" i="3"/>
  <c r="I1007" i="3"/>
  <c r="I1008" i="3"/>
  <c r="I4467" i="3"/>
  <c r="I1009" i="3"/>
  <c r="I1010" i="3"/>
  <c r="I1011" i="3"/>
  <c r="I1845" i="3"/>
  <c r="I3909" i="3"/>
  <c r="I1019" i="3"/>
  <c r="I2340" i="3"/>
  <c r="I2646" i="3"/>
  <c r="I1020" i="3"/>
  <c r="I1855" i="3"/>
  <c r="I1021" i="3"/>
  <c r="I203" i="3"/>
  <c r="I1022" i="3"/>
  <c r="I1023" i="3"/>
  <c r="I3695" i="3"/>
  <c r="I1030" i="3"/>
  <c r="I1031" i="3"/>
  <c r="I1032" i="3"/>
  <c r="I1033" i="3"/>
  <c r="I1034" i="3"/>
  <c r="I1035" i="3"/>
  <c r="I1036" i="3"/>
  <c r="I1037" i="3"/>
  <c r="I1038" i="3"/>
  <c r="I1039" i="3"/>
  <c r="I1040" i="3"/>
  <c r="I4179" i="3"/>
  <c r="I1041" i="3"/>
  <c r="I1814" i="3"/>
  <c r="I1043" i="3"/>
  <c r="I1044" i="3"/>
  <c r="I1045" i="3"/>
  <c r="I1046" i="3"/>
  <c r="I1110" i="3"/>
  <c r="I1047" i="3"/>
  <c r="I1959" i="3"/>
  <c r="I1048" i="3"/>
  <c r="I1049" i="3"/>
  <c r="I1050" i="3"/>
  <c r="I1054" i="3"/>
  <c r="I1055" i="3"/>
  <c r="I1366" i="3"/>
  <c r="I1056" i="3"/>
  <c r="I1057" i="3"/>
  <c r="I1563" i="3"/>
  <c r="I1058" i="3"/>
  <c r="I1059" i="3"/>
  <c r="I1060" i="3"/>
  <c r="I1061" i="3"/>
  <c r="I1062" i="3"/>
  <c r="I1063" i="3"/>
  <c r="I1064" i="3"/>
  <c r="I1065" i="3"/>
  <c r="I1066" i="3"/>
  <c r="I879" i="3"/>
  <c r="I1073" i="3"/>
  <c r="I3604" i="3"/>
  <c r="I1024" i="3"/>
  <c r="I1515" i="3"/>
  <c r="I1074" i="3"/>
  <c r="I1075" i="3"/>
  <c r="I1076" i="3"/>
  <c r="I1696" i="3"/>
  <c r="I1455" i="3"/>
  <c r="I1077" i="3"/>
  <c r="I2793" i="3"/>
  <c r="I1078" i="3"/>
  <c r="I625" i="3"/>
  <c r="I1079" i="3"/>
  <c r="I2012" i="3"/>
  <c r="I1080" i="3"/>
  <c r="I4370" i="3"/>
  <c r="I1087" i="3"/>
  <c r="I1088" i="3"/>
  <c r="I1089" i="3"/>
  <c r="I1090" i="3"/>
  <c r="I1091" i="3"/>
  <c r="I1092" i="3"/>
  <c r="I1093" i="3"/>
  <c r="I1096" i="3"/>
  <c r="I1449" i="3"/>
  <c r="I1830" i="3"/>
  <c r="I1989" i="3"/>
  <c r="I2870" i="3"/>
  <c r="I1097" i="3"/>
  <c r="I987" i="3"/>
  <c r="I1098" i="3"/>
  <c r="I1099" i="3"/>
  <c r="I4438" i="3"/>
  <c r="I1295" i="3"/>
  <c r="I1100" i="3"/>
  <c r="I3083" i="3"/>
  <c r="I1101" i="3"/>
  <c r="I1111" i="3"/>
  <c r="I2686" i="3"/>
  <c r="I1112" i="3"/>
  <c r="I4207" i="3"/>
  <c r="I1113" i="3"/>
  <c r="I1114" i="3"/>
  <c r="I1115" i="3"/>
  <c r="I4416" i="3"/>
  <c r="I2671" i="3"/>
  <c r="I1117" i="3"/>
  <c r="I4021" i="3"/>
  <c r="I4335" i="3"/>
  <c r="I1118" i="3"/>
  <c r="I1119" i="3"/>
  <c r="I1120" i="3"/>
  <c r="I1121" i="3"/>
  <c r="I1122" i="3"/>
  <c r="I1123" i="3"/>
  <c r="I1124" i="3"/>
  <c r="I1127" i="3"/>
  <c r="I1128" i="3"/>
  <c r="I1129" i="3"/>
  <c r="I1130" i="3"/>
  <c r="I1131" i="3"/>
  <c r="I4134" i="3"/>
  <c r="I1132" i="3"/>
  <c r="I1133" i="3"/>
  <c r="I1134" i="3"/>
  <c r="I1135" i="3"/>
  <c r="I1138" i="3"/>
  <c r="I4208" i="3"/>
  <c r="I1999" i="3"/>
  <c r="I1139" i="3"/>
  <c r="I1140" i="3"/>
  <c r="I1141" i="3"/>
  <c r="I3207" i="3"/>
  <c r="I1142" i="3"/>
  <c r="I1143" i="3"/>
  <c r="I1144" i="3"/>
  <c r="I1145" i="3"/>
  <c r="I4163" i="3"/>
  <c r="I1152" i="3"/>
  <c r="I1153" i="3"/>
  <c r="I1154" i="3"/>
  <c r="I2055" i="3"/>
  <c r="I1155" i="3"/>
  <c r="I1156" i="3"/>
  <c r="I2811" i="3"/>
  <c r="I1157" i="3"/>
  <c r="I1158" i="3"/>
  <c r="I1159" i="3"/>
  <c r="I1160" i="3"/>
  <c r="I4055" i="3"/>
  <c r="I1599" i="3"/>
  <c r="I1161" i="3"/>
  <c r="I1346" i="3"/>
  <c r="I1164" i="3"/>
  <c r="I1165" i="3"/>
  <c r="I1166" i="3"/>
  <c r="I4468" i="3"/>
  <c r="I3550" i="3"/>
  <c r="I1167" i="3"/>
  <c r="I1168" i="3"/>
  <c r="I3192" i="3"/>
  <c r="I1169" i="3"/>
  <c r="I1170" i="3"/>
  <c r="I1171" i="3"/>
  <c r="I1172" i="3"/>
  <c r="I1173" i="3"/>
  <c r="I1178" i="3"/>
  <c r="I1179" i="3"/>
  <c r="I3399" i="3"/>
  <c r="I1277" i="3"/>
  <c r="I4209" i="3"/>
  <c r="I1180" i="3"/>
  <c r="I4336" i="3"/>
  <c r="I1183" i="3"/>
  <c r="I1184" i="3"/>
  <c r="I1185" i="3"/>
  <c r="I1186" i="3"/>
  <c r="I1187" i="3"/>
  <c r="I1188" i="3"/>
  <c r="I384" i="3"/>
  <c r="I1189" i="3"/>
  <c r="I2260" i="3"/>
  <c r="I1193" i="3"/>
  <c r="I1194" i="3"/>
  <c r="I3385" i="3"/>
  <c r="I3571" i="3"/>
  <c r="I1195" i="3"/>
  <c r="I1196" i="3"/>
  <c r="I1197" i="3"/>
  <c r="I266" i="3"/>
  <c r="I1198" i="3"/>
  <c r="I1199" i="3"/>
  <c r="I1200" i="3"/>
  <c r="I2425" i="3"/>
  <c r="I1201" i="3"/>
  <c r="I1202" i="3"/>
  <c r="I1203" i="3"/>
  <c r="I1204" i="3"/>
  <c r="I3471" i="3"/>
  <c r="I1205" i="3"/>
  <c r="I1211" i="3"/>
  <c r="I1212" i="3"/>
  <c r="I4038" i="3"/>
  <c r="I1213" i="3"/>
  <c r="I1214" i="3"/>
  <c r="I1215" i="3"/>
  <c r="I1792" i="3"/>
  <c r="I1216" i="3"/>
  <c r="I1217" i="3"/>
  <c r="I1218" i="3"/>
  <c r="I1219" i="3"/>
  <c r="I449" i="3"/>
  <c r="I3426" i="3"/>
  <c r="I1224" i="3"/>
  <c r="I1516" i="3"/>
  <c r="I1225" i="3"/>
  <c r="I3734" i="3"/>
  <c r="I1226" i="3"/>
  <c r="I1227" i="3"/>
  <c r="I2696" i="3"/>
  <c r="I1228" i="3"/>
  <c r="I1229" i="3"/>
  <c r="I2401" i="3"/>
  <c r="I1230" i="3"/>
  <c r="I1332" i="3"/>
  <c r="I4146" i="3"/>
  <c r="I988" i="3"/>
  <c r="I1236" i="3"/>
  <c r="I1237" i="3"/>
  <c r="I1238" i="3"/>
  <c r="I1239" i="3"/>
  <c r="I1240" i="3"/>
  <c r="I1245" i="3"/>
  <c r="I1246" i="3"/>
  <c r="I2813" i="3"/>
  <c r="I1247" i="3"/>
  <c r="I3169" i="3"/>
  <c r="I1248" i="3"/>
  <c r="I1249" i="3"/>
  <c r="I1250" i="3"/>
  <c r="I842" i="3"/>
  <c r="I2937" i="3"/>
  <c r="I1769" i="3"/>
  <c r="I1251" i="3"/>
  <c r="I1252" i="3"/>
  <c r="I4039" i="3"/>
  <c r="I1257" i="3"/>
  <c r="I1258" i="3"/>
  <c r="I1259" i="3"/>
  <c r="I989" i="3"/>
  <c r="I1260" i="3"/>
  <c r="I1261" i="3"/>
  <c r="I1263" i="3"/>
  <c r="I4040" i="3"/>
  <c r="I1264" i="3"/>
  <c r="I1265" i="3"/>
  <c r="I1266" i="3"/>
  <c r="I2510" i="3"/>
  <c r="I1267" i="3"/>
  <c r="I3643" i="3"/>
  <c r="I3456" i="3"/>
  <c r="I1268" i="3"/>
  <c r="I1269" i="3"/>
  <c r="I4453" i="3"/>
  <c r="I1270" i="3"/>
  <c r="I1271" i="3"/>
  <c r="I1278" i="3"/>
  <c r="I3782" i="3"/>
  <c r="I1279" i="3"/>
  <c r="I1280" i="3"/>
  <c r="I1281" i="3"/>
  <c r="I1282" i="3"/>
  <c r="I1283" i="3"/>
  <c r="I1284" i="3"/>
  <c r="I1285" i="3"/>
  <c r="I1286" i="3"/>
  <c r="I1287" i="3"/>
  <c r="I176" i="3"/>
  <c r="I1288" i="3"/>
  <c r="I1289" i="3"/>
  <c r="I1290" i="3"/>
  <c r="I1291" i="3"/>
  <c r="I1292" i="3"/>
  <c r="I2545" i="3"/>
  <c r="I1296" i="3"/>
  <c r="I3593" i="3"/>
  <c r="I1297" i="3"/>
  <c r="I2756" i="3"/>
  <c r="I1298" i="3"/>
  <c r="I2697" i="3"/>
  <c r="I1299" i="3"/>
  <c r="I1300" i="3"/>
  <c r="I2511" i="3"/>
  <c r="I2647" i="3"/>
  <c r="I1697" i="3"/>
  <c r="I1306" i="3"/>
  <c r="I385" i="3"/>
  <c r="I1307" i="3"/>
  <c r="I1308" i="3"/>
  <c r="I1309" i="3"/>
  <c r="I1310" i="3"/>
  <c r="I1311" i="3"/>
  <c r="I1312" i="3"/>
  <c r="I1313" i="3"/>
  <c r="I126" i="3"/>
  <c r="I1314" i="3"/>
  <c r="I3400" i="3"/>
  <c r="I1389" i="3"/>
  <c r="I1319" i="3"/>
  <c r="I1320" i="3"/>
  <c r="I1321" i="3"/>
  <c r="I1322" i="3"/>
  <c r="I1323" i="3"/>
  <c r="I1324" i="3"/>
  <c r="I1325" i="3"/>
  <c r="I1326" i="3"/>
  <c r="I4257" i="3"/>
  <c r="I1327" i="3"/>
  <c r="I1328" i="3"/>
  <c r="I1329" i="3"/>
  <c r="I1333" i="3"/>
  <c r="I2293" i="3"/>
  <c r="I1334" i="3"/>
  <c r="I1335" i="3"/>
  <c r="I1336" i="3"/>
  <c r="I306" i="3"/>
  <c r="I4210" i="3"/>
  <c r="I1337" i="3"/>
  <c r="I1338" i="3"/>
  <c r="I157" i="3"/>
  <c r="I1339" i="3"/>
  <c r="I1340" i="3"/>
  <c r="I1341" i="3"/>
  <c r="I1342" i="3"/>
  <c r="I1343" i="3"/>
  <c r="I1347" i="3"/>
  <c r="I1348" i="3"/>
  <c r="I1349" i="3"/>
  <c r="I1350" i="3"/>
  <c r="I4164" i="3"/>
  <c r="I1351" i="3"/>
  <c r="I1353" i="3"/>
  <c r="I1354" i="3"/>
  <c r="I1253" i="3"/>
  <c r="I1355" i="3"/>
  <c r="I1356" i="3"/>
  <c r="I711" i="3"/>
  <c r="I1476" i="3"/>
  <c r="I960" i="3"/>
  <c r="I1357" i="3"/>
  <c r="I2598" i="3"/>
  <c r="I1358" i="3"/>
  <c r="I1359" i="3"/>
  <c r="I1360" i="3"/>
  <c r="I1361" i="3"/>
  <c r="I3311" i="3"/>
  <c r="I1367" i="3"/>
  <c r="I1368" i="3"/>
  <c r="I2261" i="3"/>
  <c r="I3859" i="3"/>
  <c r="I1369" i="3"/>
  <c r="I1370" i="3"/>
  <c r="I1371" i="3"/>
  <c r="I1576" i="3"/>
  <c r="I1372" i="3"/>
  <c r="I3038" i="3"/>
  <c r="I1373" i="3"/>
  <c r="I1301" i="3"/>
  <c r="I3967" i="3"/>
  <c r="I1374" i="3"/>
  <c r="I3424" i="3"/>
  <c r="I1375" i="3"/>
  <c r="I1376" i="3"/>
  <c r="I1377" i="3"/>
  <c r="I1378" i="3"/>
  <c r="I1379" i="3"/>
  <c r="I1380" i="3"/>
  <c r="I1381" i="3"/>
  <c r="I2500" i="3"/>
  <c r="I1181" i="3"/>
  <c r="I4005" i="3"/>
  <c r="I1390" i="3"/>
  <c r="I1391" i="3"/>
  <c r="I1392" i="3"/>
  <c r="I1393" i="3"/>
  <c r="I1394" i="3"/>
  <c r="I1395" i="3"/>
  <c r="I3323" i="3"/>
  <c r="I1396" i="3"/>
  <c r="I1397" i="3"/>
  <c r="I434" i="3"/>
  <c r="I1398" i="3"/>
  <c r="I1405" i="3"/>
  <c r="I1406" i="3"/>
  <c r="I1231" i="3"/>
  <c r="I1407" i="3"/>
  <c r="I1408" i="3"/>
  <c r="I1409" i="3"/>
  <c r="I1410" i="3"/>
  <c r="I1411" i="3"/>
  <c r="I906" i="3"/>
  <c r="I3735" i="3"/>
  <c r="I2561" i="3"/>
  <c r="I1413" i="3"/>
  <c r="I1414" i="3"/>
  <c r="I1415" i="3"/>
  <c r="I1416" i="3"/>
  <c r="I1417" i="3"/>
  <c r="I3261" i="3"/>
  <c r="I1423" i="3"/>
  <c r="I3968" i="3"/>
  <c r="I1424" i="3"/>
  <c r="I1425" i="3"/>
  <c r="I2938" i="3"/>
  <c r="I1426" i="3"/>
  <c r="I2413" i="3"/>
  <c r="I1427" i="3"/>
  <c r="I1428" i="3"/>
  <c r="I1429" i="3"/>
  <c r="I1430" i="3"/>
  <c r="I3910" i="3"/>
  <c r="I1552" i="3"/>
  <c r="I1431" i="3"/>
  <c r="I472" i="3"/>
  <c r="I1432" i="3"/>
  <c r="I96" i="3"/>
  <c r="I1433" i="3"/>
  <c r="I1440" i="3"/>
  <c r="I1441" i="3"/>
  <c r="I2491" i="3"/>
  <c r="I1442" i="3"/>
  <c r="I1443" i="3"/>
  <c r="I1444" i="3"/>
  <c r="I3457" i="3"/>
  <c r="I1445" i="3"/>
  <c r="I1446" i="3"/>
  <c r="I1450" i="3"/>
  <c r="I1793" i="3"/>
  <c r="I1451" i="3"/>
  <c r="I1452" i="3"/>
  <c r="I1453" i="3"/>
  <c r="I2973" i="3"/>
  <c r="I4022" i="3"/>
  <c r="I1922" i="3"/>
  <c r="I2013" i="3"/>
  <c r="I2387" i="3"/>
  <c r="I2356" i="3"/>
  <c r="I1456" i="3"/>
  <c r="I1457" i="3"/>
  <c r="I1458" i="3"/>
  <c r="I4407" i="3"/>
  <c r="I1459" i="3"/>
  <c r="I1465" i="3"/>
  <c r="I1466" i="3"/>
  <c r="I1467" i="3"/>
  <c r="I1102" i="3"/>
  <c r="I1468" i="3"/>
  <c r="I1469" i="3"/>
  <c r="I1470" i="3"/>
  <c r="I1471" i="3"/>
  <c r="I649" i="3"/>
  <c r="I1472" i="3"/>
  <c r="I1473" i="3"/>
  <c r="I1477" i="3"/>
  <c r="I973" i="3"/>
  <c r="I1478" i="3"/>
  <c r="I1479" i="3"/>
  <c r="I2464" i="3"/>
  <c r="I3605" i="3"/>
  <c r="I1480" i="3"/>
  <c r="I1481" i="3"/>
  <c r="I1482" i="3"/>
  <c r="I1483" i="3"/>
  <c r="I1484" i="3"/>
  <c r="I1485" i="3"/>
  <c r="I23" i="3"/>
  <c r="I1486" i="3"/>
  <c r="I1487" i="3"/>
  <c r="I2777" i="3"/>
  <c r="I1492" i="3"/>
  <c r="I1493" i="3"/>
  <c r="I1668" i="3"/>
  <c r="I2501" i="3"/>
  <c r="I2402" i="3"/>
  <c r="I1494" i="3"/>
  <c r="I204" i="3"/>
  <c r="I1495" i="3"/>
  <c r="I1496" i="3"/>
  <c r="I1025" i="3"/>
  <c r="I1497" i="3"/>
  <c r="I4041" i="3"/>
  <c r="I1504" i="3"/>
  <c r="I3644" i="3"/>
  <c r="I4348" i="3"/>
  <c r="I1505" i="3"/>
  <c r="I1103" i="3"/>
  <c r="I3969" i="3"/>
  <c r="I634" i="3"/>
  <c r="I1506" i="3"/>
  <c r="I1507" i="3"/>
  <c r="I1508" i="3"/>
  <c r="I1272" i="3"/>
  <c r="I1517" i="3"/>
  <c r="I1518" i="3"/>
  <c r="I2764" i="3"/>
  <c r="I1519" i="3"/>
  <c r="I1520" i="3"/>
  <c r="I1521" i="3"/>
  <c r="I3803" i="3"/>
  <c r="I572" i="3"/>
  <c r="I1522" i="3"/>
  <c r="I3884" i="3"/>
  <c r="I1523" i="3"/>
  <c r="I1524" i="3"/>
  <c r="I4030" i="3"/>
  <c r="I1553" i="3"/>
  <c r="I1527" i="3"/>
  <c r="I2000" i="3"/>
  <c r="I1528" i="3"/>
  <c r="I3507" i="3"/>
  <c r="I1529" i="3"/>
  <c r="I1530" i="3"/>
  <c r="I1531" i="3"/>
  <c r="I267" i="3"/>
  <c r="I1532" i="3"/>
  <c r="I1533" i="3"/>
  <c r="I1534" i="3"/>
  <c r="I2250" i="3"/>
  <c r="I1542" i="3"/>
  <c r="I1543" i="3"/>
  <c r="I1544" i="3"/>
  <c r="I1545" i="3"/>
  <c r="I3885" i="3"/>
  <c r="I1546" i="3"/>
  <c r="I1547" i="3"/>
  <c r="I4258" i="3"/>
  <c r="I1889" i="3"/>
  <c r="I1633" i="3"/>
  <c r="I1548" i="3"/>
  <c r="I1554" i="3"/>
  <c r="I1555" i="3"/>
  <c r="I1556" i="3"/>
  <c r="I1557" i="3"/>
  <c r="I2512" i="3"/>
  <c r="I3234" i="3"/>
  <c r="I3911" i="3"/>
  <c r="I1558" i="3"/>
  <c r="I974" i="3"/>
  <c r="I1564" i="3"/>
  <c r="I177" i="3"/>
  <c r="I1565" i="3"/>
  <c r="I3250" i="3"/>
  <c r="I1566" i="3"/>
  <c r="I1567" i="3"/>
  <c r="I2024" i="3"/>
  <c r="I975" i="3"/>
  <c r="I1568" i="3"/>
  <c r="I1569" i="3"/>
  <c r="I1577" i="3"/>
  <c r="I1578" i="3"/>
  <c r="I1971" i="3"/>
  <c r="I2974" i="3"/>
  <c r="I1579" i="3"/>
  <c r="I1580" i="3"/>
  <c r="I1581" i="3"/>
  <c r="I1582" i="3"/>
  <c r="I1104" i="3"/>
  <c r="I1583" i="3"/>
  <c r="I1584" i="3"/>
  <c r="I2958" i="3"/>
  <c r="I298" i="3"/>
  <c r="I1585" i="3"/>
  <c r="I2975" i="3"/>
  <c r="I1588" i="3"/>
  <c r="I1589" i="3"/>
  <c r="I1590" i="3"/>
  <c r="I1591" i="3"/>
  <c r="I1592" i="3"/>
  <c r="I1593" i="3"/>
  <c r="I1594" i="3"/>
  <c r="I699" i="3"/>
  <c r="I1595" i="3"/>
  <c r="I1596" i="3"/>
  <c r="I1597" i="3"/>
  <c r="I2465" i="3"/>
  <c r="I1600" i="3"/>
  <c r="I1601" i="3"/>
  <c r="I779" i="3"/>
  <c r="I1602" i="3"/>
  <c r="I254" i="3"/>
  <c r="I1603" i="3"/>
  <c r="I1604" i="3"/>
  <c r="I3386" i="3"/>
  <c r="I1605" i="3"/>
  <c r="I1606" i="3"/>
  <c r="I2987" i="3"/>
  <c r="I1607" i="3"/>
  <c r="I1608" i="3"/>
  <c r="I1614" i="3"/>
  <c r="I601" i="3"/>
  <c r="I1615" i="3"/>
  <c r="I2698" i="3"/>
  <c r="I1616" i="3"/>
  <c r="I2466" i="3"/>
  <c r="I1617" i="3"/>
  <c r="I1618" i="3"/>
  <c r="I3710" i="3"/>
  <c r="I1619" i="3"/>
  <c r="I3783" i="3"/>
  <c r="I1620" i="3"/>
  <c r="I3955" i="3"/>
  <c r="I1625" i="3"/>
  <c r="I3860" i="3"/>
  <c r="I1626" i="3"/>
  <c r="I1627" i="3"/>
  <c r="I1628" i="3"/>
  <c r="I926" i="3"/>
  <c r="I1629" i="3"/>
  <c r="I1067" i="3"/>
  <c r="I1634" i="3"/>
  <c r="I1635" i="3"/>
  <c r="I1636" i="3"/>
  <c r="I1637" i="3"/>
  <c r="I1638" i="3"/>
  <c r="I1639" i="3"/>
  <c r="I1434" i="3"/>
  <c r="I1640" i="3"/>
  <c r="I1641" i="3"/>
  <c r="I1642" i="3"/>
  <c r="I1643" i="3"/>
  <c r="I1644" i="3"/>
  <c r="I1645" i="3"/>
  <c r="I1068" i="3"/>
  <c r="I1646" i="3"/>
  <c r="I1648" i="3"/>
  <c r="I1649" i="3"/>
  <c r="I1650" i="3"/>
  <c r="I1182" i="3"/>
  <c r="I1651" i="3"/>
  <c r="I1652" i="3"/>
  <c r="I1653" i="3"/>
  <c r="I1656" i="3"/>
  <c r="I1657" i="3"/>
  <c r="I326" i="3"/>
  <c r="I3696" i="3"/>
  <c r="I1658" i="3"/>
  <c r="I1659" i="3"/>
  <c r="I1660" i="3"/>
  <c r="I1661" i="3"/>
  <c r="I4094" i="3"/>
  <c r="I1923" i="3"/>
  <c r="I1662" i="3"/>
  <c r="I4439" i="3"/>
  <c r="I1460" i="3"/>
  <c r="I1362" i="3"/>
  <c r="I1669" i="3"/>
  <c r="I1670" i="3"/>
  <c r="I2939" i="3"/>
  <c r="I1671" i="3"/>
  <c r="I1672" i="3"/>
  <c r="I1673" i="3"/>
  <c r="I1674" i="3"/>
  <c r="I1675" i="3"/>
  <c r="I1676" i="3"/>
  <c r="I1677" i="3"/>
  <c r="I1678" i="3"/>
  <c r="I1679" i="3"/>
  <c r="I1714" i="3"/>
  <c r="I1683" i="3"/>
  <c r="I584" i="3"/>
  <c r="I1684" i="3"/>
  <c r="I1685" i="3"/>
  <c r="I1686" i="3"/>
  <c r="I4259" i="3"/>
  <c r="I1630" i="3"/>
  <c r="I1815" i="3"/>
  <c r="I1687" i="3"/>
  <c r="I1688" i="3"/>
  <c r="I1689" i="3"/>
  <c r="I3004" i="3"/>
  <c r="I137" i="3"/>
  <c r="I866" i="3"/>
  <c r="I1698" i="3"/>
  <c r="I1699" i="3"/>
  <c r="I1700" i="3"/>
  <c r="I1701" i="3"/>
  <c r="I4527" i="3"/>
  <c r="I473" i="3"/>
  <c r="I1702" i="3"/>
  <c r="I1705" i="3"/>
  <c r="I1706" i="3"/>
  <c r="I1707" i="3"/>
  <c r="I1708" i="3"/>
  <c r="I1709" i="3"/>
  <c r="I1710" i="3"/>
  <c r="I4539" i="3"/>
  <c r="I1711" i="3"/>
  <c r="I1712" i="3"/>
  <c r="I3982" i="3"/>
  <c r="I1715" i="3"/>
  <c r="I756" i="3"/>
  <c r="I1716" i="3"/>
  <c r="I1535" i="3"/>
  <c r="I1717" i="3"/>
  <c r="I1718" i="3"/>
  <c r="I1719" i="3"/>
  <c r="I3357" i="3"/>
  <c r="I24" i="3"/>
  <c r="I1720" i="3"/>
  <c r="I1721" i="3"/>
  <c r="I1722" i="3"/>
  <c r="I1723" i="3"/>
  <c r="I1724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012" i="3"/>
  <c r="I1742" i="3"/>
  <c r="I1743" i="3"/>
  <c r="I1744" i="3"/>
  <c r="I1745" i="3"/>
  <c r="I1746" i="3"/>
  <c r="I1747" i="3"/>
  <c r="I1748" i="3"/>
  <c r="I1703" i="3"/>
  <c r="I4195" i="3"/>
  <c r="I1570" i="3"/>
  <c r="I3373" i="3"/>
  <c r="I1756" i="3"/>
  <c r="I1757" i="3"/>
  <c r="I880" i="3"/>
  <c r="I1461" i="3"/>
  <c r="I2056" i="3"/>
  <c r="I1758" i="3"/>
  <c r="I307" i="3"/>
  <c r="I1759" i="3"/>
  <c r="I1763" i="3"/>
  <c r="I1764" i="3"/>
  <c r="I1765" i="3"/>
  <c r="I814" i="3"/>
  <c r="I1766" i="3"/>
  <c r="I1770" i="3"/>
  <c r="I1771" i="3"/>
  <c r="I1772" i="3"/>
  <c r="I2672" i="3"/>
  <c r="I1773" i="3"/>
  <c r="I1254" i="3"/>
  <c r="I1774" i="3"/>
  <c r="I1775" i="3"/>
  <c r="I1776" i="3"/>
  <c r="I1777" i="3"/>
  <c r="I1778" i="3"/>
  <c r="I227" i="3"/>
  <c r="I3208" i="3"/>
  <c r="I1779" i="3"/>
  <c r="I1780" i="3"/>
  <c r="I1781" i="3"/>
  <c r="I2388" i="3"/>
  <c r="I1786" i="3"/>
  <c r="I1787" i="3"/>
  <c r="I178" i="3"/>
  <c r="I1788" i="3"/>
  <c r="I138" i="3"/>
  <c r="I1789" i="3"/>
  <c r="I2687" i="3"/>
  <c r="I1879" i="3"/>
  <c r="I2976" i="3"/>
  <c r="I1794" i="3"/>
  <c r="I1795" i="3"/>
  <c r="I1796" i="3"/>
  <c r="I255" i="3"/>
  <c r="I3886" i="3"/>
  <c r="I1797" i="3"/>
  <c r="I1802" i="3"/>
  <c r="I1803" i="3"/>
  <c r="I1804" i="3"/>
  <c r="I4238" i="3"/>
  <c r="I1805" i="3"/>
  <c r="I1806" i="3"/>
  <c r="I1807" i="3"/>
  <c r="I539" i="3"/>
  <c r="I1808" i="3"/>
  <c r="I1831" i="3"/>
  <c r="I1809" i="3"/>
  <c r="I2117" i="3"/>
  <c r="I1810" i="3"/>
  <c r="I4469" i="3"/>
  <c r="I1816" i="3"/>
  <c r="I1817" i="3"/>
  <c r="I1818" i="3"/>
  <c r="I1819" i="3"/>
  <c r="I1820" i="3"/>
  <c r="I1821" i="3"/>
  <c r="I1822" i="3"/>
  <c r="I1823" i="3"/>
  <c r="I1824" i="3"/>
  <c r="I4371" i="3"/>
  <c r="I1825" i="3"/>
  <c r="I1826" i="3"/>
  <c r="I2341" i="3"/>
  <c r="I2612" i="3"/>
  <c r="I1827" i="3"/>
  <c r="I1828" i="3"/>
  <c r="I190" i="3"/>
  <c r="I1832" i="3"/>
  <c r="I1833" i="3"/>
  <c r="I1834" i="3"/>
  <c r="I1835" i="3"/>
  <c r="I1836" i="3"/>
  <c r="I2304" i="3"/>
  <c r="I1837" i="3"/>
  <c r="I1838" i="3"/>
  <c r="I1026" i="3"/>
  <c r="I1839" i="3"/>
  <c r="I314" i="3"/>
  <c r="I1840" i="3"/>
  <c r="I1841" i="3"/>
  <c r="I2658" i="3"/>
  <c r="I1846" i="3"/>
  <c r="I1972" i="3"/>
  <c r="I1847" i="3"/>
  <c r="I1848" i="3"/>
  <c r="I1849" i="3"/>
  <c r="I2133" i="3"/>
  <c r="I1850" i="3"/>
  <c r="I1915" i="3"/>
  <c r="I1851" i="3"/>
  <c r="I1856" i="3"/>
  <c r="I1857" i="3"/>
  <c r="I1858" i="3"/>
  <c r="I1859" i="3"/>
  <c r="I1860" i="3"/>
  <c r="I3497" i="3"/>
  <c r="I2218" i="3"/>
  <c r="I2025" i="3"/>
  <c r="I1861" i="3"/>
  <c r="I573" i="3"/>
  <c r="I1725" i="3"/>
  <c r="I1868" i="3"/>
  <c r="I1869" i="3"/>
  <c r="I1870" i="3"/>
  <c r="I4454" i="3"/>
  <c r="I1871" i="3"/>
  <c r="I1890" i="3"/>
  <c r="I626" i="3"/>
  <c r="I1872" i="3"/>
  <c r="I1873" i="3"/>
  <c r="I1874" i="3"/>
  <c r="I1875" i="3"/>
  <c r="I1798" i="3"/>
  <c r="I1382" i="3"/>
  <c r="I1880" i="3"/>
  <c r="I1881" i="3"/>
  <c r="I1882" i="3"/>
  <c r="I1105" i="3"/>
  <c r="I1883" i="3"/>
  <c r="I2174" i="3"/>
  <c r="I3235" i="3"/>
  <c r="I1884" i="3"/>
  <c r="I1885" i="3"/>
  <c r="I1383" i="3"/>
  <c r="I1891" i="3"/>
  <c r="I2885" i="3"/>
  <c r="I3358" i="3"/>
  <c r="I1892" i="3"/>
  <c r="I1893" i="3"/>
  <c r="I1206" i="3"/>
  <c r="I1894" i="3"/>
  <c r="I3551" i="3"/>
  <c r="I3150" i="3"/>
  <c r="I1895" i="3"/>
  <c r="I1896" i="3"/>
  <c r="I1897" i="3"/>
  <c r="I1898" i="3"/>
  <c r="I1903" i="3"/>
  <c r="I1904" i="3"/>
  <c r="I1905" i="3"/>
  <c r="I3039" i="3"/>
  <c r="I1906" i="3"/>
  <c r="I3282" i="3"/>
  <c r="I1907" i="3"/>
  <c r="I1908" i="3"/>
  <c r="I657" i="3"/>
  <c r="I1909" i="3"/>
  <c r="I1910" i="3"/>
  <c r="I1911" i="3"/>
  <c r="I1912" i="3"/>
  <c r="I351" i="3"/>
  <c r="I2959" i="3"/>
  <c r="I413" i="3"/>
  <c r="I1916" i="3"/>
  <c r="I1917" i="3"/>
  <c r="I1918" i="3"/>
  <c r="I863" i="3"/>
  <c r="I1924" i="3"/>
  <c r="I1925" i="3"/>
  <c r="I2262" i="3"/>
  <c r="I1926" i="3"/>
  <c r="I1927" i="3"/>
  <c r="I3552" i="3"/>
  <c r="I1928" i="3"/>
  <c r="I1929" i="3"/>
  <c r="I2342" i="3"/>
  <c r="I3170" i="3"/>
  <c r="I2134" i="3"/>
  <c r="I1930" i="3"/>
  <c r="I1931" i="3"/>
  <c r="I1932" i="3"/>
  <c r="I1933" i="3"/>
  <c r="I1934" i="3"/>
  <c r="I1935" i="3"/>
  <c r="I1939" i="3"/>
  <c r="I1940" i="3"/>
  <c r="I1941" i="3"/>
  <c r="I1942" i="3"/>
  <c r="I1943" i="3"/>
  <c r="I1944" i="3"/>
  <c r="I517" i="3"/>
  <c r="I3005" i="3"/>
  <c r="I1945" i="3"/>
  <c r="I1946" i="3"/>
  <c r="I1947" i="3"/>
  <c r="I1948" i="3"/>
  <c r="I1949" i="3"/>
  <c r="I1950" i="3"/>
  <c r="I1951" i="3"/>
  <c r="I1952" i="3"/>
  <c r="I1953" i="3"/>
  <c r="I4501" i="3"/>
  <c r="I1726" i="3"/>
  <c r="I1013" i="3"/>
  <c r="I1960" i="3"/>
  <c r="I1961" i="3"/>
  <c r="I1962" i="3"/>
  <c r="I1963" i="3"/>
  <c r="I1964" i="3"/>
  <c r="I1965" i="3"/>
  <c r="I405" i="3"/>
  <c r="I3272" i="3"/>
  <c r="I1966" i="3"/>
  <c r="I1967" i="3"/>
  <c r="I1968" i="3"/>
  <c r="I1973" i="3"/>
  <c r="I3873" i="3"/>
  <c r="I744" i="3"/>
  <c r="I1974" i="3"/>
  <c r="I3606" i="3"/>
  <c r="I1081" i="3"/>
  <c r="I1975" i="3"/>
  <c r="I1976" i="3"/>
  <c r="I343" i="3"/>
  <c r="I1980" i="3"/>
  <c r="I1981" i="3"/>
  <c r="I1982" i="3"/>
  <c r="I1983" i="3"/>
  <c r="I2886" i="3"/>
  <c r="I1984" i="3"/>
  <c r="I1985" i="3"/>
  <c r="I2163" i="3"/>
  <c r="I1549" i="3"/>
  <c r="I1986" i="3"/>
  <c r="I1990" i="3"/>
  <c r="I4417" i="3"/>
  <c r="I2613" i="3"/>
  <c r="I1991" i="3"/>
  <c r="I1992" i="3"/>
  <c r="I1536" i="3"/>
  <c r="I4470" i="3"/>
  <c r="I1993" i="3"/>
  <c r="I1994" i="3"/>
  <c r="I2001" i="3"/>
  <c r="I237" i="3"/>
  <c r="I2002" i="3"/>
  <c r="I2003" i="3"/>
  <c r="I2004" i="3"/>
  <c r="I1220" i="3"/>
  <c r="I2005" i="3"/>
  <c r="I2006" i="3"/>
  <c r="I435" i="3"/>
  <c r="I2007" i="3"/>
  <c r="I2008" i="3"/>
  <c r="I2009" i="3"/>
  <c r="I3023" i="3"/>
  <c r="I2014" i="3"/>
  <c r="I2039" i="3"/>
  <c r="I2015" i="3"/>
  <c r="I895" i="3"/>
  <c r="I2016" i="3"/>
  <c r="I2017" i="3"/>
  <c r="I3663" i="3"/>
  <c r="I2018" i="3"/>
  <c r="I2019" i="3"/>
  <c r="I2020" i="3"/>
  <c r="I2830" i="3"/>
  <c r="I2026" i="3"/>
  <c r="I3024" i="3"/>
  <c r="I2027" i="3"/>
  <c r="I3607" i="3"/>
  <c r="I1509" i="3"/>
  <c r="I2028" i="3"/>
  <c r="I2029" i="3"/>
  <c r="I2030" i="3"/>
  <c r="I2031" i="3"/>
  <c r="I2032" i="3"/>
  <c r="I2033" i="3"/>
  <c r="I4325" i="3"/>
  <c r="I2357" i="3"/>
  <c r="I2305" i="3"/>
  <c r="I2659" i="3"/>
  <c r="I2040" i="3"/>
  <c r="I2041" i="3"/>
  <c r="I2042" i="3"/>
  <c r="I2043" i="3"/>
  <c r="I2044" i="3"/>
  <c r="I2045" i="3"/>
  <c r="I2046" i="3"/>
  <c r="I2047" i="3"/>
  <c r="I1190" i="3"/>
  <c r="I2048" i="3"/>
  <c r="I2049" i="3"/>
  <c r="I3697" i="3"/>
  <c r="I2050" i="3"/>
  <c r="I2051" i="3"/>
  <c r="I2052" i="3"/>
  <c r="I2053" i="3"/>
  <c r="I2057" i="3"/>
  <c r="I2058" i="3"/>
  <c r="I2059" i="3"/>
  <c r="I2914" i="3"/>
  <c r="I4180" i="3"/>
  <c r="I2060" i="3"/>
  <c r="I2061" i="3"/>
  <c r="I139" i="3"/>
  <c r="I2062" i="3"/>
  <c r="I2063" i="3"/>
  <c r="I1498" i="3"/>
  <c r="I2064" i="3"/>
  <c r="I2065" i="3"/>
  <c r="I2066" i="3"/>
  <c r="I2071" i="3"/>
  <c r="I2072" i="3"/>
  <c r="I2073" i="3"/>
  <c r="I2074" i="3"/>
  <c r="I97" i="3"/>
  <c r="I1995" i="3"/>
  <c r="I2977" i="3"/>
  <c r="I2075" i="3"/>
  <c r="I2077" i="3"/>
  <c r="I4056" i="3"/>
  <c r="I2078" i="3"/>
  <c r="I2079" i="3"/>
  <c r="I2080" i="3"/>
  <c r="I2081" i="3"/>
  <c r="I2082" i="3"/>
  <c r="I2083" i="3"/>
  <c r="I1510" i="3"/>
  <c r="I2084" i="3"/>
  <c r="I2085" i="3"/>
  <c r="I2086" i="3"/>
  <c r="I41" i="3"/>
  <c r="I2089" i="3"/>
  <c r="I2090" i="3"/>
  <c r="I2091" i="3"/>
  <c r="I2092" i="3"/>
  <c r="I2093" i="3"/>
  <c r="I2094" i="3"/>
  <c r="I2095" i="3"/>
  <c r="I2492" i="3"/>
  <c r="I2096" i="3"/>
  <c r="I2099" i="3"/>
  <c r="I2100" i="3"/>
  <c r="I2101" i="3"/>
  <c r="I2102" i="3"/>
  <c r="I2103" i="3"/>
  <c r="I2104" i="3"/>
  <c r="I2105" i="3"/>
  <c r="I2106" i="3"/>
  <c r="I2109" i="3"/>
  <c r="I1027" i="3"/>
  <c r="I2110" i="3"/>
  <c r="I2111" i="3"/>
  <c r="I2112" i="3"/>
  <c r="I2113" i="3"/>
  <c r="I474" i="3"/>
  <c r="I585" i="3"/>
  <c r="I1782" i="3"/>
  <c r="I2118" i="3"/>
  <c r="I3861" i="3"/>
  <c r="I2119" i="3"/>
  <c r="I2120" i="3"/>
  <c r="I682" i="3"/>
  <c r="I2121" i="3"/>
  <c r="I3762" i="3"/>
  <c r="I2122" i="3"/>
  <c r="I2123" i="3"/>
  <c r="I2124" i="3"/>
  <c r="I2125" i="3"/>
  <c r="I2126" i="3"/>
  <c r="I2127" i="3"/>
  <c r="I2128" i="3"/>
  <c r="I2129" i="3"/>
  <c r="I2135" i="3"/>
  <c r="I2136" i="3"/>
  <c r="I3374" i="3"/>
  <c r="I2137" i="3"/>
  <c r="I3221" i="3"/>
  <c r="I2138" i="3"/>
  <c r="I2139" i="3"/>
  <c r="I1663" i="3"/>
  <c r="I344" i="3"/>
  <c r="I2140" i="3"/>
  <c r="I2141" i="3"/>
  <c r="I2467" i="3"/>
  <c r="I2142" i="3"/>
  <c r="I2143" i="3"/>
  <c r="I2144" i="3"/>
  <c r="I3630" i="3"/>
  <c r="I1586" i="3"/>
  <c r="I345" i="3"/>
  <c r="I1302" i="3"/>
  <c r="I2153" i="3"/>
  <c r="I2343" i="3"/>
  <c r="I2154" i="3"/>
  <c r="I2155" i="3"/>
  <c r="I2230" i="3"/>
  <c r="I2156" i="3"/>
  <c r="I3084" i="3"/>
  <c r="I98" i="3"/>
  <c r="I4425" i="3"/>
  <c r="I2157" i="3"/>
  <c r="I4006" i="3"/>
  <c r="I1876" i="3"/>
  <c r="I2164" i="3"/>
  <c r="I2165" i="3"/>
  <c r="I586" i="3"/>
  <c r="I2166" i="3"/>
  <c r="I2441" i="3"/>
  <c r="I2167" i="3"/>
  <c r="I2168" i="3"/>
  <c r="I392" i="3"/>
  <c r="I2169" i="3"/>
  <c r="I2170" i="3"/>
  <c r="I3736" i="3"/>
  <c r="I4277" i="3"/>
  <c r="I2175" i="3"/>
  <c r="I976" i="3"/>
  <c r="I2176" i="3"/>
  <c r="I2177" i="3"/>
  <c r="I2178" i="3"/>
  <c r="I2179" i="3"/>
  <c r="I2180" i="3"/>
  <c r="I2181" i="3"/>
  <c r="I2182" i="3"/>
  <c r="I2183" i="3"/>
  <c r="I2184" i="3"/>
  <c r="I2185" i="3"/>
  <c r="I2186" i="3"/>
  <c r="I4225" i="3"/>
  <c r="I2187" i="3"/>
  <c r="I4418" i="3"/>
  <c r="I2188" i="3"/>
  <c r="I2599" i="3"/>
  <c r="I2192" i="3"/>
  <c r="I3151" i="3"/>
  <c r="I2193" i="3"/>
  <c r="I2194" i="3"/>
  <c r="I2195" i="3"/>
  <c r="I2196" i="3"/>
  <c r="I2197" i="3"/>
  <c r="I3887" i="3"/>
  <c r="I2198" i="3"/>
  <c r="I3324" i="3"/>
  <c r="I2203" i="3"/>
  <c r="I2204" i="3"/>
  <c r="I2205" i="3"/>
  <c r="I2206" i="3"/>
  <c r="I2207" i="3"/>
  <c r="I2208" i="3"/>
  <c r="I2209" i="3"/>
  <c r="I2210" i="3"/>
  <c r="I1363" i="3"/>
  <c r="I4382" i="3"/>
  <c r="I2211" i="3"/>
  <c r="I3784" i="3"/>
  <c r="I1609" i="3"/>
  <c r="I2212" i="3"/>
  <c r="I1511" i="3"/>
  <c r="I2219" i="3"/>
  <c r="I2280" i="3"/>
  <c r="I2220" i="3"/>
  <c r="I2221" i="3"/>
  <c r="I2222" i="3"/>
  <c r="I2710" i="3"/>
  <c r="I2223" i="3"/>
  <c r="I2224" i="3"/>
  <c r="I1474" i="3"/>
  <c r="I2225" i="3"/>
  <c r="I2226" i="3"/>
  <c r="I2794" i="3"/>
  <c r="I2231" i="3"/>
  <c r="I2232" i="3"/>
  <c r="I2233" i="3"/>
  <c r="I2021" i="3"/>
  <c r="I1488" i="3"/>
  <c r="I2234" i="3"/>
  <c r="I2235" i="3"/>
  <c r="I2236" i="3"/>
  <c r="I3236" i="3"/>
  <c r="I2237" i="3"/>
  <c r="I2238" i="3"/>
  <c r="I2239" i="3"/>
  <c r="I2546" i="3"/>
  <c r="I2240" i="3"/>
  <c r="I1749" i="3"/>
  <c r="I2241" i="3"/>
  <c r="I352" i="3"/>
  <c r="I179" i="3"/>
  <c r="I2242" i="3"/>
  <c r="I2243" i="3"/>
  <c r="I2244" i="3"/>
  <c r="I2251" i="3"/>
  <c r="I2252" i="3"/>
  <c r="I2253" i="3"/>
  <c r="I2254" i="3"/>
  <c r="I2255" i="3"/>
  <c r="I2256" i="3"/>
  <c r="I2257" i="3"/>
  <c r="I2258" i="3"/>
  <c r="I2259" i="3"/>
  <c r="I780" i="3"/>
  <c r="I864" i="3"/>
  <c r="I2263" i="3"/>
  <c r="I2814" i="3"/>
  <c r="I2264" i="3"/>
  <c r="I2265" i="3"/>
  <c r="I2266" i="3"/>
  <c r="I2267" i="3"/>
  <c r="I2547" i="3"/>
  <c r="I1621" i="3"/>
  <c r="I2268" i="3"/>
  <c r="I2269" i="3"/>
  <c r="I2270" i="3"/>
  <c r="I2271" i="3"/>
  <c r="I2272" i="3"/>
  <c r="I2273" i="3"/>
  <c r="I2274" i="3"/>
  <c r="I2275" i="3"/>
  <c r="I1241" i="3"/>
  <c r="I2281" i="3"/>
  <c r="I282" i="3"/>
  <c r="I2282" i="3"/>
  <c r="I2171" i="3"/>
  <c r="I2283" i="3"/>
  <c r="I283" i="3"/>
  <c r="I2284" i="3"/>
  <c r="I2285" i="3"/>
  <c r="I2286" i="3"/>
  <c r="I2574" i="3"/>
  <c r="I2287" i="3"/>
  <c r="I2288" i="3"/>
  <c r="I1622" i="3"/>
  <c r="I1014" i="3"/>
  <c r="I238" i="3"/>
  <c r="I2294" i="3"/>
  <c r="I2295" i="3"/>
  <c r="I1842" i="3"/>
  <c r="I2899" i="3"/>
  <c r="I2296" i="3"/>
  <c r="I4266" i="3"/>
  <c r="I2297" i="3"/>
  <c r="I2298" i="3"/>
  <c r="I2299" i="3"/>
  <c r="I1913" i="3"/>
  <c r="I2306" i="3"/>
  <c r="I2307" i="3"/>
  <c r="I2308" i="3"/>
  <c r="I2309" i="3"/>
  <c r="I2795" i="3"/>
  <c r="I2310" i="3"/>
  <c r="I2311" i="3"/>
  <c r="I2660" i="3"/>
  <c r="I2493" i="3"/>
  <c r="I3912" i="3"/>
  <c r="I4243" i="3"/>
  <c r="I2312" i="3"/>
  <c r="I2313" i="3"/>
  <c r="I2317" i="3"/>
  <c r="I1475" i="3"/>
  <c r="I2318" i="3"/>
  <c r="I2319" i="3"/>
  <c r="I1623" i="3"/>
  <c r="I2320" i="3"/>
  <c r="I2321" i="3"/>
  <c r="I2322" i="3"/>
  <c r="I2323" i="3"/>
  <c r="I2728" i="3"/>
  <c r="I414" i="3"/>
  <c r="I2324" i="3"/>
  <c r="I2328" i="3"/>
  <c r="I2329" i="3"/>
  <c r="I2330" i="3"/>
  <c r="I2331" i="3"/>
  <c r="I3359" i="3"/>
  <c r="I2332" i="3"/>
  <c r="I2333" i="3"/>
  <c r="I4372" i="3"/>
  <c r="I2334" i="3"/>
  <c r="I2335" i="3"/>
  <c r="I308" i="3"/>
  <c r="I2344" i="3"/>
  <c r="I851" i="3"/>
  <c r="I2345" i="3"/>
  <c r="I3874" i="3"/>
  <c r="I2346" i="3"/>
  <c r="I2347" i="3"/>
  <c r="I4426" i="3"/>
  <c r="I3862" i="3"/>
  <c r="I2887" i="3"/>
  <c r="I2054" i="3"/>
  <c r="I2348" i="3"/>
  <c r="I2349" i="3"/>
  <c r="I2350" i="3"/>
  <c r="I2351" i="3"/>
  <c r="I2352" i="3"/>
  <c r="I1877" i="3"/>
  <c r="I3443" i="3"/>
  <c r="I4488" i="3"/>
  <c r="I2358" i="3"/>
  <c r="I2325" i="3"/>
  <c r="I1364" i="3"/>
  <c r="I2359" i="3"/>
  <c r="I1512" i="3"/>
  <c r="I2360" i="3"/>
  <c r="I2361" i="3"/>
  <c r="I2362" i="3"/>
  <c r="I4108" i="3"/>
  <c r="I2363" i="3"/>
  <c r="I489" i="3"/>
  <c r="I2364" i="3"/>
  <c r="I2365" i="3"/>
  <c r="I2372" i="3"/>
  <c r="I2373" i="3"/>
  <c r="I2374" i="3"/>
  <c r="I2375" i="3"/>
  <c r="I2376" i="3"/>
  <c r="I2377" i="3"/>
  <c r="I1365" i="3"/>
  <c r="I2378" i="3"/>
  <c r="I1954" i="3"/>
  <c r="I1799" i="3"/>
  <c r="I2379" i="3"/>
  <c r="I2380" i="3"/>
  <c r="I2199" i="3"/>
  <c r="I2381" i="3"/>
  <c r="I4278" i="3"/>
  <c r="I4147" i="3"/>
  <c r="I2389" i="3"/>
  <c r="I2390" i="3"/>
  <c r="I2391" i="3"/>
  <c r="I2114" i="3"/>
  <c r="I2796" i="3"/>
  <c r="I2392" i="3"/>
  <c r="I2393" i="3"/>
  <c r="I2394" i="3"/>
  <c r="I2395" i="3"/>
  <c r="I4517" i="3"/>
  <c r="I2396" i="3"/>
  <c r="I2397" i="3"/>
  <c r="I2398" i="3"/>
  <c r="I2399" i="3"/>
  <c r="I2400" i="3"/>
  <c r="I2403" i="3"/>
  <c r="I2404" i="3"/>
  <c r="I2405" i="3"/>
  <c r="I2406" i="3"/>
  <c r="I2407" i="3"/>
  <c r="I1207" i="3"/>
  <c r="I205" i="3"/>
  <c r="I2408" i="3"/>
  <c r="I3664" i="3"/>
  <c r="I2409" i="3"/>
  <c r="I609" i="3"/>
  <c r="I1174" i="3"/>
  <c r="I2414" i="3"/>
  <c r="I2415" i="3"/>
  <c r="I2416" i="3"/>
  <c r="I2417" i="3"/>
  <c r="I475" i="3"/>
  <c r="I2418" i="3"/>
  <c r="I2419" i="3"/>
  <c r="I2778" i="3"/>
  <c r="I2420" i="3"/>
  <c r="I2421" i="3"/>
  <c r="I2422" i="3"/>
  <c r="I2426" i="3"/>
  <c r="I2427" i="3"/>
  <c r="I2097" i="3"/>
  <c r="I2428" i="3"/>
  <c r="I3427" i="3"/>
  <c r="I1051" i="3"/>
  <c r="I2950" i="3"/>
  <c r="I2429" i="3"/>
  <c r="I2430" i="3"/>
  <c r="I2431" i="3"/>
  <c r="I2432" i="3"/>
  <c r="I2433" i="3"/>
  <c r="I2434" i="3"/>
  <c r="I2435" i="3"/>
  <c r="I2436" i="3"/>
  <c r="I2437" i="3"/>
  <c r="I2442" i="3"/>
  <c r="I2443" i="3"/>
  <c r="I3063" i="3"/>
  <c r="I2444" i="3"/>
  <c r="I2445" i="3"/>
  <c r="I2446" i="3"/>
  <c r="I635" i="3"/>
  <c r="I2447" i="3"/>
  <c r="I2448" i="3"/>
  <c r="I4480" i="3"/>
  <c r="I2453" i="3"/>
  <c r="I2454" i="3"/>
  <c r="I2455" i="3"/>
  <c r="I1146" i="3"/>
  <c r="I2456" i="3"/>
  <c r="I2457" i="3"/>
  <c r="I127" i="3"/>
  <c r="I683" i="3"/>
  <c r="I2458" i="3"/>
  <c r="I2459" i="3"/>
  <c r="I2460" i="3"/>
  <c r="I2461" i="3"/>
  <c r="I2462" i="3"/>
  <c r="I4360" i="3"/>
  <c r="I2468" i="3"/>
  <c r="I2469" i="3"/>
  <c r="I2470" i="3"/>
  <c r="I1525" i="3"/>
  <c r="I2200" i="3"/>
  <c r="I1262" i="3"/>
  <c r="I2471" i="3"/>
  <c r="I852" i="3"/>
  <c r="I2472" i="3"/>
  <c r="I2473" i="3"/>
  <c r="I1435" i="3"/>
  <c r="I2474" i="3"/>
  <c r="I2478" i="3"/>
  <c r="I2757" i="3"/>
  <c r="I2479" i="3"/>
  <c r="I4327" i="3"/>
  <c r="I2480" i="3"/>
  <c r="I2481" i="3"/>
  <c r="I2482" i="3"/>
  <c r="I2483" i="3"/>
  <c r="I2484" i="3"/>
  <c r="I2485" i="3"/>
  <c r="I2486" i="3"/>
  <c r="I3698" i="3"/>
  <c r="I2487" i="3"/>
  <c r="I3699" i="3"/>
  <c r="I1550" i="3"/>
  <c r="I2494" i="3"/>
  <c r="I2495" i="3"/>
  <c r="I239" i="3"/>
  <c r="I550" i="3"/>
  <c r="I2496" i="3"/>
  <c r="I42" i="3"/>
  <c r="I3747" i="3"/>
  <c r="I1499" i="3"/>
  <c r="I327" i="3"/>
  <c r="I2502" i="3"/>
  <c r="I2366" i="3"/>
  <c r="I2503" i="3"/>
  <c r="I2034" i="3"/>
  <c r="I3899" i="3"/>
  <c r="I2504" i="3"/>
  <c r="I2505" i="3"/>
  <c r="I2673" i="3"/>
  <c r="I2506" i="3"/>
  <c r="I2507" i="3"/>
  <c r="I2513" i="3"/>
  <c r="I315" i="3"/>
  <c r="I1899" i="3"/>
  <c r="I2514" i="3"/>
  <c r="I2515" i="3"/>
  <c r="I2516" i="3"/>
  <c r="I2517" i="3"/>
  <c r="I2518" i="3"/>
  <c r="I2519" i="3"/>
  <c r="I2520" i="3"/>
  <c r="I2521" i="3"/>
  <c r="I2522" i="3"/>
  <c r="I2523" i="3"/>
  <c r="I961" i="3"/>
  <c r="I2524" i="3"/>
  <c r="I2525" i="3"/>
  <c r="I3152" i="3"/>
  <c r="I2526" i="3"/>
  <c r="I518" i="3"/>
  <c r="I2527" i="3"/>
  <c r="I2648" i="3"/>
  <c r="I501" i="3"/>
  <c r="I2531" i="3"/>
  <c r="I1418" i="3"/>
  <c r="I2532" i="3"/>
  <c r="I2533" i="3"/>
  <c r="I2534" i="3"/>
  <c r="I2535" i="3"/>
  <c r="I2536" i="3"/>
  <c r="I2537" i="3"/>
  <c r="I2538" i="3"/>
  <c r="I2539" i="3"/>
  <c r="I2548" i="3"/>
  <c r="I2815" i="3"/>
  <c r="I49" i="3"/>
  <c r="I2549" i="3"/>
  <c r="I2550" i="3"/>
  <c r="I1399" i="3"/>
  <c r="I4095" i="3"/>
  <c r="I476" i="3"/>
  <c r="I3769" i="3"/>
  <c r="I4135" i="3"/>
  <c r="I2551" i="3"/>
  <c r="I2552" i="3"/>
  <c r="I2554" i="3"/>
  <c r="I2555" i="3"/>
  <c r="I2556" i="3"/>
  <c r="I2035" i="3"/>
  <c r="I2557" i="3"/>
  <c r="I2558" i="3"/>
  <c r="I2559" i="3"/>
  <c r="I4373" i="3"/>
  <c r="I502" i="3"/>
  <c r="I2562" i="3"/>
  <c r="I2831" i="3"/>
  <c r="I2563" i="3"/>
  <c r="I2564" i="3"/>
  <c r="I2565" i="3"/>
  <c r="I2566" i="3"/>
  <c r="I2567" i="3"/>
  <c r="I2568" i="3"/>
  <c r="I3831" i="3"/>
  <c r="I2575" i="3"/>
  <c r="I2576" i="3"/>
  <c r="I2577" i="3"/>
  <c r="I2578" i="3"/>
  <c r="I907" i="3"/>
  <c r="I2579" i="3"/>
  <c r="I636" i="3"/>
  <c r="I2580" i="3"/>
  <c r="I3665" i="3"/>
  <c r="I3171" i="3"/>
  <c r="I1462" i="3"/>
  <c r="I2581" i="3"/>
  <c r="I2586" i="3"/>
  <c r="I2587" i="3"/>
  <c r="I3237" i="3"/>
  <c r="I4267" i="3"/>
  <c r="I947" i="3"/>
  <c r="I2588" i="3"/>
  <c r="I2589" i="3"/>
  <c r="I206" i="3"/>
  <c r="I2590" i="3"/>
  <c r="I2591" i="3"/>
  <c r="I3900" i="3"/>
  <c r="I2592" i="3"/>
  <c r="I2600" i="3"/>
  <c r="I1610" i="3"/>
  <c r="I4427" i="3"/>
  <c r="I2601" i="3"/>
  <c r="I3344" i="3"/>
  <c r="I3102" i="3"/>
  <c r="I2602" i="3"/>
  <c r="I2802" i="3"/>
  <c r="I2603" i="3"/>
  <c r="I2604" i="3"/>
  <c r="I3375" i="3"/>
  <c r="I2605" i="3"/>
  <c r="I2606" i="3"/>
  <c r="I2158" i="3"/>
  <c r="I2614" i="3"/>
  <c r="I2615" i="3"/>
  <c r="I2616" i="3"/>
  <c r="I459" i="3"/>
  <c r="I2617" i="3"/>
  <c r="I3748" i="3"/>
  <c r="I3472" i="3"/>
  <c r="I4268" i="3"/>
  <c r="I1147" i="3"/>
  <c r="I2618" i="3"/>
  <c r="I2619" i="3"/>
  <c r="I2620" i="3"/>
  <c r="I2621" i="3"/>
  <c r="I2245" i="3"/>
  <c r="I2622" i="3"/>
  <c r="I2623" i="3"/>
  <c r="I2624" i="3"/>
  <c r="I1551" i="3"/>
  <c r="I2625" i="3"/>
  <c r="I2626" i="3"/>
  <c r="I2631" i="3"/>
  <c r="I2632" i="3"/>
  <c r="I2633" i="3"/>
  <c r="I2634" i="3"/>
  <c r="I2635" i="3"/>
  <c r="I2636" i="3"/>
  <c r="I2637" i="3"/>
  <c r="I1400" i="3"/>
  <c r="I2638" i="3"/>
  <c r="I2639" i="3"/>
  <c r="I4337" i="3"/>
  <c r="I3376" i="3"/>
  <c r="I2640" i="3"/>
  <c r="I2497" i="3"/>
  <c r="I2641" i="3"/>
  <c r="I2649" i="3"/>
  <c r="I2650" i="3"/>
  <c r="I962" i="3"/>
  <c r="I4007" i="3"/>
  <c r="I2651" i="3"/>
  <c r="I2652" i="3"/>
  <c r="I2653" i="3"/>
  <c r="I2213" i="3"/>
  <c r="I2654" i="3"/>
  <c r="I2655" i="3"/>
  <c r="I2779" i="3"/>
  <c r="I2656" i="3"/>
  <c r="I2661" i="3"/>
  <c r="I2662" i="3"/>
  <c r="I3863" i="3"/>
  <c r="I2663" i="3"/>
  <c r="I2664" i="3"/>
  <c r="I2665" i="3"/>
  <c r="I1052" i="3"/>
  <c r="I2666" i="3"/>
  <c r="I2667" i="3"/>
  <c r="I853" i="3"/>
  <c r="I3913" i="3"/>
  <c r="I2668" i="3"/>
  <c r="I450" i="3"/>
  <c r="I4148" i="3"/>
  <c r="I2674" i="3"/>
  <c r="I3914" i="3"/>
  <c r="I2675" i="3"/>
  <c r="I2676" i="3"/>
  <c r="I2677" i="3"/>
  <c r="I2746" i="3"/>
  <c r="I2678" i="3"/>
  <c r="I180" i="3"/>
  <c r="I2642" i="3"/>
  <c r="I2679" i="3"/>
  <c r="I2680" i="3"/>
  <c r="I2681" i="3"/>
  <c r="I2682" i="3"/>
  <c r="I3251" i="3"/>
  <c r="I140" i="3"/>
  <c r="I540" i="3"/>
  <c r="I2688" i="3"/>
  <c r="I2689" i="3"/>
  <c r="I4109" i="3"/>
  <c r="I4518" i="3"/>
  <c r="I2690" i="3"/>
  <c r="I284" i="3"/>
  <c r="I4211" i="3"/>
  <c r="I2691" i="3"/>
  <c r="I2699" i="3"/>
  <c r="I2700" i="3"/>
  <c r="I2701" i="3"/>
  <c r="I2702" i="3"/>
  <c r="I2076" i="3"/>
  <c r="I2703" i="3"/>
  <c r="I490" i="3"/>
  <c r="I2704" i="3"/>
  <c r="I2705" i="3"/>
  <c r="I3579" i="3"/>
  <c r="I2915" i="3"/>
  <c r="I2706" i="3"/>
  <c r="I4310" i="3"/>
  <c r="I2988" i="3"/>
  <c r="I2711" i="3"/>
  <c r="I2712" i="3"/>
  <c r="I2713" i="3"/>
  <c r="I2714" i="3"/>
  <c r="I2715" i="3"/>
  <c r="I2716" i="3"/>
  <c r="I2717" i="3"/>
  <c r="I2718" i="3"/>
  <c r="I3580" i="3"/>
  <c r="I2719" i="3"/>
  <c r="I2720" i="3"/>
  <c r="I2721" i="3"/>
  <c r="I2201" i="3"/>
  <c r="I2729" i="3"/>
  <c r="I2722" i="3"/>
  <c r="I2730" i="3"/>
  <c r="I1862" i="3"/>
  <c r="I2731" i="3"/>
  <c r="I2732" i="3"/>
  <c r="I2733" i="3"/>
  <c r="I2734" i="3"/>
  <c r="I2735" i="3"/>
  <c r="I2736" i="3"/>
  <c r="I2737" i="3"/>
  <c r="I2797" i="3"/>
  <c r="I2738" i="3"/>
  <c r="I2582" i="3"/>
  <c r="I829" i="3"/>
  <c r="I2739" i="3"/>
  <c r="I2740" i="3"/>
  <c r="I2741" i="3"/>
  <c r="I2742" i="3"/>
  <c r="I2743" i="3"/>
  <c r="I424" i="3"/>
  <c r="I2747" i="3"/>
  <c r="I1664" i="3"/>
  <c r="I2748" i="3"/>
  <c r="I2749" i="3"/>
  <c r="I2750" i="3"/>
  <c r="I2751" i="3"/>
  <c r="I4311" i="3"/>
  <c r="I2752" i="3"/>
  <c r="I2753" i="3"/>
  <c r="I4212" i="3"/>
  <c r="I2754" i="3"/>
  <c r="I3785" i="3"/>
  <c r="I2758" i="3"/>
  <c r="I3620" i="3"/>
  <c r="I2759" i="3"/>
  <c r="I2760" i="3"/>
  <c r="I2761" i="3"/>
  <c r="I737" i="3"/>
  <c r="I2762" i="3"/>
  <c r="I2763" i="3"/>
  <c r="I2765" i="3"/>
  <c r="I2766" i="3"/>
  <c r="I2767" i="3"/>
  <c r="I2768" i="3"/>
  <c r="I2769" i="3"/>
  <c r="I2770" i="3"/>
  <c r="I1232" i="3"/>
  <c r="I2771" i="3"/>
  <c r="I2772" i="3"/>
  <c r="I2773" i="3"/>
  <c r="I285" i="3"/>
  <c r="I2774" i="3"/>
  <c r="I4213" i="3"/>
  <c r="I2780" i="3"/>
  <c r="I2856" i="3"/>
  <c r="I2781" i="3"/>
  <c r="I2782" i="3"/>
  <c r="I2783" i="3"/>
  <c r="I3411" i="3"/>
  <c r="I2784" i="3"/>
  <c r="I2785" i="3"/>
  <c r="I627" i="3"/>
  <c r="I2683" i="3"/>
  <c r="I2786" i="3"/>
  <c r="I2787" i="3"/>
  <c r="I3508" i="3"/>
  <c r="I1273" i="3"/>
  <c r="I1537" i="3"/>
  <c r="I2798" i="3"/>
  <c r="I3939" i="3"/>
  <c r="I948" i="3"/>
  <c r="I2799" i="3"/>
  <c r="I745" i="3"/>
  <c r="I2800" i="3"/>
  <c r="I393" i="3"/>
  <c r="I309" i="3"/>
  <c r="I2801" i="3"/>
  <c r="I2951" i="3"/>
  <c r="I2803" i="3"/>
  <c r="I2314" i="3"/>
  <c r="I4196" i="3"/>
  <c r="I2804" i="3"/>
  <c r="I2805" i="3"/>
  <c r="I2806" i="3"/>
  <c r="I2807" i="3"/>
  <c r="I2808" i="3"/>
  <c r="I2816" i="3"/>
  <c r="I4502" i="3"/>
  <c r="I2817" i="3"/>
  <c r="I2818" i="3"/>
  <c r="I2819" i="3"/>
  <c r="I2820" i="3"/>
  <c r="I2821" i="3"/>
  <c r="I2822" i="3"/>
  <c r="I2823" i="3"/>
  <c r="I2824" i="3"/>
  <c r="I2825" i="3"/>
  <c r="I2826" i="3"/>
  <c r="I2827" i="3"/>
  <c r="I3645" i="3"/>
  <c r="I1631" i="3"/>
  <c r="I2828" i="3"/>
  <c r="I896" i="3"/>
  <c r="I2832" i="3"/>
  <c r="I2833" i="3"/>
  <c r="I2834" i="3"/>
  <c r="I2835" i="3"/>
  <c r="I2836" i="3"/>
  <c r="I2940" i="3"/>
  <c r="I792" i="3"/>
  <c r="I3064" i="3"/>
  <c r="I2837" i="3"/>
  <c r="I1811" i="3"/>
  <c r="I2839" i="3"/>
  <c r="I2840" i="3"/>
  <c r="I2841" i="3"/>
  <c r="I2842" i="3"/>
  <c r="I2843" i="3"/>
  <c r="I2844" i="3"/>
  <c r="I2845" i="3"/>
  <c r="I2846" i="3"/>
  <c r="I1148" i="3"/>
  <c r="I2847" i="3"/>
  <c r="I2848" i="3"/>
  <c r="I4374" i="3"/>
  <c r="I3312" i="3"/>
  <c r="I1330" i="3"/>
  <c r="I2607" i="3"/>
  <c r="I2852" i="3"/>
  <c r="I2145" i="3"/>
  <c r="I2857" i="3"/>
  <c r="I2858" i="3"/>
  <c r="I4428" i="3"/>
  <c r="I2859" i="3"/>
  <c r="I2860" i="3"/>
  <c r="I2861" i="3"/>
  <c r="I2862" i="3"/>
  <c r="I2863" i="3"/>
  <c r="I897" i="3"/>
  <c r="I2353" i="3"/>
  <c r="I2864" i="3"/>
  <c r="I2865" i="3"/>
  <c r="I2866" i="3"/>
  <c r="I2871" i="3"/>
  <c r="I2872" i="3"/>
  <c r="I3125" i="3"/>
  <c r="I2873" i="3"/>
  <c r="I2874" i="3"/>
  <c r="I2875" i="3"/>
  <c r="I2876" i="3"/>
  <c r="I2877" i="3"/>
  <c r="I2878" i="3"/>
  <c r="I2879" i="3"/>
  <c r="I2880" i="3"/>
  <c r="I2881" i="3"/>
  <c r="I2882" i="3"/>
  <c r="I2883" i="3"/>
  <c r="I1344" i="3"/>
  <c r="I2888" i="3"/>
  <c r="I720" i="3"/>
  <c r="I2889" i="3"/>
  <c r="I4165" i="3"/>
  <c r="I1987" i="3"/>
  <c r="I2890" i="3"/>
  <c r="I2891" i="3"/>
  <c r="I2892" i="3"/>
  <c r="I85" i="3"/>
  <c r="I587" i="3"/>
  <c r="I2893" i="3"/>
  <c r="I2894" i="3"/>
  <c r="I2172" i="3"/>
  <c r="I2895" i="3"/>
  <c r="I2900" i="3"/>
  <c r="I2901" i="3"/>
  <c r="I181" i="3"/>
  <c r="I3832" i="3"/>
  <c r="I2902" i="3"/>
  <c r="I2903" i="3"/>
  <c r="I2904" i="3"/>
  <c r="I2905" i="3"/>
  <c r="I2906" i="3"/>
  <c r="I2907" i="3"/>
  <c r="I2908" i="3"/>
  <c r="I2909" i="3"/>
  <c r="I2910" i="3"/>
  <c r="I2916" i="3"/>
  <c r="I927" i="3"/>
  <c r="I436" i="3"/>
  <c r="I2917" i="3"/>
  <c r="I2896" i="3"/>
  <c r="I3473" i="3"/>
  <c r="I2918" i="3"/>
  <c r="I1293" i="3"/>
  <c r="I2919" i="3"/>
  <c r="I3720" i="3"/>
  <c r="I2920" i="3"/>
  <c r="I2921" i="3"/>
  <c r="I4124" i="3"/>
  <c r="I3126" i="3"/>
  <c r="I2922" i="3"/>
  <c r="I2928" i="3"/>
  <c r="I2929" i="3"/>
  <c r="I2930" i="3"/>
  <c r="I2931" i="3"/>
  <c r="I2932" i="3"/>
  <c r="I3786" i="3"/>
  <c r="I2933" i="3"/>
  <c r="I2934" i="3"/>
  <c r="I1852" i="3"/>
  <c r="I2941" i="3"/>
  <c r="I2942" i="3"/>
  <c r="I2943" i="3"/>
  <c r="I1919" i="3"/>
  <c r="I4419" i="3"/>
  <c r="I1082" i="3"/>
  <c r="I2087" i="3"/>
  <c r="I2944" i="3"/>
  <c r="I2945" i="3"/>
  <c r="I2946" i="3"/>
  <c r="I2947" i="3"/>
  <c r="I4338" i="3"/>
  <c r="I2528" i="3"/>
  <c r="I1863" i="3"/>
  <c r="I2952" i="3"/>
  <c r="I460" i="3"/>
  <c r="I4396" i="3"/>
  <c r="I2953" i="3"/>
  <c r="I2954" i="3"/>
  <c r="I2955" i="3"/>
  <c r="I2956" i="3"/>
  <c r="I2960" i="3"/>
  <c r="I2961" i="3"/>
  <c r="I2962" i="3"/>
  <c r="I2963" i="3"/>
  <c r="I2775" i="3"/>
  <c r="I1015" i="3"/>
  <c r="I2964" i="3"/>
  <c r="I2965" i="3"/>
  <c r="I2966" i="3"/>
  <c r="I2967" i="3"/>
  <c r="I2968" i="3"/>
  <c r="I2969" i="3"/>
  <c r="I2189" i="3"/>
  <c r="I2970" i="3"/>
  <c r="I4312" i="3"/>
  <c r="I2978" i="3"/>
  <c r="I854" i="3"/>
  <c r="I2692" i="3"/>
  <c r="I2979" i="3"/>
  <c r="I4226" i="3"/>
  <c r="I2980" i="3"/>
  <c r="I2981" i="3"/>
  <c r="I2336" i="3"/>
  <c r="I1783" i="3"/>
  <c r="I2982" i="3"/>
  <c r="I2983" i="3"/>
  <c r="I2984" i="3"/>
  <c r="I3325" i="3"/>
  <c r="I2985" i="3"/>
  <c r="I1221" i="3"/>
  <c r="I908" i="3"/>
  <c r="I2989" i="3"/>
  <c r="I2990" i="3"/>
  <c r="I3581" i="3"/>
  <c r="I3833" i="3"/>
  <c r="I2991" i="3"/>
  <c r="I3025" i="3"/>
  <c r="I2992" i="3"/>
  <c r="I2993" i="3"/>
  <c r="I2994" i="3"/>
  <c r="I2995" i="3"/>
  <c r="I2996" i="3"/>
  <c r="I2997" i="3"/>
  <c r="I2998" i="3"/>
  <c r="I2999" i="3"/>
  <c r="I3000" i="3"/>
  <c r="I3001" i="3"/>
  <c r="I3006" i="3"/>
  <c r="I3007" i="3"/>
  <c r="I3008" i="3"/>
  <c r="I3009" i="3"/>
  <c r="I3010" i="3"/>
  <c r="I3011" i="3"/>
  <c r="I328" i="3"/>
  <c r="I3012" i="3"/>
  <c r="I3013" i="3"/>
  <c r="I3014" i="3"/>
  <c r="I3015" i="3"/>
  <c r="I3016" i="3"/>
  <c r="I3017" i="3"/>
  <c r="I3018" i="3"/>
  <c r="I3019" i="3"/>
  <c r="I3020" i="3"/>
  <c r="I1162" i="3"/>
  <c r="I3026" i="3"/>
  <c r="I4397" i="3"/>
  <c r="I3027" i="3"/>
  <c r="I3851" i="3"/>
  <c r="I3028" i="3"/>
  <c r="I3029" i="3"/>
  <c r="I3030" i="3"/>
  <c r="I3031" i="3"/>
  <c r="I803" i="3"/>
  <c r="I3032" i="3"/>
  <c r="I738" i="3"/>
  <c r="I1163" i="3"/>
  <c r="I3033" i="3"/>
  <c r="I3034" i="3"/>
  <c r="I3035" i="3"/>
  <c r="I1690" i="3"/>
  <c r="I3040" i="3"/>
  <c r="I3041" i="3"/>
  <c r="I3042" i="3"/>
  <c r="I2337" i="3"/>
  <c r="I3043" i="3"/>
  <c r="I3044" i="3"/>
  <c r="I3045" i="3"/>
  <c r="I3046" i="3"/>
  <c r="I128" i="3"/>
  <c r="I4110" i="3"/>
  <c r="I3047" i="3"/>
  <c r="I3048" i="3"/>
  <c r="I3049" i="3"/>
  <c r="I3050" i="3"/>
  <c r="I3051" i="3"/>
  <c r="I3052" i="3"/>
  <c r="I3053" i="3"/>
  <c r="I3054" i="3"/>
  <c r="I3055" i="3"/>
  <c r="I3056" i="3"/>
  <c r="I3057" i="3"/>
  <c r="I2367" i="3"/>
  <c r="I3058" i="3"/>
  <c r="I3059" i="3"/>
  <c r="I3060" i="3"/>
  <c r="I3061" i="3"/>
  <c r="I3065" i="3"/>
  <c r="I3066" i="3"/>
  <c r="I2693" i="3"/>
  <c r="I3067" i="3"/>
  <c r="I3068" i="3"/>
  <c r="I3711" i="3"/>
  <c r="I4031" i="3"/>
  <c r="I2935" i="3"/>
  <c r="I3069" i="3"/>
  <c r="I3070" i="3"/>
  <c r="I477" i="3"/>
  <c r="I3074" i="3"/>
  <c r="I3075" i="3"/>
  <c r="I3076" i="3"/>
  <c r="I3077" i="3"/>
  <c r="I3078" i="3"/>
  <c r="I3079" i="3"/>
  <c r="I1900" i="3"/>
  <c r="I3080" i="3"/>
  <c r="I3085" i="3"/>
  <c r="I4408" i="3"/>
  <c r="I3086" i="3"/>
  <c r="I1303" i="3"/>
  <c r="I3087" i="3"/>
  <c r="I3088" i="3"/>
  <c r="I3089" i="3"/>
  <c r="I3090" i="3"/>
  <c r="I3345" i="3"/>
  <c r="I3091" i="3"/>
  <c r="I3092" i="3"/>
  <c r="I329" i="3"/>
  <c r="I3093" i="3"/>
  <c r="I2010" i="3"/>
  <c r="I3094" i="3"/>
  <c r="I3095" i="3"/>
  <c r="I3096" i="3"/>
  <c r="I3097" i="3"/>
  <c r="I3098" i="3"/>
  <c r="I3099" i="3"/>
  <c r="I3103" i="3"/>
  <c r="I3104" i="3"/>
  <c r="I3105" i="3"/>
  <c r="I3106" i="3"/>
  <c r="I3107" i="3"/>
  <c r="I3108" i="3"/>
  <c r="I3109" i="3"/>
  <c r="I3110" i="3"/>
  <c r="I772" i="3"/>
  <c r="I3111" i="3"/>
  <c r="I3112" i="3"/>
  <c r="I2627" i="3"/>
  <c r="I3113" i="3"/>
  <c r="I3114" i="3"/>
  <c r="I3115" i="3"/>
  <c r="I3116" i="3"/>
  <c r="I3875" i="3"/>
  <c r="I3117" i="3"/>
  <c r="I3118" i="3"/>
  <c r="I3119" i="3"/>
  <c r="I3120" i="3"/>
  <c r="I2246" i="3"/>
  <c r="I1996" i="3"/>
  <c r="I2853" i="3"/>
  <c r="I3127" i="3"/>
  <c r="I3128" i="3"/>
  <c r="I4398" i="3"/>
  <c r="I4503" i="3"/>
  <c r="I3129" i="3"/>
  <c r="I3130" i="3"/>
  <c r="I3131" i="3"/>
  <c r="I3136" i="3"/>
  <c r="I3137" i="3"/>
  <c r="I3138" i="3"/>
  <c r="I3139" i="3"/>
  <c r="I3721" i="3"/>
  <c r="I530" i="3"/>
  <c r="I3140" i="3"/>
  <c r="I3141" i="3"/>
  <c r="I3142" i="3"/>
  <c r="I3143" i="3"/>
  <c r="I3144" i="3"/>
  <c r="I3145" i="3"/>
  <c r="I3146" i="3"/>
  <c r="I3147" i="3"/>
  <c r="I3153" i="3"/>
  <c r="I3154" i="3"/>
  <c r="I3155" i="3"/>
  <c r="I1936" i="3"/>
  <c r="I3273" i="3"/>
  <c r="I3156" i="3"/>
  <c r="I3157" i="3"/>
  <c r="I3158" i="3"/>
  <c r="I1028" i="3"/>
  <c r="I3159" i="3"/>
  <c r="I3160" i="3"/>
  <c r="I3161" i="3"/>
  <c r="I1665" i="3"/>
  <c r="I4328" i="3"/>
  <c r="I1083" i="3"/>
  <c r="I3162" i="3"/>
  <c r="I3163" i="3"/>
  <c r="I3164" i="3"/>
  <c r="I909" i="3"/>
  <c r="I3165" i="3"/>
  <c r="I3172" i="3"/>
  <c r="I3173" i="3"/>
  <c r="I3121" i="3"/>
  <c r="I3174" i="3"/>
  <c r="I99" i="3"/>
  <c r="I3175" i="3"/>
  <c r="I4072" i="3"/>
  <c r="I1274" i="3"/>
  <c r="I3176" i="3"/>
  <c r="I3178" i="3"/>
  <c r="I3179" i="3"/>
  <c r="I3180" i="3"/>
  <c r="I3181" i="3"/>
  <c r="I3182" i="3"/>
  <c r="I3183" i="3"/>
  <c r="I3184" i="3"/>
  <c r="I3185" i="3"/>
  <c r="I793" i="3"/>
  <c r="I1559" i="3"/>
  <c r="I3186" i="3"/>
  <c r="I3187" i="3"/>
  <c r="I3188" i="3"/>
  <c r="I3189" i="3"/>
  <c r="I3190" i="3"/>
  <c r="I2463" i="3"/>
  <c r="I3193" i="3"/>
  <c r="I3194" i="3"/>
  <c r="I3195" i="3"/>
  <c r="I3196" i="3"/>
  <c r="I3197" i="3"/>
  <c r="I3198" i="3"/>
  <c r="I3199" i="3"/>
  <c r="I830" i="3"/>
  <c r="I3200" i="3"/>
  <c r="I3201" i="3"/>
  <c r="I3202" i="3"/>
  <c r="I3203" i="3"/>
  <c r="I3204" i="3"/>
  <c r="I3205" i="3"/>
  <c r="I3209" i="3"/>
  <c r="I3210" i="3"/>
  <c r="I3722" i="3"/>
  <c r="I3211" i="3"/>
  <c r="I3212" i="3"/>
  <c r="I353" i="3"/>
  <c r="I3213" i="3"/>
  <c r="I3214" i="3"/>
  <c r="I3215" i="3"/>
  <c r="I3712" i="3"/>
  <c r="I2300" i="3"/>
  <c r="I3216" i="3"/>
  <c r="I815" i="3"/>
  <c r="I3222" i="3"/>
  <c r="I3223" i="3"/>
  <c r="I574" i="3"/>
  <c r="I4504" i="3"/>
  <c r="I3224" i="3"/>
  <c r="I3225" i="3"/>
  <c r="I2326" i="3"/>
  <c r="I1624" i="3"/>
  <c r="I3226" i="3"/>
  <c r="I3227" i="3"/>
  <c r="I3888" i="3"/>
  <c r="I3228" i="3"/>
  <c r="I1447" i="3"/>
  <c r="I3238" i="3"/>
  <c r="I3239" i="3"/>
  <c r="I158" i="3"/>
  <c r="I3723" i="3"/>
  <c r="I3240" i="3"/>
  <c r="I3241" i="3"/>
  <c r="I2410" i="3"/>
  <c r="I610" i="3"/>
  <c r="I3242" i="3"/>
  <c r="I881" i="3"/>
  <c r="I3243" i="3"/>
  <c r="I1125" i="3"/>
  <c r="I141" i="3"/>
  <c r="I3252" i="3"/>
  <c r="I3244" i="3"/>
  <c r="I1191" i="3"/>
  <c r="I2776" i="3"/>
  <c r="I3253" i="3"/>
  <c r="I3254" i="3"/>
  <c r="I3255" i="3"/>
  <c r="I3256" i="3"/>
  <c r="I2583" i="3"/>
  <c r="I2247" i="3"/>
  <c r="I3257" i="3"/>
  <c r="I3258" i="3"/>
  <c r="I3259" i="3"/>
  <c r="I4125" i="3"/>
  <c r="I3262" i="3"/>
  <c r="I3263" i="3"/>
  <c r="I3264" i="3"/>
  <c r="I3265" i="3"/>
  <c r="I3266" i="3"/>
  <c r="I3267" i="3"/>
  <c r="I3940" i="3"/>
  <c r="I3268" i="3"/>
  <c r="I3269" i="3"/>
  <c r="I3270" i="3"/>
  <c r="I2327" i="3"/>
  <c r="I3274" i="3"/>
  <c r="I4329" i="3"/>
  <c r="I3297" i="3"/>
  <c r="I406" i="3"/>
  <c r="I3275" i="3"/>
  <c r="I3276" i="3"/>
  <c r="I684" i="3"/>
  <c r="I3277" i="3"/>
  <c r="I3283" i="3"/>
  <c r="I3217" i="3"/>
  <c r="I3284" i="3"/>
  <c r="I3285" i="3"/>
  <c r="I2723" i="3"/>
  <c r="I1997" i="3"/>
  <c r="I3122" i="3"/>
  <c r="I3286" i="3"/>
  <c r="I3287" i="3"/>
  <c r="I3288" i="3"/>
  <c r="I3326" i="3"/>
  <c r="I3289" i="3"/>
  <c r="I3290" i="3"/>
  <c r="I3291" i="3"/>
  <c r="I1937" i="3"/>
  <c r="I1384" i="3"/>
  <c r="I963" i="3"/>
  <c r="I3298" i="3"/>
  <c r="I3299" i="3"/>
  <c r="I3300" i="3"/>
  <c r="I3071" i="3"/>
  <c r="I3646" i="3"/>
  <c r="I3301" i="3"/>
  <c r="I3302" i="3"/>
  <c r="I3303" i="3"/>
  <c r="I3304" i="3"/>
  <c r="I1500" i="3"/>
  <c r="I3305" i="3"/>
  <c r="I721" i="3"/>
  <c r="I3313" i="3"/>
  <c r="I1106" i="3"/>
  <c r="I3314" i="3"/>
  <c r="I4096" i="3"/>
  <c r="I3315" i="3"/>
  <c r="I3316" i="3"/>
  <c r="I3072" i="3"/>
  <c r="I3317" i="3"/>
  <c r="I4455" i="3"/>
  <c r="I3318" i="3"/>
  <c r="I1969" i="3"/>
  <c r="I4197" i="3"/>
  <c r="I3319" i="3"/>
  <c r="I3327" i="3"/>
  <c r="I3328" i="3"/>
  <c r="I3724" i="3"/>
  <c r="I3329" i="3"/>
  <c r="I1084" i="3"/>
  <c r="I3330" i="3"/>
  <c r="I1136" i="3"/>
  <c r="I3331" i="3"/>
  <c r="I3332" i="3"/>
  <c r="I4519" i="3"/>
  <c r="I3123" i="3"/>
  <c r="I3333" i="3"/>
  <c r="I3334" i="3"/>
  <c r="I3335" i="3"/>
  <c r="I3336" i="3"/>
  <c r="I3337" i="3"/>
  <c r="I3338" i="3"/>
  <c r="I3339" i="3"/>
  <c r="I3340" i="3"/>
  <c r="I3341" i="3"/>
  <c r="I3342" i="3"/>
  <c r="I31" i="3"/>
  <c r="I3346" i="3"/>
  <c r="I1255" i="3"/>
  <c r="I3347" i="3"/>
  <c r="I600" i="3"/>
  <c r="I3348" i="3"/>
  <c r="I3349" i="3"/>
  <c r="I1611" i="3"/>
  <c r="I3350" i="3"/>
  <c r="I3351" i="3"/>
  <c r="I100" i="3"/>
  <c r="I3352" i="3"/>
  <c r="I3353" i="3"/>
  <c r="I3354" i="3"/>
  <c r="I3360" i="3"/>
  <c r="I3361" i="3"/>
  <c r="I3362" i="3"/>
  <c r="I346" i="3"/>
  <c r="I3363" i="3"/>
  <c r="I3364" i="3"/>
  <c r="I3365" i="3"/>
  <c r="I3366" i="3"/>
  <c r="I3367" i="3"/>
  <c r="I3368" i="3"/>
  <c r="I3369" i="3"/>
  <c r="I4136" i="3"/>
  <c r="I3370" i="3"/>
  <c r="I3292" i="3"/>
  <c r="I3371" i="3"/>
  <c r="I3372" i="3"/>
  <c r="I3377" i="3"/>
  <c r="I2173" i="3"/>
  <c r="I3378" i="3"/>
  <c r="I3379" i="3"/>
  <c r="I394" i="3"/>
  <c r="I3380" i="3"/>
  <c r="I1760" i="3"/>
  <c r="I3381" i="3"/>
  <c r="I461" i="3"/>
  <c r="I3382" i="3"/>
  <c r="I3383" i="3"/>
  <c r="I3387" i="3"/>
  <c r="I1463" i="3"/>
  <c r="I3388" i="3"/>
  <c r="I4227" i="3"/>
  <c r="I3389" i="3"/>
  <c r="I3390" i="3"/>
  <c r="I3391" i="3"/>
  <c r="I3392" i="3"/>
  <c r="I3393" i="3"/>
  <c r="I3394" i="3"/>
  <c r="I3395" i="3"/>
  <c r="I1538" i="3"/>
  <c r="I3396" i="3"/>
  <c r="I3397" i="3"/>
  <c r="I3401" i="3"/>
  <c r="I1680" i="3"/>
  <c r="I3402" i="3"/>
  <c r="I3403" i="3"/>
  <c r="I1315" i="3"/>
  <c r="I3404" i="3"/>
  <c r="I3405" i="3"/>
  <c r="I1126" i="3"/>
  <c r="I3406" i="3"/>
  <c r="I3407" i="3"/>
  <c r="I3408" i="3"/>
  <c r="I4291" i="3"/>
  <c r="I3412" i="3"/>
  <c r="I3413" i="3"/>
  <c r="I700" i="3"/>
  <c r="I3414" i="3"/>
  <c r="I3415" i="3"/>
  <c r="I3518" i="3"/>
  <c r="I3416" i="3"/>
  <c r="I3417" i="3"/>
  <c r="I3418" i="3"/>
  <c r="I3419" i="3"/>
  <c r="I1208" i="3"/>
  <c r="I3420" i="3"/>
  <c r="I3421" i="3"/>
  <c r="I3422" i="3"/>
  <c r="I3428" i="3"/>
  <c r="I3429" i="3"/>
  <c r="I3430" i="3"/>
  <c r="I3431" i="3"/>
  <c r="I3432" i="3"/>
  <c r="I2553" i="3"/>
  <c r="I3533" i="3"/>
  <c r="I4440" i="3"/>
  <c r="I3433" i="3"/>
  <c r="I3434" i="3"/>
  <c r="I757" i="3"/>
  <c r="I3435" i="3"/>
  <c r="I3436" i="3"/>
  <c r="I3437" i="3"/>
  <c r="I3438" i="3"/>
  <c r="I3439" i="3"/>
  <c r="I3440" i="3"/>
  <c r="I3444" i="3"/>
  <c r="I3445" i="3"/>
  <c r="I3446" i="3"/>
  <c r="I3447" i="3"/>
  <c r="I3448" i="3"/>
  <c r="I3449" i="3"/>
  <c r="I3450" i="3"/>
  <c r="I3451" i="3"/>
  <c r="I3452" i="3"/>
  <c r="I395" i="3"/>
  <c r="I268" i="3"/>
  <c r="I3453" i="3"/>
  <c r="I3454" i="3"/>
  <c r="I3458" i="3"/>
  <c r="I62" i="3"/>
  <c r="I3970" i="3"/>
  <c r="I3459" i="3"/>
  <c r="I3460" i="3"/>
  <c r="I4228" i="3"/>
  <c r="I3621" i="3"/>
  <c r="I3461" i="3"/>
  <c r="I3462" i="3"/>
  <c r="I611" i="3"/>
  <c r="I2628" i="3"/>
  <c r="I3463" i="3"/>
  <c r="I3464" i="3"/>
  <c r="I559" i="3"/>
  <c r="I3465" i="3"/>
  <c r="I3474" i="3"/>
  <c r="I3475" i="3"/>
  <c r="I1955" i="3"/>
  <c r="I1316" i="3"/>
  <c r="I3476" i="3"/>
  <c r="I3477" i="3"/>
  <c r="I3478" i="3"/>
  <c r="I3479" i="3"/>
  <c r="I2707" i="3"/>
  <c r="I373" i="3"/>
  <c r="I3480" i="3"/>
  <c r="I3481" i="3"/>
  <c r="I437" i="3"/>
  <c r="I3482" i="3"/>
  <c r="I3483" i="3"/>
  <c r="I3488" i="3"/>
  <c r="I3489" i="3"/>
  <c r="I1233" i="3"/>
  <c r="I1053" i="3"/>
  <c r="I746" i="3"/>
  <c r="I3490" i="3"/>
  <c r="I3491" i="3"/>
  <c r="I3492" i="3"/>
  <c r="I3493" i="3"/>
  <c r="I3494" i="3"/>
  <c r="I1560" i="3"/>
  <c r="I3306" i="3"/>
  <c r="I2411" i="3"/>
  <c r="I3498" i="3"/>
  <c r="I3499" i="3"/>
  <c r="I3500" i="3"/>
  <c r="I2629" i="3"/>
  <c r="I3501" i="3"/>
  <c r="I1275" i="3"/>
  <c r="I3502" i="3"/>
  <c r="I3503" i="3"/>
  <c r="I1790" i="3"/>
  <c r="I3991" i="3"/>
  <c r="I2067" i="3"/>
  <c r="I3509" i="3"/>
  <c r="I3510" i="3"/>
  <c r="I3511" i="3"/>
  <c r="I3512" i="3"/>
  <c r="I3513" i="3"/>
  <c r="I3514" i="3"/>
  <c r="I3515" i="3"/>
  <c r="I3516" i="3"/>
  <c r="I3519" i="3"/>
  <c r="I4008" i="3"/>
  <c r="I794" i="3"/>
  <c r="I3520" i="3"/>
  <c r="I1901" i="3"/>
  <c r="I3521" i="3"/>
  <c r="I3522" i="3"/>
  <c r="I3523" i="3"/>
  <c r="I3524" i="3"/>
  <c r="I1829" i="3"/>
  <c r="I3525" i="3"/>
  <c r="I3526" i="3"/>
  <c r="I3245" i="3"/>
  <c r="I3527" i="3"/>
  <c r="I3528" i="3"/>
  <c r="I4097" i="3"/>
  <c r="I3534" i="3"/>
  <c r="I541" i="3"/>
  <c r="I3229" i="3"/>
  <c r="I3535" i="3"/>
  <c r="I3536" i="3"/>
  <c r="I3537" i="3"/>
  <c r="I3538" i="3"/>
  <c r="I3539" i="3"/>
  <c r="I3540" i="3"/>
  <c r="I3541" i="3"/>
  <c r="I2301" i="3"/>
  <c r="I3542" i="3"/>
  <c r="I3543" i="3"/>
  <c r="I3544" i="3"/>
  <c r="I3545" i="3"/>
  <c r="I3553" i="3"/>
  <c r="I1761" i="3"/>
  <c r="I3770" i="3"/>
  <c r="I3554" i="3"/>
  <c r="I3555" i="3"/>
  <c r="I3556" i="3"/>
  <c r="I3557" i="3"/>
  <c r="I3558" i="3"/>
  <c r="I2248" i="3"/>
  <c r="I3559" i="3"/>
  <c r="I3560" i="3"/>
  <c r="I3561" i="3"/>
  <c r="I3941" i="3"/>
  <c r="I63" i="3"/>
  <c r="I3563" i="3"/>
  <c r="I3564" i="3"/>
  <c r="I3565" i="3"/>
  <c r="I3566" i="3"/>
  <c r="I3567" i="3"/>
  <c r="I3568" i="3"/>
  <c r="I2354" i="3"/>
  <c r="I3569" i="3"/>
  <c r="I2854" i="3"/>
  <c r="I3572" i="3"/>
  <c r="I3573" i="3"/>
  <c r="I3574" i="3"/>
  <c r="I3575" i="3"/>
  <c r="I3576" i="3"/>
  <c r="I3577" i="3"/>
  <c r="I3578" i="3"/>
  <c r="I3582" i="3"/>
  <c r="I3583" i="3"/>
  <c r="I3584" i="3"/>
  <c r="I3585" i="3"/>
  <c r="I3586" i="3"/>
  <c r="I4429" i="3"/>
  <c r="I3587" i="3"/>
  <c r="I3588" i="3"/>
  <c r="I3589" i="3"/>
  <c r="I491" i="3"/>
  <c r="I3763" i="3"/>
  <c r="I3594" i="3"/>
  <c r="I3595" i="3"/>
  <c r="I3596" i="3"/>
  <c r="I3597" i="3"/>
  <c r="I4070" i="3"/>
  <c r="I165" i="3"/>
  <c r="I3598" i="3"/>
  <c r="I3599" i="3"/>
  <c r="I3600" i="3"/>
  <c r="I2130" i="3"/>
  <c r="I3601" i="3"/>
  <c r="I1489" i="3"/>
  <c r="I3608" i="3"/>
  <c r="I3246" i="3"/>
  <c r="I3609" i="3"/>
  <c r="I3610" i="3"/>
  <c r="I3611" i="3"/>
  <c r="I3612" i="3"/>
  <c r="I3613" i="3"/>
  <c r="I3614" i="3"/>
  <c r="I3615" i="3"/>
  <c r="I3616" i="3"/>
  <c r="I425" i="3"/>
  <c r="I3617" i="3"/>
  <c r="I3320" i="3"/>
  <c r="I4313" i="3"/>
  <c r="I3622" i="3"/>
  <c r="I3623" i="3"/>
  <c r="I3624" i="3"/>
  <c r="I1501" i="3"/>
  <c r="I3625" i="3"/>
  <c r="I3956" i="3"/>
  <c r="I3626" i="3"/>
  <c r="I4023" i="3"/>
  <c r="I3627" i="3"/>
  <c r="I3628" i="3"/>
  <c r="I426" i="3"/>
  <c r="I4292" i="3"/>
  <c r="I3631" i="3"/>
  <c r="I3632" i="3"/>
  <c r="I3633" i="3"/>
  <c r="I3634" i="3"/>
  <c r="I3635" i="3"/>
  <c r="I3636" i="3"/>
  <c r="I3637" i="3"/>
  <c r="I3638" i="3"/>
  <c r="I1513" i="3"/>
  <c r="I3639" i="3"/>
  <c r="I3640" i="3"/>
  <c r="I3641" i="3"/>
  <c r="I2438" i="3"/>
  <c r="I1385" i="3"/>
  <c r="I2593" i="3"/>
  <c r="I2368" i="3"/>
  <c r="I3647" i="3"/>
  <c r="I3648" i="3"/>
  <c r="I3649" i="3"/>
  <c r="I998" i="3"/>
  <c r="I3650" i="3"/>
  <c r="I3651" i="3"/>
  <c r="I3652" i="3"/>
  <c r="I3653" i="3"/>
  <c r="I3654" i="3"/>
  <c r="I3655" i="3"/>
  <c r="I3656" i="3"/>
  <c r="I3657" i="3"/>
  <c r="I316" i="3"/>
  <c r="I3658" i="3"/>
  <c r="I3666" i="3"/>
  <c r="I3667" i="3"/>
  <c r="I3668" i="3"/>
  <c r="I3669" i="3"/>
  <c r="I396" i="3"/>
  <c r="I3670" i="3"/>
  <c r="I3671" i="3"/>
  <c r="I3672" i="3"/>
  <c r="I3673" i="3"/>
  <c r="I2498" i="3"/>
  <c r="I3562" i="3"/>
  <c r="I3674" i="3"/>
  <c r="I3675" i="3"/>
  <c r="I3676" i="3"/>
  <c r="I3677" i="3"/>
  <c r="I1914" i="3"/>
  <c r="I3678" i="3"/>
  <c r="I1175" i="3"/>
  <c r="I3681" i="3"/>
  <c r="I3682" i="3"/>
  <c r="I2684" i="3"/>
  <c r="I3834" i="3"/>
  <c r="I3683" i="3"/>
  <c r="I3684" i="3"/>
  <c r="I3685" i="3"/>
  <c r="I3686" i="3"/>
  <c r="I129" i="3"/>
  <c r="I3687" i="3"/>
  <c r="I3688" i="3"/>
  <c r="I3689" i="3"/>
  <c r="I1691" i="3"/>
  <c r="I3690" i="3"/>
  <c r="I3691" i="3"/>
  <c r="I3700" i="3"/>
  <c r="I3701" i="3"/>
  <c r="I2190" i="3"/>
  <c r="I3702" i="3"/>
  <c r="I4528" i="3"/>
  <c r="I3703" i="3"/>
  <c r="I3704" i="3"/>
  <c r="I1234" i="3"/>
  <c r="I1386" i="3"/>
  <c r="I1029" i="3"/>
  <c r="I3705" i="3"/>
  <c r="I3706" i="3"/>
  <c r="I3707" i="3"/>
  <c r="I3737" i="3"/>
  <c r="I1085" i="3"/>
  <c r="I3713" i="3"/>
  <c r="I1401" i="3"/>
  <c r="I3714" i="3"/>
  <c r="I747" i="3"/>
  <c r="I4073" i="3"/>
  <c r="I2289" i="3"/>
  <c r="I3715" i="3"/>
  <c r="I3355" i="3"/>
  <c r="I3716" i="3"/>
  <c r="I1853" i="3"/>
  <c r="I2849" i="3"/>
  <c r="I3725" i="3"/>
  <c r="I478" i="3"/>
  <c r="I438" i="3"/>
  <c r="I3726" i="3"/>
  <c r="I1116" i="3"/>
  <c r="I3727" i="3"/>
  <c r="I3728" i="3"/>
  <c r="I3729" i="3"/>
  <c r="I3730" i="3"/>
  <c r="I2855" i="3"/>
  <c r="I3731" i="3"/>
  <c r="I3738" i="3"/>
  <c r="I1317" i="3"/>
  <c r="I865" i="3"/>
  <c r="I3739" i="3"/>
  <c r="I637" i="3"/>
  <c r="I3740" i="3"/>
  <c r="I4057" i="3"/>
  <c r="I1345" i="3"/>
  <c r="I2838" i="3"/>
  <c r="I3741" i="3"/>
  <c r="I3742" i="3"/>
  <c r="I3743" i="3"/>
  <c r="I2036" i="3"/>
  <c r="I3749" i="3"/>
  <c r="I3750" i="3"/>
  <c r="I3751" i="3"/>
  <c r="I3356" i="3"/>
  <c r="I3752" i="3"/>
  <c r="I3753" i="3"/>
  <c r="I2214" i="3"/>
  <c r="I3754" i="3"/>
  <c r="I3755" i="3"/>
  <c r="I4293" i="3"/>
  <c r="I3756" i="3"/>
  <c r="I3757" i="3"/>
  <c r="I3758" i="3"/>
  <c r="I3759" i="3"/>
  <c r="I531" i="3"/>
  <c r="I3764" i="3"/>
  <c r="I3765" i="3"/>
  <c r="I3766" i="3"/>
  <c r="I4111" i="3"/>
  <c r="I2146" i="3"/>
  <c r="I3771" i="3"/>
  <c r="I3772" i="3"/>
  <c r="I3773" i="3"/>
  <c r="I3774" i="3"/>
  <c r="I3775" i="3"/>
  <c r="I2068" i="3"/>
  <c r="I3776" i="3"/>
  <c r="I3777" i="3"/>
  <c r="I3778" i="3"/>
  <c r="I3779" i="3"/>
  <c r="I3780" i="3"/>
  <c r="I4244" i="3"/>
  <c r="I2369" i="3"/>
  <c r="I3781" i="3"/>
  <c r="I4520" i="3"/>
  <c r="I3787" i="3"/>
  <c r="I1767" i="3"/>
  <c r="I3788" i="3"/>
  <c r="I374" i="3"/>
  <c r="I3789" i="3"/>
  <c r="I3790" i="3"/>
  <c r="I3791" i="3"/>
  <c r="I4349" i="3"/>
  <c r="I3792" i="3"/>
  <c r="I3793" i="3"/>
  <c r="I977" i="3"/>
  <c r="I462" i="3"/>
  <c r="I3794" i="3"/>
  <c r="I3795" i="3"/>
  <c r="I3796" i="3"/>
  <c r="I3797" i="3"/>
  <c r="I3798" i="3"/>
  <c r="I3799" i="3"/>
  <c r="I3800" i="3"/>
  <c r="I3804" i="3"/>
  <c r="I3805" i="3"/>
  <c r="I3806" i="3"/>
  <c r="I191" i="3"/>
  <c r="I1654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629" i="3"/>
  <c r="I3822" i="3"/>
  <c r="I3823" i="3"/>
  <c r="I3824" i="3"/>
  <c r="I3825" i="3"/>
  <c r="I3826" i="3"/>
  <c r="I3827" i="3"/>
  <c r="I3828" i="3"/>
  <c r="I3835" i="3"/>
  <c r="I3836" i="3"/>
  <c r="I3994" i="3"/>
  <c r="I2355" i="3"/>
  <c r="I3837" i="3"/>
  <c r="I3838" i="3"/>
  <c r="I3839" i="3"/>
  <c r="I3840" i="3"/>
  <c r="I3841" i="3"/>
  <c r="I1920" i="3"/>
  <c r="I3842" i="3"/>
  <c r="I3843" i="3"/>
  <c r="I2540" i="3"/>
  <c r="I4198" i="3"/>
  <c r="I3844" i="3"/>
  <c r="I3845" i="3"/>
  <c r="I2569" i="3"/>
  <c r="I3846" i="3"/>
  <c r="I3847" i="3"/>
  <c r="I588" i="3"/>
  <c r="I2449" i="3"/>
  <c r="I375" i="3"/>
  <c r="I3852" i="3"/>
  <c r="I3853" i="3"/>
  <c r="I3854" i="3"/>
  <c r="I3855" i="3"/>
  <c r="I3409" i="3"/>
  <c r="I3293" i="3"/>
  <c r="I3856" i="3"/>
  <c r="I3857" i="3"/>
  <c r="I3864" i="3"/>
  <c r="I3865" i="3"/>
  <c r="I575" i="3"/>
  <c r="I3866" i="3"/>
  <c r="I3867" i="3"/>
  <c r="I3868" i="3"/>
  <c r="I2439" i="3"/>
  <c r="I3869" i="3"/>
  <c r="I2570" i="3"/>
  <c r="I3247" i="3"/>
  <c r="I3870" i="3"/>
  <c r="I2315" i="3"/>
  <c r="I3871" i="3"/>
  <c r="I3876" i="3"/>
  <c r="I3877" i="3"/>
  <c r="I3878" i="3"/>
  <c r="I1387" i="3"/>
  <c r="I3166" i="3"/>
  <c r="I3879" i="3"/>
  <c r="I3880" i="3"/>
  <c r="I4137" i="3"/>
  <c r="I32" i="3"/>
  <c r="I3881" i="3"/>
  <c r="I3889" i="3"/>
  <c r="I4500" i="3"/>
  <c r="I4260" i="3"/>
  <c r="I2694" i="3"/>
  <c r="I3890" i="3"/>
  <c r="I1526" i="3"/>
  <c r="I3891" i="3"/>
  <c r="I3892" i="3"/>
  <c r="I2724" i="3"/>
  <c r="I2215" i="3"/>
  <c r="I3893" i="3"/>
  <c r="I3894" i="3"/>
  <c r="I3895" i="3"/>
  <c r="I64" i="3"/>
  <c r="I3896" i="3"/>
  <c r="I3901" i="3"/>
  <c r="I4245" i="3"/>
  <c r="I3902" i="3"/>
  <c r="I3903" i="3"/>
  <c r="I4069" i="3"/>
  <c r="I317" i="3"/>
  <c r="I3904" i="3"/>
  <c r="I3905" i="3"/>
  <c r="I3906" i="3"/>
  <c r="I3915" i="3"/>
  <c r="I3916" i="3"/>
  <c r="I3907" i="3"/>
  <c r="I3917" i="3"/>
  <c r="I3918" i="3"/>
  <c r="I3919" i="3"/>
  <c r="I3920" i="3"/>
  <c r="I3921" i="3"/>
  <c r="I2923" i="3"/>
  <c r="I1490" i="3"/>
  <c r="I685" i="3"/>
  <c r="I3922" i="3"/>
  <c r="I3307" i="3"/>
  <c r="I3923" i="3"/>
  <c r="I1864" i="3"/>
  <c r="I2382" i="3"/>
  <c r="I1107" i="3"/>
  <c r="I2022" i="3"/>
  <c r="I3927" i="3"/>
  <c r="I3928" i="3"/>
  <c r="I3081" i="3"/>
  <c r="I3929" i="3"/>
  <c r="I3930" i="3"/>
  <c r="I3931" i="3"/>
  <c r="I3932" i="3"/>
  <c r="I3933" i="3"/>
  <c r="I3934" i="3"/>
  <c r="I3935" i="3"/>
  <c r="I3936" i="3"/>
  <c r="I3937" i="3"/>
  <c r="I3938" i="3"/>
  <c r="I3942" i="3"/>
  <c r="I2867" i="3"/>
  <c r="I3943" i="3"/>
  <c r="I3944" i="3"/>
  <c r="I269" i="3"/>
  <c r="I3945" i="3"/>
  <c r="I3801" i="3"/>
  <c r="I3946" i="3"/>
  <c r="I3995" i="3"/>
  <c r="I3947" i="3"/>
  <c r="I3948" i="3"/>
  <c r="I3949" i="3"/>
  <c r="I3950" i="3"/>
  <c r="I3951" i="3"/>
  <c r="I3952" i="3"/>
  <c r="I3953" i="3"/>
  <c r="I3957" i="3"/>
  <c r="I3958" i="3"/>
  <c r="I3959" i="3"/>
  <c r="I3960" i="3"/>
  <c r="I739" i="3"/>
  <c r="I3961" i="3"/>
  <c r="I3962" i="3"/>
  <c r="I3963" i="3"/>
  <c r="I3964" i="3"/>
  <c r="I3466" i="3"/>
  <c r="I2098" i="3"/>
  <c r="I3971" i="3"/>
  <c r="I1692" i="3"/>
  <c r="I3972" i="3"/>
  <c r="I3973" i="3"/>
  <c r="I3974" i="3"/>
  <c r="I4126" i="3"/>
  <c r="I3975" i="3"/>
  <c r="I3976" i="3"/>
  <c r="I3294" i="3"/>
  <c r="I804" i="3"/>
  <c r="I3977" i="3"/>
  <c r="I376" i="3"/>
  <c r="I3983" i="3"/>
  <c r="I3984" i="3"/>
  <c r="I3985" i="3"/>
  <c r="I3986" i="3"/>
  <c r="I3760" i="3"/>
  <c r="I3987" i="3"/>
  <c r="I805" i="3"/>
  <c r="I3988" i="3"/>
  <c r="I806" i="3"/>
  <c r="I3441" i="3"/>
  <c r="I3989" i="3"/>
  <c r="I3990" i="3"/>
  <c r="I3996" i="3"/>
  <c r="I3997" i="3"/>
  <c r="I1938" i="3"/>
  <c r="I3998" i="3"/>
  <c r="I831" i="3"/>
  <c r="I758" i="3"/>
  <c r="I3999" i="3"/>
  <c r="I4000" i="3"/>
  <c r="I2560" i="3"/>
  <c r="I4001" i="3"/>
  <c r="I4002" i="3"/>
  <c r="I4009" i="3"/>
  <c r="I4010" i="3"/>
  <c r="I207" i="3"/>
  <c r="I2924" i="3"/>
  <c r="I4011" i="3"/>
  <c r="I101" i="3"/>
  <c r="I3423" i="3"/>
  <c r="I1647" i="3"/>
  <c r="I4012" i="3"/>
  <c r="I4013" i="3"/>
  <c r="I4014" i="3"/>
  <c r="I4015" i="3"/>
  <c r="I4016" i="3"/>
  <c r="I4017" i="3"/>
  <c r="I4018" i="3"/>
  <c r="I4019" i="3"/>
  <c r="I4024" i="3"/>
  <c r="I4025" i="3"/>
  <c r="I4026" i="3"/>
  <c r="I4027" i="3"/>
  <c r="I4028" i="3"/>
  <c r="I4098" i="3"/>
  <c r="I1192" i="3"/>
  <c r="I2594" i="3"/>
  <c r="I3308" i="3"/>
  <c r="I4032" i="3"/>
  <c r="I3642" i="3"/>
  <c r="I4033" i="3"/>
  <c r="I938" i="3"/>
  <c r="I439" i="3"/>
  <c r="I4034" i="3"/>
  <c r="I3570" i="3"/>
  <c r="I4035" i="3"/>
  <c r="I4036" i="3"/>
  <c r="I4042" i="3"/>
  <c r="I4043" i="3"/>
  <c r="I4044" i="3"/>
  <c r="I3692" i="3"/>
  <c r="I1016" i="3"/>
  <c r="I112" i="3"/>
  <c r="I4045" i="3"/>
  <c r="I4046" i="3"/>
  <c r="I4047" i="3"/>
  <c r="I4048" i="3"/>
  <c r="I1843" i="3"/>
  <c r="I4049" i="3"/>
  <c r="I4050" i="3"/>
  <c r="I3484" i="3"/>
  <c r="I503" i="3"/>
  <c r="I4058" i="3"/>
  <c r="I228" i="3"/>
  <c r="I4059" i="3"/>
  <c r="I4060" i="3"/>
  <c r="I4061" i="3"/>
  <c r="I2926" i="3"/>
  <c r="I4062" i="3"/>
  <c r="I3100" i="3"/>
  <c r="I4063" i="3"/>
  <c r="I4064" i="3"/>
  <c r="I4065" i="3"/>
  <c r="I2488" i="3"/>
  <c r="I4066" i="3"/>
  <c r="I4067" i="3"/>
  <c r="I4068" i="3"/>
  <c r="I4074" i="3"/>
  <c r="I2508" i="3"/>
  <c r="I3717" i="3"/>
  <c r="I4075" i="3"/>
  <c r="I4076" i="3"/>
  <c r="I4077" i="3"/>
  <c r="I3206" i="3"/>
  <c r="I4078" i="3"/>
  <c r="I4079" i="3"/>
  <c r="I4080" i="3"/>
  <c r="I4081" i="3"/>
  <c r="I4082" i="3"/>
  <c r="I4083" i="3"/>
  <c r="I4084" i="3"/>
  <c r="I4086" i="3"/>
  <c r="I4087" i="3"/>
  <c r="I4088" i="3"/>
  <c r="I4089" i="3"/>
  <c r="I4471" i="3"/>
  <c r="I4090" i="3"/>
  <c r="I3467" i="3"/>
  <c r="I3295" i="3"/>
  <c r="I4099" i="3"/>
  <c r="I3230" i="3"/>
  <c r="I4100" i="3"/>
  <c r="I4101" i="3"/>
  <c r="I3954" i="3"/>
  <c r="I4102" i="3"/>
  <c r="I2595" i="3"/>
  <c r="I3546" i="3"/>
  <c r="I4103" i="3"/>
  <c r="I2249" i="3"/>
  <c r="I4253" i="3"/>
  <c r="I4104" i="3"/>
  <c r="I4105" i="3"/>
  <c r="I3504" i="3"/>
  <c r="I4112" i="3"/>
  <c r="I4113" i="3"/>
  <c r="I2788" i="3"/>
  <c r="I4114" i="3"/>
  <c r="I4115" i="3"/>
  <c r="I4116" i="3"/>
  <c r="I4117" i="3"/>
  <c r="I2383" i="3"/>
  <c r="I1042" i="3"/>
  <c r="I4118" i="3"/>
  <c r="I589" i="3"/>
  <c r="I4119" i="3"/>
  <c r="I4120" i="3"/>
  <c r="I4121" i="3"/>
  <c r="I4122" i="3"/>
  <c r="I102" i="3"/>
  <c r="I4123" i="3"/>
  <c r="I4106" i="3"/>
  <c r="I4127" i="3"/>
  <c r="I4128" i="3"/>
  <c r="I2571" i="3"/>
  <c r="I2227" i="3"/>
  <c r="I4129" i="3"/>
  <c r="I4130" i="3"/>
  <c r="I2608" i="3"/>
  <c r="I4131" i="3"/>
  <c r="I4138" i="3"/>
  <c r="I4139" i="3"/>
  <c r="I4140" i="3"/>
  <c r="I3495" i="3"/>
  <c r="I2423" i="3"/>
  <c r="I4141" i="3"/>
  <c r="I4142" i="3"/>
  <c r="I4361" i="3"/>
  <c r="I330" i="3"/>
  <c r="I4149" i="3"/>
  <c r="I1681" i="3"/>
  <c r="I4150" i="3"/>
  <c r="I4151" i="3"/>
  <c r="I2897" i="3"/>
  <c r="I964" i="3"/>
  <c r="I463" i="3"/>
  <c r="I1436" i="3"/>
  <c r="I4152" i="3"/>
  <c r="I4153" i="3"/>
  <c r="I4154" i="3"/>
  <c r="I4155" i="3"/>
  <c r="I4156" i="3"/>
  <c r="I1209" i="3"/>
  <c r="I4157" i="3"/>
  <c r="I4166" i="3"/>
  <c r="I4167" i="3"/>
  <c r="I4168" i="3"/>
  <c r="I4169" i="3"/>
  <c r="I1844" i="3"/>
  <c r="I4170" i="3"/>
  <c r="I4171" i="3"/>
  <c r="I1388" i="3"/>
  <c r="I4172" i="3"/>
  <c r="I4173" i="3"/>
  <c r="I4174" i="3"/>
  <c r="I3132" i="3"/>
  <c r="I360" i="3"/>
  <c r="I1977" i="3"/>
  <c r="I4175" i="3"/>
  <c r="I4176" i="3"/>
  <c r="I4132" i="3"/>
  <c r="I142" i="3"/>
  <c r="I4181" i="3"/>
  <c r="I4182" i="3"/>
  <c r="I1086" i="3"/>
  <c r="I4183" i="3"/>
  <c r="I4184" i="3"/>
  <c r="I4185" i="3"/>
  <c r="I4186" i="3"/>
  <c r="I4187" i="3"/>
  <c r="I2499" i="3"/>
  <c r="I4188" i="3"/>
  <c r="I1017" i="3"/>
  <c r="I4294" i="3"/>
  <c r="I3321" i="3"/>
  <c r="I4189" i="3"/>
  <c r="I2609" i="3"/>
  <c r="I4199" i="3"/>
  <c r="I1921" i="3"/>
  <c r="I4200" i="3"/>
  <c r="I4201" i="3"/>
  <c r="I3002" i="3"/>
  <c r="I4202" i="3"/>
  <c r="I4203" i="3"/>
  <c r="I4051" i="3"/>
  <c r="I832" i="3"/>
  <c r="I440" i="3"/>
  <c r="I4214" i="3"/>
  <c r="I4215" i="3"/>
  <c r="I4216" i="3"/>
  <c r="I4217" i="3"/>
  <c r="I4218" i="3"/>
  <c r="I12" i="3"/>
  <c r="I4219" i="3"/>
  <c r="I2088" i="3"/>
  <c r="I4409" i="3"/>
  <c r="I4220" i="3"/>
  <c r="I4221" i="3"/>
  <c r="I4222" i="3"/>
  <c r="I4269" i="3"/>
  <c r="I256" i="3"/>
  <c r="I4223" i="3"/>
  <c r="I1318" i="3"/>
  <c r="I2925" i="3"/>
  <c r="I2037" i="3"/>
  <c r="I4229" i="3"/>
  <c r="I4383" i="3"/>
  <c r="I939" i="3"/>
  <c r="I4230" i="3"/>
  <c r="I3231" i="3"/>
  <c r="I701" i="3"/>
  <c r="I4231" i="3"/>
  <c r="I4232" i="3"/>
  <c r="I159" i="3"/>
  <c r="I4233" i="3"/>
  <c r="I4234" i="3"/>
  <c r="I4235" i="3"/>
  <c r="I4236" i="3"/>
  <c r="I216" i="3"/>
  <c r="I4246" i="3"/>
  <c r="I4529" i="3"/>
  <c r="I1632" i="3"/>
  <c r="I50" i="3"/>
  <c r="I4247" i="3"/>
  <c r="I990" i="3"/>
  <c r="I4248" i="3"/>
  <c r="I4249" i="3"/>
  <c r="I4250" i="3"/>
  <c r="I4251" i="3"/>
  <c r="I2115" i="3"/>
  <c r="I4252" i="3"/>
  <c r="I4261" i="3"/>
  <c r="I2384" i="3"/>
  <c r="I65" i="3"/>
  <c r="I4489" i="3"/>
  <c r="I4262" i="3"/>
  <c r="I4263" i="3"/>
  <c r="I4264" i="3"/>
  <c r="I532" i="3"/>
  <c r="I331" i="3"/>
  <c r="I4265" i="3"/>
  <c r="I1242" i="3"/>
  <c r="I2489" i="3"/>
  <c r="I773" i="3"/>
  <c r="I25" i="3"/>
  <c r="I2643" i="3"/>
  <c r="I2147" i="3"/>
  <c r="I4270" i="3"/>
  <c r="I4271" i="3"/>
  <c r="I4272" i="3"/>
  <c r="I4273" i="3"/>
  <c r="I4274" i="3"/>
  <c r="I4275" i="3"/>
  <c r="I4279" i="3"/>
  <c r="I4280" i="3"/>
  <c r="I4190" i="3"/>
  <c r="I4281" i="3"/>
  <c r="I4282" i="3"/>
  <c r="I4283" i="3"/>
  <c r="I3718" i="3"/>
  <c r="I3848" i="3"/>
  <c r="I4284" i="3"/>
  <c r="I4285" i="3"/>
  <c r="I4286" i="3"/>
  <c r="I4287" i="3"/>
  <c r="I160" i="3"/>
  <c r="I4295" i="3"/>
  <c r="I4296" i="3"/>
  <c r="I4297" i="3"/>
  <c r="I4298" i="3"/>
  <c r="I4299" i="3"/>
  <c r="I2191" i="3"/>
  <c r="I1956" i="3"/>
  <c r="I4300" i="3"/>
  <c r="I1402" i="3"/>
  <c r="I4301" i="3"/>
  <c r="I4302" i="3"/>
  <c r="I4303" i="3"/>
  <c r="I4304" i="3"/>
  <c r="I1727" i="3"/>
  <c r="I3529" i="3"/>
  <c r="I4305" i="3"/>
  <c r="I4306" i="3"/>
  <c r="I4307" i="3"/>
  <c r="I4308" i="3"/>
  <c r="I3547" i="3"/>
  <c r="I4314" i="3"/>
  <c r="I318" i="3"/>
  <c r="I1222" i="3"/>
  <c r="I4315" i="3"/>
  <c r="I4316" i="3"/>
  <c r="I4317" i="3"/>
  <c r="I4318" i="3"/>
  <c r="I4319" i="3"/>
  <c r="I1598" i="3"/>
  <c r="I2529" i="3"/>
  <c r="I4320" i="3"/>
  <c r="I4362" i="3"/>
  <c r="I4321" i="3"/>
  <c r="I4322" i="3"/>
  <c r="I4323" i="3"/>
  <c r="I3468" i="3"/>
  <c r="I4330" i="3"/>
  <c r="I4331" i="3"/>
  <c r="I3602" i="3"/>
  <c r="I1210" i="3"/>
  <c r="I1256" i="3"/>
  <c r="I103" i="3"/>
  <c r="I4332" i="3"/>
  <c r="I4333" i="3"/>
  <c r="I1464" i="3"/>
  <c r="I2530" i="3"/>
  <c r="I4339" i="3"/>
  <c r="I441" i="3"/>
  <c r="I4340" i="3"/>
  <c r="I4341" i="3"/>
  <c r="I4342" i="3"/>
  <c r="I4343" i="3"/>
  <c r="I4344" i="3"/>
  <c r="I4345" i="3"/>
  <c r="I4346" i="3"/>
  <c r="I86" i="3"/>
  <c r="I4350" i="3"/>
  <c r="I4351" i="3"/>
  <c r="I4352" i="3"/>
  <c r="I4353" i="3"/>
  <c r="I4354" i="3"/>
  <c r="I4355" i="3"/>
  <c r="I4356" i="3"/>
  <c r="I104" i="3"/>
  <c r="I4357" i="3"/>
  <c r="I4358" i="3"/>
  <c r="I361" i="3"/>
  <c r="I4363" i="3"/>
  <c r="I4364" i="3"/>
  <c r="I4365" i="3"/>
  <c r="I3101" i="3"/>
  <c r="I4366" i="3"/>
  <c r="I4367" i="3"/>
  <c r="I3693" i="3"/>
  <c r="I1812" i="3"/>
  <c r="I4368" i="3"/>
  <c r="I2541" i="3"/>
  <c r="I4375" i="3"/>
  <c r="I4376" i="3"/>
  <c r="I3062" i="3"/>
  <c r="I4377" i="3"/>
  <c r="I3036" i="3"/>
  <c r="I4378" i="3"/>
  <c r="I4379" i="3"/>
  <c r="I4380" i="3"/>
  <c r="I3530" i="3"/>
  <c r="I4381" i="3"/>
  <c r="I774" i="3"/>
  <c r="I4384" i="3"/>
  <c r="I1514" i="3"/>
  <c r="I4385" i="3"/>
  <c r="I4386" i="3"/>
  <c r="I4387" i="3"/>
  <c r="I4388" i="3"/>
  <c r="I4389" i="3"/>
  <c r="I1988" i="3"/>
  <c r="I4390" i="3"/>
  <c r="I4391" i="3"/>
  <c r="I4399" i="3"/>
  <c r="I1762" i="3"/>
  <c r="I3003" i="3"/>
  <c r="I4158" i="3"/>
  <c r="I670" i="3"/>
  <c r="I4400" i="3"/>
  <c r="I4401" i="3"/>
  <c r="I4237" i="3"/>
  <c r="I4402" i="3"/>
  <c r="I3924" i="3"/>
  <c r="I4410" i="3"/>
  <c r="I4411" i="3"/>
  <c r="I1276" i="3"/>
  <c r="I4412" i="3"/>
  <c r="I3659" i="3"/>
  <c r="I4413" i="3"/>
  <c r="I4414" i="3"/>
  <c r="I51" i="3"/>
  <c r="I4415" i="3"/>
  <c r="I4420" i="3"/>
  <c r="I965" i="3"/>
  <c r="I66" i="3"/>
  <c r="I3849" i="3"/>
  <c r="I4421" i="3"/>
  <c r="I4422" i="3"/>
  <c r="I807" i="3"/>
  <c r="I4423" i="3"/>
  <c r="I4430" i="3"/>
  <c r="I4431" i="3"/>
  <c r="I4432" i="3"/>
  <c r="I2159" i="3"/>
  <c r="I4433" i="3"/>
  <c r="I504" i="3"/>
  <c r="I560" i="3"/>
  <c r="I1502" i="3"/>
  <c r="I4434" i="3"/>
  <c r="I4435" i="3"/>
  <c r="I4436" i="3"/>
  <c r="I4205" i="3"/>
  <c r="I3531" i="3"/>
  <c r="I3679" i="3"/>
  <c r="I4441" i="3"/>
  <c r="I4442" i="3"/>
  <c r="I4443" i="3"/>
  <c r="I4444" i="3"/>
  <c r="I4445" i="3"/>
  <c r="I4446" i="3"/>
  <c r="I576" i="3"/>
  <c r="I2755" i="3"/>
  <c r="I451" i="3"/>
  <c r="I4447" i="3"/>
  <c r="I4448" i="3"/>
  <c r="I4449" i="3"/>
  <c r="I1750" i="3"/>
  <c r="I4456" i="3"/>
  <c r="I2302" i="3"/>
  <c r="I4457" i="3"/>
  <c r="I4458" i="3"/>
  <c r="I4459" i="3"/>
  <c r="I4460" i="3"/>
  <c r="I3505" i="3"/>
  <c r="I4461" i="3"/>
  <c r="I2509" i="3"/>
  <c r="I1419" i="3"/>
  <c r="I4462" i="3"/>
  <c r="I4463" i="3"/>
  <c r="I4464" i="3"/>
  <c r="I1539" i="3"/>
  <c r="I2948" i="3"/>
  <c r="I4530" i="3"/>
  <c r="I4472" i="3"/>
  <c r="I4473" i="3"/>
  <c r="I4474" i="3"/>
  <c r="I4475" i="3"/>
  <c r="I407" i="3"/>
  <c r="I1176" i="3"/>
  <c r="I4476" i="3"/>
  <c r="I1491" i="3"/>
  <c r="I4481" i="3"/>
  <c r="I4482" i="3"/>
  <c r="I2695" i="3"/>
  <c r="I4324" i="3"/>
  <c r="I4483" i="3"/>
  <c r="I240" i="3"/>
  <c r="I4484" i="3"/>
  <c r="I4485" i="3"/>
  <c r="I4486" i="3"/>
  <c r="I4490" i="3"/>
  <c r="I722" i="3"/>
  <c r="I4491" i="3"/>
  <c r="I4492" i="3"/>
  <c r="I4493" i="3"/>
  <c r="I4494" i="3"/>
  <c r="I4495" i="3"/>
  <c r="I4496" i="3"/>
  <c r="I4497" i="3"/>
  <c r="I4498" i="3"/>
  <c r="I1304" i="3"/>
  <c r="I4499" i="3"/>
  <c r="I4505" i="3"/>
  <c r="I4506" i="3"/>
  <c r="I4507" i="3"/>
  <c r="I4508" i="3"/>
  <c r="I2385" i="3"/>
  <c r="I4509" i="3"/>
  <c r="I4510" i="3"/>
  <c r="I2276" i="3"/>
  <c r="I4511" i="3"/>
  <c r="I4334" i="3"/>
  <c r="I1693" i="3"/>
  <c r="I4512" i="3"/>
  <c r="I4513" i="3"/>
  <c r="I4521" i="3"/>
  <c r="I4522" i="3"/>
  <c r="I1666" i="3"/>
  <c r="I452" i="3"/>
  <c r="I4523" i="3"/>
  <c r="I4524" i="3"/>
  <c r="I1437" i="3"/>
  <c r="I3167" i="3"/>
  <c r="I4525" i="3"/>
  <c r="I4526" i="3"/>
  <c r="I2708" i="3"/>
  <c r="I3278" i="3"/>
  <c r="I4531" i="3"/>
  <c r="I4532" i="3"/>
  <c r="I4533" i="3"/>
  <c r="I3232" i="3"/>
  <c r="I4534" i="3"/>
  <c r="I4535" i="3"/>
  <c r="I4536" i="3"/>
  <c r="I4537" i="3"/>
  <c r="I2809" i="3"/>
  <c r="I4538" i="3"/>
  <c r="I3469" i="3"/>
  <c r="I4487" i="3"/>
  <c r="I882" i="3"/>
  <c r="I2644" i="3"/>
  <c r="I4191" i="3"/>
  <c r="I4369" i="3"/>
  <c r="I1751" i="3"/>
  <c r="I4450" i="3"/>
  <c r="I3694" i="3"/>
  <c r="I4392" i="3"/>
  <c r="I3218" i="3"/>
  <c r="I3925" i="3"/>
  <c r="I759" i="3"/>
  <c r="I4143" i="3"/>
  <c r="I4477" i="3"/>
  <c r="I4003" i="3"/>
  <c r="I949" i="3"/>
  <c r="I4465" i="3"/>
  <c r="I3978" i="3"/>
  <c r="I2160" i="3"/>
  <c r="I4359" i="3"/>
  <c r="I4514" i="3"/>
  <c r="I4192" i="3"/>
  <c r="I760" i="3"/>
  <c r="I1886" i="3"/>
  <c r="I464" i="3"/>
  <c r="I3548" i="3"/>
  <c r="I3761" i="3"/>
  <c r="I748" i="3"/>
  <c r="I2023" i="3"/>
  <c r="I1887" i="3"/>
  <c r="I4288" i="3"/>
  <c r="I918" i="3"/>
  <c r="I2789" i="3"/>
  <c r="I2868" i="3"/>
  <c r="I4403" i="3"/>
  <c r="I2669" i="3"/>
  <c r="I2810" i="3"/>
  <c r="I3897" i="3"/>
  <c r="I3133" i="3"/>
  <c r="I3271" i="3"/>
  <c r="I3660" i="3"/>
  <c r="I991" i="3"/>
  <c r="I4404" i="3"/>
  <c r="I4206" i="3"/>
  <c r="I2475" i="3"/>
  <c r="I4405" i="3"/>
  <c r="I4239" i="3"/>
  <c r="I3279" i="3"/>
  <c r="I4052" i="3"/>
  <c r="I4037" i="3"/>
  <c r="I4204" i="3"/>
  <c r="I3661" i="3"/>
  <c r="I3591" i="3"/>
  <c r="I3744" i="3"/>
  <c r="I3898" i="3"/>
  <c r="I3858" i="3"/>
  <c r="I3745" i="3"/>
  <c r="I2011" i="3"/>
  <c r="I3191" i="3"/>
  <c r="I1571" i="3"/>
  <c r="I1454" i="3"/>
  <c r="I658" i="3"/>
  <c r="I1438" i="3"/>
  <c r="I3590" i="3"/>
  <c r="I166" i="3"/>
  <c r="J166" i="3"/>
</calcChain>
</file>

<file path=xl/sharedStrings.xml><?xml version="1.0" encoding="utf-8"?>
<sst xmlns="http://schemas.openxmlformats.org/spreadsheetml/2006/main" count="35153" uniqueCount="4607">
  <si>
    <t> DEFINICIÓN DEL PROBLEMA</t>
  </si>
  <si>
    <t>*- Definición del problema.</t>
  </si>
  <si>
    <t>*- Definición de objetivos</t>
  </si>
  <si>
    <t>*- Formulación de preguntas importantes para el problema.</t>
  </si>
  <si>
    <t>PREPARACIÓN DE LOS DATOS</t>
  </si>
  <si>
    <t>*- Definir que datos necesitamos</t>
  </si>
  <si>
    <t>*- Identificar donde se obtendran los datos</t>
  </si>
  <si>
    <t>*- Recopilación de los datos</t>
  </si>
  <si>
    <t>*- Administración de los datos</t>
  </si>
  <si>
    <t>Fecha</t>
  </si>
  <si>
    <t>Cliente</t>
  </si>
  <si>
    <t>Servicio</t>
  </si>
  <si>
    <t>Monto2</t>
  </si>
  <si>
    <t>Forma de pago</t>
  </si>
  <si>
    <t>Estado de pago</t>
  </si>
  <si>
    <t>Duración (meses)</t>
  </si>
  <si>
    <t>Concepción Azcona Gascón</t>
  </si>
  <si>
    <t>Diseño web</t>
  </si>
  <si>
    <t>PayPal</t>
  </si>
  <si>
    <t>Vencido</t>
  </si>
  <si>
    <t>Borja España Barbero</t>
  </si>
  <si>
    <t>Optimización de motores de búsqueda</t>
  </si>
  <si>
    <t>Tarjeta de crédito</t>
  </si>
  <si>
    <t>Pagado</t>
  </si>
  <si>
    <t>Angélica Rivas-Nieto</t>
  </si>
  <si>
    <t>Samuel Ferreras</t>
  </si>
  <si>
    <t>Email marketing</t>
  </si>
  <si>
    <t>Transferencia bancaria</t>
  </si>
  <si>
    <t>Pendiente</t>
  </si>
  <si>
    <t>Etelvina Araujo Vergara</t>
  </si>
  <si>
    <t>Publicidad en redes sociales</t>
  </si>
  <si>
    <t>Berta de Palma</t>
  </si>
  <si>
    <t>Sancho Cuevas Moll</t>
  </si>
  <si>
    <t>Cristina Ileana Tejera Recio</t>
  </si>
  <si>
    <t>Cirino Cristóbal Valls Ramis</t>
  </si>
  <si>
    <t>Miriam Viña</t>
  </si>
  <si>
    <t>Amalia Beltran Piña</t>
  </si>
  <si>
    <t>Gervasio Castrillo Mas</t>
  </si>
  <si>
    <t>Anselma Llanos Falcó</t>
  </si>
  <si>
    <t>Remigio Hervás Martín</t>
  </si>
  <si>
    <t>Jorge Company Valenciano</t>
  </si>
  <si>
    <t>Heraclio Galan Huertas</t>
  </si>
  <si>
    <t>Adelardo Garzón-Morera</t>
  </si>
  <si>
    <t>Alexandra de Juliá</t>
  </si>
  <si>
    <t>Noemí Sales Alemany</t>
  </si>
  <si>
    <t>Nilda del Fabregat</t>
  </si>
  <si>
    <t>Asdrubal Aranda Uribe</t>
  </si>
  <si>
    <t>Rolando Marqués-Rey</t>
  </si>
  <si>
    <t>Dani de Oliveras</t>
  </si>
  <si>
    <t>Demetrio Solera</t>
  </si>
  <si>
    <t>Jose Manuel Bustamante Múñiz</t>
  </si>
  <si>
    <t>Bárbara Casal</t>
  </si>
  <si>
    <t>Telmo Vicens Landa</t>
  </si>
  <si>
    <t>Alfonso del Zurita</t>
  </si>
  <si>
    <t>Heriberto Ripoll Dávila</t>
  </si>
  <si>
    <t>Porfirio Santana Torrecilla</t>
  </si>
  <si>
    <t>Genoveva Santiago Vigil</t>
  </si>
  <si>
    <t>Florentino Jerez Porta</t>
  </si>
  <si>
    <t>Nacho Manso Fernandez</t>
  </si>
  <si>
    <t>María Fernanda Solsona Canet</t>
  </si>
  <si>
    <t>Sabina Agustín Contreras</t>
  </si>
  <si>
    <t>Eusebia Castelló</t>
  </si>
  <si>
    <t>Noelia Girón Fernández</t>
  </si>
  <si>
    <t>Pepe Campos Sacristán</t>
  </si>
  <si>
    <t>Encarna Pujadas</t>
  </si>
  <si>
    <t>José María Cobos Cordero</t>
  </si>
  <si>
    <t>Anastasia del Tomás</t>
  </si>
  <si>
    <t>Jafet Dalmau Requena</t>
  </si>
  <si>
    <t>Aurelio de Martín</t>
  </si>
  <si>
    <t>Macarena Benavente Cortés</t>
  </si>
  <si>
    <t>Aránzazu Aller Huerta</t>
  </si>
  <si>
    <t>Consuela del Ocaña</t>
  </si>
  <si>
    <t>Oriana Cueto Morcillo</t>
  </si>
  <si>
    <t>Rosalva del Artigas</t>
  </si>
  <si>
    <t>José Mari Rebollo Morante</t>
  </si>
  <si>
    <t>Fabián Rosa Tejada</t>
  </si>
  <si>
    <t>Ale Gutierrez-Seco</t>
  </si>
  <si>
    <t>Lourdes Bayona Aragón</t>
  </si>
  <si>
    <t>Josefina Saura-Moraleda</t>
  </si>
  <si>
    <t>Norberto Mancebo Asenjo</t>
  </si>
  <si>
    <t>Clotilde Nadal</t>
  </si>
  <si>
    <t>Evaristo Bautista Cañete</t>
  </si>
  <si>
    <t>Maite Blanca Fabregat Sanchez</t>
  </si>
  <si>
    <t>Jesusa Caro Palomares</t>
  </si>
  <si>
    <t>Jordi Viñas</t>
  </si>
  <si>
    <t>Borja Miranda Martorell</t>
  </si>
  <si>
    <t>Alma de Ordóñez</t>
  </si>
  <si>
    <t>Vasco Albino Torrecilla Vicens</t>
  </si>
  <si>
    <t>Mohamed Folch</t>
  </si>
  <si>
    <t>Alfonso Frías Romero</t>
  </si>
  <si>
    <t>Lupe Quesada Aramburu</t>
  </si>
  <si>
    <t>Edelmira Gomez Escudero</t>
  </si>
  <si>
    <t>Filomena Salvà Huerta</t>
  </si>
  <si>
    <t>Carmelo del Reina</t>
  </si>
  <si>
    <t>Ibán Pepito Ibarra Arjona</t>
  </si>
  <si>
    <t>Virginia Armengol Noriega</t>
  </si>
  <si>
    <t>Samuel Jiménez</t>
  </si>
  <si>
    <t>Cirino Marin Bernad</t>
  </si>
  <si>
    <t>Nicolasa Figueras Solana</t>
  </si>
  <si>
    <t>Valerio Pallarès Bastida</t>
  </si>
  <si>
    <t>Chema de Roldan</t>
  </si>
  <si>
    <t>María José Guerrero Arnaiz</t>
  </si>
  <si>
    <t>Félix Gimenez Galiano</t>
  </si>
  <si>
    <t>Juan Manuel Mármol Valdés</t>
  </si>
  <si>
    <t>María Luisa Nadal Luz</t>
  </si>
  <si>
    <t>Eulalia Franch Cabrero</t>
  </si>
  <si>
    <t>Encarnacion Dorotea Robledo Fábregas</t>
  </si>
  <si>
    <t>Nico Granados Bonet</t>
  </si>
  <si>
    <t>Joan Albano Guardiola Arrieta</t>
  </si>
  <si>
    <t>Brígida Antón Amores</t>
  </si>
  <si>
    <t>Alicia de Serna</t>
  </si>
  <si>
    <t>Lourdes Peinado Acuña</t>
  </si>
  <si>
    <t>Catalina Sandoval</t>
  </si>
  <si>
    <t>Hector Valcárcel Román</t>
  </si>
  <si>
    <t>Nereida Rios Correa</t>
  </si>
  <si>
    <t>Rafaela Primitiva Cózar Trujillo</t>
  </si>
  <si>
    <t>Rodolfo Lozano Barros</t>
  </si>
  <si>
    <t>Adoración Vallés</t>
  </si>
  <si>
    <t>María José Higueras Tenorio</t>
  </si>
  <si>
    <t>Estrella Ariño Verdejo</t>
  </si>
  <si>
    <t>Tristán Ángel Fuster</t>
  </si>
  <si>
    <t>Natalia Menéndez Aguirre</t>
  </si>
  <si>
    <t>Vicente Molins</t>
  </si>
  <si>
    <t>Nerea Páez Olivera</t>
  </si>
  <si>
    <t>Alejo Berenguer</t>
  </si>
  <si>
    <t>Pastora Tirado Abellán</t>
  </si>
  <si>
    <t>Guiomar Colom Cepeda</t>
  </si>
  <si>
    <t>Nayara Ferreras Jaume</t>
  </si>
  <si>
    <t>Ignacia Múgica Villegas</t>
  </si>
  <si>
    <t>Benita Calleja Español</t>
  </si>
  <si>
    <t>Herminio Tejada Llanos</t>
  </si>
  <si>
    <t>Valentina Alcázar Borja</t>
  </si>
  <si>
    <t>Lino Alemán Guzmán</t>
  </si>
  <si>
    <t>Agapito Pla Riba</t>
  </si>
  <si>
    <t>Nazaret Izaguirre-Franch</t>
  </si>
  <si>
    <t>Mauricio Puente Benito</t>
  </si>
  <si>
    <t>Pelayo Millán Pombo</t>
  </si>
  <si>
    <t>Conrado Acuña Vélez</t>
  </si>
  <si>
    <t>Pascuala Lladó-Lorenzo</t>
  </si>
  <si>
    <t>Luz María Carmen Bonet Mascaró</t>
  </si>
  <si>
    <t>Narciso Vall Sandoval</t>
  </si>
  <si>
    <t>Felicidad Pozuelo Company</t>
  </si>
  <si>
    <t>Yéssica Martin Galiano</t>
  </si>
  <si>
    <t>Cleto Nilo Sebastián Cardona</t>
  </si>
  <si>
    <t>Emiliana Pinto Tirado</t>
  </si>
  <si>
    <t>Edmundo Perelló Pomares</t>
  </si>
  <si>
    <t>Aureliano Hernández Guardiola</t>
  </si>
  <si>
    <t>Irma Remedios Domínguez Martínez</t>
  </si>
  <si>
    <t>Laura Juliana Salazar Porras</t>
  </si>
  <si>
    <t>Alberto Parra Gimenez</t>
  </si>
  <si>
    <t>Juan Cadenas Paredes</t>
  </si>
  <si>
    <t>Sol Parejo Manrique</t>
  </si>
  <si>
    <t>Lázaro Antón Campoy</t>
  </si>
  <si>
    <t>Valero Lluch Girón</t>
  </si>
  <si>
    <t>Zaira Anglada Valcárcel</t>
  </si>
  <si>
    <t>Rogelio Peral Yuste</t>
  </si>
  <si>
    <t>Sergio de Durán</t>
  </si>
  <si>
    <t>Mamen Izaguirre Hoyos</t>
  </si>
  <si>
    <t>Edu Mayol Pulido</t>
  </si>
  <si>
    <t>Matías Rivero Ramos</t>
  </si>
  <si>
    <t>Poncio del Paniagua</t>
  </si>
  <si>
    <t>Tomasa Blanco</t>
  </si>
  <si>
    <t>Jacinto Rubio Barragán</t>
  </si>
  <si>
    <t>Amanda Farré Alberto</t>
  </si>
  <si>
    <t>Teresita Lillo Ferrera</t>
  </si>
  <si>
    <t>Primitivo Luis Ángel Peiró Mascaró</t>
  </si>
  <si>
    <t>Benjamín Galiano Cases</t>
  </si>
  <si>
    <t>Fermín Cadenas Gilabert</t>
  </si>
  <si>
    <t>Domingo Leocadio Cañas Aguilera</t>
  </si>
  <si>
    <t>Fabián Ferrán Saldaña</t>
  </si>
  <si>
    <t>Marisa Nieto Roldán</t>
  </si>
  <si>
    <t>Felicia Costa Sebastián</t>
  </si>
  <si>
    <t>Javier Ramis Seguí</t>
  </si>
  <si>
    <t>Mercedes Cámara Correa</t>
  </si>
  <si>
    <t>Arcelia Amigó Baeza</t>
  </si>
  <si>
    <t>María Pilar Pallarès Tejada</t>
  </si>
  <si>
    <t>Verónica Barranco Castellanos</t>
  </si>
  <si>
    <t>Aura Bonilla</t>
  </si>
  <si>
    <t>Eliseo Grande Barreda</t>
  </si>
  <si>
    <t>Obdulia Talavera Pedrosa</t>
  </si>
  <si>
    <t>Dimas Castrillo Piña</t>
  </si>
  <si>
    <t>Vanesa Chaparro Cortés</t>
  </si>
  <si>
    <t>Gabino Blazquez Gargallo</t>
  </si>
  <si>
    <t>Fermín Balaguer Tovar</t>
  </si>
  <si>
    <t>Onofre Pereira Mascaró</t>
  </si>
  <si>
    <t>Manu de Sanabria</t>
  </si>
  <si>
    <t>Baudelio Saturnino Romero Suárez</t>
  </si>
  <si>
    <t>Jordi Álamo-Pazos</t>
  </si>
  <si>
    <t>Jessica Tudela Prada</t>
  </si>
  <si>
    <t>Luciano Neira Catalán</t>
  </si>
  <si>
    <t>Hortensia Acevedo</t>
  </si>
  <si>
    <t>Valentín Izaguirre Bárcena</t>
  </si>
  <si>
    <t>Irma del España</t>
  </si>
  <si>
    <t>Néstor Pazos Maldonado</t>
  </si>
  <si>
    <t>Víctor Jordá Miró</t>
  </si>
  <si>
    <t>Bárbara Vilanova-Galan</t>
  </si>
  <si>
    <t>Úrsula Fabra-Villa</t>
  </si>
  <si>
    <t>Gustavo Dueñas Mur</t>
  </si>
  <si>
    <t>Rafa Solé Escrivá</t>
  </si>
  <si>
    <t>Primitivo Niño Iriarte</t>
  </si>
  <si>
    <t>Pelayo Jiménez Llorente</t>
  </si>
  <si>
    <t>Jordana Peláez-Pellicer</t>
  </si>
  <si>
    <t>Reynaldo Pancho Sanabria Benavent</t>
  </si>
  <si>
    <t>Feliciano Hidalgo Salazar</t>
  </si>
  <si>
    <t>Fidel Cano Díaz</t>
  </si>
  <si>
    <t>José Pulido Colomer</t>
  </si>
  <si>
    <t>Amanda Luz Plana</t>
  </si>
  <si>
    <t>Armida Robledo Cadenas</t>
  </si>
  <si>
    <t>Camila Mir Cerdán</t>
  </si>
  <si>
    <t>Felicia Franco Lladó</t>
  </si>
  <si>
    <t>Fidela Garay Acevedo</t>
  </si>
  <si>
    <t>Nicolás Cabeza Fajardo</t>
  </si>
  <si>
    <t>Mayte del Gilabert</t>
  </si>
  <si>
    <t>Amador Óscar Tejera Vizcaíno</t>
  </si>
  <si>
    <t>Cornelio Revilla</t>
  </si>
  <si>
    <t>Toño Paz Bustamante</t>
  </si>
  <si>
    <t>Esperanza Puga</t>
  </si>
  <si>
    <t>Vasco Alcázar Amaya</t>
  </si>
  <si>
    <t>Alma Catalá Ordóñez</t>
  </si>
  <si>
    <t>Casandra Falcó Páez</t>
  </si>
  <si>
    <t>Asunción Rey Escobar</t>
  </si>
  <si>
    <t>Hernán Echeverría-Redondo</t>
  </si>
  <si>
    <t>Felipe Chuy Barrena Cabeza</t>
  </si>
  <si>
    <t>Ruth Peñas</t>
  </si>
  <si>
    <t>Rosa María Alba Salvador Verdejo</t>
  </si>
  <si>
    <t>Emperatriz del Salvador</t>
  </si>
  <si>
    <t>Víctor Larrañaga Lillo</t>
  </si>
  <si>
    <t>Andrea del Pina</t>
  </si>
  <si>
    <t>Balduino Montesinos Arellano</t>
  </si>
  <si>
    <t>María Del Carmen Reguera-Peláez</t>
  </si>
  <si>
    <t>Benito Juan José Mascaró Sedano</t>
  </si>
  <si>
    <t>Moisés Barreda Carbajo</t>
  </si>
  <si>
    <t>Eligia Montaña Acosta</t>
  </si>
  <si>
    <t>Ricarda Zoraida Paniagua Tamarit</t>
  </si>
  <si>
    <t>Iván Iglesia Rovira</t>
  </si>
  <si>
    <t>Brunilda Anglada Cal</t>
  </si>
  <si>
    <t>Josué Manolo Blazquez Prat</t>
  </si>
  <si>
    <t>Eusebio Anguita-Ibáñez</t>
  </si>
  <si>
    <t>Alonso Vergara León</t>
  </si>
  <si>
    <t>Leyre Izquierdo Gimeno</t>
  </si>
  <si>
    <t>Albino Mateu Pelayo</t>
  </si>
  <si>
    <t>Marcio Solsona Casanovas</t>
  </si>
  <si>
    <t>Cesar Doménech Valero</t>
  </si>
  <si>
    <t>Efraín Cañellas Calderón</t>
  </si>
  <si>
    <t>Perlita Piña Carretero</t>
  </si>
  <si>
    <t>Berto Casemiro Piña Yuste</t>
  </si>
  <si>
    <t>Jerónimo Martin Reig</t>
  </si>
  <si>
    <t>Isidro Cristian Pacheco Nicolás</t>
  </si>
  <si>
    <t>Amalia Lamas Villalba</t>
  </si>
  <si>
    <t>Teresa de Estrada</t>
  </si>
  <si>
    <t>Cristian Uría Ballester</t>
  </si>
  <si>
    <t>Esperanza Imelda Guerrero Gámez</t>
  </si>
  <si>
    <t>Haydée Orozco</t>
  </si>
  <si>
    <t>Plácido Ruano Torrent</t>
  </si>
  <si>
    <t>Sol Gutiérrez Cózar</t>
  </si>
  <si>
    <t>Aránzazu de Guzman</t>
  </si>
  <si>
    <t>Fátima Pujol Martín</t>
  </si>
  <si>
    <t>Custodio Robledo</t>
  </si>
  <si>
    <t>Federico de Pulido</t>
  </si>
  <si>
    <t>Roldán Martí Feliu</t>
  </si>
  <si>
    <t>Ignacia Priego Larrañaga</t>
  </si>
  <si>
    <t>Octavio Sainz Alcántara</t>
  </si>
  <si>
    <t>Amílcar Prieto</t>
  </si>
  <si>
    <t>Catalina Franch Puerta</t>
  </si>
  <si>
    <t>Guiomar Carbó Navarro</t>
  </si>
  <si>
    <t>Victorino Emigdio Molins Orozco</t>
  </si>
  <si>
    <t>Emma Ferreras Neira</t>
  </si>
  <si>
    <t>Calixta del Sans</t>
  </si>
  <si>
    <t>Mireia Macías</t>
  </si>
  <si>
    <t>Visitación Bravo Guerrero</t>
  </si>
  <si>
    <t>Fabio Hidalgo</t>
  </si>
  <si>
    <t>Paloma Pino Chamorro</t>
  </si>
  <si>
    <t>Eleuterio Madrid Pazos</t>
  </si>
  <si>
    <t>Leire Arenas-Valbuena</t>
  </si>
  <si>
    <t>Marcial Aragonés Landa</t>
  </si>
  <si>
    <t>María Dolores Espejo Ródenas</t>
  </si>
  <si>
    <t>Roxana Almazán Pinto</t>
  </si>
  <si>
    <t>Lorenzo Roman Marqués</t>
  </si>
  <si>
    <t>Dominga de Cordero</t>
  </si>
  <si>
    <t>Dan Cesar Garrido Gámez</t>
  </si>
  <si>
    <t>Valentín del Sastre</t>
  </si>
  <si>
    <t>Gerardo Rivas Barberá</t>
  </si>
  <si>
    <t>José María Matas Costa</t>
  </si>
  <si>
    <t>Malena Andrade</t>
  </si>
  <si>
    <t>Roque Alberto Egea</t>
  </si>
  <si>
    <t>Adelia Nadal Baena</t>
  </si>
  <si>
    <t>Humberto Antúnez Arteaga</t>
  </si>
  <si>
    <t>Ezequiel Llobet Puig</t>
  </si>
  <si>
    <t>Cleto Dueñas Jara</t>
  </si>
  <si>
    <t>Estefanía Ana Sofía Nieto Pomares</t>
  </si>
  <si>
    <t>Feliciano del Barreda</t>
  </si>
  <si>
    <t>Amando Manso-Zabaleta</t>
  </si>
  <si>
    <t>Ibán Roig Lucas</t>
  </si>
  <si>
    <t>Tadeo de Salamanca</t>
  </si>
  <si>
    <t>Flavia de Rebollo</t>
  </si>
  <si>
    <t>Cristóbal del Tomas</t>
  </si>
  <si>
    <t>Faustino Vizcaíno Arcos</t>
  </si>
  <si>
    <t>Abril Noriega</t>
  </si>
  <si>
    <t>Che del Villanueva</t>
  </si>
  <si>
    <t>Nicolás Larrañaga Riquelme</t>
  </si>
  <si>
    <t>Celestino Menéndez Plaza</t>
  </si>
  <si>
    <t>Lucía Valera-Garzón</t>
  </si>
  <si>
    <t>Cristina Segura Castrillo</t>
  </si>
  <si>
    <t>Rufino Blanca Bolaños</t>
  </si>
  <si>
    <t>Timoteo Arrieta Cañas</t>
  </si>
  <si>
    <t>Omar Aurelio Malo Chaves</t>
  </si>
  <si>
    <t>Maricruz Amador Mayoral</t>
  </si>
  <si>
    <t>María Del Carmen Guardia Perera</t>
  </si>
  <si>
    <t>Fidel Fortuny Yáñez</t>
  </si>
  <si>
    <t>Arsenio Méndez Alarcón</t>
  </si>
  <si>
    <t>Jordana Lago Quirós</t>
  </si>
  <si>
    <t>Ramiro Garay Alsina</t>
  </si>
  <si>
    <t>Gastón Vilar Salamanca</t>
  </si>
  <si>
    <t>Felipa Cruz González</t>
  </si>
  <si>
    <t>Fito del Iglesia</t>
  </si>
  <si>
    <t>José Ángel Noriega Jódar</t>
  </si>
  <si>
    <t>Herminia Pablo Vilanova</t>
  </si>
  <si>
    <t>Brunilda Lerma Solsona</t>
  </si>
  <si>
    <t>Jose Angel Morillo-Donaire</t>
  </si>
  <si>
    <t>Lupe del Arteaga</t>
  </si>
  <si>
    <t>Ruperta Carlos-Mata</t>
  </si>
  <si>
    <t>León Ochoa Zapata</t>
  </si>
  <si>
    <t>Ildefonso Román Cuevas</t>
  </si>
  <si>
    <t>Lucila María Fernanda Gracia Sainz</t>
  </si>
  <si>
    <t>Anastasio de Ruano</t>
  </si>
  <si>
    <t>Francisco Javier Leandro Valcárcel Valbuena</t>
  </si>
  <si>
    <t>Evelia Torres Corominas</t>
  </si>
  <si>
    <t>Lorena Catalá Palomar</t>
  </si>
  <si>
    <t>Eligio Crespo Bautista</t>
  </si>
  <si>
    <t>Eloísa Pereira Pascual</t>
  </si>
  <si>
    <t>Marita Valle-Fiol</t>
  </si>
  <si>
    <t>Paco Cañas Prada</t>
  </si>
  <si>
    <t>Julie Montes</t>
  </si>
  <si>
    <t>Florinda Rivero Alcolea</t>
  </si>
  <si>
    <t>Cecilio de Olmo</t>
  </si>
  <si>
    <t>Ezequiel Fuster Miró</t>
  </si>
  <si>
    <t>Héctor Castellanos Cuéllar</t>
  </si>
  <si>
    <t>Luisa del Palomares</t>
  </si>
  <si>
    <t>Amelia Cabanillas Verdugo</t>
  </si>
  <si>
    <t>Artemio de Falcón</t>
  </si>
  <si>
    <t>Zaida Angelita Aroca Santos</t>
  </si>
  <si>
    <t>Eulalia Egea Fernandez</t>
  </si>
  <si>
    <t>Leticia Boada Almansa</t>
  </si>
  <si>
    <t>Elena Oliveras Castellanos</t>
  </si>
  <si>
    <t>Donato Valbuena Estévez</t>
  </si>
  <si>
    <t>Mamen Aroca Iñiguez</t>
  </si>
  <si>
    <t>Leandra Sanchez</t>
  </si>
  <si>
    <t>Heliodoro Mayo Marín</t>
  </si>
  <si>
    <t>Marcia Baena</t>
  </si>
  <si>
    <t>Armando Ríos Gallardo</t>
  </si>
  <si>
    <t>Dan Rufino Pi Sarmiento</t>
  </si>
  <si>
    <t>Evangelina Palomo Palacios</t>
  </si>
  <si>
    <t>Cayetana Ximena Guerra Guijarro</t>
  </si>
  <si>
    <t>Julie del Jordán</t>
  </si>
  <si>
    <t>Manola Huerta Puerta</t>
  </si>
  <si>
    <t>Feliciano Villena Palma</t>
  </si>
  <si>
    <t>Maite Montalbán Yáñez</t>
  </si>
  <si>
    <t>Tere Mata Carmona</t>
  </si>
  <si>
    <t>Clímaco Iker Pinedo Cabrero</t>
  </si>
  <si>
    <t>Griselda Bernad-Ariño</t>
  </si>
  <si>
    <t>Lorenzo Villalobos Aguilar</t>
  </si>
  <si>
    <t>Edu Gallardo Querol</t>
  </si>
  <si>
    <t>Maura Ruiz Mariño</t>
  </si>
  <si>
    <t>Ruy Nuñez Vazquez</t>
  </si>
  <si>
    <t>Elisabet Collado Suarez</t>
  </si>
  <si>
    <t>Rafa Domingo Piña</t>
  </si>
  <si>
    <t>Juan Pablo Abel Pi Gimeno</t>
  </si>
  <si>
    <t>Lorenzo Alegria Cuesta</t>
  </si>
  <si>
    <t>Juan Bautista Gonzalo Montesinos</t>
  </si>
  <si>
    <t>Cristóbal Valbuena-Montalbán</t>
  </si>
  <si>
    <t>María Teresa Paz Ribes</t>
  </si>
  <si>
    <t>Liliana Sancho Belda</t>
  </si>
  <si>
    <t>Raquel Gimeno Clavero</t>
  </si>
  <si>
    <t>Reyna Poza Carlos</t>
  </si>
  <si>
    <t>Ani Ballesteros Rodrigo</t>
  </si>
  <si>
    <t>Edelmiro Gabaldón</t>
  </si>
  <si>
    <t>Hortensia Larrañaga Tur</t>
  </si>
  <si>
    <t>Fabio Velázquez Fortuny</t>
  </si>
  <si>
    <t>Imelda del Cortina</t>
  </si>
  <si>
    <t>Marcos Granados Llano</t>
  </si>
  <si>
    <t>Paz Bauzà</t>
  </si>
  <si>
    <t>Adelardo Seguí</t>
  </si>
  <si>
    <t>Sara Ferrando-Ponce</t>
  </si>
  <si>
    <t>Aníbal Cabeza Acosta</t>
  </si>
  <si>
    <t>Rodrigo del López</t>
  </si>
  <si>
    <t>Florina Piñeiro Arrieta</t>
  </si>
  <si>
    <t>Concha Mate Tamayo</t>
  </si>
  <si>
    <t>Edelmiro Abad Egea</t>
  </si>
  <si>
    <t>Marcos Mercader Blanch</t>
  </si>
  <si>
    <t>Ileana Azorin Arco</t>
  </si>
  <si>
    <t>Felicia Novoa Murcia</t>
  </si>
  <si>
    <t>Adela Gallo Jáuregui</t>
  </si>
  <si>
    <t>Itziar Sacristán Criado</t>
  </si>
  <si>
    <t>Fabio Guzman Ponce</t>
  </si>
  <si>
    <t>Yolanda Vélez Cárdenas</t>
  </si>
  <si>
    <t>Teodora Aguiló-Donoso</t>
  </si>
  <si>
    <t>Xavier Solana Fábregas</t>
  </si>
  <si>
    <t>Rodrigo Borrego Bermúdez</t>
  </si>
  <si>
    <t>Donato Pomares Río</t>
  </si>
  <si>
    <t>Fausto del Gimenez</t>
  </si>
  <si>
    <t>Teodoro Jurado Manjón</t>
  </si>
  <si>
    <t>Tere Mayo Bolaños</t>
  </si>
  <si>
    <t>Leandra Arévalo Amador</t>
  </si>
  <si>
    <t>Telmo Martorell Martorell</t>
  </si>
  <si>
    <t>Régulo Marín Machado</t>
  </si>
  <si>
    <t>Consuela Mata Paz</t>
  </si>
  <si>
    <t>Jenaro del Barceló</t>
  </si>
  <si>
    <t>María Marín Pol</t>
  </si>
  <si>
    <t>Florinda Téllez Torrecilla</t>
  </si>
  <si>
    <t>Jose Angel Cervera-Cases</t>
  </si>
  <si>
    <t>Manu Calderon Águila</t>
  </si>
  <si>
    <t>Florencia Arribas Alemán</t>
  </si>
  <si>
    <t>Sancho Dionisio Múgica Martinez</t>
  </si>
  <si>
    <t>Joaquín Bilbao Tejada</t>
  </si>
  <si>
    <t>Benita Leyre Casal Julián</t>
  </si>
  <si>
    <t>Victorino Iker Solano Meléndez</t>
  </si>
  <si>
    <t>Gastón Pulido Jover</t>
  </si>
  <si>
    <t>Estefanía Quintana Sánchez</t>
  </si>
  <si>
    <t>Agapito Narciso Boix Bermejo</t>
  </si>
  <si>
    <t>Melchor Eloy Guardia Amaya</t>
  </si>
  <si>
    <t>Germán Venceslás Alvarado Gámez</t>
  </si>
  <si>
    <t>Carmelo Guillén Parejo</t>
  </si>
  <si>
    <t>Teodosio Amor Suarez</t>
  </si>
  <si>
    <t>Juan Manuel Múñiz-Matas</t>
  </si>
  <si>
    <t>Amaya Fuertes-Lucena</t>
  </si>
  <si>
    <t>Narciso del Girón</t>
  </si>
  <si>
    <t>Dolores Botella Jerez</t>
  </si>
  <si>
    <t>Nazaret Pardo</t>
  </si>
  <si>
    <t>Berto Parra Leal</t>
  </si>
  <si>
    <t>Bernardo Ballester</t>
  </si>
  <si>
    <t>Onofre Camilo Carrión Rico</t>
  </si>
  <si>
    <t>Celestina Tirado Miranda</t>
  </si>
  <si>
    <t>Abilio Abilio Diez Moles</t>
  </si>
  <si>
    <t>Godofredo Jordi Roman Villalba</t>
  </si>
  <si>
    <t>Benito Barbero-Murillo</t>
  </si>
  <si>
    <t>Heliodoro Quintero Carbó</t>
  </si>
  <si>
    <t>Máximo Rovira Catalán</t>
  </si>
  <si>
    <t>Fortunato Almagro-Domingo</t>
  </si>
  <si>
    <t>Octavio Camps</t>
  </si>
  <si>
    <t>Aurelia Soto</t>
  </si>
  <si>
    <t>Horacio Marti Rubio</t>
  </si>
  <si>
    <t>Victoriano Farré-Ramirez</t>
  </si>
  <si>
    <t>Toribio de Dueñas</t>
  </si>
  <si>
    <t>Custodia Caballero Sarmiento</t>
  </si>
  <si>
    <t>Prudencio Giménez Granados</t>
  </si>
  <si>
    <t>Lázaro Gómez-Dalmau</t>
  </si>
  <si>
    <t>Dora de Rosa</t>
  </si>
  <si>
    <t>Marcial Prats Ávila</t>
  </si>
  <si>
    <t>Luz Ángel Cadenas</t>
  </si>
  <si>
    <t>Fabio Manso</t>
  </si>
  <si>
    <t>Nando Domínguez-Uría</t>
  </si>
  <si>
    <t>Sofía Hidalgo Bosch</t>
  </si>
  <si>
    <t>Nazario Menéndez Prada</t>
  </si>
  <si>
    <t>Amaro Luna Espejo</t>
  </si>
  <si>
    <t>Maxi Cuenca Solsona</t>
  </si>
  <si>
    <t>Nereida Bonet Ríos</t>
  </si>
  <si>
    <t>Gema Abascal Macías</t>
  </si>
  <si>
    <t>Montserrat Martinez-Vicente</t>
  </si>
  <si>
    <t>Quique Monreal-Cantón</t>
  </si>
  <si>
    <t>Florentino Marí</t>
  </si>
  <si>
    <t>Raúl Almeida Segura</t>
  </si>
  <si>
    <t>Ágata Vera</t>
  </si>
  <si>
    <t>Isaura Rico Lorenzo</t>
  </si>
  <si>
    <t>Rico Fabregat Vicens</t>
  </si>
  <si>
    <t>Jeremías Sola-Higueras</t>
  </si>
  <si>
    <t>Julio César Isidro Roldan Checa</t>
  </si>
  <si>
    <t>Marcos Rodrigo Solera</t>
  </si>
  <si>
    <t>Raúl Roldan Mercader</t>
  </si>
  <si>
    <t>Bautista Celso Bernat Clemente</t>
  </si>
  <si>
    <t>Odalys Nicolás Duque</t>
  </si>
  <si>
    <t>Esmeralda Salmerón Botella</t>
  </si>
  <si>
    <t>Eutimio Corral Guzmán</t>
  </si>
  <si>
    <t>Anselma Jerez Vélez</t>
  </si>
  <si>
    <t>Lino Quero Galván</t>
  </si>
  <si>
    <t>Primitiva Carranza Morales</t>
  </si>
  <si>
    <t>Salud Colomer Luna</t>
  </si>
  <si>
    <t>Miguela Torralba Blanca</t>
  </si>
  <si>
    <t>María Carmen Pelayo Busquets</t>
  </si>
  <si>
    <t>Elisabet Barberá Caparrós</t>
  </si>
  <si>
    <t>Rosenda Cruz Bautista Durán</t>
  </si>
  <si>
    <t>Matías Arnau Esteban</t>
  </si>
  <si>
    <t>Débora Castell Villalonga</t>
  </si>
  <si>
    <t>Eva Estrada Morell</t>
  </si>
  <si>
    <t>Cristóbal Lara Viñas</t>
  </si>
  <si>
    <t>Sergio del Velasco</t>
  </si>
  <si>
    <t>Blas Alberto Sales Cañas</t>
  </si>
  <si>
    <t>Amaya Heras Maestre</t>
  </si>
  <si>
    <t>Encarnacion Suarez Sotelo</t>
  </si>
  <si>
    <t>Gabino Morata Prat</t>
  </si>
  <si>
    <t>Serafina Heras Simó</t>
  </si>
  <si>
    <t>Elisa Porta Río</t>
  </si>
  <si>
    <t>Anacleto Manuel Barrios</t>
  </si>
  <si>
    <t>Ricardo Rafael Salcedo Huguet</t>
  </si>
  <si>
    <t>Matilde Cabello Santos</t>
  </si>
  <si>
    <t>Plácido Patiño Montenegro</t>
  </si>
  <si>
    <t>Aurelia Badía Lasa</t>
  </si>
  <si>
    <t>Remigio del Vázquez</t>
  </si>
  <si>
    <t>Lisandro José Mari Arenas Perea</t>
  </si>
  <si>
    <t>Celia Barba Gutierrez</t>
  </si>
  <si>
    <t>Hermenegildo Bertrán Bas</t>
  </si>
  <si>
    <t>Jennifer Barrio Pareja</t>
  </si>
  <si>
    <t>Remigio Egea Viana</t>
  </si>
  <si>
    <t>Feliciana Santamaria Huertas</t>
  </si>
  <si>
    <t>Elodia Grande Frutos</t>
  </si>
  <si>
    <t>Gustavo Haro</t>
  </si>
  <si>
    <t>Iván Alvarez Piña</t>
  </si>
  <si>
    <t>Rubén Cruz-Echevarría</t>
  </si>
  <si>
    <t>Tamara Llanos</t>
  </si>
  <si>
    <t>Flora Ripoll Lorenzo</t>
  </si>
  <si>
    <t>Jose Miguel Fábregas Nieto</t>
  </si>
  <si>
    <t>Hilda Duarte Gordillo</t>
  </si>
  <si>
    <t>Carmina Blazquez Torrijos</t>
  </si>
  <si>
    <t>Constanza Alemany Bayona</t>
  </si>
  <si>
    <t>Jaime Burgos Pedro</t>
  </si>
  <si>
    <t>Casemiro Tristán Cáceres Jiménez</t>
  </si>
  <si>
    <t>Silvio Real Armas</t>
  </si>
  <si>
    <t>Olga Tormo</t>
  </si>
  <si>
    <t>Ainoa Prats Casal</t>
  </si>
  <si>
    <t>Fernanda Frías</t>
  </si>
  <si>
    <t>Mohamed de Campo</t>
  </si>
  <si>
    <t>Leocadio Galan Amo</t>
  </si>
  <si>
    <t>Marino Pablo Valenciano</t>
  </si>
  <si>
    <t>Adán Castañeda Sarabia</t>
  </si>
  <si>
    <t>Cristian Guitart Mayo</t>
  </si>
  <si>
    <t>Plácido Bou Izaguirre</t>
  </si>
  <si>
    <t>Modesta Filomena Sola Falcó</t>
  </si>
  <si>
    <t>Dorotea Sarabia</t>
  </si>
  <si>
    <t>Eva Silva Coronado</t>
  </si>
  <si>
    <t>Gisela Múñiz Castañeda</t>
  </si>
  <si>
    <t>Samuel Sanjuan Jáuregui</t>
  </si>
  <si>
    <t>Guillermo Teo Garmendia Vendrell</t>
  </si>
  <si>
    <t>Angelina Araujo</t>
  </si>
  <si>
    <t>Claudia Gilabert</t>
  </si>
  <si>
    <t>Esmeralda Olivera Cordero</t>
  </si>
  <si>
    <t>Jose Miguel Tomé-Fabregat</t>
  </si>
  <si>
    <t>Enrique Catalá Vargas</t>
  </si>
  <si>
    <t>Che Acedo</t>
  </si>
  <si>
    <t>Anselmo Casals Águila</t>
  </si>
  <si>
    <t>Nazaret Abad</t>
  </si>
  <si>
    <t>Calista Real Sacristán</t>
  </si>
  <si>
    <t>Marisela Carmona Perelló</t>
  </si>
  <si>
    <t>José Español Juliá</t>
  </si>
  <si>
    <t>Pepito del Ramírez</t>
  </si>
  <si>
    <t>Alonso Baeza Torrent</t>
  </si>
  <si>
    <t>Valerio Salvà Perales</t>
  </si>
  <si>
    <t>Zaira Bernad Barón</t>
  </si>
  <si>
    <t>Olivia Arregui-Jaén</t>
  </si>
  <si>
    <t>Úrsula González Vazquez</t>
  </si>
  <si>
    <t>Amparo Fabiola Fonseca Gascón</t>
  </si>
  <si>
    <t>Baldomero Zacarías Priego Suárez</t>
  </si>
  <si>
    <t>Joan Maza Briones</t>
  </si>
  <si>
    <t>Cloe Verdugo Cabanillas</t>
  </si>
  <si>
    <t>Rafael Carrasco Belmonte</t>
  </si>
  <si>
    <t>Silvio Trujillo Benavides</t>
  </si>
  <si>
    <t>Íngrid Vazquez Melero</t>
  </si>
  <si>
    <t>Fabiana del Morán</t>
  </si>
  <si>
    <t>Jose Ignacio Mata Mayol</t>
  </si>
  <si>
    <t>Roldán Céspedes Mayo</t>
  </si>
  <si>
    <t>Tadeo Quintero</t>
  </si>
  <si>
    <t>Angélica Solsona Segovia</t>
  </si>
  <si>
    <t>Ignacio Berrocal Soler</t>
  </si>
  <si>
    <t>Carlota Corbacho</t>
  </si>
  <si>
    <t>Geraldo Peral Lopez</t>
  </si>
  <si>
    <t>Humberto Peñas Estevez</t>
  </si>
  <si>
    <t>Olimpia del Atienza</t>
  </si>
  <si>
    <t>Anna Talavera Gual</t>
  </si>
  <si>
    <t>Dominga Casal Donoso</t>
  </si>
  <si>
    <t>Darío Castilla Acuña</t>
  </si>
  <si>
    <t>Eva del Piquer</t>
  </si>
  <si>
    <t>Amado Fabián Gascón Simó</t>
  </si>
  <si>
    <t>Amada Vilaplana Lobato</t>
  </si>
  <si>
    <t>César Seco Guardiola</t>
  </si>
  <si>
    <t>Anselma del Estévez</t>
  </si>
  <si>
    <t>Florina Rafaela Belmonte Saldaña</t>
  </si>
  <si>
    <t>Susana Barriga Gabaldón</t>
  </si>
  <si>
    <t>Ani Franco</t>
  </si>
  <si>
    <t>Lorenzo Oliveras</t>
  </si>
  <si>
    <t>Arturo Oliver</t>
  </si>
  <si>
    <t>Gil Seco Artigas</t>
  </si>
  <si>
    <t>Cristóbal Pina Fernandez</t>
  </si>
  <si>
    <t>Rogelio Orozco Tello</t>
  </si>
  <si>
    <t>Carmelita Samper Robledo</t>
  </si>
  <si>
    <t>María Pilar Carrera Narváez</t>
  </si>
  <si>
    <t>Joel Morata</t>
  </si>
  <si>
    <t>Eliseo Bellido</t>
  </si>
  <si>
    <t>Flora Real Alegria</t>
  </si>
  <si>
    <t>Pepe Isaac Ortuño Pont</t>
  </si>
  <si>
    <t>Matías Gutiérrez Espada</t>
  </si>
  <si>
    <t>Lalo Pons</t>
  </si>
  <si>
    <t>Mayte Murcia Izquierdo</t>
  </si>
  <si>
    <t>Nadia Sureda Serna</t>
  </si>
  <si>
    <t>Amancio Belda Nebot</t>
  </si>
  <si>
    <t>Pedro Martorell-Paredes</t>
  </si>
  <si>
    <t>Bruno Llorens Giralt</t>
  </si>
  <si>
    <t>Rodrigo Carrera Castrillo</t>
  </si>
  <si>
    <t>Valentín Español Pulido</t>
  </si>
  <si>
    <t>Francisca Cervantes Olivé</t>
  </si>
  <si>
    <t>Elena Sanjuan</t>
  </si>
  <si>
    <t>Cayetana Gómez Anguita</t>
  </si>
  <si>
    <t>Fátima Miralles Tirado</t>
  </si>
  <si>
    <t>José Antonio Vallejo Hidalgo</t>
  </si>
  <si>
    <t>Elpidio Belmonte Echevarría</t>
  </si>
  <si>
    <t>Felipa Linares Calvet</t>
  </si>
  <si>
    <t>Regina Alcalde Acevedo</t>
  </si>
  <si>
    <t>Carina Cáceres Llorente</t>
  </si>
  <si>
    <t>Juanito Juliá Araujo</t>
  </si>
  <si>
    <t>Juliana de Múñiz</t>
  </si>
  <si>
    <t>Nacho Palomar Girón</t>
  </si>
  <si>
    <t>Eleuterio Almazán Morillo</t>
  </si>
  <si>
    <t>Régulo Pont Arce</t>
  </si>
  <si>
    <t>Luciana del Caro</t>
  </si>
  <si>
    <t>Hernando Lobo Polo</t>
  </si>
  <si>
    <t>Pascuala Arrieta Muñoz</t>
  </si>
  <si>
    <t>María Cristina Mármol Mendez</t>
  </si>
  <si>
    <t>Wilfredo Arias-Exposito</t>
  </si>
  <si>
    <t>Mar Campoy Lladó</t>
  </si>
  <si>
    <t>Benita Tomé Anaya</t>
  </si>
  <si>
    <t>Roxana Herrero Julián</t>
  </si>
  <si>
    <t>Rosalía del Uría</t>
  </si>
  <si>
    <t>Ximena Crespo Tejera</t>
  </si>
  <si>
    <t>Augusto Marín Tirado</t>
  </si>
  <si>
    <t>Felicidad Luciana Revilla Morante</t>
  </si>
  <si>
    <t>Vera Iñiguez Boada</t>
  </si>
  <si>
    <t>Lupe Montes Riquelme</t>
  </si>
  <si>
    <t>Iris Ríos Blanes</t>
  </si>
  <si>
    <t>Bruno del Aguilera</t>
  </si>
  <si>
    <t>Dulce Lucas</t>
  </si>
  <si>
    <t>Juan Francisco Llano Páez</t>
  </si>
  <si>
    <t>Roberta Nebot Pol</t>
  </si>
  <si>
    <t>Vilma Carmona González</t>
  </si>
  <si>
    <t>Nélida Ocaña</t>
  </si>
  <si>
    <t>Flora Quirós Paniagua</t>
  </si>
  <si>
    <t>Sancho Novoa Robledo</t>
  </si>
  <si>
    <t>Chema Sevilla Exposito</t>
  </si>
  <si>
    <t>Blas Arnau Rojas</t>
  </si>
  <si>
    <t>Silvia Macias-Perea</t>
  </si>
  <si>
    <t>Carmelo Canet Casanova</t>
  </si>
  <si>
    <t>Che Guillén</t>
  </si>
  <si>
    <t>Noé Rosa-Dávila</t>
  </si>
  <si>
    <t>Pepito Bermejo Prats</t>
  </si>
  <si>
    <t>Pedro Alfonso Mancebo</t>
  </si>
  <si>
    <t>Aitana Carmona Solana</t>
  </si>
  <si>
    <t>Armida Villalonga</t>
  </si>
  <si>
    <t>Hernán Jimenez Caro</t>
  </si>
  <si>
    <t>Gracia Cueto Castilla</t>
  </si>
  <si>
    <t>Julio Cañas Borrell</t>
  </si>
  <si>
    <t>Jose Luis Zabaleta</t>
  </si>
  <si>
    <t>Sol Ruano Cañas</t>
  </si>
  <si>
    <t>Anselma Arranz-Revilla</t>
  </si>
  <si>
    <t>Dorita Pazos Amores</t>
  </si>
  <si>
    <t>Ale Tejero Taboada</t>
  </si>
  <si>
    <t>Lucio Pozo Arcos</t>
  </si>
  <si>
    <t>Nacho Gutiérrez Pera</t>
  </si>
  <si>
    <t>Ana Sofía Viana Cárdenas</t>
  </si>
  <si>
    <t>Gonzalo Luz Zapata</t>
  </si>
  <si>
    <t>Mireia del Bermejo</t>
  </si>
  <si>
    <t>Arturo Anaya-Pina</t>
  </si>
  <si>
    <t>Aurelia Vilanova Valbuena</t>
  </si>
  <si>
    <t>Silvio del Losada</t>
  </si>
  <si>
    <t>Aura Roma Roman</t>
  </si>
  <si>
    <t>Román Cerezo Barros</t>
  </si>
  <si>
    <t>Elpidio Caparrós Guijarro</t>
  </si>
  <si>
    <t>Charo Alemán Pazos</t>
  </si>
  <si>
    <t>Rico Ariza Porras</t>
  </si>
  <si>
    <t>Lilia Morera Pinedo</t>
  </si>
  <si>
    <t>Beatriz Gimenez-Rivero</t>
  </si>
  <si>
    <t>René Sabater-Posada</t>
  </si>
  <si>
    <t>Celso de Cruz</t>
  </si>
  <si>
    <t>Eusebia Diez Sierra</t>
  </si>
  <si>
    <t>Dorita Hernando Vicente</t>
  </si>
  <si>
    <t>Víctor Gabaldón Ferrán</t>
  </si>
  <si>
    <t>Claudio Valverde Viñas</t>
  </si>
  <si>
    <t>Lina del Bonet</t>
  </si>
  <si>
    <t>José Mari Palacio-Simó</t>
  </si>
  <si>
    <t>Iván Tamayo</t>
  </si>
  <si>
    <t>Florina Antón Ferrer</t>
  </si>
  <si>
    <t>Xavier Moya Espada</t>
  </si>
  <si>
    <t>Marc Terrón</t>
  </si>
  <si>
    <t>Rico del Castell</t>
  </si>
  <si>
    <t>Lázaro Roque Higueras Lloret</t>
  </si>
  <si>
    <t>Ana Belén Aurelia Guardiola Hoyos</t>
  </si>
  <si>
    <t>Sol Miguel Valero</t>
  </si>
  <si>
    <t>Aitana Melero Palomino</t>
  </si>
  <si>
    <t>Débora Carretero Jordán</t>
  </si>
  <si>
    <t>Rosalinda Palma Alegria</t>
  </si>
  <si>
    <t>Norberto Calderon Valdés</t>
  </si>
  <si>
    <t>Cornelio Córdoba Garmendia</t>
  </si>
  <si>
    <t>Amador Soto Jáuregui</t>
  </si>
  <si>
    <t>Fito Torrent Ojeda</t>
  </si>
  <si>
    <t>Sebastián Franch Ricart</t>
  </si>
  <si>
    <t>Bonifacio del Mayoral</t>
  </si>
  <si>
    <t>Rosario Telmo Río Casares</t>
  </si>
  <si>
    <t>Maristela Remedios Rios Andres</t>
  </si>
  <si>
    <t>Guiomar del Caparrós</t>
  </si>
  <si>
    <t>Yago Blanco Bernal</t>
  </si>
  <si>
    <t>Ruy Salazar</t>
  </si>
  <si>
    <t>Anselmo Oller Jódar</t>
  </si>
  <si>
    <t>Anacleto Carrillo Asenjo</t>
  </si>
  <si>
    <t>Reyna Pardo Sánchez</t>
  </si>
  <si>
    <t>Palmira Haro Pera</t>
  </si>
  <si>
    <t>Cebrián Cueto-Bermejo</t>
  </si>
  <si>
    <t>Florina Mosquera Quintana</t>
  </si>
  <si>
    <t>Sandalio Epifanio González Marquez</t>
  </si>
  <si>
    <t>Bartolomé Sandoval</t>
  </si>
  <si>
    <t>Rosenda Alcázar Vélez</t>
  </si>
  <si>
    <t>Plácido Durán-Guijarro</t>
  </si>
  <si>
    <t>Roberta Villegas</t>
  </si>
  <si>
    <t>Perla León Nicolau</t>
  </si>
  <si>
    <t>Imelda Rey-Ayala</t>
  </si>
  <si>
    <t>Armando Rosado Espinosa</t>
  </si>
  <si>
    <t>Nicanor Lope Castañeda Benavente</t>
  </si>
  <si>
    <t>Encarnacion Castellanos Zabala</t>
  </si>
  <si>
    <t>Jordi Valle Portillo</t>
  </si>
  <si>
    <t>Rita Corominas Sobrino</t>
  </si>
  <si>
    <t>Hernán Almeida Reina</t>
  </si>
  <si>
    <t>Cleto Pedrosa</t>
  </si>
  <si>
    <t>Manuel Pomares Carlos</t>
  </si>
  <si>
    <t>Blanca de Cal</t>
  </si>
  <si>
    <t>Aureliano Jerez</t>
  </si>
  <si>
    <t>Rosalinda Nebot Peñas</t>
  </si>
  <si>
    <t>Jose Ramón del Marqués</t>
  </si>
  <si>
    <t>Marianela Aranda Alonso</t>
  </si>
  <si>
    <t>Reyes Alcolea Bosch</t>
  </si>
  <si>
    <t>Reyes Gálvez</t>
  </si>
  <si>
    <t>Custodia Vigil</t>
  </si>
  <si>
    <t>Ámbar Escrivá Marcos</t>
  </si>
  <si>
    <t>Cosme Figueras Priego</t>
  </si>
  <si>
    <t>Nicodemo Caparrós Madrid</t>
  </si>
  <si>
    <t>Eufemia Carpio Torrecilla</t>
  </si>
  <si>
    <t>Jonatan Barberá Cordero</t>
  </si>
  <si>
    <t>Tristán Gabaldón Ariza</t>
  </si>
  <si>
    <t>Fernanda Jaén Ramírez</t>
  </si>
  <si>
    <t>Lucía Cobo-Perea</t>
  </si>
  <si>
    <t>Luís Tejera Tamarit</t>
  </si>
  <si>
    <t>Juan Manuel Redondo Lobato</t>
  </si>
  <si>
    <t>Jose Carlos Gaya Clemente</t>
  </si>
  <si>
    <t>Sigfrido Ortega Losada</t>
  </si>
  <si>
    <t>Marianela Mas</t>
  </si>
  <si>
    <t>Rosa María Andres Cruz</t>
  </si>
  <si>
    <t>Román Carrillo Zaragoza</t>
  </si>
  <si>
    <t>María Fernanda Fortuny Esparza</t>
  </si>
  <si>
    <t>Federico Macias Pera</t>
  </si>
  <si>
    <t>Amador Martinez-Fábregas</t>
  </si>
  <si>
    <t>Lourdes de Olivé</t>
  </si>
  <si>
    <t>Paz Rodrigo Río</t>
  </si>
  <si>
    <t>Isabela del Madrid</t>
  </si>
  <si>
    <t>Narciso Tello Sanabria</t>
  </si>
  <si>
    <t>Marisol Gallo Olivera</t>
  </si>
  <si>
    <t>Cristóbal de Haro</t>
  </si>
  <si>
    <t>Feliciana Alemany León</t>
  </si>
  <si>
    <t>Tristán Tomas Leon</t>
  </si>
  <si>
    <t>Cecilio del Pereira</t>
  </si>
  <si>
    <t>Delia del Perea</t>
  </si>
  <si>
    <t>Arcelia Baeza Pedrosa</t>
  </si>
  <si>
    <t>Rosalina del Luque</t>
  </si>
  <si>
    <t>Juan Pablo Giralt Becerra</t>
  </si>
  <si>
    <t>Vasco Alemán Canales</t>
  </si>
  <si>
    <t>María Belén Villaverde Busquets</t>
  </si>
  <si>
    <t>Ágata Gonzalez Cámara</t>
  </si>
  <si>
    <t>Florina Leocadia Garcia Artigas</t>
  </si>
  <si>
    <t>Apolinar Gras Canet</t>
  </si>
  <si>
    <t>Reina Cózar Nogués</t>
  </si>
  <si>
    <t>Jerónimo Aznar</t>
  </si>
  <si>
    <t>Alexandra Doménech Tur</t>
  </si>
  <si>
    <t>Nazaret Ferrero Anaya</t>
  </si>
  <si>
    <t>Fermín Tello Llabrés</t>
  </si>
  <si>
    <t>Isabel Galiano Castejón</t>
  </si>
  <si>
    <t>Evangelina Rosselló-Becerra</t>
  </si>
  <si>
    <t>Melisa Luís Rios</t>
  </si>
  <si>
    <t>Charo Sureda Cazorla</t>
  </si>
  <si>
    <t>Adrián Vallés Reig</t>
  </si>
  <si>
    <t>Domitila Ariel Ojeda Nieto</t>
  </si>
  <si>
    <t>Alfredo Ferrández Vergara</t>
  </si>
  <si>
    <t>Segismundo Moya-Clavero</t>
  </si>
  <si>
    <t>Begoña Ochoa</t>
  </si>
  <si>
    <t>Feliciana Ortiz Sanjuan</t>
  </si>
  <si>
    <t>Graciela Pintor Gallart</t>
  </si>
  <si>
    <t>Josep Mendoza Leal</t>
  </si>
  <si>
    <t>Rodolfo Catalá Trillo</t>
  </si>
  <si>
    <t>Nélida de Aragonés</t>
  </si>
  <si>
    <t>Onofre Gálvez</t>
  </si>
  <si>
    <t>Amílcar Isern-Pinedo</t>
  </si>
  <si>
    <t>Carina Peinado Escudero</t>
  </si>
  <si>
    <t>Nando Jurado Sancho</t>
  </si>
  <si>
    <t>Malena Chaparro Tolosa</t>
  </si>
  <si>
    <t>Basilio Simó Oliver</t>
  </si>
  <si>
    <t>Ezequiel Solana Pacheco</t>
  </si>
  <si>
    <t>Rosario Olmedo Redondo</t>
  </si>
  <si>
    <t>Édgar Ochoa Milla</t>
  </si>
  <si>
    <t>Abraham Rocamora Puente</t>
  </si>
  <si>
    <t>Benjamín Vázquez Jimenez</t>
  </si>
  <si>
    <t>Maximiliano del Mir</t>
  </si>
  <si>
    <t>Aroa Alonso Roman</t>
  </si>
  <si>
    <t>Amílcar Atienza Piquer</t>
  </si>
  <si>
    <t>Eligia Santos Briones</t>
  </si>
  <si>
    <t>Rubén Serna Almazán</t>
  </si>
  <si>
    <t>Tatiana Ramis Miguel</t>
  </si>
  <si>
    <t>Maricruz Julia Pastor Medina</t>
  </si>
  <si>
    <t>Alma del Zabaleta</t>
  </si>
  <si>
    <t>Tristán Abril Pellicer</t>
  </si>
  <si>
    <t>Aurelio Valderrama Salmerón</t>
  </si>
  <si>
    <t>Emigdio Edmundo Barroso Ferrer</t>
  </si>
  <si>
    <t>Óscar Peinado Lucena</t>
  </si>
  <si>
    <t>David Baró Avilés</t>
  </si>
  <si>
    <t>Pepita Yuste Estévez</t>
  </si>
  <si>
    <t>Duilio Pastor</t>
  </si>
  <si>
    <t>Débora Marina Montesinos Rico</t>
  </si>
  <si>
    <t>Miguel Ángel Blazquez Dávila</t>
  </si>
  <si>
    <t>Epifanio Escudero Arnaiz</t>
  </si>
  <si>
    <t>Trini Aliaga-Cerezo</t>
  </si>
  <si>
    <t>Primitivo Larrea-Saldaña</t>
  </si>
  <si>
    <t>Olalla del Azorin</t>
  </si>
  <si>
    <t>Mireia Jover</t>
  </si>
  <si>
    <t>Lourdes Ayllón-Valls</t>
  </si>
  <si>
    <t>Reina Rincón Bauzà</t>
  </si>
  <si>
    <t>Belén Blázquez Rico</t>
  </si>
  <si>
    <t>Emperatriz Carbó</t>
  </si>
  <si>
    <t>Rico del Echeverría</t>
  </si>
  <si>
    <t>Domitila Soriano</t>
  </si>
  <si>
    <t>Conrado del Escribano</t>
  </si>
  <si>
    <t>Gil Monreal Almagro</t>
  </si>
  <si>
    <t>Valentín Casado Caparrós</t>
  </si>
  <si>
    <t>Pilar Grau-Acedo</t>
  </si>
  <si>
    <t>Ana Rius Llabrés</t>
  </si>
  <si>
    <t>Hortensia Guardiola Llorente</t>
  </si>
  <si>
    <t>Severiano Ferrández Hervia</t>
  </si>
  <si>
    <t>Agustín Tormo Coll</t>
  </si>
  <si>
    <t>Delia Pi Andrade</t>
  </si>
  <si>
    <t>Merche Osuna</t>
  </si>
  <si>
    <t>Florentina Perera Aguilera</t>
  </si>
  <si>
    <t>Xiomara Rodríguez Maestre</t>
  </si>
  <si>
    <t>Carmen Quero Sabater</t>
  </si>
  <si>
    <t>Florencio Pombo Cisneros</t>
  </si>
  <si>
    <t>Paulina Armas Expósito</t>
  </si>
  <si>
    <t>Baldomero Mateo Carpio</t>
  </si>
  <si>
    <t>Augusto Morillo Solano</t>
  </si>
  <si>
    <t>Maximino Santiago Ayllón</t>
  </si>
  <si>
    <t>Gilberto Coca Yuste</t>
  </si>
  <si>
    <t>Hernando Casanova Galan</t>
  </si>
  <si>
    <t>Alexandra Corral-Sola</t>
  </si>
  <si>
    <t>Rita Jara Trujillo</t>
  </si>
  <si>
    <t>Victor Manuel Sancho Martí</t>
  </si>
  <si>
    <t>Amalia Busquets Camino</t>
  </si>
  <si>
    <t>Germán Robles Andreu</t>
  </si>
  <si>
    <t>Lorenzo Borrego</t>
  </si>
  <si>
    <t>Roberta Feliu Rosa</t>
  </si>
  <si>
    <t>Adán del Gutierrez</t>
  </si>
  <si>
    <t>Mario Julio César Cobos Carrera</t>
  </si>
  <si>
    <t>Dionisio Miró Corral</t>
  </si>
  <si>
    <t>Conrado Ochoa Solana</t>
  </si>
  <si>
    <t>Máxima Duque Rosell</t>
  </si>
  <si>
    <t>Maribel del Cerro</t>
  </si>
  <si>
    <t>Consuela Isern-Bermúdez</t>
  </si>
  <si>
    <t>Emiliano de Iñiguez</t>
  </si>
  <si>
    <t>José Ángel Menendez</t>
  </si>
  <si>
    <t>Azeneth Acedo Reina</t>
  </si>
  <si>
    <t>Mireia Ródenas Uribe</t>
  </si>
  <si>
    <t>Encarnacion Arregui Rocha</t>
  </si>
  <si>
    <t>María Luisa Ibañez</t>
  </si>
  <si>
    <t>Aroa Ligia Revilla Valls</t>
  </si>
  <si>
    <t>Estefanía Escobar Saez</t>
  </si>
  <si>
    <t>Eugenia Ana Belén Lillo Maza</t>
  </si>
  <si>
    <t>María Luisa Cerezo-Olivares</t>
  </si>
  <si>
    <t>Adoración de Cabo</t>
  </si>
  <si>
    <t>Gisela Viñas Mir</t>
  </si>
  <si>
    <t>Roque Dueñas Larrañaga</t>
  </si>
  <si>
    <t>Jaime Jerónimo Duarte Soler</t>
  </si>
  <si>
    <t>Alonso Contreras Manuel</t>
  </si>
  <si>
    <t>Crescencia Cañizares Lastra</t>
  </si>
  <si>
    <t>Ruth Cerdá</t>
  </si>
  <si>
    <t>Nacio Segura Dominguez</t>
  </si>
  <si>
    <t>Nerea Lamas Mendez</t>
  </si>
  <si>
    <t>Eloísa Carpio Trillo</t>
  </si>
  <si>
    <t>Reinaldo Abella Rocamora</t>
  </si>
  <si>
    <t>Laura Rocha Gonzalo</t>
  </si>
  <si>
    <t>Sergio de Bermudez</t>
  </si>
  <si>
    <t>Paz Palacios Bejarano</t>
  </si>
  <si>
    <t>Yaiza Lobato Grande</t>
  </si>
  <si>
    <t>Hortensia Infante Priego</t>
  </si>
  <si>
    <t>Carmina Duarte-Córdoba</t>
  </si>
  <si>
    <t>Flavia Pont</t>
  </si>
  <si>
    <t>Cipriano Teodosio Lorenzo Cazorla</t>
  </si>
  <si>
    <t>Natalia Aller</t>
  </si>
  <si>
    <t>Nidia Asunción Losada Espinosa</t>
  </si>
  <si>
    <t>Eleuterio Canals</t>
  </si>
  <si>
    <t>Antonia Benavente Miranda</t>
  </si>
  <si>
    <t>Jose Luis Gilabert Alegria</t>
  </si>
  <si>
    <t>Gertrudis Bolaños Vallejo</t>
  </si>
  <si>
    <t>Severino del Vargas</t>
  </si>
  <si>
    <t>Amalia Cepeda Andrade</t>
  </si>
  <si>
    <t>Martina Córdoba Alegria</t>
  </si>
  <si>
    <t>Gala Aguilera Adán</t>
  </si>
  <si>
    <t>Odalys del Roldán</t>
  </si>
  <si>
    <t>Lola Ríos Sanabria</t>
  </si>
  <si>
    <t>Nydia Crespi Zapata</t>
  </si>
  <si>
    <t>Cristina Pagès</t>
  </si>
  <si>
    <t>Donato Osuna Fuster</t>
  </si>
  <si>
    <t>Natividad Royo Pou</t>
  </si>
  <si>
    <t>Odalys Bastida Ramón</t>
  </si>
  <si>
    <t>Juan Pablo Rafa Trillo Berenguer</t>
  </si>
  <si>
    <t>Daniela Carmelita Solano Iñiguez</t>
  </si>
  <si>
    <t>Itziar Sobrino Casas</t>
  </si>
  <si>
    <t>Cesar José Mari Chacón Hernandez</t>
  </si>
  <si>
    <t>Judith Nicolás Sureda</t>
  </si>
  <si>
    <t>Elena Fábregas-Cabo</t>
  </si>
  <si>
    <t>Federico Pizarro Reguera</t>
  </si>
  <si>
    <t>Eusebia Acevedo Coloma</t>
  </si>
  <si>
    <t>Otilia Aragón</t>
  </si>
  <si>
    <t>Esther Fabra Carrasco</t>
  </si>
  <si>
    <t>Jesusa Sebastián Romeu</t>
  </si>
  <si>
    <t>Federico Tena Parejo</t>
  </si>
  <si>
    <t>Macaria Salvà-Fuster</t>
  </si>
  <si>
    <t>Alberto Cáceres-Santiago</t>
  </si>
  <si>
    <t>Dora Hernandez Colomer</t>
  </si>
  <si>
    <t>Eligia Madrigal-Capdevila</t>
  </si>
  <si>
    <t>Baldomero Rodrigo Calzada</t>
  </si>
  <si>
    <t>Cecilio Bernat Román</t>
  </si>
  <si>
    <t>Eva María María Ángeles Vila Andrés</t>
  </si>
  <si>
    <t>Julio César Goicoechea Gras</t>
  </si>
  <si>
    <t>Geraldo del Nebot</t>
  </si>
  <si>
    <t>Cristian del Perales</t>
  </si>
  <si>
    <t>Diego Chacón</t>
  </si>
  <si>
    <t>Ana Belén Caridad Roselló Calderón</t>
  </si>
  <si>
    <t>Luis Baena Quero</t>
  </si>
  <si>
    <t>Almudena Murillo Ponce</t>
  </si>
  <si>
    <t>Consuelo Andreu Quintero</t>
  </si>
  <si>
    <t>Cecilia Soriano Donaire</t>
  </si>
  <si>
    <t>Calisto Gascón Carreras</t>
  </si>
  <si>
    <t>Danilo de Blanch</t>
  </si>
  <si>
    <t>Amalia Calleja Amo</t>
  </si>
  <si>
    <t>Guadalupe Cantero Bustamante</t>
  </si>
  <si>
    <t>Florencia Llanos</t>
  </si>
  <si>
    <t>Rosalva Adán Royo</t>
  </si>
  <si>
    <t>Jacinta Tomás Ferrández</t>
  </si>
  <si>
    <t>Catalina Asensio Arias</t>
  </si>
  <si>
    <t>Ángel Haroldo Cerezo Ángel</t>
  </si>
  <si>
    <t>Marcial Alcolea Tejero</t>
  </si>
  <si>
    <t>Olalla Avilés Jordá</t>
  </si>
  <si>
    <t>Rosendo de Posada</t>
  </si>
  <si>
    <t>Natividad Andres</t>
  </si>
  <si>
    <t>Adora Marti Cabañas</t>
  </si>
  <si>
    <t>Serafina Romero-Fortuny</t>
  </si>
  <si>
    <t>Eugenio Ariza Gelabert</t>
  </si>
  <si>
    <t>Paula Tolosa-Barbero</t>
  </si>
  <si>
    <t>Lucía Abril Lago</t>
  </si>
  <si>
    <t>Toño Cadenas</t>
  </si>
  <si>
    <t>Odalis Gárate Carlos</t>
  </si>
  <si>
    <t>Jose Antonio Galan Millán</t>
  </si>
  <si>
    <t>Jesús Joaquín Galan Bermejo</t>
  </si>
  <si>
    <t>Edmundo Barriga Gabaldón</t>
  </si>
  <si>
    <t>América Salinas Tamarit</t>
  </si>
  <si>
    <t>Modesta Parejo Reguera</t>
  </si>
  <si>
    <t>Plinio Jerez Cabrera</t>
  </si>
  <si>
    <t>Elena Etelvina Mariscal Guillén</t>
  </si>
  <si>
    <t>Jose Carlos Guillén Mayoral</t>
  </si>
  <si>
    <t>Socorro Colomer Montoya</t>
  </si>
  <si>
    <t>Eloy Ferrera Sola</t>
  </si>
  <si>
    <t>Julio César de Bilbao</t>
  </si>
  <si>
    <t>Verónica Urrutia</t>
  </si>
  <si>
    <t>Carmina Yáñez-Cobos</t>
  </si>
  <si>
    <t>Maxi Esteve Arias</t>
  </si>
  <si>
    <t>Lino Diego Aguiló</t>
  </si>
  <si>
    <t>María José Luciana Tapia Parejo</t>
  </si>
  <si>
    <t>Gaspar Diego Varela</t>
  </si>
  <si>
    <t>Ceferino Sans Figuerola</t>
  </si>
  <si>
    <t>Íñigo Paniagua Herranz</t>
  </si>
  <si>
    <t>César Haro Seguí</t>
  </si>
  <si>
    <t>Baudelio Iglesia-Cerdá</t>
  </si>
  <si>
    <t>Violeta Rios-Riba</t>
  </si>
  <si>
    <t>Eustaquio Salvador Cabello</t>
  </si>
  <si>
    <t>Odalis Bayo Montes</t>
  </si>
  <si>
    <t>Isidora Cáceres Montaña</t>
  </si>
  <si>
    <t>Teresa Soriano Ramos</t>
  </si>
  <si>
    <t>Ángel Montesinos Santamaría</t>
  </si>
  <si>
    <t>Juan Bautista Bertrán Valencia</t>
  </si>
  <si>
    <t>Epifanio Castrillo</t>
  </si>
  <si>
    <t>Bernabé Dominguez Palomino</t>
  </si>
  <si>
    <t>Teodora Andrés Gutiérrez</t>
  </si>
  <si>
    <t>Pedro Bautista Miguel</t>
  </si>
  <si>
    <t>Florina Prats Moles</t>
  </si>
  <si>
    <t>Herminio Coloma Castillo</t>
  </si>
  <si>
    <t>Amando Sevilla Uría</t>
  </si>
  <si>
    <t>Isaura Cuéllar Riera</t>
  </si>
  <si>
    <t>Telmo Torres Larrea</t>
  </si>
  <si>
    <t>Alberto Barceló Sastre</t>
  </si>
  <si>
    <t>Ximena Almeida Valenzuela</t>
  </si>
  <si>
    <t>Luciana Sastre Moraleda</t>
  </si>
  <si>
    <t>Rafael Jover-Adadia</t>
  </si>
  <si>
    <t>Fanny Tejero Abellán</t>
  </si>
  <si>
    <t>Trinidad Díaz Fortuny</t>
  </si>
  <si>
    <t>Flor Huguet Sierra</t>
  </si>
  <si>
    <t>Aitana Reig Acedo</t>
  </si>
  <si>
    <t>Bienvenida Quiroga</t>
  </si>
  <si>
    <t>Benigno Barbero Baquero</t>
  </si>
  <si>
    <t>Selena Chico Rosell</t>
  </si>
  <si>
    <t>Baldomero Roldan Amigó</t>
  </si>
  <si>
    <t>Conrado Cabello Bilbao</t>
  </si>
  <si>
    <t>Mario Quintana Buendía</t>
  </si>
  <si>
    <t>Pablo Amador Torre Guardiola</t>
  </si>
  <si>
    <t>Nicanor Victor Manuel Giménez Bayo</t>
  </si>
  <si>
    <t>Rafaela Gutierrez</t>
  </si>
  <si>
    <t>Teófila Estrada Alberdi</t>
  </si>
  <si>
    <t>Alcides Coca Goicoechea</t>
  </si>
  <si>
    <t>Águeda Marisela Bermejo Fuentes</t>
  </si>
  <si>
    <t>Jordana del Carrasco</t>
  </si>
  <si>
    <t>Valero Rocamora</t>
  </si>
  <si>
    <t>Rosalina de Gutierrez</t>
  </si>
  <si>
    <t>Paula Dafne Pla Salinas</t>
  </si>
  <si>
    <t>Nereida Iñiguez Mariscal</t>
  </si>
  <si>
    <t>Arsenio Roman Pintor</t>
  </si>
  <si>
    <t>Baldomero Gimenez Sureda</t>
  </si>
  <si>
    <t>Fabio Natalio Gomila Montesinos</t>
  </si>
  <si>
    <t>Josefina Gimenez Paz</t>
  </si>
  <si>
    <t>Luciana Ruiz Torre</t>
  </si>
  <si>
    <t>Conrado Noriega Gárate</t>
  </si>
  <si>
    <t>Wálter Miguel</t>
  </si>
  <si>
    <t>Chucho Abraham Paz Parejo</t>
  </si>
  <si>
    <t>Felicia Jimenez</t>
  </si>
  <si>
    <t>Salud Belmonte</t>
  </si>
  <si>
    <t>José Ángel Cañas Cerezo</t>
  </si>
  <si>
    <t>Angelina Andres Bravo</t>
  </si>
  <si>
    <t>Marisela Landa Bilbao</t>
  </si>
  <si>
    <t>Leandra Escamilla Lozano</t>
  </si>
  <si>
    <t>Luz Hervás Vara</t>
  </si>
  <si>
    <t>Lourdes Pelayo-Galán</t>
  </si>
  <si>
    <t>Chus Manzanares-Escobar</t>
  </si>
  <si>
    <t>Miguela Gimenez</t>
  </si>
  <si>
    <t>Nerea León Figueroa</t>
  </si>
  <si>
    <t>Esther Buendía</t>
  </si>
  <si>
    <t>María Jesús Tejedor Cuenca</t>
  </si>
  <si>
    <t>Buenaventura del Lladó</t>
  </si>
  <si>
    <t>Jacinta Gallego Puente</t>
  </si>
  <si>
    <t>Amílcar Emigdio Conesa Juan</t>
  </si>
  <si>
    <t>Jordán Garzón Belmonte</t>
  </si>
  <si>
    <t>Tere Adela Jiménez Marí</t>
  </si>
  <si>
    <t>Marta Cornejo Bonilla</t>
  </si>
  <si>
    <t>Anselma Polo</t>
  </si>
  <si>
    <t>Cruz Llamas Grande</t>
  </si>
  <si>
    <t>Rubén Barceló-Gual</t>
  </si>
  <si>
    <t>Benito Iniesta Serra</t>
  </si>
  <si>
    <t>Itziar Alegria Álamo</t>
  </si>
  <si>
    <t>Poncio Saldaña Verdugo</t>
  </si>
  <si>
    <t>Renata Godoy Pavón</t>
  </si>
  <si>
    <t>Plácido Jaén Llano</t>
  </si>
  <si>
    <t>Rosario de Sevillano</t>
  </si>
  <si>
    <t>Clímaco Herrera Antúnez</t>
  </si>
  <si>
    <t>Ernesto Bustos Escamilla</t>
  </si>
  <si>
    <t>Jesús Botella Gallart</t>
  </si>
  <si>
    <t>Calixto Salgado-Alvarado</t>
  </si>
  <si>
    <t>Lorenza Diaz Cabello</t>
  </si>
  <si>
    <t>Fabiola Bello</t>
  </si>
  <si>
    <t>Imelda Anastasia Peñas Diez</t>
  </si>
  <si>
    <t>Etelvina Escribano Salcedo</t>
  </si>
  <si>
    <t>Gabriel Noguera</t>
  </si>
  <si>
    <t>Andrés Felipe Gallego Haro</t>
  </si>
  <si>
    <t>Adela Casal-Azorin</t>
  </si>
  <si>
    <t>Reinaldo Pujol Espejo</t>
  </si>
  <si>
    <t>Lucía Esparza Quevedo</t>
  </si>
  <si>
    <t>Julián Eduardo Robles Galiano</t>
  </si>
  <si>
    <t>Juana del Grande</t>
  </si>
  <si>
    <t>María Luisa Losada Bernal</t>
  </si>
  <si>
    <t>Elisabet Baró Torre</t>
  </si>
  <si>
    <t>Cruz Segovia Garzón</t>
  </si>
  <si>
    <t>Pastor Castelló Cuéllar</t>
  </si>
  <si>
    <t>Matías González Pou</t>
  </si>
  <si>
    <t>María del Losada</t>
  </si>
  <si>
    <t>Angelina Tello-Abril</t>
  </si>
  <si>
    <t>Luis Barros Tapia</t>
  </si>
  <si>
    <t>Álvaro Salvà</t>
  </si>
  <si>
    <t>Andrés Felipe Gastón Duarte Juan</t>
  </si>
  <si>
    <t>Beatriz Cabezas Cobo</t>
  </si>
  <si>
    <t>Xavier Guijarro</t>
  </si>
  <si>
    <t>Virgilio Bou Jordán</t>
  </si>
  <si>
    <t>Cecilio Fiol Cases</t>
  </si>
  <si>
    <t>Selena Agullo Arenas</t>
  </si>
  <si>
    <t>Crescencia Prado Palma</t>
  </si>
  <si>
    <t>Nerea Cabello</t>
  </si>
  <si>
    <t>Ariel Alcalá Fernández</t>
  </si>
  <si>
    <t>Constanza Rebollo-Bas</t>
  </si>
  <si>
    <t>Artemio Cerezo Márquez</t>
  </si>
  <si>
    <t>Ligia Gracia Pallarès</t>
  </si>
  <si>
    <t>Apolonia Juan Becerra</t>
  </si>
  <si>
    <t>Jessica Manu Rosselló Vizcaíno</t>
  </si>
  <si>
    <t>Timoteo Carrasco Vaquero</t>
  </si>
  <si>
    <t>Abilio Verdugo Muñoz</t>
  </si>
  <si>
    <t>Pastora Barreda Calvo</t>
  </si>
  <si>
    <t>Belén Carmelita Simó Armengol</t>
  </si>
  <si>
    <t>Amada del Iriarte</t>
  </si>
  <si>
    <t>Patricia Isaura Jover Alegria</t>
  </si>
  <si>
    <t>Lalo Torrents Royo</t>
  </si>
  <si>
    <t>Joel Meléndez Sola</t>
  </si>
  <si>
    <t>Celia Bas</t>
  </si>
  <si>
    <t>Ceferino Bolaños Vilalta</t>
  </si>
  <si>
    <t>Jesusa Girón-Bernat</t>
  </si>
  <si>
    <t>Salomé Arnau Arranz</t>
  </si>
  <si>
    <t>Morena Maestre-Garcés</t>
  </si>
  <si>
    <t>Leonor Pacheco Sáenz</t>
  </si>
  <si>
    <t>Benigno Arenas Borja</t>
  </si>
  <si>
    <t>Bernardita Valentín Lastra</t>
  </si>
  <si>
    <t>Ascensión Benavente Zamorano</t>
  </si>
  <si>
    <t>Eloy Salinas</t>
  </si>
  <si>
    <t>Sabas Muro Adadia</t>
  </si>
  <si>
    <t>Marita Morillo Morán</t>
  </si>
  <si>
    <t>Ximena del Ferreras</t>
  </si>
  <si>
    <t>Francisco Javier Gómez-Cuenca</t>
  </si>
  <si>
    <t>Iris Zabaleta Amador</t>
  </si>
  <si>
    <t>Rosenda Madrid</t>
  </si>
  <si>
    <t>Dorita Rios Cabezas</t>
  </si>
  <si>
    <t>Quique Casanova-Rico</t>
  </si>
  <si>
    <t>Aitana Barbero Vaquero</t>
  </si>
  <si>
    <t>Rosalva Pereira Echevarría</t>
  </si>
  <si>
    <t>Rosenda Soledad Chaves Sobrino</t>
  </si>
  <si>
    <t>Anastasia Milla-Guardia</t>
  </si>
  <si>
    <t>Evangelina del Redondo</t>
  </si>
  <si>
    <t>Victoriano Martinez Escalona</t>
  </si>
  <si>
    <t>Rosalinda Aguilera Salom</t>
  </si>
  <si>
    <t>Sergio Gimenez Farré</t>
  </si>
  <si>
    <t>Miguel Ángel Jerez</t>
  </si>
  <si>
    <t>Inocencio Baeza Antúnez</t>
  </si>
  <si>
    <t>Tere Alegre Canet</t>
  </si>
  <si>
    <t>Curro Fuentes Vizcaíno</t>
  </si>
  <si>
    <t>Gervasio Sevillano-Ballester</t>
  </si>
  <si>
    <t>Felipa del Andres</t>
  </si>
  <si>
    <t>Emelina Llorente Bejarano</t>
  </si>
  <si>
    <t>Florinda Ibañez Canales</t>
  </si>
  <si>
    <t>Fortunata Serna-Pujadas</t>
  </si>
  <si>
    <t>Jordana Alvarado Rosado</t>
  </si>
  <si>
    <t>Lalo Norberto Mena Guzmán</t>
  </si>
  <si>
    <t>Benigno Donaire Peña</t>
  </si>
  <si>
    <t>Mariano Azorin Sarabia</t>
  </si>
  <si>
    <t>Agustina Baena</t>
  </si>
  <si>
    <t>Renato Soler-Gilabert</t>
  </si>
  <si>
    <t>Felisa Carpio Sala</t>
  </si>
  <si>
    <t>Eugenia Neira Cañizares</t>
  </si>
  <si>
    <t>Vilma Ramírez</t>
  </si>
  <si>
    <t>Clímaco Saura Sancho</t>
  </si>
  <si>
    <t>Godofredo Alberto Palmer</t>
  </si>
  <si>
    <t>Eduardo Medina Daza</t>
  </si>
  <si>
    <t>Micaela Mármol Bautista</t>
  </si>
  <si>
    <t>Juan Bautista del Tolosa</t>
  </si>
  <si>
    <t>Lucho Cabanillas Carmona</t>
  </si>
  <si>
    <t>Pepe Olivares</t>
  </si>
  <si>
    <t>Chus Ruano Gonzalez</t>
  </si>
  <si>
    <t>Coral Montoya Sevillano</t>
  </si>
  <si>
    <t>Mauricio Jara Sandoval</t>
  </si>
  <si>
    <t>Olga Sala Crespo</t>
  </si>
  <si>
    <t>Juan Pablo del Mena</t>
  </si>
  <si>
    <t>Moreno Castilla</t>
  </si>
  <si>
    <t>Belén María Teresa Maldonado Morante</t>
  </si>
  <si>
    <t>Remedios Santamaria Marco</t>
  </si>
  <si>
    <t>Cruz Santos Toledo</t>
  </si>
  <si>
    <t>Cayetano Fuentes Angulo</t>
  </si>
  <si>
    <t>Juan Antonio Roma Recio</t>
  </si>
  <si>
    <t>Leticia Tudela Tejedor</t>
  </si>
  <si>
    <t>Nereida Carbonell Montaña</t>
  </si>
  <si>
    <t>Encarnacion Maestre Baró</t>
  </si>
  <si>
    <t>Osvaldo Goñi Aragón</t>
  </si>
  <si>
    <t>Carlota Jordán Mateo</t>
  </si>
  <si>
    <t>Mariana del Coello</t>
  </si>
  <si>
    <t>Reynaldo de Colomer</t>
  </si>
  <si>
    <t>Isa Ayllón Marqués</t>
  </si>
  <si>
    <t>Julia Evelia Fuentes Villalonga</t>
  </si>
  <si>
    <t>Santos Alcolea Barranco</t>
  </si>
  <si>
    <t>Ascensión Antón-López</t>
  </si>
  <si>
    <t>Alondra Aller</t>
  </si>
  <si>
    <t>Gregorio Pacheco</t>
  </si>
  <si>
    <t>Reyna Tomas Amador</t>
  </si>
  <si>
    <t>René de Camps</t>
  </si>
  <si>
    <t>Alicia Donaire Bertrán</t>
  </si>
  <si>
    <t>Tomás Cases Roldán</t>
  </si>
  <si>
    <t>Adela Gomez Llano</t>
  </si>
  <si>
    <t>Alma Rosales Girona</t>
  </si>
  <si>
    <t>Sofía Gilabert</t>
  </si>
  <si>
    <t>Roberta Pulido Leiva</t>
  </si>
  <si>
    <t>Jose Ramón Solsona Borja</t>
  </si>
  <si>
    <t>Piedad Ibáñez Diéguez</t>
  </si>
  <si>
    <t>Edelmira Ligia Araujo Recio</t>
  </si>
  <si>
    <t>Vidal Benet Tomas</t>
  </si>
  <si>
    <t>Amando Valbuena</t>
  </si>
  <si>
    <t>Ceferino Serra Alberola</t>
  </si>
  <si>
    <t>Chita Roman Arnaiz</t>
  </si>
  <si>
    <t>Armida Alemany Rios</t>
  </si>
  <si>
    <t>María Belén de Estévez</t>
  </si>
  <si>
    <t>Pastor Blanch</t>
  </si>
  <si>
    <t>Candelas Ureña Dalmau</t>
  </si>
  <si>
    <t>Manuela Maxi Aliaga Álamo</t>
  </si>
  <si>
    <t>Mariana de Alberdi</t>
  </si>
  <si>
    <t>Cristina Reguera</t>
  </si>
  <si>
    <t>Fidela Pardo Echeverría</t>
  </si>
  <si>
    <t>Cruz Cervera-Mesa</t>
  </si>
  <si>
    <t>Hugo Chema Guitart Martínez</t>
  </si>
  <si>
    <t>Gonzalo Gimeno Tolosa</t>
  </si>
  <si>
    <t>Teodoro Arribas-Torrents</t>
  </si>
  <si>
    <t>Carolina del Sabater</t>
  </si>
  <si>
    <t>Leopoldo Iglesia</t>
  </si>
  <si>
    <t>Amaya Arteaga Vall</t>
  </si>
  <si>
    <t>Aránzazu Estevez Luque</t>
  </si>
  <si>
    <t>Che Huguet Sacristán</t>
  </si>
  <si>
    <t>Benita Frías Jordá</t>
  </si>
  <si>
    <t>Araceli Jaén Vara</t>
  </si>
  <si>
    <t>Abigaíl Gimenez</t>
  </si>
  <si>
    <t>Jose Ignacio Bastida Arrieta</t>
  </si>
  <si>
    <t>Bernarda Múñiz Bellido</t>
  </si>
  <si>
    <t>Sara Múgica Riba</t>
  </si>
  <si>
    <t>Elisa Calderon-Cobos</t>
  </si>
  <si>
    <t>Marco Arana Arregui</t>
  </si>
  <si>
    <t>David Ochoa Vilanova</t>
  </si>
  <si>
    <t>Jose Miguel Mercader Delgado</t>
  </si>
  <si>
    <t>Jose Luis Gordillo-Acuña</t>
  </si>
  <si>
    <t>Eusebio Sarmiento Lumbreras</t>
  </si>
  <si>
    <t>Albina Jáuregui</t>
  </si>
  <si>
    <t>Bárbara Andrés-Rovira</t>
  </si>
  <si>
    <t>Jaime Martí Batalla</t>
  </si>
  <si>
    <t>Édgar del Camps</t>
  </si>
  <si>
    <t>Evangelina Mar Vallejo Villa</t>
  </si>
  <si>
    <t>Asunción Salinas Valenciano</t>
  </si>
  <si>
    <t>Lourdes Pla Ferrán</t>
  </si>
  <si>
    <t>Severino Alcaraz Gilabert</t>
  </si>
  <si>
    <t>Zaira de Milla</t>
  </si>
  <si>
    <t>Aránzazu Fabiana Valle Guerra</t>
  </si>
  <si>
    <t>Consuelo Ros Calatayud</t>
  </si>
  <si>
    <t>Iker Ojeda Arnal</t>
  </si>
  <si>
    <t>Jennifer Folch Herranz</t>
  </si>
  <si>
    <t>Violeta Perez</t>
  </si>
  <si>
    <t>Telmo Mariño Prada</t>
  </si>
  <si>
    <t>Vito Anglada Heras</t>
  </si>
  <si>
    <t>Marcial Escribano Caballero</t>
  </si>
  <si>
    <t>Gabriela Gomis-Tirado</t>
  </si>
  <si>
    <t>Imelda Reguera Hoyos</t>
  </si>
  <si>
    <t>Dimas Recio Tenorio</t>
  </si>
  <si>
    <t>Noemí Borrego Múñiz</t>
  </si>
  <si>
    <t>Lalo Gervasio Castell Gutiérrez</t>
  </si>
  <si>
    <t>Rodolfo Ramón</t>
  </si>
  <si>
    <t>Etelvina Carbonell Villa</t>
  </si>
  <si>
    <t>Saturnino Pánfilo Roca Flor</t>
  </si>
  <si>
    <t>Chita Guillen Arjona</t>
  </si>
  <si>
    <t>Maristela Sol Amador Cabeza</t>
  </si>
  <si>
    <t>Encarnita Bellido Alegria</t>
  </si>
  <si>
    <t>Francisco Javier Aznar Rocha</t>
  </si>
  <si>
    <t>Bernardita Sáenz Baeza</t>
  </si>
  <si>
    <t>Leire Espejo-Salamanca</t>
  </si>
  <si>
    <t>Alexandra Real Roldan</t>
  </si>
  <si>
    <t>Paz de Ayllón</t>
  </si>
  <si>
    <t>Vito Vall Carreño</t>
  </si>
  <si>
    <t>Miguel Trujillo Carnero</t>
  </si>
  <si>
    <t>Brunilda Frías</t>
  </si>
  <si>
    <t>José Nuñez Rosa</t>
  </si>
  <si>
    <t>Carmelo Portero</t>
  </si>
  <si>
    <t>Mercedes Torrens Grau</t>
  </si>
  <si>
    <t>Casandra Puerta Oliver</t>
  </si>
  <si>
    <t>Gala Diego</t>
  </si>
  <si>
    <t>Modesto de Caballero</t>
  </si>
  <si>
    <t>Gloria Villar Moreno</t>
  </si>
  <si>
    <t>Eustaquio Aparicio Gallardo</t>
  </si>
  <si>
    <t>Vinicio Padilla Quintero</t>
  </si>
  <si>
    <t>Gregorio Castilla Artigas</t>
  </si>
  <si>
    <t>Chuy Carbonell</t>
  </si>
  <si>
    <t>Bernardita Vall Iglesia</t>
  </si>
  <si>
    <t>Reina Isaura Noguera Cruz</t>
  </si>
  <si>
    <t>Édgar Torrens-Ocaña</t>
  </si>
  <si>
    <t>Virgilio Amor Molins Melero</t>
  </si>
  <si>
    <t>Liliana Milagros Rivera Salgado</t>
  </si>
  <si>
    <t>Jacinta Botella Vallés</t>
  </si>
  <si>
    <t>Paloma Rios</t>
  </si>
  <si>
    <t>Salvador Coronado Ángel</t>
  </si>
  <si>
    <t>Dalila Aparicio Riera</t>
  </si>
  <si>
    <t>Segismundo Fuente Espinosa</t>
  </si>
  <si>
    <t>Eutropio Checa Gallardo</t>
  </si>
  <si>
    <t>Rufina Abril Iborra</t>
  </si>
  <si>
    <t>Cloe Marqués Suarez</t>
  </si>
  <si>
    <t>Juliana Andres Cifuentes</t>
  </si>
  <si>
    <t>Flavia Barba-Fábregas</t>
  </si>
  <si>
    <t>Zaira Valdés Puig</t>
  </si>
  <si>
    <t>Onofre del Pazos</t>
  </si>
  <si>
    <t>Íngrid del Vergara</t>
  </si>
  <si>
    <t>Laura Cuevas Quirós</t>
  </si>
  <si>
    <t>Rosario Ferrández Canales</t>
  </si>
  <si>
    <t>Teodosio Simó Ramirez</t>
  </si>
  <si>
    <t>Anunciación Corominas Saura</t>
  </si>
  <si>
    <t>Raquel Donoso Sáenz</t>
  </si>
  <si>
    <t>Eugenia Cobos Viana</t>
  </si>
  <si>
    <t>Rosenda Montenegro Gascón</t>
  </si>
  <si>
    <t>Judith Modesta Carro Vicens</t>
  </si>
  <si>
    <t>Maricruz Carrasco Carballo</t>
  </si>
  <si>
    <t>Mirta Revilla Matas</t>
  </si>
  <si>
    <t>Joaquina Aroca Sotelo</t>
  </si>
  <si>
    <t>Primitivo Vargas Nicolás</t>
  </si>
  <si>
    <t>María Amat Montes</t>
  </si>
  <si>
    <t>Jeremías Pont</t>
  </si>
  <si>
    <t>Begoña Toledo Figuerola</t>
  </si>
  <si>
    <t>Quirino Nogueira Vidal</t>
  </si>
  <si>
    <t>Marcelo Noguera-Mata</t>
  </si>
  <si>
    <t>Casandra Manjón Clavero</t>
  </si>
  <si>
    <t>Aníbal Armando Mateo Vigil</t>
  </si>
  <si>
    <t>Luciana Belda Murcia</t>
  </si>
  <si>
    <t>Maxi Colom Gárate</t>
  </si>
  <si>
    <t>Abilio Pareja Vega</t>
  </si>
  <si>
    <t>Olga González</t>
  </si>
  <si>
    <t>Alma Jaume Bolaños</t>
  </si>
  <si>
    <t>Narciso Ovidio Manzanares Boada</t>
  </si>
  <si>
    <t>Damián Chaparro Hervia</t>
  </si>
  <si>
    <t>Reyes Bárbara Boada Sancho</t>
  </si>
  <si>
    <t>Jerónimo Emiliano Oller Miguel</t>
  </si>
  <si>
    <t>Che Farré Tejada</t>
  </si>
  <si>
    <t>Catalina Blanch Carretero</t>
  </si>
  <si>
    <t>Fabián Sevilla Baena</t>
  </si>
  <si>
    <t>Sosimo Ordóñez Barrena</t>
  </si>
  <si>
    <t>Obdulia Casanovas Cañete</t>
  </si>
  <si>
    <t>Severino Chus Barceló Bayo</t>
  </si>
  <si>
    <t>América del Velasco</t>
  </si>
  <si>
    <t>Edelmiro del España</t>
  </si>
  <si>
    <t>Aarón Solís Aranda</t>
  </si>
  <si>
    <t>Adalberto Ballester Pedrosa</t>
  </si>
  <si>
    <t>Odalis Alba Villalba</t>
  </si>
  <si>
    <t>Teresa Angulo-Fernandez</t>
  </si>
  <si>
    <t>Anunciación de Hoz</t>
  </si>
  <si>
    <t>Manu Estela Ángel Angulo</t>
  </si>
  <si>
    <t>Emigdio Sarmiento Pla</t>
  </si>
  <si>
    <t>Che Edgardo Ros Bou</t>
  </si>
  <si>
    <t>Cesar Barral Santamaría</t>
  </si>
  <si>
    <t>Leopoldo Luna Peiró</t>
  </si>
  <si>
    <t>Felicia Arjona Castelló</t>
  </si>
  <si>
    <t>Aristides Bastida Adán</t>
  </si>
  <si>
    <t>Remedios Robles Miranda</t>
  </si>
  <si>
    <t>Macario Esteve Figuerola</t>
  </si>
  <si>
    <t>María Luisa Carlos Conde</t>
  </si>
  <si>
    <t>Fátima Vilalta Lara</t>
  </si>
  <si>
    <t>Begoña del Hoyos</t>
  </si>
  <si>
    <t>Sonia Jódar</t>
  </si>
  <si>
    <t>Jovita Margarita Bertrán Lobato</t>
  </si>
  <si>
    <t>Jacobo Montoya-Vazquez</t>
  </si>
  <si>
    <t>Tecla Andreu</t>
  </si>
  <si>
    <t>Asunción Ropero Arnau</t>
  </si>
  <si>
    <t>Alicia Expósito Soler</t>
  </si>
  <si>
    <t>Cándida de Rivera</t>
  </si>
  <si>
    <t>Delfina Sancho</t>
  </si>
  <si>
    <t>Adelardo Román</t>
  </si>
  <si>
    <t>Leyre Frutos Arjona</t>
  </si>
  <si>
    <t>Zoraida Barriga Lledó</t>
  </si>
  <si>
    <t>Teobaldo Alejandro Garay Llano</t>
  </si>
  <si>
    <t>Isidro Antúnez Fuente</t>
  </si>
  <si>
    <t>Concepción Malo Barón</t>
  </si>
  <si>
    <t>Mario León</t>
  </si>
  <si>
    <t>Nacio Vera Vigil</t>
  </si>
  <si>
    <t>Aitor Pagès Borrás</t>
  </si>
  <si>
    <t>Aarón Roman Blanch</t>
  </si>
  <si>
    <t>Isidora del Almeida</t>
  </si>
  <si>
    <t>Toni Acevedo</t>
  </si>
  <si>
    <t>Che Zabaleta Acero</t>
  </si>
  <si>
    <t>Adelia Cerezo-Diaz</t>
  </si>
  <si>
    <t>Lourdes Gisbert-Pera</t>
  </si>
  <si>
    <t>Amado Anguita Ripoll</t>
  </si>
  <si>
    <t>Gervasio Nebot-Carpio</t>
  </si>
  <si>
    <t>Sabina de Báez</t>
  </si>
  <si>
    <t>Raimundo Blázquez Pulido</t>
  </si>
  <si>
    <t>Teobaldo Morell Valero</t>
  </si>
  <si>
    <t>Loreto Ramirez</t>
  </si>
  <si>
    <t>Fernando Aramburu Vendrell</t>
  </si>
  <si>
    <t>Encarnacion Gimeno Zabaleta</t>
  </si>
  <si>
    <t>Ariadna Núñez Cerro</t>
  </si>
  <si>
    <t>Leonardo del Arroyo</t>
  </si>
  <si>
    <t>Dan Tello Nieto</t>
  </si>
  <si>
    <t>Belén de Burgos</t>
  </si>
  <si>
    <t>Onofre Cánovas Durán</t>
  </si>
  <si>
    <t>Luciano Ciriaco Garcia Sanchez</t>
  </si>
  <si>
    <t>Jesús Andres</t>
  </si>
  <si>
    <t>Martina Ariño Coll</t>
  </si>
  <si>
    <t>Virginia Oller Guillen</t>
  </si>
  <si>
    <t>Gisela Agustín Pedrosa</t>
  </si>
  <si>
    <t>Rosario Uribe Ferrando</t>
  </si>
  <si>
    <t>Manuela Huguet-Iniesta</t>
  </si>
  <si>
    <t>Juan Pablo Sierra Boada</t>
  </si>
  <si>
    <t>Ismael Juanito Cadenas Priego</t>
  </si>
  <si>
    <t>Nico Lumbreras Meléndez</t>
  </si>
  <si>
    <t>Tere Izaguirre Esteban</t>
  </si>
  <si>
    <t>Maximino Barreda Ramón</t>
  </si>
  <si>
    <t>Elba Flor Villa Pizarro</t>
  </si>
  <si>
    <t>Cebrián Tudela-Velasco</t>
  </si>
  <si>
    <t>Lourdes Bejarano Lillo</t>
  </si>
  <si>
    <t>Georgina Gimeno Llanos</t>
  </si>
  <si>
    <t>Iris Muñoz</t>
  </si>
  <si>
    <t>Chus Cervantes-Recio</t>
  </si>
  <si>
    <t>Marita Herranz Uribe</t>
  </si>
  <si>
    <t>Noelia Belda Cañizares</t>
  </si>
  <si>
    <t>Baltasar Guijarro-Guardiola</t>
  </si>
  <si>
    <t>Apolinar Medina-Vargas</t>
  </si>
  <si>
    <t>Palmira Blanes Blanch</t>
  </si>
  <si>
    <t>Leire Samper</t>
  </si>
  <si>
    <t>Macarena Aroca Huerta</t>
  </si>
  <si>
    <t>Judith Asensio Roldán</t>
  </si>
  <si>
    <t>Serafina Enríquez Agustín</t>
  </si>
  <si>
    <t>Socorro Anastasia Higueras Morales</t>
  </si>
  <si>
    <t>Merche Hervia Oliver</t>
  </si>
  <si>
    <t>Amada Encarnación Fiol Miralles</t>
  </si>
  <si>
    <t>Julia Bayona</t>
  </si>
  <si>
    <t>Angelino Pino Bermudez</t>
  </si>
  <si>
    <t>Nacio Alcántara Vidal</t>
  </si>
  <si>
    <t>Casandra Cabeza Cerro</t>
  </si>
  <si>
    <t>Loreto Palomino Pedrosa</t>
  </si>
  <si>
    <t>Tania Andreu Pintor</t>
  </si>
  <si>
    <t>Isidro Mascaró Rovira</t>
  </si>
  <si>
    <t>Jordana Marisol Vélez Aragonés</t>
  </si>
  <si>
    <t>Nieves Egea Ferrero</t>
  </si>
  <si>
    <t>Leocadio Llopis Caballero</t>
  </si>
  <si>
    <t>Genoveva de Gonzalez</t>
  </si>
  <si>
    <t>Sandalio Urrutia Gibert</t>
  </si>
  <si>
    <t>Rico Morales Zorrilla</t>
  </si>
  <si>
    <t>Elvira Uría Becerra</t>
  </si>
  <si>
    <t>Ildefonso Goyo Luján Palacios</t>
  </si>
  <si>
    <t>Máximo Costa Manjón</t>
  </si>
  <si>
    <t>Américo Manso Naranjo</t>
  </si>
  <si>
    <t>Amílcar Ojeda-Ferreras</t>
  </si>
  <si>
    <t>Jonatan del Moles</t>
  </si>
  <si>
    <t>Enrique Caro Catalá</t>
  </si>
  <si>
    <t>Cristian Calzada Ramón</t>
  </si>
  <si>
    <t>Encarnita Duarte Castellanos</t>
  </si>
  <si>
    <t>Jacinto Falcón Juárez</t>
  </si>
  <si>
    <t>Carla Ferrándiz</t>
  </si>
  <si>
    <t>Belén Aguado-Valls</t>
  </si>
  <si>
    <t>Epifanio Garcés Peralta</t>
  </si>
  <si>
    <t>Felix de Alcántara</t>
  </si>
  <si>
    <t>Nuria Espada Manzanares</t>
  </si>
  <si>
    <t>Jenaro Bas Jordá</t>
  </si>
  <si>
    <t>Nacho Gallego Diéguez</t>
  </si>
  <si>
    <t>Mario David Iborra Santana</t>
  </si>
  <si>
    <t>Obdulia Belda Hoyos</t>
  </si>
  <si>
    <t>Marisela Bosch Palomino</t>
  </si>
  <si>
    <t>Galo Ochoa-Mármol</t>
  </si>
  <si>
    <t>Pepe Bartolomé</t>
  </si>
  <si>
    <t>Odalys Alcolea</t>
  </si>
  <si>
    <t>Martin Neira-Reig</t>
  </si>
  <si>
    <t>Epifanio Marcelino Talavera Ramis</t>
  </si>
  <si>
    <t>Mar Sáez-Carranza</t>
  </si>
  <si>
    <t>Roberta Gibert Garcés</t>
  </si>
  <si>
    <t>Rosaura Olmo Fuster</t>
  </si>
  <si>
    <t>Zacarías Pombo Garcés</t>
  </si>
  <si>
    <t>Olivia Cabezas Rocamora</t>
  </si>
  <si>
    <t>Nieves Pera Comas</t>
  </si>
  <si>
    <t>Dora Llanos Aragón</t>
  </si>
  <si>
    <t>Arturo Dionisio Vara Almansa</t>
  </si>
  <si>
    <t>Ramiro Borja Pla</t>
  </si>
  <si>
    <t>Javi Galvez</t>
  </si>
  <si>
    <t>Aurelio Estrada Soto</t>
  </si>
  <si>
    <t>Albina Zorrilla Planas</t>
  </si>
  <si>
    <t>Lázaro José Antonio Larrea Jove</t>
  </si>
  <si>
    <t>Eutimio Tiburcio Fortuny Marti</t>
  </si>
  <si>
    <t>Íñigo Zapata</t>
  </si>
  <si>
    <t>Emiliano de Diez</t>
  </si>
  <si>
    <t>Anunciación Medina Huertas</t>
  </si>
  <si>
    <t>Josep de Duarte</t>
  </si>
  <si>
    <t>Pancho Vazquez Linares</t>
  </si>
  <si>
    <t>Dorita Landa</t>
  </si>
  <si>
    <t>Joaquina Lara Oliveras Vizcaíno</t>
  </si>
  <si>
    <t>Máxima Lopez-Tirado</t>
  </si>
  <si>
    <t>Jimena Goñi-Mariscal</t>
  </si>
  <si>
    <t>Adrián del Serrano</t>
  </si>
  <si>
    <t>Florencia Sales Dávila</t>
  </si>
  <si>
    <t>Jordán Alcalde Orozco</t>
  </si>
  <si>
    <t>Poncio Amorós Burgos</t>
  </si>
  <si>
    <t>Elpidio del Figueras</t>
  </si>
  <si>
    <t>Bernarda Rey Nadal</t>
  </si>
  <si>
    <t>Vidal Eutimio Sacristán Marqués</t>
  </si>
  <si>
    <t>Valentina Castell-Bastida</t>
  </si>
  <si>
    <t>Curro Prado-Vázquez</t>
  </si>
  <si>
    <t>Cesar Riera Villena</t>
  </si>
  <si>
    <t>Dionisia Jover Díaz</t>
  </si>
  <si>
    <t>Cayetana Quesada Pujadas</t>
  </si>
  <si>
    <t>Alejandra Hierro Valls</t>
  </si>
  <si>
    <t>María Dolores Rueda-Cabrera</t>
  </si>
  <si>
    <t>Alberto Quintero Casanova</t>
  </si>
  <si>
    <t>Azeneth Manrique Gutierrez</t>
  </si>
  <si>
    <t>Ofelia Franch Camps</t>
  </si>
  <si>
    <t>Elisabet Feliu Samper</t>
  </si>
  <si>
    <t>María Jesús Cordero Baeza</t>
  </si>
  <si>
    <t>Amado Mur Tenorio</t>
  </si>
  <si>
    <t>Jessica del Roselló</t>
  </si>
  <si>
    <t>Balduino Seco Rocha</t>
  </si>
  <si>
    <t>Emiliana Gomis</t>
  </si>
  <si>
    <t>Dolores de Vicens</t>
  </si>
  <si>
    <t>Adelia Pelayo Pablo</t>
  </si>
  <si>
    <t>Marta Castilla Sureda</t>
  </si>
  <si>
    <t>África Llorente Murillo</t>
  </si>
  <si>
    <t>Hermenegildo Peiró Esteban</t>
  </si>
  <si>
    <t>Marc Robledo Sastre</t>
  </si>
  <si>
    <t>Gabriela Rubio Garzón</t>
  </si>
  <si>
    <t>Rosa María Sierra Prieto</t>
  </si>
  <si>
    <t>Nicolás Fuentes Jordá</t>
  </si>
  <si>
    <t>Nicolás Bonilla Barriga</t>
  </si>
  <si>
    <t>Ceferino Cáceres Llorente</t>
  </si>
  <si>
    <t>Mar Pou Almeida</t>
  </si>
  <si>
    <t>Félix del Sans</t>
  </si>
  <si>
    <t>Sandra Cid Romero</t>
  </si>
  <si>
    <t>Jaime Bruno Porcel Riquelme</t>
  </si>
  <si>
    <t>Andrés Samper Arcos</t>
  </si>
  <si>
    <t>María Luisa Leal Barberá</t>
  </si>
  <si>
    <t>Dafne Maxi Cuenca España</t>
  </si>
  <si>
    <t>Toribio Téllez Cerro</t>
  </si>
  <si>
    <t>Gema Costa Alarcón</t>
  </si>
  <si>
    <t>Ruperta Llamas-Duarte</t>
  </si>
  <si>
    <t>Teodosio Román Lopez</t>
  </si>
  <si>
    <t>Olalla Zurita Gracia</t>
  </si>
  <si>
    <t>Espiridión Emiliano Burgos Busquets</t>
  </si>
  <si>
    <t>Olalla Palma Losada</t>
  </si>
  <si>
    <t>Ana de Tolosa</t>
  </si>
  <si>
    <t>Rico Cáceres Paredes</t>
  </si>
  <si>
    <t>Leandro de Sánchez</t>
  </si>
  <si>
    <t>Natalio de Azcona</t>
  </si>
  <si>
    <t>Heriberto Gil-Royo</t>
  </si>
  <si>
    <t>Amanda Fuster-Jove</t>
  </si>
  <si>
    <t>Jafet Claudio Peiró Fuente</t>
  </si>
  <si>
    <t>Isaías Elpidio Leon Manrique</t>
  </si>
  <si>
    <t>Azahara Antón Hidalgo</t>
  </si>
  <si>
    <t>Patricia Olivé Landa</t>
  </si>
  <si>
    <t>Itziar Pi Bustamante</t>
  </si>
  <si>
    <t>Ricarda Garcia Huguet</t>
  </si>
  <si>
    <t>Marcos Carnero-Verdugo</t>
  </si>
  <si>
    <t>Oriana Arenas-Calvo</t>
  </si>
  <si>
    <t>Jose Luis Puerta Mendez</t>
  </si>
  <si>
    <t>Matías Sastre Arcos</t>
  </si>
  <si>
    <t>Ambrosio Bertrán</t>
  </si>
  <si>
    <t>Clímaco Almazán-Paredes</t>
  </si>
  <si>
    <t>Tito Ramón Pla Alba</t>
  </si>
  <si>
    <t>Etelvina Tirado Oller</t>
  </si>
  <si>
    <t>Joel Valdés Torrent</t>
  </si>
  <si>
    <t>Petrona Cabeza Salazar</t>
  </si>
  <si>
    <t>Leyre Gordillo Girón</t>
  </si>
  <si>
    <t>Amada del Sala</t>
  </si>
  <si>
    <t>René Zaragoza Barba</t>
  </si>
  <si>
    <t>Eduardo Segarra-Martí</t>
  </si>
  <si>
    <t>José Antonio de Real</t>
  </si>
  <si>
    <t>Clímaco Mancebo Espada</t>
  </si>
  <si>
    <t>Estela Larrañaga</t>
  </si>
  <si>
    <t>Luis Miguel Hoz Mora</t>
  </si>
  <si>
    <t>Florentino Ros Muñoz</t>
  </si>
  <si>
    <t>Angélica Colomer Pizarro</t>
  </si>
  <si>
    <t>Santos Infante Iñiguez</t>
  </si>
  <si>
    <t>Bernardino Piña-Garcia</t>
  </si>
  <si>
    <t>Agustina Arnaiz Jaume</t>
  </si>
  <si>
    <t>Nidia Cano Porta</t>
  </si>
  <si>
    <t>Tristán Perales Echeverría</t>
  </si>
  <si>
    <t>Feliciana Cañete Castrillo</t>
  </si>
  <si>
    <t>Adelardo Miguel Monreal</t>
  </si>
  <si>
    <t>Emperatriz Pera Pintor</t>
  </si>
  <si>
    <t>Adrián Montero</t>
  </si>
  <si>
    <t>Eloísa Llorente Sebastián</t>
  </si>
  <si>
    <t>Pili Trillo Pozo</t>
  </si>
  <si>
    <t>Wilfredo Roig-Lumbreras</t>
  </si>
  <si>
    <t>Abilio Giménez Alberdi</t>
  </si>
  <si>
    <t>Lilia Leal Antúnez</t>
  </si>
  <si>
    <t>Che Cardona-Arnal</t>
  </si>
  <si>
    <t>Máxima Martí Mateu</t>
  </si>
  <si>
    <t>Óscar Martorell Acedo</t>
  </si>
  <si>
    <t>Carmela Rosado Calvet</t>
  </si>
  <si>
    <t>Inocencio Fernandez-Galiano</t>
  </si>
  <si>
    <t>Bruno Carpio</t>
  </si>
  <si>
    <t>Valentín Roda Cuadrado</t>
  </si>
  <si>
    <t>Buenaventura Jerez Cabello</t>
  </si>
  <si>
    <t>Jenny de Huerta</t>
  </si>
  <si>
    <t>Edelmira Arroyo Tenorio</t>
  </si>
  <si>
    <t>Maximino Coloma</t>
  </si>
  <si>
    <t>Dani Lastra Sabater</t>
  </si>
  <si>
    <t>Lupe de Barbero</t>
  </si>
  <si>
    <t>Julio César Talavera-Crespi</t>
  </si>
  <si>
    <t>Miriam Infante Canales</t>
  </si>
  <si>
    <t>Morena Delfina Blasco Cabo</t>
  </si>
  <si>
    <t>Rico Abella</t>
  </si>
  <si>
    <t>Gema del Carrasco</t>
  </si>
  <si>
    <t>Juana Arnal Alcaraz</t>
  </si>
  <si>
    <t>Amparo Mateo Porras</t>
  </si>
  <si>
    <t>Noemí Velázquez Peñalver</t>
  </si>
  <si>
    <t>Baldomero Gámez Vélez</t>
  </si>
  <si>
    <t>Isaías Pelayo-Bas</t>
  </si>
  <si>
    <t>Bartolomé Barbero Carbó</t>
  </si>
  <si>
    <t>Samu Briones Rueda</t>
  </si>
  <si>
    <t>Venceslás Monreal Raya</t>
  </si>
  <si>
    <t>Ofelia Redondo</t>
  </si>
  <si>
    <t>Severo Efraín Lucas Mendez</t>
  </si>
  <si>
    <t>Isa Abascal Lastra</t>
  </si>
  <si>
    <t>Martín Agudo Villalba</t>
  </si>
  <si>
    <t>Palmira Navarro Calderon</t>
  </si>
  <si>
    <t>Luis Ángel Borja Moliner</t>
  </si>
  <si>
    <t>Calista Méndez Roura</t>
  </si>
  <si>
    <t>Plinio Guzman</t>
  </si>
  <si>
    <t>Obdulia Sans</t>
  </si>
  <si>
    <t>Ainara Barriga Gárate</t>
  </si>
  <si>
    <t>Lorena Moraleda Baró</t>
  </si>
  <si>
    <t>Sofía Cabrero Mayo</t>
  </si>
  <si>
    <t>Encarnación del Malo</t>
  </si>
  <si>
    <t>Feliciana Bustos Llorente</t>
  </si>
  <si>
    <t>Aurelio Cornejo-Valenciano</t>
  </si>
  <si>
    <t>Edmundo Fuertes</t>
  </si>
  <si>
    <t>Rogelio del Amorós</t>
  </si>
  <si>
    <t>Eligio Novoa Diez</t>
  </si>
  <si>
    <t>Lilia Font Garcia</t>
  </si>
  <si>
    <t>Susana Zabaleta-Acosta</t>
  </si>
  <si>
    <t>Calixto del Gómez</t>
  </si>
  <si>
    <t>Carmen Pomares Falcó</t>
  </si>
  <si>
    <t>Lucho Carrasco Barrio</t>
  </si>
  <si>
    <t>Elba Real Salcedo</t>
  </si>
  <si>
    <t>Manu del Vázquez</t>
  </si>
  <si>
    <t>Nuria del Navarrete</t>
  </si>
  <si>
    <t>Nico Castejón</t>
  </si>
  <si>
    <t>Melchor Pla Zabala</t>
  </si>
  <si>
    <t>Rebeca Blazquez Castellanos</t>
  </si>
  <si>
    <t>Etelvina Sales Avilés</t>
  </si>
  <si>
    <t>Alfonso Torrens Castellanos</t>
  </si>
  <si>
    <t>Manola Badía Almeida</t>
  </si>
  <si>
    <t>Nerea Bonet Valera</t>
  </si>
  <si>
    <t>Flora Anguita Izquierdo</t>
  </si>
  <si>
    <t>Haroldo Bernardino Aparicio Salvà</t>
  </si>
  <si>
    <t>Jennifer Menendez-Puente</t>
  </si>
  <si>
    <t>Américo Primitivo Morera Rodriguez</t>
  </si>
  <si>
    <t>María del Garay</t>
  </si>
  <si>
    <t>Macarena Riera Lobo</t>
  </si>
  <si>
    <t>Juan Manuel Luque</t>
  </si>
  <si>
    <t>Isidora Salmerón Borrás</t>
  </si>
  <si>
    <t>Florina Baños Almagro</t>
  </si>
  <si>
    <t>Valentina Pereira Alfonso</t>
  </si>
  <si>
    <t>Angelita Ureña</t>
  </si>
  <si>
    <t>Laura del Azorin</t>
  </si>
  <si>
    <t>Natalio Uriarte-Viñas</t>
  </si>
  <si>
    <t>Azucena de Conesa</t>
  </si>
  <si>
    <t>Isaac Hernando Pomares</t>
  </si>
  <si>
    <t>Joel Galán</t>
  </si>
  <si>
    <t>Juan Antonio del Esteban</t>
  </si>
  <si>
    <t>Rufino Robles Sedano</t>
  </si>
  <si>
    <t>Genoveva de Riquelme</t>
  </si>
  <si>
    <t>Benigna Montalbán Villegas</t>
  </si>
  <si>
    <t>Benito Pelayo-Campos</t>
  </si>
  <si>
    <t>Óscar Pera</t>
  </si>
  <si>
    <t>Aura Aragonés Cervera</t>
  </si>
  <si>
    <t>Elba Acevedo Vilanova</t>
  </si>
  <si>
    <t>Jafet Garzón Gonzalez</t>
  </si>
  <si>
    <t>María Del Carmen Alemán Ureña</t>
  </si>
  <si>
    <t>Leyre Zabala Valero</t>
  </si>
  <si>
    <t>Moisés Cortes Tomé</t>
  </si>
  <si>
    <t>Fortunata Royo Jáuregui</t>
  </si>
  <si>
    <t>César Adelardo Almazán Ibañez</t>
  </si>
  <si>
    <t>Celestino Villa Robledo</t>
  </si>
  <si>
    <t>Amando Luna Rosselló</t>
  </si>
  <si>
    <t>Jesusa Cortés Almansa</t>
  </si>
  <si>
    <t>Sabina Colom Pedro</t>
  </si>
  <si>
    <t>Baltasar Gil Cal</t>
  </si>
  <si>
    <t>Pánfilo Ballester Prada</t>
  </si>
  <si>
    <t>Zacarías Arranz Pedrero</t>
  </si>
  <si>
    <t>Yaiza Alonso-Naranjo</t>
  </si>
  <si>
    <t>Consuelo Palmira Larrea Cañellas</t>
  </si>
  <si>
    <t>Nilo Morán Tejera</t>
  </si>
  <si>
    <t>Paulino Molina Duarte</t>
  </si>
  <si>
    <t>Marita Julieta Calzada Canals</t>
  </si>
  <si>
    <t>Sara Nuria Carro Leal</t>
  </si>
  <si>
    <t>Dulce Elvira Diaz Mendoza</t>
  </si>
  <si>
    <t>Luís Ayuso Peña</t>
  </si>
  <si>
    <t>Paz Mena</t>
  </si>
  <si>
    <t>Clímaco Amigó Morata</t>
  </si>
  <si>
    <t>Lisandro Gomez Guerra</t>
  </si>
  <si>
    <t>Moreno Ferrando-Silva</t>
  </si>
  <si>
    <t>Ruy Diego Uribe</t>
  </si>
  <si>
    <t>Inocencio Gabaldón Anguita</t>
  </si>
  <si>
    <t>Jafet Bello Conesa</t>
  </si>
  <si>
    <t>Tiburcio Gelabert Muro</t>
  </si>
  <si>
    <t>Curro Bárcena Cañellas</t>
  </si>
  <si>
    <t>Álvaro Benítez Nuñez</t>
  </si>
  <si>
    <t>Samuel Arco-Bayo</t>
  </si>
  <si>
    <t>Fabiola Caballero Bellido</t>
  </si>
  <si>
    <t>Pánfilo de Cadenas</t>
  </si>
  <si>
    <t>Benigno del Martí</t>
  </si>
  <si>
    <t>Juanito Tapia Albero</t>
  </si>
  <si>
    <t>Begoña Higueras Trujillo</t>
  </si>
  <si>
    <t>Abraham Zabaleta Bellido</t>
  </si>
  <si>
    <t>Lola Vélez Codina</t>
  </si>
  <si>
    <t>Jafet Conde Bautista</t>
  </si>
  <si>
    <t>Cesar Edmundo Ramón Castillo</t>
  </si>
  <si>
    <t>Francisco de Puig</t>
  </si>
  <si>
    <t>Isaura Amador Llano</t>
  </si>
  <si>
    <t>Mar Jurado Valdés</t>
  </si>
  <si>
    <t>Catalina Pont-Abascal</t>
  </si>
  <si>
    <t>Bernardo Casares Díez</t>
  </si>
  <si>
    <t>Hortensia Farré Estevez</t>
  </si>
  <si>
    <t>Julio Puga</t>
  </si>
  <si>
    <t>Rosalva Sarmiento</t>
  </si>
  <si>
    <t>Heliodoro Palmer Villena</t>
  </si>
  <si>
    <t>Danilo Jódar Fuster</t>
  </si>
  <si>
    <t>Lilia Ortiz Pinilla</t>
  </si>
  <si>
    <t>Victoria Cuesta-Sainz</t>
  </si>
  <si>
    <t>Mariano Álvarez Mate</t>
  </si>
  <si>
    <t>Sarita Reig Talavera</t>
  </si>
  <si>
    <t>Rosa María Juárez Morell</t>
  </si>
  <si>
    <t>Juan Bautista Téllez-Guzmán</t>
  </si>
  <si>
    <t>Pilar Ribes Gelabert</t>
  </si>
  <si>
    <t>Sonia Bartolomé Sevillano</t>
  </si>
  <si>
    <t>Joaquina Bonilla Carro</t>
  </si>
  <si>
    <t>Marcos Escolano Álvarez</t>
  </si>
  <si>
    <t>Marc Gonzalez Ramírez</t>
  </si>
  <si>
    <t>Débora Bartolomé Gaya</t>
  </si>
  <si>
    <t>Timoteo Millán Luís</t>
  </si>
  <si>
    <t>Haydée Aller Alarcón</t>
  </si>
  <si>
    <t>Chucho de Mancebo</t>
  </si>
  <si>
    <t>Marisa Vicente Aller</t>
  </si>
  <si>
    <t>Gisela Alarcón Gallego</t>
  </si>
  <si>
    <t>Visitación Torrens-Leiva</t>
  </si>
  <si>
    <t>Eutropio Sainz Giner</t>
  </si>
  <si>
    <t>Baldomero Pereira Robles</t>
  </si>
  <si>
    <t>Ruth Morera Campo</t>
  </si>
  <si>
    <t>Jaime Sarabia Ángel</t>
  </si>
  <si>
    <t>Dimas Anselmo Cases Pombo</t>
  </si>
  <si>
    <t>Francisco Jose del Sobrino</t>
  </si>
  <si>
    <t>Pilar de Castrillo</t>
  </si>
  <si>
    <t>Gabriela Solís Landa</t>
  </si>
  <si>
    <t>Manuelita Río Sotelo</t>
  </si>
  <si>
    <t>Alejandro Merino Gomis</t>
  </si>
  <si>
    <t>Ofelia Nogueira</t>
  </si>
  <si>
    <t>Martín Anaya Vila</t>
  </si>
  <si>
    <t>Rafael Arregui Cañete</t>
  </si>
  <si>
    <t>Severiano Santiago Lledó</t>
  </si>
  <si>
    <t>Kike de Valentín</t>
  </si>
  <si>
    <t>Belén Raya Jáuregui</t>
  </si>
  <si>
    <t>Paloma Ibáñez Salinas</t>
  </si>
  <si>
    <t>Emilia Uriarte Bello</t>
  </si>
  <si>
    <t>Raimundo Guijarro Gargallo</t>
  </si>
  <si>
    <t>Eliana Garcia Cobos</t>
  </si>
  <si>
    <t>Pascuala Milla Bayo</t>
  </si>
  <si>
    <t>María del Salmerón</t>
  </si>
  <si>
    <t>Augusto Cid Torrecilla</t>
  </si>
  <si>
    <t>Nicodemo del Ramirez</t>
  </si>
  <si>
    <t>Manuelita Expósito-Barranco</t>
  </si>
  <si>
    <t>Che Serra-Viñas</t>
  </si>
  <si>
    <t>Mateo Sáenz Ribera</t>
  </si>
  <si>
    <t>Clímaco Garay Torre</t>
  </si>
  <si>
    <t>Zacarías Tiburcio Muñoz Ros</t>
  </si>
  <si>
    <t>Faustino Arana Gomila</t>
  </si>
  <si>
    <t>Gala Peiró Pomares</t>
  </si>
  <si>
    <t>Ramiro Perea Maestre</t>
  </si>
  <si>
    <t>Andrés Aragonés Soler</t>
  </si>
  <si>
    <t>Hilda Modesta Gargallo Francisco</t>
  </si>
  <si>
    <t>Amílcar Echeverría Valverde</t>
  </si>
  <si>
    <t>Lupita Saura</t>
  </si>
  <si>
    <t>Federico Sala Valero</t>
  </si>
  <si>
    <t>Amado del Rivera</t>
  </si>
  <si>
    <t>Reyna Carro Vilar</t>
  </si>
  <si>
    <t>Apolonia Sevilla Céspedes</t>
  </si>
  <si>
    <t>Eliana Narváez Franco</t>
  </si>
  <si>
    <t>Carmen Julián Marin</t>
  </si>
  <si>
    <t>Iker Yáñez-Valle</t>
  </si>
  <si>
    <t>Macarena Lladó Cañas</t>
  </si>
  <si>
    <t>Jose Manuel Villalba Perera</t>
  </si>
  <si>
    <t>Rufina Calderon Estrada</t>
  </si>
  <si>
    <t>Marcelo Pánfilo Valentín Marin</t>
  </si>
  <si>
    <t>Rodolfo Che Quevedo Cruz</t>
  </si>
  <si>
    <t>Miguel Guerrero Adadia</t>
  </si>
  <si>
    <t>Juanito Díaz Real</t>
  </si>
  <si>
    <t>Víctor Heredia-Palmer</t>
  </si>
  <si>
    <t>Cecilio Zapata Llopis</t>
  </si>
  <si>
    <t>Santos Onofre Morata Canales</t>
  </si>
  <si>
    <t>Gregorio Morillo Barrios</t>
  </si>
  <si>
    <t>Bautista Román</t>
  </si>
  <si>
    <t>Tristán Aliaga Ferrer</t>
  </si>
  <si>
    <t>Sebastián Cazorla</t>
  </si>
  <si>
    <t>Adelardo Quiroga Izaguirre</t>
  </si>
  <si>
    <t>Febe Álamo Carlos</t>
  </si>
  <si>
    <t>Rosalina Amores Amador</t>
  </si>
  <si>
    <t>Gabriela Amaya Martín</t>
  </si>
  <si>
    <t>Mercedes Marisol Zamorano Carrera</t>
  </si>
  <si>
    <t>Salud Jover Gimeno</t>
  </si>
  <si>
    <t>Lola del Madrid</t>
  </si>
  <si>
    <t>Remigio Marin-Alarcón</t>
  </si>
  <si>
    <t>Anselmo del Fabregat</t>
  </si>
  <si>
    <t>Malena Porcel Torres</t>
  </si>
  <si>
    <t>Seve Requena Lara</t>
  </si>
  <si>
    <t>Rita Roura Vera</t>
  </si>
  <si>
    <t>Virgilio Lázaro Ferrero Rosselló</t>
  </si>
  <si>
    <t>Gonzalo Alarcón Quintero</t>
  </si>
  <si>
    <t>Teófilo Alba Martinez</t>
  </si>
  <si>
    <t>redes sociales</t>
  </si>
  <si>
    <t>Evangelina de Carrera</t>
  </si>
  <si>
    <t>Águeda Sebastián Noriega</t>
  </si>
  <si>
    <t>María Belén Dominguez</t>
  </si>
  <si>
    <t>Palmira Girona Duarte</t>
  </si>
  <si>
    <t>Eutropio Cuenca Riba</t>
  </si>
  <si>
    <t>Leocadia Barrera Sanjuan</t>
  </si>
  <si>
    <t>Fabiana Palomar Azorin</t>
  </si>
  <si>
    <t>Úrsula Redondo Pinedo</t>
  </si>
  <si>
    <t>Prudencia Benavides</t>
  </si>
  <si>
    <t>Eleuterio Abad Mendoza</t>
  </si>
  <si>
    <t>Isidoro Pastor</t>
  </si>
  <si>
    <t>Emiliano Múñiz Carlos</t>
  </si>
  <si>
    <t>Trini Hortensia Abascal Granados</t>
  </si>
  <si>
    <t>Ruben Casemiro Rivero Roman</t>
  </si>
  <si>
    <t>Carolina Torre Correa</t>
  </si>
  <si>
    <t>Rafaela Padilla Alemán</t>
  </si>
  <si>
    <t>Fulgencio Tamayo</t>
  </si>
  <si>
    <t>Petrona Bueno Checa</t>
  </si>
  <si>
    <t>Vilma Ortuño Arjona</t>
  </si>
  <si>
    <t>Epifanio Santana Trillo</t>
  </si>
  <si>
    <t>Malena Aurelia Figuerola Gracia</t>
  </si>
  <si>
    <t>Sara de Jover</t>
  </si>
  <si>
    <t>Rita Mena Vallés</t>
  </si>
  <si>
    <t>Wálter Planas</t>
  </si>
  <si>
    <t>Ruth Suárez-Santana</t>
  </si>
  <si>
    <t>Rosalía Benet Acevedo</t>
  </si>
  <si>
    <t>Emilia Leonor Criado Gárate</t>
  </si>
  <si>
    <t>Dan Ferrándiz Zorrilla</t>
  </si>
  <si>
    <t>Cruz de Posada</t>
  </si>
  <si>
    <t>Macaria Ferreras Mora</t>
  </si>
  <si>
    <t>Tere Carmela Estrada Carranza</t>
  </si>
  <si>
    <t>Cruz Almeida-Carbajo</t>
  </si>
  <si>
    <t>Yaiza Selena Gordillo Araujo</t>
  </si>
  <si>
    <t>Tatiana Abella Roura</t>
  </si>
  <si>
    <t>Amado Almazán Fuster</t>
  </si>
  <si>
    <t>Chuy Losada Palomares</t>
  </si>
  <si>
    <t>Ramona Jovita Tudela Coll</t>
  </si>
  <si>
    <t>María Fernanda Landa</t>
  </si>
  <si>
    <t>Andrés Felipe Casado Figueras</t>
  </si>
  <si>
    <t>Timoteo Manso Boix</t>
  </si>
  <si>
    <t>Felicidad Múñiz Conde</t>
  </si>
  <si>
    <t>Custodio Verdú Perez</t>
  </si>
  <si>
    <t>Aureliano Natalio Múgica Cerezo</t>
  </si>
  <si>
    <t>Salud Obdulia Madrigal Cabo</t>
  </si>
  <si>
    <t>Chelo Itziar Jordá Herrera</t>
  </si>
  <si>
    <t>Régulo Adadia Mesa</t>
  </si>
  <si>
    <t>Isa Portero</t>
  </si>
  <si>
    <t>Carlota Ropero Galán</t>
  </si>
  <si>
    <t>Nélida Osorio Quirós</t>
  </si>
  <si>
    <t>Joaquín Velázquez Uribe</t>
  </si>
  <si>
    <t>Adelina Badía-Mateu</t>
  </si>
  <si>
    <t>Virgilio Velasco Abella</t>
  </si>
  <si>
    <t>Evita Anglada Otero</t>
  </si>
  <si>
    <t>Juana Aragonés</t>
  </si>
  <si>
    <t>Sonia Duque-Milla</t>
  </si>
  <si>
    <t>Aarón Vilar Tello</t>
  </si>
  <si>
    <t>Candelas Anaya-Elías</t>
  </si>
  <si>
    <t>Martin Ochoa-Montalbán</t>
  </si>
  <si>
    <t>Sebastian Múñiz Gallardo</t>
  </si>
  <si>
    <t>Roldán Maldonado Seguí</t>
  </si>
  <si>
    <t>Inés del Gallego</t>
  </si>
  <si>
    <t>Alberto Bejarano Montenegro</t>
  </si>
  <si>
    <t>Clara Carrión</t>
  </si>
  <si>
    <t>Artemio Coloma</t>
  </si>
  <si>
    <t>Soraya Eugenia Ojeda Sabater</t>
  </si>
  <si>
    <t>Sarita Aguilera Ripoll</t>
  </si>
  <si>
    <t>Haroldo Solís Plaza</t>
  </si>
  <si>
    <t>Pastora Uría Tejero</t>
  </si>
  <si>
    <t>Godofredo Rodolfo Cal Jerez</t>
  </si>
  <si>
    <t>Juan del Sierra</t>
  </si>
  <si>
    <t>Lisandro Cantón Mascaró</t>
  </si>
  <si>
    <t>Miriam Moreno Santiago</t>
  </si>
  <si>
    <t>Lupita Carvajal Roura</t>
  </si>
  <si>
    <t>Erasmo del Arnal</t>
  </si>
  <si>
    <t>Itziar Gil Larrea</t>
  </si>
  <si>
    <t>Mauricio Amorós Hernando</t>
  </si>
  <si>
    <t>Úrsula de Moll</t>
  </si>
  <si>
    <t>Isabela Santamaria-Sosa</t>
  </si>
  <si>
    <t>Lupita Ricart Beltrán</t>
  </si>
  <si>
    <t>Nadia Marquez Bernat</t>
  </si>
  <si>
    <t>Modesta Miralles-Mendoza</t>
  </si>
  <si>
    <t>Nereida Jove Martin</t>
  </si>
  <si>
    <t>Tere Ochoa Baeza</t>
  </si>
  <si>
    <t>Aitor Alsina</t>
  </si>
  <si>
    <t>Teo Rius Nevado</t>
  </si>
  <si>
    <t>Emma Medina Tur</t>
  </si>
  <si>
    <t>Encarnacion Macías</t>
  </si>
  <si>
    <t>Adolfo Ródenas-Rocamora</t>
  </si>
  <si>
    <t>Mayte Moliner Sosa</t>
  </si>
  <si>
    <t>Juan Luis Pou-Amaya</t>
  </si>
  <si>
    <t>Modesta Arrieta Arribas</t>
  </si>
  <si>
    <t>Anabel Guardiola Pedraza</t>
  </si>
  <si>
    <t>Aurelia Rivero Valentín</t>
  </si>
  <si>
    <t>Araceli Vilanova</t>
  </si>
  <si>
    <t>Marcela de Garriga</t>
  </si>
  <si>
    <t>Prudencio Custodio Bou Cazorla</t>
  </si>
  <si>
    <t>Eulalia Acosta Gascón</t>
  </si>
  <si>
    <t>Carmen Lluch-Pacheco</t>
  </si>
  <si>
    <t>Cosme Salazar</t>
  </si>
  <si>
    <t>Juan Luis Prats Gutiérrez</t>
  </si>
  <si>
    <t>Maxi Borja Diéguez</t>
  </si>
  <si>
    <t>Reyes Duarte Mármol</t>
  </si>
  <si>
    <t>Josefina del Echeverría</t>
  </si>
  <si>
    <t>Marcela Ramón-Farré</t>
  </si>
  <si>
    <t>Eulalia Acedo Parejo</t>
  </si>
  <si>
    <t>Modesta Vazquez</t>
  </si>
  <si>
    <t>Eligia de Soriano</t>
  </si>
  <si>
    <t>Samuel Ramis Torrent</t>
  </si>
  <si>
    <t>Ascensión Buendía Alberdi</t>
  </si>
  <si>
    <t>Dionisio Federico Galindo Domínguez</t>
  </si>
  <si>
    <t>Rita Gallego Riba</t>
  </si>
  <si>
    <t>Elena Moles Cerdán</t>
  </si>
  <si>
    <t>Jerónimo Rovira Aroca</t>
  </si>
  <si>
    <t>Diego Domínguez-Matas</t>
  </si>
  <si>
    <t>Silvia Sarmiento Marcos</t>
  </si>
  <si>
    <t>Pilar Vilaplana Palma</t>
  </si>
  <si>
    <t>Ignacio Leon Garzón</t>
  </si>
  <si>
    <t>Cándido Sarmiento Sebastián</t>
  </si>
  <si>
    <t>Lisandro Alejo Cuéllar Torrents</t>
  </si>
  <si>
    <t>Isa María Fernanda Falcón Jimenez</t>
  </si>
  <si>
    <t>Goyo Isern</t>
  </si>
  <si>
    <t>Jordana Castro Granados</t>
  </si>
  <si>
    <t>Marianela Nebot Villalobos</t>
  </si>
  <si>
    <t>Gerardo Mercader Nebot</t>
  </si>
  <si>
    <t>Ainoa de Aramburu</t>
  </si>
  <si>
    <t>Isaías Novoa Garmendia</t>
  </si>
  <si>
    <t>Adoración Rosselló Rocamora</t>
  </si>
  <si>
    <t>Armida Abella</t>
  </si>
  <si>
    <t>Narciso Mesa Tello</t>
  </si>
  <si>
    <t>Lupita Jiménez</t>
  </si>
  <si>
    <t>Marcial Gordillo Rebollo</t>
  </si>
  <si>
    <t>Telmo Llanos Ferrán</t>
  </si>
  <si>
    <t>Tito de Pedro</t>
  </si>
  <si>
    <t>Roldán Llobet Abella</t>
  </si>
  <si>
    <t>Carlito Saavedra Torre</t>
  </si>
  <si>
    <t>Glauco Román Tejada</t>
  </si>
  <si>
    <t>Noelia Anselma Rodríguez Villaverde</t>
  </si>
  <si>
    <t>Ulises Aragonés Zabala</t>
  </si>
  <si>
    <t>Amalia Girona Peñas</t>
  </si>
  <si>
    <t>Erasmo Pavón</t>
  </si>
  <si>
    <t>Elisabet Pera Manzanares</t>
  </si>
  <si>
    <t>Roberta Carolina Morante Narváez</t>
  </si>
  <si>
    <t>Belén Carro Rivas</t>
  </si>
  <si>
    <t>Raquel de Casanova</t>
  </si>
  <si>
    <t>Crescencia Escudero Medina</t>
  </si>
  <si>
    <t>Prudencio Rojas Cerdán</t>
  </si>
  <si>
    <t>Aroa Romero Martí</t>
  </si>
  <si>
    <t>Benigna Abellán Duarte</t>
  </si>
  <si>
    <t>Ramiro Viña Pagès</t>
  </si>
  <si>
    <t>Rosa María Girón Bustos</t>
  </si>
  <si>
    <t>Albano Gomis</t>
  </si>
  <si>
    <t>Amaro Reguera Nebot</t>
  </si>
  <si>
    <t>Ester Mateos Jaume</t>
  </si>
  <si>
    <t>Salomé Calleja-Sanjuan</t>
  </si>
  <si>
    <t>Hector del Gil</t>
  </si>
  <si>
    <t>Severiano Pera Nicolau</t>
  </si>
  <si>
    <t>Vito Arenas</t>
  </si>
  <si>
    <t>Felipe de Espejo</t>
  </si>
  <si>
    <t>Chema del Reguera</t>
  </si>
  <si>
    <t>Octavia Amor Blasco</t>
  </si>
  <si>
    <t>Victorino Edmundo Ramón Ricart</t>
  </si>
  <si>
    <t>América León Lumbreras</t>
  </si>
  <si>
    <t>Camilo Blanch Flor</t>
  </si>
  <si>
    <t>Petrona del Torralba</t>
  </si>
  <si>
    <t>Timoteo Llano-Jaén</t>
  </si>
  <si>
    <t>Azahar Infante Tovar</t>
  </si>
  <si>
    <t>Isidora Codina Porras</t>
  </si>
  <si>
    <t>Pilar Vizcaíno Marí</t>
  </si>
  <si>
    <t>Marco Busquets Uribe</t>
  </si>
  <si>
    <t>Milagros Garriga Delgado</t>
  </si>
  <si>
    <t>Victoria Ángel-Posada</t>
  </si>
  <si>
    <t>Yésica Villar Dueñas</t>
  </si>
  <si>
    <t>Concepción Casanovas Grande</t>
  </si>
  <si>
    <t>Anita Cruz Belda</t>
  </si>
  <si>
    <t>Evita Beltrán Nieto</t>
  </si>
  <si>
    <t>Leandra Puerta Mur</t>
  </si>
  <si>
    <t>Hernán Ramírez Aguiló</t>
  </si>
  <si>
    <t>Carla Puerta Gras</t>
  </si>
  <si>
    <t>Aarón Lledó</t>
  </si>
  <si>
    <t>Jose Luis Céspedes</t>
  </si>
  <si>
    <t>Ángeles Sanmiguel Campoy</t>
  </si>
  <si>
    <t>Juan Antonio Paz-Fuente</t>
  </si>
  <si>
    <t>Buenaventura Aguilar Tolosa</t>
  </si>
  <si>
    <t>Rosalva Marianela Bonilla Acevedo</t>
  </si>
  <si>
    <t>Emiliano Macias Noriega</t>
  </si>
  <si>
    <t>Aurelio Monreal Riquelme</t>
  </si>
  <si>
    <t>Encarnita del Pozo</t>
  </si>
  <si>
    <t>Herminio Sevilla-Cabezas</t>
  </si>
  <si>
    <t>Josep Luciano Tovar Lledó</t>
  </si>
  <si>
    <t>María Ropero Bauzà</t>
  </si>
  <si>
    <t>Vicenta Perea Ortega</t>
  </si>
  <si>
    <t>Imelda Serrano Aller</t>
  </si>
  <si>
    <t>Casandra Solé Fortuny</t>
  </si>
  <si>
    <t>Belén Flor Boix Sanmartín</t>
  </si>
  <si>
    <t>Flavio Bustamante Conesa</t>
  </si>
  <si>
    <t>Lara Collado Chaves</t>
  </si>
  <si>
    <t>Leire Goicoechea-Palacios</t>
  </si>
  <si>
    <t>Santiago de Gascón</t>
  </si>
  <si>
    <t>Rubén Solsona Giralt</t>
  </si>
  <si>
    <t>Caridad Cueto</t>
  </si>
  <si>
    <t>Cándido Morante Puig</t>
  </si>
  <si>
    <t>Soledad Camino</t>
  </si>
  <si>
    <t>Felipe Zamorano Olivé</t>
  </si>
  <si>
    <t>Fabiola Rivera Llopis</t>
  </si>
  <si>
    <t>Borja Heras-Jaén</t>
  </si>
  <si>
    <t>Jesusa Tejada Grau</t>
  </si>
  <si>
    <t>Oriana Tolosa Pazos</t>
  </si>
  <si>
    <t>Marta Coloma-Quirós</t>
  </si>
  <si>
    <t>Mario Fernandez Serrano</t>
  </si>
  <si>
    <t>Zaira Barral Roman</t>
  </si>
  <si>
    <t>Lorenzo Ortiz Figueras</t>
  </si>
  <si>
    <t>Cosme Javier Roda Arnau</t>
  </si>
  <si>
    <t>Francisco Jose Tomé-Iniesta</t>
  </si>
  <si>
    <t>Juan Carlos Rincón Valle</t>
  </si>
  <si>
    <t>Lina Cadenas Villanueva</t>
  </si>
  <si>
    <t>Nacho Hernandez Viana</t>
  </si>
  <si>
    <t>Andrés Felipe Escudero-Falcón</t>
  </si>
  <si>
    <t>Modesta Ortiz Mulet</t>
  </si>
  <si>
    <t>Albino Manu Juárez Pera</t>
  </si>
  <si>
    <t>Manola del Calzada</t>
  </si>
  <si>
    <t>Melchor del Oliveras</t>
  </si>
  <si>
    <t>Felipa Pla Parejo</t>
  </si>
  <si>
    <t>Concha Novoa</t>
  </si>
  <si>
    <t>Amancio del Colomer</t>
  </si>
  <si>
    <t>Julieta Cuevas</t>
  </si>
  <si>
    <t>Rosalía Jordán Soto</t>
  </si>
  <si>
    <t>Albano Juan Menendez Quero</t>
  </si>
  <si>
    <t>Alexandra Barón Larrañaga</t>
  </si>
  <si>
    <t>Dolores Lerma Roldan</t>
  </si>
  <si>
    <t>Miriam Merino</t>
  </si>
  <si>
    <t>Concha Blanch Olmedo</t>
  </si>
  <si>
    <t>Arsenio Sanmiguel Agudo</t>
  </si>
  <si>
    <t>Dorotea Bermúdez-Nogueira</t>
  </si>
  <si>
    <t>Jimena Codina Vendrell</t>
  </si>
  <si>
    <t>Alex Font</t>
  </si>
  <si>
    <t>Amalia Meléndez Alonso</t>
  </si>
  <si>
    <t>Chema Company Marcos</t>
  </si>
  <si>
    <t>Rosalva Pinedo</t>
  </si>
  <si>
    <t>Baudelio Jaén Bayo</t>
  </si>
  <si>
    <t>Felipe Carmona Olmo</t>
  </si>
  <si>
    <t>Nilo Berrocal Manso</t>
  </si>
  <si>
    <t>Perla Noriega-Cañas</t>
  </si>
  <si>
    <t>Isidro Jódar Berenguer</t>
  </si>
  <si>
    <t>Sabas Soriano Donaire</t>
  </si>
  <si>
    <t>Trini Talavera Barón</t>
  </si>
  <si>
    <t>Nicolasa Galindo Mármol</t>
  </si>
  <si>
    <t>Leandra Santos</t>
  </si>
  <si>
    <t>Francisco Javier Ruy Navarrete Orozco</t>
  </si>
  <si>
    <t>Noelia de Paredes</t>
  </si>
  <si>
    <t>Anastasia Maestre Pulido</t>
  </si>
  <si>
    <t>Bartolomé Navarro Delgado</t>
  </si>
  <si>
    <t>Gaspar Valenciano Ibañez</t>
  </si>
  <si>
    <t>Consuelo Saldaña-Martinez</t>
  </si>
  <si>
    <t>Gloria Luque-Cuenca</t>
  </si>
  <si>
    <t>Marcelino Torrecilla</t>
  </si>
  <si>
    <t>Fátima Lledó Rosell</t>
  </si>
  <si>
    <t>Bibiana Ballester Trujillo</t>
  </si>
  <si>
    <t>Segismundo Guardiola Serra</t>
  </si>
  <si>
    <t>Alexandra Taboada Marco</t>
  </si>
  <si>
    <t>Gervasio Colom Lastra</t>
  </si>
  <si>
    <t>Rosa Marqués Cortina</t>
  </si>
  <si>
    <t>Petrona Alarcón Cabello</t>
  </si>
  <si>
    <t>Juan Carlos Colom Pera</t>
  </si>
  <si>
    <t>Narcisa Pujol Villanueva</t>
  </si>
  <si>
    <t>Corona Roda Viñas</t>
  </si>
  <si>
    <t>Tadeo Marín Sotelo</t>
  </si>
  <si>
    <t>Eric Alfaro Bermejo</t>
  </si>
  <si>
    <t>Eva María Concepción Arroyo Aparicio</t>
  </si>
  <si>
    <t>Alondra Navarrete</t>
  </si>
  <si>
    <t>Cornelio Luís Tomé Bermúdez</t>
  </si>
  <si>
    <t>Paula de Arana</t>
  </si>
  <si>
    <t>Valentina Rebeca Bru Checa</t>
  </si>
  <si>
    <t>Paloma Blanca Puga</t>
  </si>
  <si>
    <t>Vito Verdejo Vallejo</t>
  </si>
  <si>
    <t>Marino Beltran Miranda</t>
  </si>
  <si>
    <t>Constanza Gargallo Robledo</t>
  </si>
  <si>
    <t>Guiomar Ávila Ródenas</t>
  </si>
  <si>
    <t>Silvia Guadalupe Reyes Villa</t>
  </si>
  <si>
    <t>Severino Rozas</t>
  </si>
  <si>
    <t>Sarita Barreda-Mancebo</t>
  </si>
  <si>
    <t>Ale Uribe Jordán</t>
  </si>
  <si>
    <t>Remigio Manrique Salcedo</t>
  </si>
  <si>
    <t>Demetrio del Gonzalo</t>
  </si>
  <si>
    <t>Flavio Rodrigo Godoy Marí</t>
  </si>
  <si>
    <t>Juan Cámara Aguiló</t>
  </si>
  <si>
    <t>Concha del Olmo</t>
  </si>
  <si>
    <t>Iker Criado Rubio</t>
  </si>
  <si>
    <t>Régulo del Ariño</t>
  </si>
  <si>
    <t>Laura Haydée Olivares Arenas</t>
  </si>
  <si>
    <t>Jesusa Rocamora-Cuervo</t>
  </si>
  <si>
    <t>Maxi Ibarra Redondo</t>
  </si>
  <si>
    <t>Juan Carlos Santana Recio</t>
  </si>
  <si>
    <t>Rafael Simón Reguera Sanchez</t>
  </si>
  <si>
    <t>Augusto Angulo-Hoyos</t>
  </si>
  <si>
    <t>Maximiliano Juliá</t>
  </si>
  <si>
    <t>Leandra Barba Bonet</t>
  </si>
  <si>
    <t>Albert Daniel Armas Borja</t>
  </si>
  <si>
    <t>Fernando Giner-Vizcaíno</t>
  </si>
  <si>
    <t>Arcelia Piedad Mateo Villalonga</t>
  </si>
  <si>
    <t>Susanita Calderon Ortega</t>
  </si>
  <si>
    <t>Enrique Goñi Alonso</t>
  </si>
  <si>
    <t>Basilio Hoz Frías</t>
  </si>
  <si>
    <t>Josefa Gutierrez-Baena</t>
  </si>
  <si>
    <t>Calisto Arenas Arranz</t>
  </si>
  <si>
    <t>Salomón Puga</t>
  </si>
  <si>
    <t>Sabas Benavente</t>
  </si>
  <si>
    <t>Elisabet Segovia Mayoral</t>
  </si>
  <si>
    <t>Osvaldo Meléndez</t>
  </si>
  <si>
    <t>Iker Acosta Pont</t>
  </si>
  <si>
    <t>Abril Querol</t>
  </si>
  <si>
    <t>Maribel Pi-Garay</t>
  </si>
  <si>
    <t>Valerio Gervasio Sandoval Vilar</t>
  </si>
  <si>
    <t>Valentina del Vélez</t>
  </si>
  <si>
    <t>Gisela Alcalde Talavera</t>
  </si>
  <si>
    <t>Pili Herrero-Valencia</t>
  </si>
  <si>
    <t>Rico Rogelio Cortes Rebollo</t>
  </si>
  <si>
    <t>Rosario Gutiérrez Cepeda</t>
  </si>
  <si>
    <t>Zaida Tejero Manuel</t>
  </si>
  <si>
    <t>Rosalinda Vargas Pozo</t>
  </si>
  <si>
    <t>Casemiro Bertrán Huerta</t>
  </si>
  <si>
    <t>Remigio Llorente Santiago</t>
  </si>
  <si>
    <t>África Caparrós Viñas</t>
  </si>
  <si>
    <t>Cristina Córdoba Mascaró</t>
  </si>
  <si>
    <t>Miguel Gallego</t>
  </si>
  <si>
    <t>Alondra Vives</t>
  </si>
  <si>
    <t>Daniel Agustí-Canals</t>
  </si>
  <si>
    <t>Imelda de Yuste</t>
  </si>
  <si>
    <t>Humberto Coll Andrade</t>
  </si>
  <si>
    <t>Fidela Martorell</t>
  </si>
  <si>
    <t>Flor Barrera-Amat</t>
  </si>
  <si>
    <t>Guiomar Barrena Tena</t>
  </si>
  <si>
    <t>Guiomar Benítez Arrieta</t>
  </si>
  <si>
    <t>Anita Manrique Pascual</t>
  </si>
  <si>
    <t>Toño Fortuny Leal</t>
  </si>
  <si>
    <t>Herminio Dionisio Morán Diaz</t>
  </si>
  <si>
    <t>Pío Gracia Pulido</t>
  </si>
  <si>
    <t>Anacleto de Acedo</t>
  </si>
  <si>
    <t>Humberto Canales Escamilla</t>
  </si>
  <si>
    <t>Clotilde Peralta Aguilar</t>
  </si>
  <si>
    <t>Mariana de Castellanos</t>
  </si>
  <si>
    <t>Marcela Ferrándiz Mena</t>
  </si>
  <si>
    <t>Maximiliano Ruano Amat</t>
  </si>
  <si>
    <t>Rico del Lastra</t>
  </si>
  <si>
    <t>Gabino Bayo Toledo</t>
  </si>
  <si>
    <t>Heliodoro Pintor-Ibañez</t>
  </si>
  <si>
    <t>Iker Peñas-Ribas</t>
  </si>
  <si>
    <t>Andrés Escolano Asenjo</t>
  </si>
  <si>
    <t>Martin Peral Caballero</t>
  </si>
  <si>
    <t>Yago Saldaña Nieto</t>
  </si>
  <si>
    <t>Vasco Marquez Cifuentes</t>
  </si>
  <si>
    <t>Gracia Cabanillas</t>
  </si>
  <si>
    <t>Delfina Farré Palmer</t>
  </si>
  <si>
    <t>Paca Manuela Salom Ramón</t>
  </si>
  <si>
    <t>Caridad Nieto Domingo</t>
  </si>
  <si>
    <t>Gil Ferreras Quintana</t>
  </si>
  <si>
    <t>Eladio Echeverría Balaguer</t>
  </si>
  <si>
    <t>Inmaculada Ochoa Zamora</t>
  </si>
  <si>
    <t>Horacio Cánovas</t>
  </si>
  <si>
    <t>Jenny Rosalina Vera Quiroga</t>
  </si>
  <si>
    <t>Salud Mora</t>
  </si>
  <si>
    <t>Fabricio Orozco Ropero</t>
  </si>
  <si>
    <t>Maura Aramburu Barberá</t>
  </si>
  <si>
    <t>Lina Escamilla Cortina</t>
  </si>
  <si>
    <t>Cesar Solís Estrada</t>
  </si>
  <si>
    <t>Esmeralda Chamorro Teruel</t>
  </si>
  <si>
    <t>Rufina Ana Gallardo Bermudez</t>
  </si>
  <si>
    <t>Isaura Vicens-Mulet</t>
  </si>
  <si>
    <t>Custodio Saturnino Segura Santamaria</t>
  </si>
  <si>
    <t>Valentín Galván Gomez</t>
  </si>
  <si>
    <t>Jose Luis de Seco</t>
  </si>
  <si>
    <t>Buenaventura Martín-Roura</t>
  </si>
  <si>
    <t>Segismundo Cózar Garcia</t>
  </si>
  <si>
    <t>Custodio Sanmiguel Tena</t>
  </si>
  <si>
    <t>Baldomero Carretero Benavente</t>
  </si>
  <si>
    <t>Abigaíl Jódar Alfonso</t>
  </si>
  <si>
    <t>Baldomero Orozco Alcalá</t>
  </si>
  <si>
    <t>Domingo Escrivá Rosell</t>
  </si>
  <si>
    <t>Arcelia Sureda Gascón</t>
  </si>
  <si>
    <t>Luis Miguel Plácido Enríquez Pinto</t>
  </si>
  <si>
    <t>Gaspar Blanch Lastra</t>
  </si>
  <si>
    <t>Oriana Cardona</t>
  </si>
  <si>
    <t>Isaura Torre-Madrigal</t>
  </si>
  <si>
    <t>Ignacio Canales Asenjo</t>
  </si>
  <si>
    <t>Domitila Iborra Vicente</t>
  </si>
  <si>
    <t>Eufemia Mendizábal Tolosa</t>
  </si>
  <si>
    <t>Tomasa Santiago</t>
  </si>
  <si>
    <t>Priscila de Molina</t>
  </si>
  <si>
    <t>Daniela Reig Mínguez</t>
  </si>
  <si>
    <t>Luis Ángel Cobos-Sierra</t>
  </si>
  <si>
    <t>Jennifer Valero Cárdenas</t>
  </si>
  <si>
    <t>Florentino Alarcón Gallardo</t>
  </si>
  <si>
    <t>Ricardo Arjona Cámara</t>
  </si>
  <si>
    <t>Eufemia Rovira Núñez</t>
  </si>
  <si>
    <t>Apolonia Duque Aranda</t>
  </si>
  <si>
    <t>Ruth Georgina Pintor Gálvez</t>
  </si>
  <si>
    <t>Sabas Collado</t>
  </si>
  <si>
    <t>Agustina Raya Olivera</t>
  </si>
  <si>
    <t>Francisco Javier Benitez-Segarra</t>
  </si>
  <si>
    <t>Remigio Ripoll Sobrino</t>
  </si>
  <si>
    <t>María Ángeles Marqués Torres</t>
  </si>
  <si>
    <t>Cebrián Nebot Pol</t>
  </si>
  <si>
    <t>Reynaldo Calvo Torre</t>
  </si>
  <si>
    <t>Jenaro Eustaquio Ledesma Montaña</t>
  </si>
  <si>
    <t>Guiomar Vilaplana</t>
  </si>
  <si>
    <t>Mamen Batlle-Herrera</t>
  </si>
  <si>
    <t>Ramón Vila Cortina</t>
  </si>
  <si>
    <t>René Llorens Manzano</t>
  </si>
  <si>
    <t>Cloe Alberto Burgos</t>
  </si>
  <si>
    <t>Consuela Mendez Maldonado</t>
  </si>
  <si>
    <t>Cintia Salvà Reina</t>
  </si>
  <si>
    <t>Maite Carreño Ariño</t>
  </si>
  <si>
    <t>Calixta Catalán Peláez</t>
  </si>
  <si>
    <t>Eligio Alsina Acosta</t>
  </si>
  <si>
    <t>Valentina Castejón</t>
  </si>
  <si>
    <t>María Belén Silva-Zapata</t>
  </si>
  <si>
    <t>Gloria Chico Prado</t>
  </si>
  <si>
    <t>Mateo Verdugo Alcázar</t>
  </si>
  <si>
    <t>Gerónimo Herrero Zapata</t>
  </si>
  <si>
    <t>Leopoldo Duarte-Guitart</t>
  </si>
  <si>
    <t>Soledad Cámara</t>
  </si>
  <si>
    <t>Rafael Bejarano Coll</t>
  </si>
  <si>
    <t>Marco de Contreras</t>
  </si>
  <si>
    <t>Anna Noemí Roura Noguera</t>
  </si>
  <si>
    <t>Alicia Nieto Acosta</t>
  </si>
  <si>
    <t>Sebastian Manzanares Becerra</t>
  </si>
  <si>
    <t>Zaida Torrents</t>
  </si>
  <si>
    <t>Adalberto Ayuso</t>
  </si>
  <si>
    <t>Timoteo Ballester-Acosta</t>
  </si>
  <si>
    <t>Soledad Sosa Peña</t>
  </si>
  <si>
    <t>Pancho Gibert Ugarte</t>
  </si>
  <si>
    <t>Juan Luis de Villalba</t>
  </si>
  <si>
    <t>Custodia Úrsula Maestre Real</t>
  </si>
  <si>
    <t>Delia Ribas Lopez</t>
  </si>
  <si>
    <t>Diego Muro Mancebo</t>
  </si>
  <si>
    <t>Cristina Alegre</t>
  </si>
  <si>
    <t>Rosalina Mayte Bolaños Sanz</t>
  </si>
  <si>
    <t>Evangelina Arranz Cabezas</t>
  </si>
  <si>
    <t>Gil Aznar</t>
  </si>
  <si>
    <t>Teodosio Villalonga-Francisco</t>
  </si>
  <si>
    <t>Sergio Calzada Medina</t>
  </si>
  <si>
    <t>Valerio Amaya Montserrat</t>
  </si>
  <si>
    <t>Ovidio Santamaria Pont</t>
  </si>
  <si>
    <t>Aristides Ferrán Calatayud</t>
  </si>
  <si>
    <t>Ciro Serrano Fuente</t>
  </si>
  <si>
    <t>Erasmo Rufino Dalmau Galvez</t>
  </si>
  <si>
    <t>Mirta Mayol Gracia</t>
  </si>
  <si>
    <t>Onofre Cuesta Salmerón</t>
  </si>
  <si>
    <t>Olegario Ruben Cabezas Calatayud</t>
  </si>
  <si>
    <t>Erasmo del Pareja</t>
  </si>
  <si>
    <t>Borja Luque Tamarit</t>
  </si>
  <si>
    <t>Ana Saavedra Jaume</t>
  </si>
  <si>
    <t>Nerea Peláez Prada</t>
  </si>
  <si>
    <t>Aníbal Rogelio Otero Castejón</t>
  </si>
  <si>
    <t>Cayetano Urrutia</t>
  </si>
  <si>
    <t>Sandra Gloria Francisco Arteaga</t>
  </si>
  <si>
    <t>Graciana Corral Arias</t>
  </si>
  <si>
    <t>Victoria Tur Zabaleta</t>
  </si>
  <si>
    <t>Edu Ricardo Viñas Bernat</t>
  </si>
  <si>
    <t>Georgina Pedraza Tur</t>
  </si>
  <si>
    <t>Eutimio Alvarado Valbuena</t>
  </si>
  <si>
    <t>Mariano Lloret Prada</t>
  </si>
  <si>
    <t>Nélida Valbuena Meléndez</t>
  </si>
  <si>
    <t>Victor de Jover</t>
  </si>
  <si>
    <t>Herminio Moreno Perez</t>
  </si>
  <si>
    <t>Juliana Atienza-Gelabert</t>
  </si>
  <si>
    <t>Nieves Prieto Contreras</t>
  </si>
  <si>
    <t>Eugenio de Núñez</t>
  </si>
  <si>
    <t>Maximiano Blanco Lopez</t>
  </si>
  <si>
    <t>Dalila de Barco</t>
  </si>
  <si>
    <t>Ana Belén Ruano Suarez</t>
  </si>
  <si>
    <t>Bibiana Salmerón</t>
  </si>
  <si>
    <t>Curro Ibañez Pascual</t>
  </si>
  <si>
    <t>Remedios Ramirez-Sandoval</t>
  </si>
  <si>
    <t>Yago Abascal Rosell</t>
  </si>
  <si>
    <t>Gala Almazán Cueto</t>
  </si>
  <si>
    <t>Gervasio Calderón Rivera</t>
  </si>
  <si>
    <t>Casemiro Ricart Carbajo</t>
  </si>
  <si>
    <t>Elena Riquelme Maldonado</t>
  </si>
  <si>
    <t>Fabricio Tovar</t>
  </si>
  <si>
    <t>Daniela Graciana Alonso Yuste</t>
  </si>
  <si>
    <t>María Adelardo Saldaña Falcó</t>
  </si>
  <si>
    <t>Abigaíl Mariño Giménez</t>
  </si>
  <si>
    <t>Flor Echeverría Pujadas</t>
  </si>
  <si>
    <t>Felix Perales Pérez</t>
  </si>
  <si>
    <t>José Ángel Pintor Peiró</t>
  </si>
  <si>
    <t>Isabela Alberto Lago</t>
  </si>
  <si>
    <t>Fátima Morata Ropero</t>
  </si>
  <si>
    <t>Chus Girona Castelló</t>
  </si>
  <si>
    <t>Hipólito Saez-Cantón</t>
  </si>
  <si>
    <t>Leticia Jara Noriega</t>
  </si>
  <si>
    <t>Carlito Santamaria-Alcántara</t>
  </si>
  <si>
    <t>Concha Segovia Font</t>
  </si>
  <si>
    <t>Fulgencio Godofredo Mayol Barros</t>
  </si>
  <si>
    <t>Candelas Rivas Jordán</t>
  </si>
  <si>
    <t>Víctor Lupe Cabañas Rios</t>
  </si>
  <si>
    <t>Amancio Alba-Oller</t>
  </si>
  <si>
    <t>Manola Oliver Vargas</t>
  </si>
  <si>
    <t>Pancho Paniagua-Gonzalez</t>
  </si>
  <si>
    <t>Basilio Aguirre Baeza</t>
  </si>
  <si>
    <t>Florentina Álvarez Castejón</t>
  </si>
  <si>
    <t>Che Laguna Figueras</t>
  </si>
  <si>
    <t>Amando del Seco</t>
  </si>
  <si>
    <t>Rubén Vizcaíno</t>
  </si>
  <si>
    <t>Lina Carballo</t>
  </si>
  <si>
    <t>Manuelita Martorell Sierra</t>
  </si>
  <si>
    <t>Nicolasa Victoria Castrillo Prieto</t>
  </si>
  <si>
    <t>Jose Angel Redondo Arnaiz</t>
  </si>
  <si>
    <t>Mamen Elisabet Donaire Olivares</t>
  </si>
  <si>
    <t>Yésica del Busquets</t>
  </si>
  <si>
    <t>Priscila Avilés</t>
  </si>
  <si>
    <t>Jessica Salvador Palomino</t>
  </si>
  <si>
    <t>Roldán Pedro Comas</t>
  </si>
  <si>
    <t>Olimpia Miralles Mendizábal</t>
  </si>
  <si>
    <t>Lope Bernal Lerma</t>
  </si>
  <si>
    <t>Maricela Huguet Flores</t>
  </si>
  <si>
    <t>Wilfredo Heliodoro Cifuentes Ortiz</t>
  </si>
  <si>
    <t>Mónica Bermudez Saldaña</t>
  </si>
  <si>
    <t>Marcelino González Bayo</t>
  </si>
  <si>
    <t>Lisandro Barrera Mayoral</t>
  </si>
  <si>
    <t>Josefina del Cantero</t>
  </si>
  <si>
    <t>Julián Expósito Ballester</t>
  </si>
  <si>
    <t>Josep Sedano Diez</t>
  </si>
  <si>
    <t>Eutropio Nico Olmedo Bayona</t>
  </si>
  <si>
    <t>Carmina Berta Hidalgo Aguado</t>
  </si>
  <si>
    <t>Clarisa Salgado</t>
  </si>
  <si>
    <t>Toño del Bustamante</t>
  </si>
  <si>
    <t>Gloria Diego-Fiol</t>
  </si>
  <si>
    <t>Roberto Peinado Garzón</t>
  </si>
  <si>
    <t>Leopoldo Antúnez Cerdá</t>
  </si>
  <si>
    <t>Griselda Guardiola Juan</t>
  </si>
  <si>
    <t>Manuelita del Manuel</t>
  </si>
  <si>
    <t>Primitiva Zapata Arias</t>
  </si>
  <si>
    <t>Leticia Esteban Ballesteros</t>
  </si>
  <si>
    <t>Hipólito Norberto Amorós Oliveras</t>
  </si>
  <si>
    <t>Corona Asensio Barón</t>
  </si>
  <si>
    <t>Sosimo del Valenciano</t>
  </si>
  <si>
    <t>Emma Mata Lastra</t>
  </si>
  <si>
    <t>Carolina Figuerola Rivas</t>
  </si>
  <si>
    <t>Visitación Amo Ibáñez</t>
  </si>
  <si>
    <t>Mariana Figuerola Alfaro</t>
  </si>
  <si>
    <t>Lalo Casanovas Sáenz</t>
  </si>
  <si>
    <t>Rodolfo Guardiola Tomas</t>
  </si>
  <si>
    <t>Sebastián Noé Rojas Esteban</t>
  </si>
  <si>
    <t>Rodolfo Milla Aller</t>
  </si>
  <si>
    <t>Primitiva Hoz</t>
  </si>
  <si>
    <t>Teo Pla Barranco</t>
  </si>
  <si>
    <t>Olivia Prada Llorente</t>
  </si>
  <si>
    <t>Mariana Yuste Luján</t>
  </si>
  <si>
    <t>Encarnación Rebeca Jove Vega</t>
  </si>
  <si>
    <t>Marisela Alberdi Aguiló</t>
  </si>
  <si>
    <t>Eloy Lázaro Mas Valle</t>
  </si>
  <si>
    <t>Lucía Amat Mendoza</t>
  </si>
  <si>
    <t>Dora Royo Galván</t>
  </si>
  <si>
    <t>Amada Lobato Amo</t>
  </si>
  <si>
    <t>Dolores Puig</t>
  </si>
  <si>
    <t>Pía Iñiguez Franch</t>
  </si>
  <si>
    <t>Asunción Hidalgo Ribas</t>
  </si>
  <si>
    <t>Porfirio Agustí</t>
  </si>
  <si>
    <t>Ambrosio Carranza Alegre</t>
  </si>
  <si>
    <t>Amando Nicolás Cordero</t>
  </si>
  <si>
    <t>Inés Mir Villalobos</t>
  </si>
  <si>
    <t>Faustino Efraín Fuente Méndez</t>
  </si>
  <si>
    <t>Agapito Bárcena Mesa</t>
  </si>
  <si>
    <t>Germán Soto Esteve</t>
  </si>
  <si>
    <t>León Poza-Sosa</t>
  </si>
  <si>
    <t>Manu Pont</t>
  </si>
  <si>
    <t>Cruz Figueroa Pomares</t>
  </si>
  <si>
    <t>Juliana Fernandez Parejo</t>
  </si>
  <si>
    <t>Esther Carbó Larrañaga</t>
  </si>
  <si>
    <t>Carlos Posada</t>
  </si>
  <si>
    <t>Benito Bas-Mármol</t>
  </si>
  <si>
    <t>Nacio Aguilera Tejera</t>
  </si>
  <si>
    <t>Amado Fajardo Catalán</t>
  </si>
  <si>
    <t>Marino Barco Guardiola</t>
  </si>
  <si>
    <t>Régulo Araujo Julián</t>
  </si>
  <si>
    <t>Rosalía Santamaría Priego</t>
  </si>
  <si>
    <t>Teodora Quintana Carmona</t>
  </si>
  <si>
    <t>Guiomar Seco Diéguez</t>
  </si>
  <si>
    <t>Sofía Morata-Macias</t>
  </si>
  <si>
    <t>Fabio Cordero Rodríguez</t>
  </si>
  <si>
    <t>Pascuala Vives Carretero</t>
  </si>
  <si>
    <t>Ariadna Evita Lluch Carmona</t>
  </si>
  <si>
    <t>Nazaret Tomas Barragán</t>
  </si>
  <si>
    <t>Prudencio Carballo Valentín</t>
  </si>
  <si>
    <t>Adán de Lorenzo</t>
  </si>
  <si>
    <t>César Villaverde-Alcolea</t>
  </si>
  <si>
    <t>Ana Sofía Barrios Sanmartín</t>
  </si>
  <si>
    <t>Jacinto Arranz Alcántara</t>
  </si>
  <si>
    <t>Alicia Díaz Blazquez</t>
  </si>
  <si>
    <t>Manu Guerrero Zaragoza</t>
  </si>
  <si>
    <t>Aura Bru Juárez</t>
  </si>
  <si>
    <t>Pía Santamaría Parejo</t>
  </si>
  <si>
    <t>Jose Ignacio Rosales Ortega</t>
  </si>
  <si>
    <t>Carlito Vilalta Domingo</t>
  </si>
  <si>
    <t>Chema del Elías</t>
  </si>
  <si>
    <t>Amaro Carbó Lopez</t>
  </si>
  <si>
    <t>Fulgencio Sans-Bueno</t>
  </si>
  <si>
    <t>Alejo de Cuadrado</t>
  </si>
  <si>
    <t>Basilio Zaragoza Cantero</t>
  </si>
  <si>
    <t>Reynaldo Aller-Acero</t>
  </si>
  <si>
    <t>Máxima Aguado-Vigil</t>
  </si>
  <si>
    <t>Natalio Aguilar Capdevila</t>
  </si>
  <si>
    <t>Ruth Mancebo Grande</t>
  </si>
  <si>
    <t>Esteban Llopis Salas</t>
  </si>
  <si>
    <t>Rosalina Perales-Mariscal</t>
  </si>
  <si>
    <t>Eulalia Duque-Mendoza</t>
  </si>
  <si>
    <t>Lucio Trujillo-Esteve</t>
  </si>
  <si>
    <t>Berto Lorenzo</t>
  </si>
  <si>
    <t>Almudena Lledó Clemente</t>
  </si>
  <si>
    <t>Jeremías de Aragonés</t>
  </si>
  <si>
    <t>Alex Gómez Sevilla</t>
  </si>
  <si>
    <t>Guadalupe Cerdán-Milla</t>
  </si>
  <si>
    <t>Timoteo Menendez-Quintanilla</t>
  </si>
  <si>
    <t>Anunciación Canales Esteve</t>
  </si>
  <si>
    <t>Fabio Bermejo Oliveras</t>
  </si>
  <si>
    <t>Adelardo Ferrero Parra</t>
  </si>
  <si>
    <t>Nerea Barrio Grande</t>
  </si>
  <si>
    <t>Victor Manuel Llamas Amo</t>
  </si>
  <si>
    <t>Celso Castells-Benavente</t>
  </si>
  <si>
    <t>Jovita Oliver Barroso</t>
  </si>
  <si>
    <t>Dionisio Laguna</t>
  </si>
  <si>
    <t>José María Daza Escribano</t>
  </si>
  <si>
    <t>Josefa Guitart Morata</t>
  </si>
  <si>
    <t>Francisco Jose Serrano Rivero</t>
  </si>
  <si>
    <t>Encarna Iñiguez Barriga</t>
  </si>
  <si>
    <t>Abigaíl Cornejo Cordero</t>
  </si>
  <si>
    <t>Jerónimo Vallejo Barros</t>
  </si>
  <si>
    <t>Leonel Yáñez-Ayala</t>
  </si>
  <si>
    <t>Roberta Vicente Pascual</t>
  </si>
  <si>
    <t>Teodosio Santana Guerra</t>
  </si>
  <si>
    <t>María José Mosquera Gimeno</t>
  </si>
  <si>
    <t>Fabián Prudencio Corral Tejera</t>
  </si>
  <si>
    <t>Gisela Huerta Cabello</t>
  </si>
  <si>
    <t>Sol Montesinos Robles</t>
  </si>
  <si>
    <t>Ciriaco Fiol Querol</t>
  </si>
  <si>
    <t>Amaya Azcona Lumbreras</t>
  </si>
  <si>
    <t>Pastor Cardona Lasa</t>
  </si>
  <si>
    <t>Genoveva Tomas Salinas</t>
  </si>
  <si>
    <t>Soledad Estrada Quintana</t>
  </si>
  <si>
    <t>Olalla Acuña-Granados</t>
  </si>
  <si>
    <t>Blas Arjona</t>
  </si>
  <si>
    <t>Dan Coll Gallart</t>
  </si>
  <si>
    <t>Nazaret Bauzà Romero</t>
  </si>
  <si>
    <t>Ainoa de Ávila</t>
  </si>
  <si>
    <t>Adora Azahar Céspedes Mayol</t>
  </si>
  <si>
    <t>Delfina del Roura</t>
  </si>
  <si>
    <t>Aitana Alemán Ortega</t>
  </si>
  <si>
    <t>Feliciana Bustos Arana</t>
  </si>
  <si>
    <t>Patricia Correa Arroyo</t>
  </si>
  <si>
    <t>Fausto Solís</t>
  </si>
  <si>
    <t>Moreno España Canals</t>
  </si>
  <si>
    <t>Vito Ramirez Murillo</t>
  </si>
  <si>
    <t>Eduardo Flores</t>
  </si>
  <si>
    <t>Ale Prieto Buendía</t>
  </si>
  <si>
    <t>Adoración Falcó Porta</t>
  </si>
  <si>
    <t>María Luisa del Puig</t>
  </si>
  <si>
    <t>Saturnino Canals Acero</t>
  </si>
  <si>
    <t>Albano Montalbán Bernal</t>
  </si>
  <si>
    <t>Amalia Calderon Mora</t>
  </si>
  <si>
    <t>Elvira Conesa Soler</t>
  </si>
  <si>
    <t>Cristian del Toro</t>
  </si>
  <si>
    <t>América Peñas Vizcaíno</t>
  </si>
  <si>
    <t>Mariana Escobar Bastida</t>
  </si>
  <si>
    <t>Emma Ferrando Andrade</t>
  </si>
  <si>
    <t>Leire Maldonado Ramos</t>
  </si>
  <si>
    <t>Corona Ibañez Lumbreras</t>
  </si>
  <si>
    <t>Manuelita Pavón Patiño</t>
  </si>
  <si>
    <t>Gertrudis Amanda Delgado Conesa</t>
  </si>
  <si>
    <t>Gaspar Salgado Pinedo</t>
  </si>
  <si>
    <t>Candela Navas Adadia</t>
  </si>
  <si>
    <t>Esteban Vinicio Olmedo Zabala</t>
  </si>
  <si>
    <t>Josefa Ribera</t>
  </si>
  <si>
    <t>Néstor Alcázar Ruiz</t>
  </si>
  <si>
    <t>Olga Pol</t>
  </si>
  <si>
    <t>María José Cañas Aroca</t>
  </si>
  <si>
    <t>Gema Quintero Gomis</t>
  </si>
  <si>
    <t>Yago Ariza-Coca</t>
  </si>
  <si>
    <t>Lola Ofelia Coello Palma</t>
  </si>
  <si>
    <t>María Pilar Cerdá</t>
  </si>
  <si>
    <t>María Dolores Pineda Cortés</t>
  </si>
  <si>
    <t>Cesar Aguado</t>
  </si>
  <si>
    <t>Antonio Guillen-Catalán</t>
  </si>
  <si>
    <t>Epifanio Ródenas Andres</t>
  </si>
  <si>
    <t>Rebeca Quirós Alfonso</t>
  </si>
  <si>
    <t>Hermenegildo Bueno Villegas</t>
  </si>
  <si>
    <t>Raúl del Cuéllar</t>
  </si>
  <si>
    <t>María Belén Pía Granados Ballester</t>
  </si>
  <si>
    <t>Miguel Mariño-Torrents</t>
  </si>
  <si>
    <t>Venceslás Grande Ayuso</t>
  </si>
  <si>
    <t>Ulises Muro Fuente</t>
  </si>
  <si>
    <t>Martín de Espejo</t>
  </si>
  <si>
    <t>Rosa Vaquero Barroso</t>
  </si>
  <si>
    <t>Cruz Sáez Hervia</t>
  </si>
  <si>
    <t>Gerardo Conesa Ferrán</t>
  </si>
  <si>
    <t>Balduino de Elías</t>
  </si>
  <si>
    <t>Dionisio Patiño Gelabert</t>
  </si>
  <si>
    <t>Hipólito Benitez-Gual</t>
  </si>
  <si>
    <t>León Mayo Castells</t>
  </si>
  <si>
    <t>Francisco Villanueva Campo</t>
  </si>
  <si>
    <t>Emilio Carrera Becerra</t>
  </si>
  <si>
    <t>Lucía Suarez Garzón</t>
  </si>
  <si>
    <t>Cayetana Alba Galindo</t>
  </si>
  <si>
    <t>Inmaculada Hervia Ocaña</t>
  </si>
  <si>
    <t>Isaura Solano Pablo</t>
  </si>
  <si>
    <t>Federico Mascaró Bilbao</t>
  </si>
  <si>
    <t>Adán de Lumbreras</t>
  </si>
  <si>
    <t>Jose Ramón Sosa Ferrán</t>
  </si>
  <si>
    <t>Domingo Murcia Vargas</t>
  </si>
  <si>
    <t>Régulo Hernández-Falcó</t>
  </si>
  <si>
    <t>Silvio Trujillo Carmona</t>
  </si>
  <si>
    <t>Ainoa Berenguer-Tena</t>
  </si>
  <si>
    <t>Albert Barral Roma</t>
  </si>
  <si>
    <t>Marcelo Velázquez-Raya</t>
  </si>
  <si>
    <t>Javier Acero Carranza</t>
  </si>
  <si>
    <t>Juan Bautista Navas Araujo</t>
  </si>
  <si>
    <t>Macarena Dominguez Cabanillas</t>
  </si>
  <si>
    <t>Federico Jerez-Carmona</t>
  </si>
  <si>
    <t>Florentina del Pellicer</t>
  </si>
  <si>
    <t>Gabriel Baldomero Nebot Pareja</t>
  </si>
  <si>
    <t>Andrés Felipe Sureda Dávila</t>
  </si>
  <si>
    <t>Macarena Albero Garmendia</t>
  </si>
  <si>
    <t>Juanito Gracia Martín</t>
  </si>
  <si>
    <t>Sabina Santos-Julián</t>
  </si>
  <si>
    <t>Trini Morillo</t>
  </si>
  <si>
    <t>Salomón Otero-García</t>
  </si>
  <si>
    <t>Esther Bolaños-Canales</t>
  </si>
  <si>
    <t>Erasmo Almeida Reguera</t>
  </si>
  <si>
    <t>Alicia de Mir</t>
  </si>
  <si>
    <t>Priscila de Blanco</t>
  </si>
  <si>
    <t>Blas Ramirez-Márquez</t>
  </si>
  <si>
    <t>Dolores Caro Núñez</t>
  </si>
  <si>
    <t>Imelda Pinto Piñol</t>
  </si>
  <si>
    <t>Leandro Navas Ocaña</t>
  </si>
  <si>
    <t>Matilde Vega Girón</t>
  </si>
  <si>
    <t>Plinio Larrañaga-Zabala</t>
  </si>
  <si>
    <t>Ángel Daniel Fuertes Guzmán</t>
  </si>
  <si>
    <t>Fermín Andrade Valenciano</t>
  </si>
  <si>
    <t>Graciana Sosa Taboada</t>
  </si>
  <si>
    <t>Pilar Gloria Guerrero Elorza</t>
  </si>
  <si>
    <t>Jose Antonio Murcia Amores</t>
  </si>
  <si>
    <t>Haydée Montoya Valcárcel</t>
  </si>
  <si>
    <t>Zoraida Pedrosa</t>
  </si>
  <si>
    <t>Visitación Higueras-Correa</t>
  </si>
  <si>
    <t>Valero Mas Saez</t>
  </si>
  <si>
    <t>Gertrudis Mateo Amores</t>
  </si>
  <si>
    <t>Teresita Nogués-Trillo</t>
  </si>
  <si>
    <t>Reynaldo Martin Villena</t>
  </si>
  <si>
    <t>Mercedes Vizcaíno Ribes</t>
  </si>
  <si>
    <t>Herberto de Echeverría</t>
  </si>
  <si>
    <t>Piedad Salas Castilla</t>
  </si>
  <si>
    <t>Jerónimo Pascual Salazar Pino</t>
  </si>
  <si>
    <t>Jacinta Tapia Lamas</t>
  </si>
  <si>
    <t>Ligia Ferrer Larrea</t>
  </si>
  <si>
    <t>Encarnita Conde Guzmán</t>
  </si>
  <si>
    <t>Rebeca Burgos Palau</t>
  </si>
  <si>
    <t>Raúl Bermúdez</t>
  </si>
  <si>
    <t>Trinidad Benet Alcalá</t>
  </si>
  <si>
    <t>Rufino Arce Enríquez</t>
  </si>
  <si>
    <t>Mireia Ibarra Hernández</t>
  </si>
  <si>
    <t>Pánfilo de Solera</t>
  </si>
  <si>
    <t>Palmira Cobos Sánchez</t>
  </si>
  <si>
    <t>Toni Francisco Jose Martin Iniesta</t>
  </si>
  <si>
    <t>Paco Toro Vilaplana</t>
  </si>
  <si>
    <t>Manu Macaria Salazar Armas</t>
  </si>
  <si>
    <t>Candelas Anaya Téllez</t>
  </si>
  <si>
    <t>Gisela Ramis Lastra</t>
  </si>
  <si>
    <t>Pepita Córdoba Nuñez</t>
  </si>
  <si>
    <t>Eulalia Diaz</t>
  </si>
  <si>
    <t>Agustín Román Briones</t>
  </si>
  <si>
    <t>Carmina Vilalta Sureda</t>
  </si>
  <si>
    <t>Jessica Maldonado</t>
  </si>
  <si>
    <t>Ester Plana Olivera</t>
  </si>
  <si>
    <t>Tania Corral-Bastida</t>
  </si>
  <si>
    <t>Emiliano Abella</t>
  </si>
  <si>
    <t>Conrado Arrieta Angulo</t>
  </si>
  <si>
    <t>Judith Graciela Borrás Carmona</t>
  </si>
  <si>
    <t>Eric Almagro Castrillo</t>
  </si>
  <si>
    <t>María Jesús Serrano Perea</t>
  </si>
  <si>
    <t>Irma Maura Vergara Cadenas</t>
  </si>
  <si>
    <t>Mariano Porta Cabañas</t>
  </si>
  <si>
    <t>Néstor Macías Hurtado</t>
  </si>
  <si>
    <t>Luna Rebollo</t>
  </si>
  <si>
    <t>Alfredo Julián</t>
  </si>
  <si>
    <t>Judith Arnau Romeu</t>
  </si>
  <si>
    <t>Jacinta Iriarte Llamas</t>
  </si>
  <si>
    <t>Jose Antonio Calvo Lozano</t>
  </si>
  <si>
    <t>Alejo Cózar Carnero</t>
  </si>
  <si>
    <t>Lázaro del Huertas</t>
  </si>
  <si>
    <t>Joan Luque-Rios</t>
  </si>
  <si>
    <t>Elvira Valenzuela Valle</t>
  </si>
  <si>
    <t>Olegario Rivera</t>
  </si>
  <si>
    <t>Cebrián Iñiguez Nadal</t>
  </si>
  <si>
    <t>Marcio Gutiérrez Vaquero</t>
  </si>
  <si>
    <t>Irma Carranza</t>
  </si>
  <si>
    <t>Ramiro Pastor Alberola</t>
  </si>
  <si>
    <t>Luis Miguel Hernandez Cervera</t>
  </si>
  <si>
    <t>Abril Angulo Moliner</t>
  </si>
  <si>
    <t>Luisina Bastida Águila</t>
  </si>
  <si>
    <t>Lorenzo Reguera España</t>
  </si>
  <si>
    <t>Marita Valbuena Gomez</t>
  </si>
  <si>
    <t>Amor Mesa</t>
  </si>
  <si>
    <t>Begoña Arnau Amigó</t>
  </si>
  <si>
    <t>Delia Elisabet Taboada Tomas</t>
  </si>
  <si>
    <t>Rodrigo Castelló Manso</t>
  </si>
  <si>
    <t>Juan Manuel Alberto Dueñas</t>
  </si>
  <si>
    <t>Carmelo Medina Quiroga</t>
  </si>
  <si>
    <t>Eliseo Azcona Lago</t>
  </si>
  <si>
    <t>Saturnino Polo Sancho</t>
  </si>
  <si>
    <t>Otilia Hervás Estrada</t>
  </si>
  <si>
    <t>Samu Estevez Rius</t>
  </si>
  <si>
    <t>Clarisa Ponce Prat</t>
  </si>
  <si>
    <t>Remigio Pi Gascón</t>
  </si>
  <si>
    <t>Yago Roig Uribe</t>
  </si>
  <si>
    <t>Elisa Gutiérrez Ariza</t>
  </si>
  <si>
    <t>Silvestre Rebollo Taboada</t>
  </si>
  <si>
    <t>Demetrio Villanueva Higueras</t>
  </si>
  <si>
    <t>Simón Castellanos Gordillo</t>
  </si>
  <si>
    <t>Nieves de Peñas</t>
  </si>
  <si>
    <t>Asdrubal Cañizares Castejón</t>
  </si>
  <si>
    <t>Gustavo de Guitart</t>
  </si>
  <si>
    <t>Fito Jurado Águila</t>
  </si>
  <si>
    <t>Socorro Arroyo</t>
  </si>
  <si>
    <t>Dimas Adelardo Noguera Salvador</t>
  </si>
  <si>
    <t>Áurea Chamorro</t>
  </si>
  <si>
    <t>Marcio Tomé Vélez</t>
  </si>
  <si>
    <t>Reyna Bellido Rosell</t>
  </si>
  <si>
    <t>Albano Carretero</t>
  </si>
  <si>
    <t>Herminio Peña Merino</t>
  </si>
  <si>
    <t>Alondra Carrillo</t>
  </si>
  <si>
    <t>Jose Nebot-Sancho</t>
  </si>
  <si>
    <t>Lina de Amo</t>
  </si>
  <si>
    <t>Delfina Ainara Palacio Chico</t>
  </si>
  <si>
    <t>Cristóbal Rey Ariño</t>
  </si>
  <si>
    <t>Felipa Chamorro Albero</t>
  </si>
  <si>
    <t>Cristóbal de Jódar</t>
  </si>
  <si>
    <t>Adelina Adelia Lozano Canet</t>
  </si>
  <si>
    <t>Edu Natalio Arellano Pedrero</t>
  </si>
  <si>
    <t>Anselma Almazán-Vera</t>
  </si>
  <si>
    <t>Galo Ramón Sáez</t>
  </si>
  <si>
    <t>Apolinar Ribas-Cano</t>
  </si>
  <si>
    <t>Hernando Landa Prada</t>
  </si>
  <si>
    <t>Hugo Borja Molins</t>
  </si>
  <si>
    <t>Nerea Flor Aliaga</t>
  </si>
  <si>
    <t>María Teresa Soler Chico</t>
  </si>
  <si>
    <t>Marcelino Acuña Bueno</t>
  </si>
  <si>
    <t>Mar Nydia Villalobos Cisneros</t>
  </si>
  <si>
    <t>Lidia Carbonell Pou</t>
  </si>
  <si>
    <t>Urbano Gárate</t>
  </si>
  <si>
    <t>Gerardo Cabañas Castejón</t>
  </si>
  <si>
    <t>Joaquina Lillo Frías</t>
  </si>
  <si>
    <t>Severo Armas</t>
  </si>
  <si>
    <t>Lourdes Santiago Rey</t>
  </si>
  <si>
    <t>Eliseo Gallego Pons</t>
  </si>
  <si>
    <t>Nereida Morena Arteaga Pont</t>
  </si>
  <si>
    <t>Bienvenida Carrión-Bernat</t>
  </si>
  <si>
    <t>Itziar Manrique Botella</t>
  </si>
  <si>
    <t>Eusebia Comas-Urrutia</t>
  </si>
  <si>
    <t>Juan Luis Morcillo Gomez</t>
  </si>
  <si>
    <t>Carlos Toro Criado</t>
  </si>
  <si>
    <t>Quirino Frías Tolosa</t>
  </si>
  <si>
    <t>Judith Febe Salvador Lopez</t>
  </si>
  <si>
    <t>Diego Catalán Llamas</t>
  </si>
  <si>
    <t>Gonzalo Hector Ariño Jurado</t>
  </si>
  <si>
    <t>Dionisio Cisneros Navarro</t>
  </si>
  <si>
    <t>Ana Belén Maricruz Manzanares Barceló</t>
  </si>
  <si>
    <t>Genoveva Perea Cisneros</t>
  </si>
  <si>
    <t>Pascual Romeu</t>
  </si>
  <si>
    <t>Jesusa del Ramirez</t>
  </si>
  <si>
    <t>Benjamín Pla Cuevas</t>
  </si>
  <si>
    <t>Rosa María Roldán-Manjón</t>
  </si>
  <si>
    <t>Olalla de Bermejo</t>
  </si>
  <si>
    <t>Concha Coral Salcedo Vives</t>
  </si>
  <si>
    <t>Domingo Ferrándiz Arellano</t>
  </si>
  <si>
    <t>Yéssica Duque-Requena</t>
  </si>
  <si>
    <t>Jose Ignacio del Roda</t>
  </si>
  <si>
    <t>Carlota Donaire Madrigal</t>
  </si>
  <si>
    <t>Judith Palacio</t>
  </si>
  <si>
    <t>Amando Hernandez Cámara</t>
  </si>
  <si>
    <t>Julie Ros Santana</t>
  </si>
  <si>
    <t>Sara Vicente-Jaén</t>
  </si>
  <si>
    <t>Rafael Canet Milla</t>
  </si>
  <si>
    <t>Carmelo Báez Requena</t>
  </si>
  <si>
    <t>Juana de Guzman</t>
  </si>
  <si>
    <t>Zoraida Noguera Planas</t>
  </si>
  <si>
    <t>Heraclio Andrade Salom</t>
  </si>
  <si>
    <t>Francisco Jose Castells Gutierrez</t>
  </si>
  <si>
    <t>Cecilia Moraleda-Valencia</t>
  </si>
  <si>
    <t>Adalberto Hernando Solera</t>
  </si>
  <si>
    <t>Lucas Suarez Barrera</t>
  </si>
  <si>
    <t>Esteban Carpio</t>
  </si>
  <si>
    <t>Camilo Millán-Chamorro</t>
  </si>
  <si>
    <t>Lucila Cobo-Cárdenas</t>
  </si>
  <si>
    <t>Olalla de Pareja</t>
  </si>
  <si>
    <t>Jose Angel Querol</t>
  </si>
  <si>
    <t>Cristian Larrea-Bárcena</t>
  </si>
  <si>
    <t>Guillermo Ferrera</t>
  </si>
  <si>
    <t>Nazaret Cerezo-Alcántara</t>
  </si>
  <si>
    <t>Cecilia Clavero Barón</t>
  </si>
  <si>
    <t>Elodia Ferrero Asensio</t>
  </si>
  <si>
    <t>Obdulia Prat Lladó</t>
  </si>
  <si>
    <t>Estrella Ballester Vicens</t>
  </si>
  <si>
    <t>Jordi Fonseca-Reyes</t>
  </si>
  <si>
    <t>Sonia Amigó Baeza</t>
  </si>
  <si>
    <t>Florencia Calleja Frías</t>
  </si>
  <si>
    <t>Bernabé Egea Cerro</t>
  </si>
  <si>
    <t>Eric Falcón-España</t>
  </si>
  <si>
    <t>Apolinar Pazos Nieto</t>
  </si>
  <si>
    <t>Luis Ángel Zamorano Pera</t>
  </si>
  <si>
    <t>Candelario Recio Andres</t>
  </si>
  <si>
    <t>Ximena Grau Cerezo</t>
  </si>
  <si>
    <t>Brunilda Durán Giner</t>
  </si>
  <si>
    <t>Sebastian Ribes Bellido</t>
  </si>
  <si>
    <t>Victor Manuel Sureda Frías</t>
  </si>
  <si>
    <t>Inocencio del Viñas</t>
  </si>
  <si>
    <t>Rufino Castell</t>
  </si>
  <si>
    <t>Jeremías José Antonio Bautista Gallego</t>
  </si>
  <si>
    <t>Cecilia Villalonga Naranjo</t>
  </si>
  <si>
    <t>Anita Ballesteros Alcolea</t>
  </si>
  <si>
    <t>Reyna Querol Arnal</t>
  </si>
  <si>
    <t>Zacarías Busquets-Lamas</t>
  </si>
  <si>
    <t>Nicanor Fonseca Arnal</t>
  </si>
  <si>
    <t>Román Revilla</t>
  </si>
  <si>
    <t>Alberto Bernardino Huertas Palomar</t>
  </si>
  <si>
    <t>Agustín Pellicer Cabezas</t>
  </si>
  <si>
    <t>Jacinta Serna-Álvarez</t>
  </si>
  <si>
    <t>Calixto Cantón Campillo</t>
  </si>
  <si>
    <t>Haroldo Bustamante Benavent</t>
  </si>
  <si>
    <t>René Carmelo Larrea Matas</t>
  </si>
  <si>
    <t>Gloria Aliaga Heredia</t>
  </si>
  <si>
    <t>Juan Arenas Gargallo</t>
  </si>
  <si>
    <t>Leopoldo Mariscal Verdugo</t>
  </si>
  <si>
    <t>Luz Pinilla Carnero</t>
  </si>
  <si>
    <t>Sabina Rivas Real</t>
  </si>
  <si>
    <t>Pepita Morillo Nogués</t>
  </si>
  <si>
    <t>Ámbar de Cid</t>
  </si>
  <si>
    <t>Agapito Basilio Pedro Mármol</t>
  </si>
  <si>
    <t>Alcides Montaña Baquero</t>
  </si>
  <si>
    <t>Gabriela Montes-Huertas</t>
  </si>
  <si>
    <t>Ceferino Aguilar Mateu</t>
  </si>
  <si>
    <t>Armando Trujillo Roura</t>
  </si>
  <si>
    <t>Herberto Múgica Porcel</t>
  </si>
  <si>
    <t>Haroldo Coloma Girona</t>
  </si>
  <si>
    <t>Amparo Arellano Sierra</t>
  </si>
  <si>
    <t>Pelayo Ocaña Galván</t>
  </si>
  <si>
    <t>Benigna Pujol</t>
  </si>
  <si>
    <t>Chus Guillen</t>
  </si>
  <si>
    <t>Gabino Mendoza</t>
  </si>
  <si>
    <t>Custodio Anaya Fuentes</t>
  </si>
  <si>
    <t>Camila Rocío Casares Oller</t>
  </si>
  <si>
    <t>Pepito Navarrete-Rojas</t>
  </si>
  <si>
    <t>Elisabet Iniesta Gil</t>
  </si>
  <si>
    <t>José Mari Mur Duran</t>
  </si>
  <si>
    <t>María Cristina Rey Cal</t>
  </si>
  <si>
    <t>Inmaculada Castillo Tur</t>
  </si>
  <si>
    <t>Matías Aurelio Porta Hernando</t>
  </si>
  <si>
    <t>Fabricio Guiomar Campos Arribas</t>
  </si>
  <si>
    <t>Ángela Barceló Jódar</t>
  </si>
  <si>
    <t>Eufemia Salgado Marin</t>
  </si>
  <si>
    <t>Carolina Cifuentes Tejada</t>
  </si>
  <si>
    <t>Anastasio Marín Villalobos</t>
  </si>
  <si>
    <t>Gerónimo Santamaria Llamas</t>
  </si>
  <si>
    <t>Dionisia Rocamora Abril</t>
  </si>
  <si>
    <t>Irene Casares Codina</t>
  </si>
  <si>
    <t>Natalio Pizarro Bayón</t>
  </si>
  <si>
    <t>Pánfilo Ulises Lluch Landa</t>
  </si>
  <si>
    <t>Begoña Blanch Ocaña</t>
  </si>
  <si>
    <t>Édgar de Sotelo</t>
  </si>
  <si>
    <t>Manu Riera Palomo</t>
  </si>
  <si>
    <t>Marcial Alex Verdugo Gallart</t>
  </si>
  <si>
    <t>Loreto Gomez-Donaire</t>
  </si>
  <si>
    <t>Ricarda Rodríguez Múñiz</t>
  </si>
  <si>
    <t>Gisela Quiroga</t>
  </si>
  <si>
    <t>Urbano Costa Ureña</t>
  </si>
  <si>
    <t>Ulises Íñigo Bustamante Feliu</t>
  </si>
  <si>
    <t>Pascual Paniagua Dalmau</t>
  </si>
  <si>
    <t>Julia Salamanca Silva</t>
  </si>
  <si>
    <t>Plácido Corominas Vilanova</t>
  </si>
  <si>
    <t>Francisca Quevedo Fiol</t>
  </si>
  <si>
    <t>Marc Duque Puig</t>
  </si>
  <si>
    <t>Zaira Manrique Sastre</t>
  </si>
  <si>
    <t>Gonzalo Marti Frutos</t>
  </si>
  <si>
    <t>Elisa Sanabria Céspedes</t>
  </si>
  <si>
    <t>Hortensia de Rico</t>
  </si>
  <si>
    <t>Celestino Puente Gomila</t>
  </si>
  <si>
    <t>Cándido de Fortuny</t>
  </si>
  <si>
    <t>Antonio Ojeda Nevado</t>
  </si>
  <si>
    <t>Luis Sanz Roig</t>
  </si>
  <si>
    <t>Carmelo Pol Gascón</t>
  </si>
  <si>
    <t>Amalia Barriga Quintanilla</t>
  </si>
  <si>
    <t>Danilo Salvador-Carrión</t>
  </si>
  <si>
    <t>Mateo Pina</t>
  </si>
  <si>
    <t>Elba Alsina-Aroca</t>
  </si>
  <si>
    <t>Elodia Marti Sevillano</t>
  </si>
  <si>
    <t>Basilio Pablo-Melero</t>
  </si>
  <si>
    <t>Lidia Suarez-Palomino</t>
  </si>
  <si>
    <t>Marciano Ulises Berenguer Garmendia</t>
  </si>
  <si>
    <t>Graciela Campos Bueno</t>
  </si>
  <si>
    <t>Brígida Bayón Giner</t>
  </si>
  <si>
    <t>Haydée Navas Doménech</t>
  </si>
  <si>
    <t>Jose Antonio Navarrete</t>
  </si>
  <si>
    <t>Samuel de Arribas</t>
  </si>
  <si>
    <t>Odalys del Cabañas</t>
  </si>
  <si>
    <t>Heliodoro Celestino Donoso Bertrán</t>
  </si>
  <si>
    <t>Mamen de Andrade</t>
  </si>
  <si>
    <t>Carmelita Feijoo Gómez</t>
  </si>
  <si>
    <t>Severo Arias Bayo</t>
  </si>
  <si>
    <t>Ainoa Ochoa Romeu</t>
  </si>
  <si>
    <t>Roberta de Cabezas</t>
  </si>
  <si>
    <t>Jose Manuel Ureña Piquer</t>
  </si>
  <si>
    <t>Andrea Casanova Sáez</t>
  </si>
  <si>
    <t>Amparo Fuente Bueno</t>
  </si>
  <si>
    <t>Macario Yáñez Román</t>
  </si>
  <si>
    <t>Amparo Báez Figueroa</t>
  </si>
  <si>
    <t>Manola del Paz</t>
  </si>
  <si>
    <t>Mirta Tormo Batalla</t>
  </si>
  <si>
    <t>Adoración Roldan Doménech</t>
  </si>
  <si>
    <t>Bernardino Fábregas Velasco</t>
  </si>
  <si>
    <t>Eva Alma Enríquez Lozano</t>
  </si>
  <si>
    <t>Cirino Girón Tamarit</t>
  </si>
  <si>
    <t>Bernarda Sáez Águila</t>
  </si>
  <si>
    <t>Adela Vega Gilabert</t>
  </si>
  <si>
    <t>Pascual Carrillo Tur</t>
  </si>
  <si>
    <t>Victor Moll Villegas</t>
  </si>
  <si>
    <t>Julieta Perez Quirós</t>
  </si>
  <si>
    <t>Calisto Juárez Barberá</t>
  </si>
  <si>
    <t>Simón Escobar</t>
  </si>
  <si>
    <t>Carmelo del Tamayo</t>
  </si>
  <si>
    <t>Roque Mas</t>
  </si>
  <si>
    <t>Adelina Meléndez Fuentes</t>
  </si>
  <si>
    <t>Dorotea Tirado-Carbó</t>
  </si>
  <si>
    <t>Chucho Pánfilo Coca Julián</t>
  </si>
  <si>
    <t>Dani Quiroga Chaves</t>
  </si>
  <si>
    <t>Adalberto de Gallart</t>
  </si>
  <si>
    <t>Fabiana de Díez</t>
  </si>
  <si>
    <t>Narcisa del Sedano</t>
  </si>
  <si>
    <t>Dafne Barrera Llopis</t>
  </si>
  <si>
    <t>Vicente Vicente Escudero</t>
  </si>
  <si>
    <t>Guadalupe Exposito</t>
  </si>
  <si>
    <t>Marisela Cuervo Briones</t>
  </si>
  <si>
    <t>Lucía González Rojas</t>
  </si>
  <si>
    <t>Paola Salmerón Garay</t>
  </si>
  <si>
    <t>Maricruz Reina Escobar</t>
  </si>
  <si>
    <t>Andrés Felipe Mayoral Lladó</t>
  </si>
  <si>
    <t>Salomón Alcalá Rodríguez</t>
  </si>
  <si>
    <t>Nélida Débora Martí Botella</t>
  </si>
  <si>
    <t>Delia Montes</t>
  </si>
  <si>
    <t>Chita Peiró Marco</t>
  </si>
  <si>
    <t>Josefina Andrés Castañeda</t>
  </si>
  <si>
    <t>Nidia Corbacho-Ferrera</t>
  </si>
  <si>
    <t>Cornelio Romeu Pagès</t>
  </si>
  <si>
    <t>Ani Dora Casas Fabregat</t>
  </si>
  <si>
    <t>Anastasia Bibiana Sacristán Nadal</t>
  </si>
  <si>
    <t>Chita Armas Porras</t>
  </si>
  <si>
    <t>Haydée Sola Alsina</t>
  </si>
  <si>
    <t>Mamen de Reguera</t>
  </si>
  <si>
    <t>Maxi Jordá Borrego</t>
  </si>
  <si>
    <t>Lidia Pinedo Salcedo</t>
  </si>
  <si>
    <t>Melisa del Aguado</t>
  </si>
  <si>
    <t>José Manuel Sandoval Balaguer</t>
  </si>
  <si>
    <t>Juanita de Nicolau</t>
  </si>
  <si>
    <t>Anita Acevedo Cuenca</t>
  </si>
  <si>
    <t>Francisca Aragonés Alba</t>
  </si>
  <si>
    <t>Vicente Gimeno Caballero</t>
  </si>
  <si>
    <t>Hernán de Sobrino</t>
  </si>
  <si>
    <t>Lino Pons Garzón</t>
  </si>
  <si>
    <t>Lázaro Heliodoro Villar Romeu</t>
  </si>
  <si>
    <t>Cloe Valenzuela Blanca</t>
  </si>
  <si>
    <t>Ana Sofía Bonet Piñol</t>
  </si>
  <si>
    <t>Fabián Daniel Sedano Gárate</t>
  </si>
  <si>
    <t>Casandra Ortuño Lasa</t>
  </si>
  <si>
    <t>Constanza Villalobos Quiroga</t>
  </si>
  <si>
    <t>Virginia Vélez Mora</t>
  </si>
  <si>
    <t>Francisco Jose Hipólito Llobet Duran</t>
  </si>
  <si>
    <t>Manola Ricart Cabrera</t>
  </si>
  <si>
    <t>Adalberto de Benítez</t>
  </si>
  <si>
    <t>Gisela Abellán Ortega</t>
  </si>
  <si>
    <t>Berta Gálvez Tejada</t>
  </si>
  <si>
    <t>Melania Fábregas</t>
  </si>
  <si>
    <t>Felipe Lara Luz</t>
  </si>
  <si>
    <t>Curro Cáceres Vázquez</t>
  </si>
  <si>
    <t>Milagros Calatayud Quevedo</t>
  </si>
  <si>
    <t>Gloria Fuente</t>
  </si>
  <si>
    <t>Moisés Mate Garmendia</t>
  </si>
  <si>
    <t>Aureliano Bautista Perales</t>
  </si>
  <si>
    <t>Paula Bayona Barrena</t>
  </si>
  <si>
    <t>Arturo Arco Soria</t>
  </si>
  <si>
    <t>Odalis Madrid Aramburu</t>
  </si>
  <si>
    <t>Esperanza Soriano Rosell</t>
  </si>
  <si>
    <t>Santiago Agustí</t>
  </si>
  <si>
    <t>Rolando Carranza Almagro</t>
  </si>
  <si>
    <t>Tristán del Castañeda</t>
  </si>
  <si>
    <t>Azucena Pacheco Hidalgo</t>
  </si>
  <si>
    <t>Florencia Maribel Feliu Alba</t>
  </si>
  <si>
    <t>Carmina Blasco</t>
  </si>
  <si>
    <t>Pepita Cardona Lamas</t>
  </si>
  <si>
    <t>Tere Ramos Céspedes</t>
  </si>
  <si>
    <t>Camilo Rey Nicolás</t>
  </si>
  <si>
    <t>Nilda Abellán Mateos</t>
  </si>
  <si>
    <t>Albina Fuentes</t>
  </si>
  <si>
    <t>Carmelo Tovar Navarrete</t>
  </si>
  <si>
    <t>Alejo Palau-Guijarro</t>
  </si>
  <si>
    <t>Zaira Requena-Prado</t>
  </si>
  <si>
    <t>Candelas Marcos</t>
  </si>
  <si>
    <t>Roberta Morillo</t>
  </si>
  <si>
    <t>Consuelo Morell Gimeno</t>
  </si>
  <si>
    <t>Candelas de Burgos</t>
  </si>
  <si>
    <t>Germán Alemán Díez</t>
  </si>
  <si>
    <t>Manuela Sáenz Bueno</t>
  </si>
  <si>
    <t>Jacinto Tamarit-Sanjuan</t>
  </si>
  <si>
    <t>Máximo Carpio</t>
  </si>
  <si>
    <t>Berto Jenaro Nadal Tenorio</t>
  </si>
  <si>
    <t>Ildefonso Rosell Ruano</t>
  </si>
  <si>
    <t>Ester Cornejo Escudero</t>
  </si>
  <si>
    <t>Sancho del Herranz</t>
  </si>
  <si>
    <t>Tecla Marcos Diego</t>
  </si>
  <si>
    <t>Chus Bernal Sáez</t>
  </si>
  <si>
    <t>Ascensión Sotelo Olmo</t>
  </si>
  <si>
    <t>Rosa María de Galindo</t>
  </si>
  <si>
    <t>Bibiana Puente Borrás</t>
  </si>
  <si>
    <t>Seve Belmonte Jara</t>
  </si>
  <si>
    <t>Eutimio Rueda Ariño</t>
  </si>
  <si>
    <t>Liliana de Prieto</t>
  </si>
  <si>
    <t>Patricio Escolano Huerta</t>
  </si>
  <si>
    <t>Ágata Solsona-Mascaró</t>
  </si>
  <si>
    <t>Lara Gálvez Río</t>
  </si>
  <si>
    <t>Pili Adadia Marín</t>
  </si>
  <si>
    <t>Elodia Buendía</t>
  </si>
  <si>
    <t>Patricio Ariza Godoy</t>
  </si>
  <si>
    <t>Andrés Felipe Llorens Mur</t>
  </si>
  <si>
    <t>Jeremías Cantón Ruano</t>
  </si>
  <si>
    <t>Marcos Prada</t>
  </si>
  <si>
    <t>Melisa Juliana Andrés Peña</t>
  </si>
  <si>
    <t>Cesar Colom</t>
  </si>
  <si>
    <t>Alexandra Espejo</t>
  </si>
  <si>
    <t>Manu Maura Lara Palmer</t>
  </si>
  <si>
    <t>Nadia Núñez Roca</t>
  </si>
  <si>
    <t>Bernabé de Valentín</t>
  </si>
  <si>
    <t>Adelia Barragán Cervera</t>
  </si>
  <si>
    <t>Palmira Barroso Ledesma</t>
  </si>
  <si>
    <t>Manolo Cózar Quintana</t>
  </si>
  <si>
    <t>Joaquina Campos Miguel</t>
  </si>
  <si>
    <t>Teobaldo del Ángel</t>
  </si>
  <si>
    <t>Camila Pino Niño</t>
  </si>
  <si>
    <t>Natividad Feliu Galvez</t>
  </si>
  <si>
    <t>Manuelita Arribas Pozo</t>
  </si>
  <si>
    <t>Angelino de Heras</t>
  </si>
  <si>
    <t>Alondra de Valbuena</t>
  </si>
  <si>
    <t>Susanita Paca Samper Mir</t>
  </si>
  <si>
    <t>Lupita Joaquina Lladó Álvarez</t>
  </si>
  <si>
    <t>Omar Primitivo Atienza Corominas</t>
  </si>
  <si>
    <t>Vanesa Pellicer Manso</t>
  </si>
  <si>
    <t>Hermenegildo Sanjuan</t>
  </si>
  <si>
    <t>Jordán Ayllón-Colom</t>
  </si>
  <si>
    <t>Hortensia Lucila Marquez Quintero</t>
  </si>
  <si>
    <t>Anunciación Araujo</t>
  </si>
  <si>
    <t>Odalys Monreal</t>
  </si>
  <si>
    <t>Juan Pablo Álvarez Perelló</t>
  </si>
  <si>
    <t>Cayetano Bernardino Aguirre Martí</t>
  </si>
  <si>
    <t>Natanael Téllez Vilaplana</t>
  </si>
  <si>
    <t>Yéssica Menendez Echeverría</t>
  </si>
  <si>
    <t>Vanesa del Vidal</t>
  </si>
  <si>
    <t>Zoraida Solana</t>
  </si>
  <si>
    <t>Cebrián Casanovas-Riera</t>
  </si>
  <si>
    <t>Alba Castelló Pi</t>
  </si>
  <si>
    <t>Elpidio Mateo</t>
  </si>
  <si>
    <t>Felipa Socorro Canales Serrano</t>
  </si>
  <si>
    <t>Samanta Pino Morell</t>
  </si>
  <si>
    <t>Jonatan Infante Mateo</t>
  </si>
  <si>
    <t>Ligia Parra Manzanares</t>
  </si>
  <si>
    <t>Nazaret Moles Cazorla</t>
  </si>
  <si>
    <t>Custodio Asensio Molina</t>
  </si>
  <si>
    <t>Joan del Terrón</t>
  </si>
  <si>
    <t>Porfirio Millán Iriarte</t>
  </si>
  <si>
    <t>Lorenza del Estevez</t>
  </si>
  <si>
    <t>Gastón Andrés Barreda</t>
  </si>
  <si>
    <t>Juanita Mena Exposito</t>
  </si>
  <si>
    <t>Mauricio Canet Jiménez</t>
  </si>
  <si>
    <t>Andrés Casado</t>
  </si>
  <si>
    <t>Arsenio Valderrama-Garriga</t>
  </si>
  <si>
    <t>Aurelio Marqués Arrieta</t>
  </si>
  <si>
    <t>Íngrid Carreño-Garmendia</t>
  </si>
  <si>
    <t>Wálter Almeida Bonet</t>
  </si>
  <si>
    <t>Hipólito Escribano</t>
  </si>
  <si>
    <t>Rómulo Robledo Llabrés</t>
  </si>
  <si>
    <t>Ale Montero Pareja</t>
  </si>
  <si>
    <t>Dora Riquelme Pedrero</t>
  </si>
  <si>
    <t>Rita Escalona Lumbreras</t>
  </si>
  <si>
    <t>Fabiana Álvarez Vélez</t>
  </si>
  <si>
    <t>Mirta Joaquina Romero Bartolomé</t>
  </si>
  <si>
    <t>Domingo Pina-Vélez</t>
  </si>
  <si>
    <t>María Ángeles Montoya</t>
  </si>
  <si>
    <t>Dorotea Balaguer Riera</t>
  </si>
  <si>
    <t>Sara Ainara Montalbán Saldaña</t>
  </si>
  <si>
    <t>Íñigo del Santamaria</t>
  </si>
  <si>
    <t>Primitiva Colom Barral</t>
  </si>
  <si>
    <t>Nereida Español Barberá</t>
  </si>
  <si>
    <t>Victor Manuel Gustavo Gonzalez Angulo</t>
  </si>
  <si>
    <t>Florencia Folch Andrade</t>
  </si>
  <si>
    <t>Néstor Carvajal-Maestre</t>
  </si>
  <si>
    <t>Bartolomé Álvarez-Villalba</t>
  </si>
  <si>
    <t>Ezequiel Solís Nogués</t>
  </si>
  <si>
    <t>Judith Sureda Gámez</t>
  </si>
  <si>
    <t>Jacobo Arribas</t>
  </si>
  <si>
    <t>Marita Osorio Vázquez</t>
  </si>
  <si>
    <t>Regina Romero Ángel</t>
  </si>
  <si>
    <t>Amado Cobo Santana</t>
  </si>
  <si>
    <t>Sofía Pineda</t>
  </si>
  <si>
    <t>Julio César Yago Guzmán Royo</t>
  </si>
  <si>
    <t>Dani Morell Alcalá</t>
  </si>
  <si>
    <t>Jimena Gargallo Quintana</t>
  </si>
  <si>
    <t>Candelas Haro Castellanos</t>
  </si>
  <si>
    <t>Ovidio Villena</t>
  </si>
  <si>
    <t>Leopoldo Luz Lladó</t>
  </si>
  <si>
    <t>Simón Pinto Molins</t>
  </si>
  <si>
    <t>Cristóbal Maxi Duque Lago</t>
  </si>
  <si>
    <t>Aura Peiró Tolosa</t>
  </si>
  <si>
    <t>Pascuala Torrents Delgado</t>
  </si>
  <si>
    <t>Crescencia Urrutia Ramón</t>
  </si>
  <si>
    <t>Adolfo Uría</t>
  </si>
  <si>
    <t>Severo Quesada Roca</t>
  </si>
  <si>
    <t>Asdrubal Jaén</t>
  </si>
  <si>
    <t>María Ángeles Zabala-Porcel</t>
  </si>
  <si>
    <t>Nilo Rubio Roselló</t>
  </si>
  <si>
    <t>Rolando de Maestre</t>
  </si>
  <si>
    <t>Constanza Natividad Muñoz Mayoral</t>
  </si>
  <si>
    <t>Donato Morales Redondo</t>
  </si>
  <si>
    <t>Samanta de Cepeda</t>
  </si>
  <si>
    <t>Lorena Anaya Marín</t>
  </si>
  <si>
    <t>Selena Canales Ortiz</t>
  </si>
  <si>
    <t>Eloísa Nuñez Calatayud</t>
  </si>
  <si>
    <t>Leandra Moliner Vendrell</t>
  </si>
  <si>
    <t>Luís Tudela-Perales</t>
  </si>
  <si>
    <t>Marcela Ayuso Corral</t>
  </si>
  <si>
    <t>Eusebia Melero Granados</t>
  </si>
  <si>
    <t>Amando Planas Company</t>
  </si>
  <si>
    <t>Bartolomé Cuenca</t>
  </si>
  <si>
    <t>Macarena Galindo</t>
  </si>
  <si>
    <t>Desiderio Daniel Perales Raya</t>
  </si>
  <si>
    <t>María Solsona Busquets</t>
  </si>
  <si>
    <t>Javier Martinez Almagro</t>
  </si>
  <si>
    <t>Amador Mesa Mosquera</t>
  </si>
  <si>
    <t>Martina Jordán Viña</t>
  </si>
  <si>
    <t>José María Cazorla Bernal</t>
  </si>
  <si>
    <t>Faustino Boada Moreno</t>
  </si>
  <si>
    <t>Amado Custodio Canals Alcaraz</t>
  </si>
  <si>
    <t>Candelario Perera Montesinos</t>
  </si>
  <si>
    <t>Ruy del Cantero</t>
  </si>
  <si>
    <t>Anselma Rebollo Espada</t>
  </si>
  <si>
    <t>Jerónimo Mármol</t>
  </si>
  <si>
    <t>Ciriaco Barco-Rocamora</t>
  </si>
  <si>
    <t>Máxima Hoz Urrutia</t>
  </si>
  <si>
    <t>Morena del Arcos</t>
  </si>
  <si>
    <t>Ana Hernando Bas</t>
  </si>
  <si>
    <t>Gracia Ibáñez Otero</t>
  </si>
  <si>
    <t>Natalio Rius Mate</t>
  </si>
  <si>
    <t>Bautista Garzón Albero</t>
  </si>
  <si>
    <t>Purificación Bayona</t>
  </si>
  <si>
    <t>Abraham Águila Cueto</t>
  </si>
  <si>
    <t>Jose Ramón Millán-Tamarit</t>
  </si>
  <si>
    <t>Manolo Valverde Escribano</t>
  </si>
  <si>
    <t>Cebrián Malo-Varela</t>
  </si>
  <si>
    <t>Emma Paniagua-Plaza</t>
  </si>
  <si>
    <t>Gerardo Nogués Recio</t>
  </si>
  <si>
    <t>Eusebia Jara Aliaga</t>
  </si>
  <si>
    <t>Seve Armas Ramírez</t>
  </si>
  <si>
    <t>Javi Jacinto Ripoll Méndez</t>
  </si>
  <si>
    <t>Dani Artigas</t>
  </si>
  <si>
    <t>Socorro Flor Acosta Báez</t>
  </si>
  <si>
    <t>África Cabezas González</t>
  </si>
  <si>
    <t>Ciriaco Río Olmo</t>
  </si>
  <si>
    <t>Georgina Rivas Blanco</t>
  </si>
  <si>
    <t>Nicodemo Montesinos Uribe</t>
  </si>
  <si>
    <t>Susana Carranza Chaves</t>
  </si>
  <si>
    <t>Purificación Montoya Moreno</t>
  </si>
  <si>
    <t>Benjamín Cerdán</t>
  </si>
  <si>
    <t>Mariana Castejón Rosell</t>
  </si>
  <si>
    <t>Pascual Isidoro Barreda Cámara</t>
  </si>
  <si>
    <t>Manuela del Salmerón</t>
  </si>
  <si>
    <t>Alicia Aller</t>
  </si>
  <si>
    <t>Gracia Noelia Talavera Valera</t>
  </si>
  <si>
    <t>Pía Valdés-Uriarte</t>
  </si>
  <si>
    <t>Anselma Cárdenas Bosch</t>
  </si>
  <si>
    <t>Hector Campo</t>
  </si>
  <si>
    <t>Macarena Quirós Acosta</t>
  </si>
  <si>
    <t>Evita Castellanos</t>
  </si>
  <si>
    <t>Juan Bautista Antúnez Fajardo</t>
  </si>
  <si>
    <t>Lidia Arroyo</t>
  </si>
  <si>
    <t>José Antonio Loreto España Alcaraz</t>
  </si>
  <si>
    <t>Josué Maestre Rosselló</t>
  </si>
  <si>
    <t>Agustina Rojas-Palma</t>
  </si>
  <si>
    <t>Catalina Segarra Domínguez</t>
  </si>
  <si>
    <t>Anacleto Becerra Bermejo</t>
  </si>
  <si>
    <t>Asdrubal de Antón</t>
  </si>
  <si>
    <t>Angélica Melero</t>
  </si>
  <si>
    <t>Pablo Blanca-Ros</t>
  </si>
  <si>
    <t>Pepito Viñas Agudo</t>
  </si>
  <si>
    <t>Paco Somoza Bertrán</t>
  </si>
  <si>
    <t>Marita del Vicens</t>
  </si>
  <si>
    <t>Amando Rivera</t>
  </si>
  <si>
    <t>Pía de Bertrán</t>
  </si>
  <si>
    <t>Joan Benet Tormo</t>
  </si>
  <si>
    <t>Julie Chico Carreras</t>
  </si>
  <si>
    <t>Inocencio Pineda Zapata</t>
  </si>
  <si>
    <t>Aurelio Morell</t>
  </si>
  <si>
    <t>Aarón Mascaró Miranda</t>
  </si>
  <si>
    <t>Eva María Macías-Martin</t>
  </si>
  <si>
    <t>Pía Sureda</t>
  </si>
  <si>
    <t>Jacinto Barba Solsona</t>
  </si>
  <si>
    <t>María José Carbajo-Egea</t>
  </si>
  <si>
    <t>Lucho Caro Robledo</t>
  </si>
  <si>
    <t>Nicodemo Gervasio Abad Coll</t>
  </si>
  <si>
    <t>Isaura Alberola Sala</t>
  </si>
  <si>
    <t>Emperatriz Vicente Vigil</t>
  </si>
  <si>
    <t>Omar Mateo Castell</t>
  </si>
  <si>
    <t>Florentina Vallés Roldán</t>
  </si>
  <si>
    <t>Diego Jiménez Campillo</t>
  </si>
  <si>
    <t>Marco Cortina Esteve</t>
  </si>
  <si>
    <t>Julián Gelabert Grau</t>
  </si>
  <si>
    <t>Nazario Landa Andrade</t>
  </si>
  <si>
    <t>Esperanza Abril Serrano</t>
  </si>
  <si>
    <t>Abraham Enríquez Figueroa</t>
  </si>
  <si>
    <t>Rodolfo José Manuel Morillo Izaguirre</t>
  </si>
  <si>
    <t>Palmira Torralba</t>
  </si>
  <si>
    <t>Gil Galván Torrent</t>
  </si>
  <si>
    <t>Toño Haro Marquez</t>
  </si>
  <si>
    <t>Néstor Valera</t>
  </si>
  <si>
    <t>Chita Canales Bolaños</t>
  </si>
  <si>
    <t>Aníbal del Gomis</t>
  </si>
  <si>
    <t>Heriberto Calderón</t>
  </si>
  <si>
    <t>Imelda Priego Guardia</t>
  </si>
  <si>
    <t>América Mariño Palau</t>
  </si>
  <si>
    <t>Vera Pelayo Becerra</t>
  </si>
  <si>
    <t>Luna Correa Marco</t>
  </si>
  <si>
    <t>Jose Luis David Jódar Riquelme</t>
  </si>
  <si>
    <t>David Pallarès Terrón</t>
  </si>
  <si>
    <t>José del Zaragoza</t>
  </si>
  <si>
    <t>Alfredo Ortiz Barrios</t>
  </si>
  <si>
    <t>Úrsula Andres-Mayoral</t>
  </si>
  <si>
    <t>Haydée Fiol Diez</t>
  </si>
  <si>
    <t>Hilario Mendizábal Marti</t>
  </si>
  <si>
    <t>Carolina Lamas Piña</t>
  </si>
  <si>
    <t>Pía Losada Mascaró</t>
  </si>
  <si>
    <t>Julio César Company Rios</t>
  </si>
  <si>
    <t>Gema Casas Moliner</t>
  </si>
  <si>
    <t>Miguel Vicens Menéndez</t>
  </si>
  <si>
    <t>Ciro Perea Huertas</t>
  </si>
  <si>
    <t>Eladio Posada Santiago</t>
  </si>
  <si>
    <t>Herberto Samper Valbuena</t>
  </si>
  <si>
    <t>Fabio Lluch Ribas</t>
  </si>
  <si>
    <t>Eusebia Segura</t>
  </si>
  <si>
    <t>Isaura Coello-Llobet</t>
  </si>
  <si>
    <t>Octavio Arregui Caballero</t>
  </si>
  <si>
    <t>Martín de Cueto</t>
  </si>
  <si>
    <t>Fabiola Bueno Santiago</t>
  </si>
  <si>
    <t>Danilo Sobrino Ayllón</t>
  </si>
  <si>
    <t>Jose Ramón Arévalo Duque</t>
  </si>
  <si>
    <t>Zaira Vila Mendizábal</t>
  </si>
  <si>
    <t>Antonio Leopoldo Ariza Pereira</t>
  </si>
  <si>
    <t>Tamara Sandoval Fuentes</t>
  </si>
  <si>
    <t>Ariadna Gutierrez Fortuny</t>
  </si>
  <si>
    <t>Benigna Gil Pozuelo</t>
  </si>
  <si>
    <t>Amanda María Jesús Estrada Herranz</t>
  </si>
  <si>
    <t>Alondra Micaela Castillo Amador</t>
  </si>
  <si>
    <t>Mateo de Águila</t>
  </si>
  <si>
    <t>Wilfredo Higueras Roca</t>
  </si>
  <si>
    <t>Tecla Guzman Sainz</t>
  </si>
  <si>
    <t>Emilia Ríos Morán</t>
  </si>
  <si>
    <t>Pía Grande Uriarte</t>
  </si>
  <si>
    <t>Haroldo Barrera Mateo</t>
  </si>
  <si>
    <t>Edgardo Oliver Garzón</t>
  </si>
  <si>
    <t>Viviana Osorio Rius</t>
  </si>
  <si>
    <t>Yaiza Pombo Segovia</t>
  </si>
  <si>
    <t>Nydia Calvet Arnau</t>
  </si>
  <si>
    <t>Paulina Casares Hernandez</t>
  </si>
  <si>
    <t>Cristóbal Marti-Morell</t>
  </si>
  <si>
    <t>Cristina Roda-Sabater</t>
  </si>
  <si>
    <t>Salomón del Ponce</t>
  </si>
  <si>
    <t>Samuel Flores Girona</t>
  </si>
  <si>
    <t>Germán Viñas Garcia</t>
  </si>
  <si>
    <t>Baltasar Báez Arcos</t>
  </si>
  <si>
    <t>Mireia Olivares Suarez</t>
  </si>
  <si>
    <t>Constanza Tamayo</t>
  </si>
  <si>
    <t>Begoña del Mármol</t>
  </si>
  <si>
    <t>Leonardo Landa Samper</t>
  </si>
  <si>
    <t>Ainara Montenegro Expósito</t>
  </si>
  <si>
    <t>Gabino del Leon</t>
  </si>
  <si>
    <t>Haroldo Rojas Galindo</t>
  </si>
  <si>
    <t>Alma Cantón Suárez</t>
  </si>
  <si>
    <t>Ciro Tejera Pascual</t>
  </si>
  <si>
    <t>Cándida Rico Guzman</t>
  </si>
  <si>
    <t>Débora Rivero Carreras</t>
  </si>
  <si>
    <t>Rosa María Ochoa Alsina</t>
  </si>
  <si>
    <t>Ascensión Serna Cruz</t>
  </si>
  <si>
    <t>Nico Mata Cuenca</t>
  </si>
  <si>
    <t>Marcelino Aguado</t>
  </si>
  <si>
    <t>Rosalía Luisina Rodríguez Córdoba</t>
  </si>
  <si>
    <t>Prudencio Santiago Álamo</t>
  </si>
  <si>
    <t>Emiliana Ariza Borrás</t>
  </si>
  <si>
    <t>Olivia Rufina Moya Castrillo</t>
  </si>
  <si>
    <t>Melchor Miguel Tormo</t>
  </si>
  <si>
    <t>Felix Pedrero Soler</t>
  </si>
  <si>
    <t>Nidia Pozuelo Sánchez</t>
  </si>
  <si>
    <t>Lola Amaya Nieto</t>
  </si>
  <si>
    <t>Trini Benitez Hervás</t>
  </si>
  <si>
    <t>Osvaldo Juan Manuel Serra Leon</t>
  </si>
  <si>
    <t>Elpidio de Alberdi</t>
  </si>
  <si>
    <t>Antonio Aguirre Cuéllar</t>
  </si>
  <si>
    <t>Rolando del Lara</t>
  </si>
  <si>
    <t>Amaya Ledesma</t>
  </si>
  <si>
    <t>Griselda Trillo Acevedo</t>
  </si>
  <si>
    <t>Camila Novoa Santana</t>
  </si>
  <si>
    <t>Cruz Sastre Aguado</t>
  </si>
  <si>
    <t>Cintia del Cervera</t>
  </si>
  <si>
    <t>Salomé Cabezas-Cabo</t>
  </si>
  <si>
    <t>Teodoro Polo Verdú</t>
  </si>
  <si>
    <t>Maximino de Cabrera</t>
  </si>
  <si>
    <t>Mamen del Menendez</t>
  </si>
  <si>
    <t>Rogelio Gárate Bas</t>
  </si>
  <si>
    <t>Ramona Jara Cañas</t>
  </si>
  <si>
    <t>Valentina Valencia Cuenca</t>
  </si>
  <si>
    <t>Gerónimo Pellicer Marti</t>
  </si>
  <si>
    <t>Ibán Sanmartín Jove</t>
  </si>
  <si>
    <t>Cristóbal Gomez Menendez</t>
  </si>
  <si>
    <t>Francisca Barrio Bou</t>
  </si>
  <si>
    <t>Begoña Gámez Ibarra</t>
  </si>
  <si>
    <t>Ester Sáez Morell</t>
  </si>
  <si>
    <t>Dionisia Josefa Garrido Gracia</t>
  </si>
  <si>
    <t>Amelia Nadal Sáez</t>
  </si>
  <si>
    <t>Maxi Serafina Gimeno Pedrosa</t>
  </si>
  <si>
    <t>Maximiliano Suarez Quero</t>
  </si>
  <si>
    <t>Ruben Luz Jurado</t>
  </si>
  <si>
    <t>Gabriel Luz Pera</t>
  </si>
  <si>
    <t>Ulises Bruno Valderrama Riba</t>
  </si>
  <si>
    <t>Corona Bilbao Valbuena</t>
  </si>
  <si>
    <t>Filomena Bonilla Garcia</t>
  </si>
  <si>
    <t>Eleuterio del Barral</t>
  </si>
  <si>
    <t>Milagros Milla Montes</t>
  </si>
  <si>
    <t>Lilia Múñiz Valcárcel</t>
  </si>
  <si>
    <t>Custodio Ramirez-Badía</t>
  </si>
  <si>
    <t>Hilario Coll Pareja</t>
  </si>
  <si>
    <t>Gil Carrasco Mercader</t>
  </si>
  <si>
    <t>Ernesto Granados Mir</t>
  </si>
  <si>
    <t>Remigio Paredes Pedrero</t>
  </si>
  <si>
    <t>Amor Gomis Español</t>
  </si>
  <si>
    <t>Laura Cabo</t>
  </si>
  <si>
    <t>Leonel Gonzalo Verdú</t>
  </si>
  <si>
    <t>Soledad Priego Clavero</t>
  </si>
  <si>
    <t>Desiderio Mascaró Higueras</t>
  </si>
  <si>
    <t>Obdulia Vigil</t>
  </si>
  <si>
    <t>Jordana Borja</t>
  </si>
  <si>
    <t>Eloy Milla Olivé</t>
  </si>
  <si>
    <t>Clementina Garmendia-Hernando</t>
  </si>
  <si>
    <t>Constanza del Bermudez</t>
  </si>
  <si>
    <t>Florentino Zamora Roda</t>
  </si>
  <si>
    <t>Pelayo Iriarte-Castell</t>
  </si>
  <si>
    <t>Teo Río Echevarría</t>
  </si>
  <si>
    <t>Cándida Higueras Alcaraz</t>
  </si>
  <si>
    <t>Natanael Valera Roura</t>
  </si>
  <si>
    <t>Sara Morell Alvarez</t>
  </si>
  <si>
    <t>Marc Reinaldo Alfonso Aguirre</t>
  </si>
  <si>
    <t>Arcelia de Heras</t>
  </si>
  <si>
    <t>Toño Estevez Alsina</t>
  </si>
  <si>
    <t>Pancho Mendez Álamo</t>
  </si>
  <si>
    <t>Valero Rosell Santiago</t>
  </si>
  <si>
    <t>Andrea Tolosa Alegre</t>
  </si>
  <si>
    <t>Visitación Estévez Gracia</t>
  </si>
  <si>
    <t>Heliodoro Hoz-Torrents</t>
  </si>
  <si>
    <t>Heliodoro Corral Ramos</t>
  </si>
  <si>
    <t>Odalys Lloret-Sans</t>
  </si>
  <si>
    <t>Loreto Mesa Moliner</t>
  </si>
  <si>
    <t>Carla Pascual Galiano</t>
  </si>
  <si>
    <t>Vidal del Vila</t>
  </si>
  <si>
    <t>Cebrián Aller Talavera</t>
  </si>
  <si>
    <t>Dorita del Castilla</t>
  </si>
  <si>
    <t>Silvio Alcázar Arévalo</t>
  </si>
  <si>
    <t>Sancho Gil Neira Velázquez</t>
  </si>
  <si>
    <t>Lupita Colomer</t>
  </si>
  <si>
    <t>Aroa Peláez Seco</t>
  </si>
  <si>
    <t>Amor Asensio</t>
  </si>
  <si>
    <t>Lucas Alemany-Tirado</t>
  </si>
  <si>
    <t>Leoncio de Palacio</t>
  </si>
  <si>
    <t>Renata Fuentes Pujadas</t>
  </si>
  <si>
    <t>Esperanza Tapia</t>
  </si>
  <si>
    <t>Noé Jeremías Royo Zaragoza</t>
  </si>
  <si>
    <t>Aroa Cabanillas-Barrios</t>
  </si>
  <si>
    <t>Amarilis Casado Cabrera</t>
  </si>
  <si>
    <t>Úrsula Solsona Tormo</t>
  </si>
  <si>
    <t>José María Sergio Madrigal Adán</t>
  </si>
  <si>
    <t>Montserrat Castro Castejón</t>
  </si>
  <si>
    <t>Sancho Pozuelo Franco</t>
  </si>
  <si>
    <t>Viviana del Tirado</t>
  </si>
  <si>
    <t>Carlito Jonatan Carro Morante</t>
  </si>
  <si>
    <t>José Mari Gutiérrez Nogueira</t>
  </si>
  <si>
    <t>Carmelita Puente Gallego</t>
  </si>
  <si>
    <t>Jose Miguel Espada</t>
  </si>
  <si>
    <t>Marco Elías Peñas</t>
  </si>
  <si>
    <t>Ismael Ramos Calvo</t>
  </si>
  <si>
    <t>Balduino Villalobos Salom</t>
  </si>
  <si>
    <t>Alcides Duque Gelabert</t>
  </si>
  <si>
    <t>Magdalena Camino Acero</t>
  </si>
  <si>
    <t>Celestina Roselló</t>
  </si>
  <si>
    <t>Gala Porras Abril</t>
  </si>
  <si>
    <t>Ricarda Giralt Gracia</t>
  </si>
  <si>
    <t>Rosa González Quintana</t>
  </si>
  <si>
    <t>Nélida Lerma Salgado</t>
  </si>
  <si>
    <t>Martin Mancebo Baquero</t>
  </si>
  <si>
    <t>Anna Soriano Carrasco</t>
  </si>
  <si>
    <t>Segismundo Huerta Vilalta</t>
  </si>
  <si>
    <t>Marcelo Plaza Guerrero</t>
  </si>
  <si>
    <t>Buenaventura Fábregas Morcillo</t>
  </si>
  <si>
    <t>Belen Camacho Tamayo</t>
  </si>
  <si>
    <t>Juanito Bayón Carro</t>
  </si>
  <si>
    <t>Cristina Díaz</t>
  </si>
  <si>
    <t>Custodio Comas Vilaplana</t>
  </si>
  <si>
    <t>Custodia Bermúdez Priego</t>
  </si>
  <si>
    <t>Matilde Guzman Páez</t>
  </si>
  <si>
    <t>Onofre Madrigal Menendez</t>
  </si>
  <si>
    <t>Eligio Carmona Gallo</t>
  </si>
  <si>
    <t>Nazaret Puga Blanes</t>
  </si>
  <si>
    <t>Juan Bautista Gibert Huerta</t>
  </si>
  <si>
    <t>Delfina Julieta Zamorano Alberto</t>
  </si>
  <si>
    <t>Paulina Arrieta Lara</t>
  </si>
  <si>
    <t>Hector Segovia Marqués</t>
  </si>
  <si>
    <t>Santiago Adolfo Hervia Haro</t>
  </si>
  <si>
    <t>Ofelia Prat-Lobato</t>
  </si>
  <si>
    <t>Eva Laguna-Bertrán</t>
  </si>
  <si>
    <t>Caridad Franch Matas</t>
  </si>
  <si>
    <t>Luna Batalla Pelayo</t>
  </si>
  <si>
    <t>Angelino Zapata-Camps</t>
  </si>
  <si>
    <t>Roberto Roura Luna</t>
  </si>
  <si>
    <t>Lope Sanmartín Angulo</t>
  </si>
  <si>
    <t>Estela Gilabert Marín</t>
  </si>
  <si>
    <t>Manuel Parejo Coello</t>
  </si>
  <si>
    <t>Lourdes Sarabia Manuel</t>
  </si>
  <si>
    <t>Andrés Guzmán Sacristán</t>
  </si>
  <si>
    <t>Soledad Casanovas-Pizarro</t>
  </si>
  <si>
    <t>Fátima Gibert Jover</t>
  </si>
  <si>
    <t>Martin del Nuñez</t>
  </si>
  <si>
    <t>Wilfredo Pascual Gimenez González</t>
  </si>
  <si>
    <t>María Fernanda Gilabert-Pons</t>
  </si>
  <si>
    <t>Ruben Marí</t>
  </si>
  <si>
    <t>Jessica Balaguer Alegre</t>
  </si>
  <si>
    <t>Rómulo Alemany Soriano</t>
  </si>
  <si>
    <t>Dolores Pacheco Pujol</t>
  </si>
  <si>
    <t>Teodosio Hector Colom Colom</t>
  </si>
  <si>
    <t>Obdulia Judith Ureña Mateos</t>
  </si>
  <si>
    <t>Eligia Arnal Rodríguez</t>
  </si>
  <si>
    <t>Evaristo Aramburu Cases</t>
  </si>
  <si>
    <t>Juana Pizarro Hervás</t>
  </si>
  <si>
    <t>Marcelo Cobo Morera</t>
  </si>
  <si>
    <t>Teófila Ferrero Ángel</t>
  </si>
  <si>
    <t>Pastora Iglesia Sáez</t>
  </si>
  <si>
    <t>Narciso Martín-Bru</t>
  </si>
  <si>
    <t>Nélida Rosselló Perales</t>
  </si>
  <si>
    <t>Marita Benet</t>
  </si>
  <si>
    <t>Rosenda Raya Estevez</t>
  </si>
  <si>
    <t>Heraclio Arce</t>
  </si>
  <si>
    <t>Rafaela Almagro Roma</t>
  </si>
  <si>
    <t>Paloma Roma Rius</t>
  </si>
  <si>
    <t>Roldán Rius-Torre</t>
  </si>
  <si>
    <t>Rosario Larrañaga Berenguer</t>
  </si>
  <si>
    <t>María Dolores Miranda Olivé</t>
  </si>
  <si>
    <t>Reyes Rivera Grande</t>
  </si>
  <si>
    <t>Hilario Giralt-Gonzalo</t>
  </si>
  <si>
    <t>Susanita Belmonte Parra</t>
  </si>
  <si>
    <t>Jerónimo Carrasco Antúnez</t>
  </si>
  <si>
    <t>Álvaro Armengol Montesinos</t>
  </si>
  <si>
    <t>América Pastor Solé</t>
  </si>
  <si>
    <t>Santos Blasco Adán</t>
  </si>
  <si>
    <t>Violeta Azcona Isern</t>
  </si>
  <si>
    <t>Violeta Ferrández Caro</t>
  </si>
  <si>
    <t>Curro Calzada Araujo</t>
  </si>
  <si>
    <t>Remigio Esteban Chaves</t>
  </si>
  <si>
    <t>Flora Fernández Esparza</t>
  </si>
  <si>
    <t>Teodoro Balaguer Pons</t>
  </si>
  <si>
    <t>Fátima Corbacho Gracia</t>
  </si>
  <si>
    <t>Georgina Rivera</t>
  </si>
  <si>
    <t>Miriam Blazquez Artigas</t>
  </si>
  <si>
    <t>Basilio Iglesias Valdés</t>
  </si>
  <si>
    <t>Narcisa Palmer</t>
  </si>
  <si>
    <t>Hilario Castillo Perera</t>
  </si>
  <si>
    <t>Maxi del Domínguez</t>
  </si>
  <si>
    <t>Salvador Aguilera Solana</t>
  </si>
  <si>
    <t>Aitana Sastre Sanmartín</t>
  </si>
  <si>
    <t>Amparo Ágata Camacho Falcó</t>
  </si>
  <si>
    <t>Sara Castell Mendoza</t>
  </si>
  <si>
    <t>Piedad Avilés Andreu</t>
  </si>
  <si>
    <t>Natalio Caballero Gibert</t>
  </si>
  <si>
    <t>Octavio Castillo Tello</t>
  </si>
  <si>
    <t>Alcides Santiago</t>
  </si>
  <si>
    <t>Rico Sobrino Batlle</t>
  </si>
  <si>
    <t>Melchor Vera Arellano</t>
  </si>
  <si>
    <t>Teófilo Hernandez Vilalta</t>
  </si>
  <si>
    <t>Calixto Moles-Núñez</t>
  </si>
  <si>
    <t>Lucas Salcedo Romeu</t>
  </si>
  <si>
    <t>Fulgencio Reguera Lobato</t>
  </si>
  <si>
    <t>Julio Duque Garrido</t>
  </si>
  <si>
    <t>Ambrosio Néstor Bou Lerma</t>
  </si>
  <si>
    <t>Leopoldo del Cabrero</t>
  </si>
  <si>
    <t>Piedad de Villaverde</t>
  </si>
  <si>
    <t>Bárbara Cadenas Niño</t>
  </si>
  <si>
    <t>José Bayo-Recio</t>
  </si>
  <si>
    <t>Eliseo Bonet Lago</t>
  </si>
  <si>
    <t>Jennifer Enríquez Murcia</t>
  </si>
  <si>
    <t>Berto Bermejo</t>
  </si>
  <si>
    <t>Apolinar Galiano-Figueroa</t>
  </si>
  <si>
    <t>Eliana Guerra Barros</t>
  </si>
  <si>
    <t>Domingo del Benito</t>
  </si>
  <si>
    <t>Trinidad Espinosa Balaguer</t>
  </si>
  <si>
    <t>Lorena de Pardo</t>
  </si>
  <si>
    <t>Ambrosio Acedo Bayona</t>
  </si>
  <si>
    <t>Faustino Mínguez Montserrat</t>
  </si>
  <si>
    <t>Marcial Lisandro Aguilera Carbajo</t>
  </si>
  <si>
    <t>Inmaculada Rosales Isern</t>
  </si>
  <si>
    <t>Gonzalo Tello-Mateo</t>
  </si>
  <si>
    <t>Rosenda de Almeida</t>
  </si>
  <si>
    <t>José Luis Francisco Jose Benitez Gomila</t>
  </si>
  <si>
    <t>Gala Osorio Boada</t>
  </si>
  <si>
    <t>Benigno Elorza</t>
  </si>
  <si>
    <t>Hilario de Castelló</t>
  </si>
  <si>
    <t>Alex Leandro Tur Águila</t>
  </si>
  <si>
    <t>Noa Taboada Ribera</t>
  </si>
  <si>
    <t>Julieta Girona Prats</t>
  </si>
  <si>
    <t>León Varela Pardo</t>
  </si>
  <si>
    <t>Régulo de Vera</t>
  </si>
  <si>
    <t>Vidal Régulo Crespi Arnau</t>
  </si>
  <si>
    <t>Graciano Sánchez Miralles</t>
  </si>
  <si>
    <t>Danilo Pineda Gallego</t>
  </si>
  <si>
    <t>Teófila Atienza Luque</t>
  </si>
  <si>
    <t>Herminio Cózar-Gallardo</t>
  </si>
  <si>
    <t>Nazaret Márquez Arroyo</t>
  </si>
  <si>
    <t>Jenny Echeverría Salamanca</t>
  </si>
  <si>
    <t>Mónica de Pujadas</t>
  </si>
  <si>
    <t>Custodio Moles Mena</t>
  </si>
  <si>
    <t>Martina Gargallo Maza</t>
  </si>
  <si>
    <t>Hilda Espada Cañellas</t>
  </si>
  <si>
    <t>Adriana Sobrino Diaz</t>
  </si>
  <si>
    <t>Mamen del Beltran</t>
  </si>
  <si>
    <t>Virginia Valera Poza</t>
  </si>
  <si>
    <t>Maite Cuadrado Castellanos</t>
  </si>
  <si>
    <t>Jordi Cirino Bello Aller</t>
  </si>
  <si>
    <t>Adalberto Bejarano Roda</t>
  </si>
  <si>
    <t>Felix Taboada Luz</t>
  </si>
  <si>
    <t>María Dolores Carlos Palacios</t>
  </si>
  <si>
    <t>Amor Patiño Escobar</t>
  </si>
  <si>
    <t>Calixta Adoración Gaya Gordillo</t>
  </si>
  <si>
    <t>Desiderio Saldaña Carreras</t>
  </si>
  <si>
    <t>Armando Burgos Saavedra</t>
  </si>
  <si>
    <t>Reina Mayol-Gimeno</t>
  </si>
  <si>
    <t>Isabel Sastre Falcó</t>
  </si>
  <si>
    <t>Pepito Cortina Mas</t>
  </si>
  <si>
    <t>Iris Paredes Bautista</t>
  </si>
  <si>
    <t>Teresa del Solé</t>
  </si>
  <si>
    <t>Cristian Villaverde Águila</t>
  </si>
  <si>
    <t>Eligia Mirta Alfaro Pedraza</t>
  </si>
  <si>
    <t>Urbano Andres Laguna</t>
  </si>
  <si>
    <t>José Riquelme Estévez</t>
  </si>
  <si>
    <t>Telmo Jaén Elorza</t>
  </si>
  <si>
    <t>Dora Garay España</t>
  </si>
  <si>
    <t>Felix Vigil Arregui</t>
  </si>
  <si>
    <t>Sarita Manrique Sastre</t>
  </si>
  <si>
    <t>Ciro Isern Sala</t>
  </si>
  <si>
    <t>Severiano Donaire Bernad</t>
  </si>
  <si>
    <t>Ariel Alfonso Aparicio</t>
  </si>
  <si>
    <t>Claudio Morán-Maldonado</t>
  </si>
  <si>
    <t>Hermenegildo Ayuso Iborra</t>
  </si>
  <si>
    <t>Félix Padilla-Tomás</t>
  </si>
  <si>
    <t>Román Corral-Seguí</t>
  </si>
  <si>
    <t>Aitor Pagès Martí</t>
  </si>
  <si>
    <t>Matías Gabaldón Rodriguez</t>
  </si>
  <si>
    <t>Poncio Burgos Madrid</t>
  </si>
  <si>
    <t>Pascual Franco Pelayo</t>
  </si>
  <si>
    <t>Azucena Bellido Benavides</t>
  </si>
  <si>
    <t>Gil Almagro-Baena</t>
  </si>
  <si>
    <t>Emigdio Codina Lloret</t>
  </si>
  <si>
    <t>Virgilio de Manjón</t>
  </si>
  <si>
    <t>Tamara Pozuelo</t>
  </si>
  <si>
    <t>Andrés Felipe Miró Mendez</t>
  </si>
  <si>
    <t>América Escamilla Cantero</t>
  </si>
  <si>
    <t>Zoraida Fuster Gisbert</t>
  </si>
  <si>
    <t>Aroa del Sandoval</t>
  </si>
  <si>
    <t>Soraya Valderrama-Gallego</t>
  </si>
  <si>
    <t>Óscar Marín-Carreño</t>
  </si>
  <si>
    <t>Jose Arturo Angulo Garcia</t>
  </si>
  <si>
    <t>María Ángeles Tejero Botella</t>
  </si>
  <si>
    <t>Nicanor Manzano Ramírez</t>
  </si>
  <si>
    <t>Reyna Colomer Cobos</t>
  </si>
  <si>
    <t>Domingo de Abella</t>
  </si>
  <si>
    <t>Ana Belén Inmaculada Arteaga Giner</t>
  </si>
  <si>
    <t>Ana Gema Morales Cadenas</t>
  </si>
  <si>
    <t>Chucho Espejo Garzón</t>
  </si>
  <si>
    <t>Lisandro Jacinto Sanmartín Roca</t>
  </si>
  <si>
    <t>Ruperto Pinedo Piña</t>
  </si>
  <si>
    <t>Dionisio Cuesta Mateos</t>
  </si>
  <si>
    <t>Vasco Bernal-Vigil</t>
  </si>
  <si>
    <t>Bruno Baquero Alcalde</t>
  </si>
  <si>
    <t>Moreno Santos Clemente</t>
  </si>
  <si>
    <t>Iris Díez Solsona</t>
  </si>
  <si>
    <t>Máxima Campoy</t>
  </si>
  <si>
    <t>Paola Nerea Barros Tejada</t>
  </si>
  <si>
    <t>Angelina Herranz</t>
  </si>
  <si>
    <t>Carmelo Izaguirre</t>
  </si>
  <si>
    <t>Rebeca Mancebo Valverde</t>
  </si>
  <si>
    <t>Néstor Cal Casals</t>
  </si>
  <si>
    <t>Guadalupe Ramona Agudo Iglesias</t>
  </si>
  <si>
    <t>Sigfrido Echevarría Aranda</t>
  </si>
  <si>
    <t>Emperatriz Rosa Gaya</t>
  </si>
  <si>
    <t>Dimas Espinosa Millán</t>
  </si>
  <si>
    <t>Rebeca Velázquez Carrasco</t>
  </si>
  <si>
    <t>Pío Vizcaíno</t>
  </si>
  <si>
    <t>Amado Corominas-Salas</t>
  </si>
  <si>
    <t>Belen Ramos Elías</t>
  </si>
  <si>
    <t>Hortensia Esparza Casal</t>
  </si>
  <si>
    <t>Carmen Sola Ribera</t>
  </si>
  <si>
    <t>Camila Hernandez Tomás</t>
  </si>
  <si>
    <t>Anna Cazorla-Amador</t>
  </si>
  <si>
    <t>Heraclio Vila Navarro</t>
  </si>
  <si>
    <t>Javi de Urrutia</t>
  </si>
  <si>
    <t>Pepita Peláez Olivera</t>
  </si>
  <si>
    <t>Selena Herrero Luís</t>
  </si>
  <si>
    <t>Jacinta Meléndez Duarte</t>
  </si>
  <si>
    <t>Bernabé Tomás Amaya</t>
  </si>
  <si>
    <t>Serafina Salgado Rivas</t>
  </si>
  <si>
    <t>América Almeida Jaén</t>
  </si>
  <si>
    <t>Lupita Silvia Velasco Valbuena</t>
  </si>
  <si>
    <t>Fortunata Anunciación Cerdá Enríquez</t>
  </si>
  <si>
    <t>Nicolasa Caridad Seguí Suarez</t>
  </si>
  <si>
    <t>Rosario del Cánovas</t>
  </si>
  <si>
    <t>Teresa Casal Puerta</t>
  </si>
  <si>
    <t>Leopoldo Eleuterio Sabater Zamorano</t>
  </si>
  <si>
    <t>Baltasar Bejarano</t>
  </si>
  <si>
    <t>Néstor de Taboada</t>
  </si>
  <si>
    <t>Maximino Guillén Pinto</t>
  </si>
  <si>
    <t>Ani Cazorla Bueno</t>
  </si>
  <si>
    <t>Juliana Redondo Vives</t>
  </si>
  <si>
    <t>Duilio Busquets Gallart</t>
  </si>
  <si>
    <t>Domingo Carro Ramón</t>
  </si>
  <si>
    <t>Nico Sanmartín Pelayo</t>
  </si>
  <si>
    <t>Galo Noguera-Barranco</t>
  </si>
  <si>
    <t>Severino Régulo Martorell Lumbreras</t>
  </si>
  <si>
    <t>Brígida del Peinado</t>
  </si>
  <si>
    <t>Clarisa Saez Alcántara</t>
  </si>
  <si>
    <t>Diego Sala Lastra</t>
  </si>
  <si>
    <t>Etelvina Guardiola</t>
  </si>
  <si>
    <t>Otilia Pardo Meléndez</t>
  </si>
  <si>
    <t>Melchor Arnau Plaza</t>
  </si>
  <si>
    <t>Esperanza de Ropero</t>
  </si>
  <si>
    <t>Valero Garcia Rey</t>
  </si>
  <si>
    <t>Miguela Noriega Ramírez</t>
  </si>
  <si>
    <t>Amílcar Vergara Ribera</t>
  </si>
  <si>
    <t>Rodolfo del Capdevila</t>
  </si>
  <si>
    <t>Concepción del Gallego</t>
  </si>
  <si>
    <t>Francisco Nicolau Mínguez</t>
  </si>
  <si>
    <t>Adrián Sarabia</t>
  </si>
  <si>
    <t>Néstor Frías Rodríguez</t>
  </si>
  <si>
    <t>Julie Román</t>
  </si>
  <si>
    <t>Ildefonso Chico Fuentes</t>
  </si>
  <si>
    <t>Lola Lladó Vázquez</t>
  </si>
  <si>
    <t>Benjamín Rivas Vara</t>
  </si>
  <si>
    <t>Nazario del Alarcón</t>
  </si>
  <si>
    <t>Odalis Lara Tello Portillo</t>
  </si>
  <si>
    <t>Juan Carlos Higueras Aguirre</t>
  </si>
  <si>
    <t>Lilia Pallarès Manzanares</t>
  </si>
  <si>
    <t>Jennifer Mármol Priego</t>
  </si>
  <si>
    <t>Almudena Orozco</t>
  </si>
  <si>
    <t>Roldán Amaya Oliveras</t>
  </si>
  <si>
    <t>Isaías Ferrández Catalán</t>
  </si>
  <si>
    <t>Susana Frías Morante</t>
  </si>
  <si>
    <t>Luna Jódar Sanz</t>
  </si>
  <si>
    <t>Apolonia Lobo Muro</t>
  </si>
  <si>
    <t>Patricio del Acero</t>
  </si>
  <si>
    <t>Luciano Antúnez Aller</t>
  </si>
  <si>
    <t>Felipe Roman Requena</t>
  </si>
  <si>
    <t>Mónica Mir Rodrigo</t>
  </si>
  <si>
    <t>Sandra Torrents</t>
  </si>
  <si>
    <t>Ildefonso Julián</t>
  </si>
  <si>
    <t>Rosendo Talavera Blanch</t>
  </si>
  <si>
    <t>Magdalena del Ropero</t>
  </si>
  <si>
    <t>Victoria Sevilla Hurtado</t>
  </si>
  <si>
    <t>Rosa Bayona</t>
  </si>
  <si>
    <t>Paulino Chamorro</t>
  </si>
  <si>
    <t>Pablo Olivares Guerra</t>
  </si>
  <si>
    <t>Isabela Lillo Sánchez</t>
  </si>
  <si>
    <t>África Bayona</t>
  </si>
  <si>
    <t>Azeneth Torres Noguera</t>
  </si>
  <si>
    <t>Porfirio de Esteban</t>
  </si>
  <si>
    <t>Belen Giralt Tejedor</t>
  </si>
  <si>
    <t>Mohamed Gelabert Zamora</t>
  </si>
  <si>
    <t>Ana Sofía Castilla Prat</t>
  </si>
  <si>
    <t>Ana Belén Taboada Bonilla</t>
  </si>
  <si>
    <t>Miguel de Belmonte</t>
  </si>
  <si>
    <t>Luciana de Cifuentes</t>
  </si>
  <si>
    <t>Hermenegildo Casanovas-Ordóñez</t>
  </si>
  <si>
    <t>Ágata Palomo Casas</t>
  </si>
  <si>
    <t>Arturo del Aranda</t>
  </si>
  <si>
    <t>Graciela de Olivera</t>
  </si>
  <si>
    <t>Rubén Ripoll Corbacho</t>
  </si>
  <si>
    <t>Mireia Haro Bernat</t>
  </si>
  <si>
    <t>Leoncio Ciríaco Benavent Calderon</t>
  </si>
  <si>
    <t>Heriberto Alberdi</t>
  </si>
  <si>
    <t>Eutimio Norberto Alvarez Azcona</t>
  </si>
  <si>
    <t>Macarena Espinosa-Narváez</t>
  </si>
  <si>
    <t>Concha Vizcaíno</t>
  </si>
  <si>
    <t>Carmen Redondo Valero</t>
  </si>
  <si>
    <t>Ámbar Mena Acosta</t>
  </si>
  <si>
    <t>Jordana Morante</t>
  </si>
  <si>
    <t>Gerardo Pina-Morante</t>
  </si>
  <si>
    <t>Emelina Almazán Collado</t>
  </si>
  <si>
    <t>Fidel de Gomila</t>
  </si>
  <si>
    <t>Anastasia del Cortina</t>
  </si>
  <si>
    <t>Rosenda Calatayud Díez</t>
  </si>
  <si>
    <t>Américo Gabriel Higueras Navarrete</t>
  </si>
  <si>
    <t>Loida Sáenz Sala</t>
  </si>
  <si>
    <t>Ema Benavides-Aragón</t>
  </si>
  <si>
    <t>Carlito Diez Ródenas</t>
  </si>
  <si>
    <t>Jennifer Mendizábal</t>
  </si>
  <si>
    <t>Odalis Arrieta</t>
  </si>
  <si>
    <t>Hernando Naranjo Vilanova</t>
  </si>
  <si>
    <t>Carina Piñeiro Jimenez</t>
  </si>
  <si>
    <t>Estefanía Calderon</t>
  </si>
  <si>
    <t>Isabel África Carbó Pozuelo</t>
  </si>
  <si>
    <t>Nando Cabrero Cerezo</t>
  </si>
  <si>
    <t>Natalia Menéndez Nogués</t>
  </si>
  <si>
    <t>Gervasio Pío Aguirre Sáenz</t>
  </si>
  <si>
    <t>Clotilde Casals Segarra</t>
  </si>
  <si>
    <t>Olivia Núñez Benavent</t>
  </si>
  <si>
    <t>Morena Tamarit Ribas</t>
  </si>
  <si>
    <t>Adalberto Prado Camino</t>
  </si>
  <si>
    <t>Seve Bertrán Cobos</t>
  </si>
  <si>
    <t>Germán Montaña Páez</t>
  </si>
  <si>
    <t>Ignacia Milla Portillo</t>
  </si>
  <si>
    <t>Raquel Puig-Jimenez</t>
  </si>
  <si>
    <t>Cristian Ruiz Pagès</t>
  </si>
  <si>
    <t>Teodora Tomás Palacio</t>
  </si>
  <si>
    <t>Luz de Ortiz</t>
  </si>
  <si>
    <t>Atilio Gálvez Avilés</t>
  </si>
  <si>
    <t>José Mari del Alcaraz</t>
  </si>
  <si>
    <t>Baldomero del Sevillano</t>
  </si>
  <si>
    <t>Aurelio Anguita Salom</t>
  </si>
  <si>
    <t>Aránzazu Tena Ángel</t>
  </si>
  <si>
    <t>Cayetana de Adadia</t>
  </si>
  <si>
    <t>Tristán Viña</t>
  </si>
  <si>
    <t>Rico Mosquera Mir</t>
  </si>
  <si>
    <t>Gastón Nico Serna Albero</t>
  </si>
  <si>
    <t>Isidoro Somoza Amores</t>
  </si>
  <si>
    <t>Amalia Suarez Aparicio</t>
  </si>
  <si>
    <t>Cecilio Barba-Cantón</t>
  </si>
  <si>
    <t>Severino de Aller</t>
  </si>
  <si>
    <t>Victorino Agudo Gual</t>
  </si>
  <si>
    <t>Valeria Sarabia Escudero</t>
  </si>
  <si>
    <t>José Antonio Gonzalez Valle</t>
  </si>
  <si>
    <t>María Jesús del Hoyos</t>
  </si>
  <si>
    <t>Miguel Ángel Rincón Terrón</t>
  </si>
  <si>
    <t>Manola Marti Vilalta</t>
  </si>
  <si>
    <t>Arcelia Barroso Jaén</t>
  </si>
  <si>
    <t>Julio Seguí Pacheco</t>
  </si>
  <si>
    <t>Juan Manuel Herrera Vargas</t>
  </si>
  <si>
    <t>Felicidad Miralles Company</t>
  </si>
  <si>
    <t>Eusebia del Báez</t>
  </si>
  <si>
    <t>Socorro Valencia Puerta</t>
  </si>
  <si>
    <t>Guiomar de Rosado</t>
  </si>
  <si>
    <t>Araceli Mayoral-Sabater</t>
  </si>
  <si>
    <t>Macarena Olalla Crespo Ariza</t>
  </si>
  <si>
    <t>Pepito Cuéllar Duque</t>
  </si>
  <si>
    <t>Máxima Lobato Pedrosa</t>
  </si>
  <si>
    <t>Luciano Madrid Perelló</t>
  </si>
  <si>
    <t>Rita de Avilés</t>
  </si>
  <si>
    <t>Gil Gordillo Guzmán</t>
  </si>
  <si>
    <t>Teodosio del Pablo</t>
  </si>
  <si>
    <t>Áurea Burgos-Bertrán</t>
  </si>
  <si>
    <t>Eugenia Moreno Godoy</t>
  </si>
  <si>
    <t>Olegario de Vicente</t>
  </si>
  <si>
    <t>Filomena Sobrino Gelabert</t>
  </si>
  <si>
    <t>Anna Cabeza Morán</t>
  </si>
  <si>
    <t>Inocencio Camacho Lamas</t>
  </si>
  <si>
    <t>Montserrat Revilla Guillén</t>
  </si>
  <si>
    <t>Gisela Gimenez Uriarte</t>
  </si>
  <si>
    <t>Herminio Fajardo Morillo</t>
  </si>
  <si>
    <t>Julián Ródenas Guerrero</t>
  </si>
  <si>
    <t>Nicodemo Tejedor Mosquera</t>
  </si>
  <si>
    <t>Eliana del Fonseca</t>
  </si>
  <si>
    <t>Nazario Luís Cárdenas Guillen</t>
  </si>
  <si>
    <t>Rosalinda Marqués Teruel</t>
  </si>
  <si>
    <t>Ovidio del Solsona</t>
  </si>
  <si>
    <t>Curro Beltrán-Cabrera</t>
  </si>
  <si>
    <t>Moisés Nadal Castrillo</t>
  </si>
  <si>
    <t>Ariel Asenjo Zurita</t>
  </si>
  <si>
    <t>Margarita Perla Herrera Palacio</t>
  </si>
  <si>
    <t>Pepita Dominguez Bayona</t>
  </si>
  <si>
    <t>Flor de Pinto</t>
  </si>
  <si>
    <t>Plácido Mateo Mariscal Royo</t>
  </si>
  <si>
    <t>Fausto Doménech Vilanova</t>
  </si>
  <si>
    <t>Aurelia del Novoa</t>
  </si>
  <si>
    <t>Gloria Báez Montaña</t>
  </si>
  <si>
    <t>Eulalia Adán Perera</t>
  </si>
  <si>
    <t>Edu Palacios Raya</t>
  </si>
  <si>
    <t>Samuel Rozas Villar</t>
  </si>
  <si>
    <t>Débora Benitez Porcel</t>
  </si>
  <si>
    <t>Cipriano Teodosio Serrano Murcia</t>
  </si>
  <si>
    <t>Marta Paniagua Álvarez</t>
  </si>
  <si>
    <t>Lucio Cabeza</t>
  </si>
  <si>
    <t>Daniela Cárdenas Prado</t>
  </si>
  <si>
    <t>Fermín Lobo Galvez</t>
  </si>
  <si>
    <t>Ramiro Briones Mena</t>
  </si>
  <si>
    <t>Rita Sandoval</t>
  </si>
  <si>
    <t>Iris Requena-Reig</t>
  </si>
  <si>
    <t>Olalla Iriarte-Araujo</t>
  </si>
  <si>
    <t>Joel Vilar Busquets</t>
  </si>
  <si>
    <t>Regina Quintero</t>
  </si>
  <si>
    <t>Cayetana Amor</t>
  </si>
  <si>
    <t>Melisa Jenny Olivares Rodrigo</t>
  </si>
  <si>
    <t>Mercedes de Barros</t>
  </si>
  <si>
    <t>Sarita Gelabert Tirado</t>
  </si>
  <si>
    <t>Simón Simó-Ariza</t>
  </si>
  <si>
    <t>Duilio Abril</t>
  </si>
  <si>
    <t>Marcio Bautista Recio Gaya</t>
  </si>
  <si>
    <t>Galo Ruano Roldan</t>
  </si>
  <si>
    <t>Miguel Ángel Llorens</t>
  </si>
  <si>
    <t>Juan Francisco de Mendoza</t>
  </si>
  <si>
    <t>Bonifacio Jiménez Fuentes</t>
  </si>
  <si>
    <t>Isaac Mariano Oliva Estévez</t>
  </si>
  <si>
    <t>Íngrid Trujillo Piña</t>
  </si>
  <si>
    <t>Tecla Villalobos</t>
  </si>
  <si>
    <t>Esmeralda Llabrés Amador</t>
  </si>
  <si>
    <t>Maxi Roldán Casares</t>
  </si>
  <si>
    <t>Visitación Cortés Mena</t>
  </si>
  <si>
    <t>Celestino Merino Canales</t>
  </si>
  <si>
    <t>Silvia Calleja-Ibañez</t>
  </si>
  <si>
    <t>Valerio Cifuentes</t>
  </si>
  <si>
    <t>Erasmo Llanos</t>
  </si>
  <si>
    <t>Reynaldo Mena</t>
  </si>
  <si>
    <t>Gervasio Jódar Chico</t>
  </si>
  <si>
    <t>Elena Prado Posada</t>
  </si>
  <si>
    <t>Jose Manuel Barbero Palomino</t>
  </si>
  <si>
    <t>Florentina Fabra Lucas</t>
  </si>
  <si>
    <t>Ligia Almagro Gibert</t>
  </si>
  <si>
    <t>Alejandro Nicolás Arco</t>
  </si>
  <si>
    <t>Miguel Mate Ojeda</t>
  </si>
  <si>
    <t>Telmo Martín Cabello</t>
  </si>
  <si>
    <t>Plácido de Exposito</t>
  </si>
  <si>
    <t>Vanesa Cuervo Gimenez</t>
  </si>
  <si>
    <t>Victorino Sáenz Puga</t>
  </si>
  <si>
    <t>Bernabé Barón-Ureña</t>
  </si>
  <si>
    <t>Pascuala Maldonado-Bayona</t>
  </si>
  <si>
    <t>Fito Alemán Pedrosa</t>
  </si>
  <si>
    <t>Casemiro de Bautista</t>
  </si>
  <si>
    <t>Mamen Lara</t>
  </si>
  <si>
    <t>Quirino Villena Manuel</t>
  </si>
  <si>
    <t>Angelita Gomila-Gabaldón</t>
  </si>
  <si>
    <t>Eladio Checa Bayona</t>
  </si>
  <si>
    <t>Anabel Hilda Almazán Menendez</t>
  </si>
  <si>
    <t>Rosa Iborra-Murcia</t>
  </si>
  <si>
    <t>Aura Vallejo Exposito</t>
  </si>
  <si>
    <t>Dani Gras Azcona</t>
  </si>
  <si>
    <t>Marco Miró Álvaro</t>
  </si>
  <si>
    <t>Victoria Cerdá Bárcena</t>
  </si>
  <si>
    <t>Catalina Araceli Vargas Riba</t>
  </si>
  <si>
    <t>Dionisio Pino Cabrera</t>
  </si>
  <si>
    <t>Concha de Villalba</t>
  </si>
  <si>
    <t>Eligio Alcázar Marquez</t>
  </si>
  <si>
    <t>María Jesús del Antúnez</t>
  </si>
  <si>
    <t>Leonor Belda Ordóñez</t>
  </si>
  <si>
    <t>Esperanza de Jiménez</t>
  </si>
  <si>
    <t>Úrsula Sanabria-Puga</t>
  </si>
  <si>
    <t>Ana Belén Moliner Donaire</t>
  </si>
  <si>
    <t>Marcial Huerta</t>
  </si>
  <si>
    <t>Pascuala Mendoza-Salom</t>
  </si>
  <si>
    <t>Manuel Sancho</t>
  </si>
  <si>
    <t>Dora Jara</t>
  </si>
  <si>
    <t>Felisa Gabaldón Armengol</t>
  </si>
  <si>
    <t>Asunción Milla Zapata</t>
  </si>
  <si>
    <t>Felisa Aguilera Araujo</t>
  </si>
  <si>
    <t>Germán Pagès-Ordóñez</t>
  </si>
  <si>
    <t>Clemente Larrea Bastida</t>
  </si>
  <si>
    <t>Rafael Santos Rosell</t>
  </si>
  <si>
    <t>Claudio Exposito</t>
  </si>
  <si>
    <t>Lucía Castilla Narváez</t>
  </si>
  <si>
    <t>Fátima Alcolea García</t>
  </si>
  <si>
    <t>Gracia Arco Ortiz</t>
  </si>
  <si>
    <t>Belen Carreño</t>
  </si>
  <si>
    <t>Gema Exposito Barbero</t>
  </si>
  <si>
    <t>Julio César Silvio Quevedo Robles</t>
  </si>
  <si>
    <t>Marcio Peralta-Parejo</t>
  </si>
  <si>
    <t>Jose Manuel Frutos Casanovas</t>
  </si>
  <si>
    <t>Isidoro del Salamanca</t>
  </si>
  <si>
    <t>Abril Barroso Berenguer</t>
  </si>
  <si>
    <t>Julián Cayetano Corbacho Seguí</t>
  </si>
  <si>
    <t>Prudencia León Ferrández</t>
  </si>
  <si>
    <t>Isabela Pino Bermejo</t>
  </si>
  <si>
    <t>Luis Ángel Marc Pareja Solé</t>
  </si>
  <si>
    <t>Juan Antonio Molins</t>
  </si>
  <si>
    <t>Toribio Chema Lillo Morante</t>
  </si>
  <si>
    <t>Ainoa Pastora Alsina Saez</t>
  </si>
  <si>
    <t>Dionisia Nogueira Jódar</t>
  </si>
  <si>
    <t>Domingo Coca Recio</t>
  </si>
  <si>
    <t>Lorenza Manzanares Olivares</t>
  </si>
  <si>
    <t>Eutimio Moisés Costa Gaya</t>
  </si>
  <si>
    <t>Bruno Bernabé Andres López</t>
  </si>
  <si>
    <t>Diego Cabello Maza</t>
  </si>
  <si>
    <t>Sandra Garay Vilanova</t>
  </si>
  <si>
    <t>Ariel Fabra Company</t>
  </si>
  <si>
    <t>Albert Borrego Romeu</t>
  </si>
  <si>
    <t>Elías Borrás Iñiguez</t>
  </si>
  <si>
    <t>Noelia Céspedes-Gibert</t>
  </si>
  <si>
    <t>Samanta Cárdenas Bárcena</t>
  </si>
  <si>
    <t>Lorenza Amores Mesa</t>
  </si>
  <si>
    <t>Ester Guzman Lago</t>
  </si>
  <si>
    <t>Rafaela Calvo García</t>
  </si>
  <si>
    <t>Chucho Echeverría-Calvet</t>
  </si>
  <si>
    <t>Carlos Tirado Casas</t>
  </si>
  <si>
    <t>Begoña Ferrán Carro</t>
  </si>
  <si>
    <t>Perlita Aroca Redondo</t>
  </si>
  <si>
    <t>Raquel Juárez Duque</t>
  </si>
  <si>
    <t>Juan Francisco Barrera Viñas</t>
  </si>
  <si>
    <t>Joaquín Iñiguez Doménech</t>
  </si>
  <si>
    <t>Soledad Poza Amo</t>
  </si>
  <si>
    <t>Manolo Roselló Almazán</t>
  </si>
  <si>
    <t>Nieves Blázquez Hurtado</t>
  </si>
  <si>
    <t>Matilde Palmer Gabaldón</t>
  </si>
  <si>
    <t>Julio César Fabregat Ibañez</t>
  </si>
  <si>
    <t>Julieta Casals-Mena</t>
  </si>
  <si>
    <t>Teófilo Tapia</t>
  </si>
  <si>
    <t>Constanza Vidal Marin</t>
  </si>
  <si>
    <t>Edelmiro Orozco Sans</t>
  </si>
  <si>
    <t>Socorro Gargallo Amores</t>
  </si>
  <si>
    <t>Noé de Porta</t>
  </si>
  <si>
    <t>Kike Espada Bernat</t>
  </si>
  <si>
    <t>Elpidio Viana Bertrán</t>
  </si>
  <si>
    <t>Amanda Adadia Mesa</t>
  </si>
  <si>
    <t>Jose Carlos Borrego Sancho</t>
  </si>
  <si>
    <t>Mayte Infante Tenorio</t>
  </si>
  <si>
    <t>Jafet Catalá Rozas</t>
  </si>
  <si>
    <t>Isaura Rocío Ramis Sureda</t>
  </si>
  <si>
    <t>Candelario Sanchez Cervantes</t>
  </si>
  <si>
    <t>Leonardo Solsona Galvez</t>
  </si>
  <si>
    <t>Adela Estrada</t>
  </si>
  <si>
    <t>Modesta Llanos Alberola</t>
  </si>
  <si>
    <t>Juan Carlos Osorio-Botella</t>
  </si>
  <si>
    <t>Diego Figuerola Olivares</t>
  </si>
  <si>
    <t>Ruy Salamanca-Hidalgo</t>
  </si>
  <si>
    <t>Eloy Martin-Gámez</t>
  </si>
  <si>
    <t>Teodoro Fiol Solana</t>
  </si>
  <si>
    <t>Nicanor Prado-Corbacho</t>
  </si>
  <si>
    <t>Fortunato Viana Montes</t>
  </si>
  <si>
    <t>Alex Ledesma Roca</t>
  </si>
  <si>
    <t>José Ángel Amado Mercader Matas</t>
  </si>
  <si>
    <t>María Cristina Riquelme</t>
  </si>
  <si>
    <t>Venceslás de Figueroa</t>
  </si>
  <si>
    <t>Jose Miguel del Luque</t>
  </si>
  <si>
    <t>Luciana Anglada Hernández</t>
  </si>
  <si>
    <t>Abilio Saavedra Bernal</t>
  </si>
  <si>
    <t>Poncio Salom Puig</t>
  </si>
  <si>
    <t>Nacio Parra Gámez</t>
  </si>
  <si>
    <t>Amado Coca Hervia</t>
  </si>
  <si>
    <t>Carlota Azorin Bello</t>
  </si>
  <si>
    <t>Graciano Bueno Paz</t>
  </si>
  <si>
    <t>Reinaldo Guerrero Cuesta</t>
  </si>
  <si>
    <t>Alicia Diego Gutierrez</t>
  </si>
  <si>
    <t>Paca Huguet-Garzón</t>
  </si>
  <si>
    <t>Jerónimo Borja Serra</t>
  </si>
  <si>
    <t>Feliciana de Nieto</t>
  </si>
  <si>
    <t>Emelina Alberto Ibáñez</t>
  </si>
  <si>
    <t>Adelardo Toledo Díez</t>
  </si>
  <si>
    <t>Sofía Bonet Benito</t>
  </si>
  <si>
    <t>Telmo Santamaria Manzano</t>
  </si>
  <si>
    <t>Iván del Río</t>
  </si>
  <si>
    <t>Chita Guitart Español</t>
  </si>
  <si>
    <t>Emelina Goicoechea Viñas</t>
  </si>
  <si>
    <t>Plinio Danilo Romeu Padilla</t>
  </si>
  <si>
    <t>Camilo Gilabert Cerdán</t>
  </si>
  <si>
    <t>Maite Matas Llanos</t>
  </si>
  <si>
    <t>Juanita Catalá Ramis</t>
  </si>
  <si>
    <t>Luz Fuertes Llorens</t>
  </si>
  <si>
    <t>Primitivo Chaves-Palacio</t>
  </si>
  <si>
    <t>Virginia Campillo-Soto</t>
  </si>
  <si>
    <t>Joan Aller Duarte</t>
  </si>
  <si>
    <t>Leyre Tamayo Pablo</t>
  </si>
  <si>
    <t>Salvador de Alberto</t>
  </si>
  <si>
    <t>Nicanor Terrón Castells</t>
  </si>
  <si>
    <t>Emiliana Bolaños-Pastor</t>
  </si>
  <si>
    <t>Mireia Porta Acedo</t>
  </si>
  <si>
    <t>Lorenza del Céspedes</t>
  </si>
  <si>
    <t>Lilia Jordá Daza</t>
  </si>
  <si>
    <t>Félix Pino Lobato</t>
  </si>
  <si>
    <t>Dionisia de Mercader</t>
  </si>
  <si>
    <t>Tere Falcón Zabala</t>
  </si>
  <si>
    <t>Sergio Higueras Esteve</t>
  </si>
  <si>
    <t>Hilario León Múñiz</t>
  </si>
  <si>
    <t>Yago Toledo Galán</t>
  </si>
  <si>
    <t>Gonzalo Arribas Barrera</t>
  </si>
  <si>
    <t>Virginia Ropero Mendizábal</t>
  </si>
  <si>
    <t>Saturnino del Juárez</t>
  </si>
  <si>
    <t>Manu Perea Pineda</t>
  </si>
  <si>
    <t>Marcelino de Caballero</t>
  </si>
  <si>
    <t>Loida Garcia Agudo</t>
  </si>
  <si>
    <t>Alondra Quirós-Cueto</t>
  </si>
  <si>
    <t>Constanza Ale Juan Calzada</t>
  </si>
  <si>
    <t>Alma Agudo Blanca</t>
  </si>
  <si>
    <t>María Ángeles Ester Álvarez Vallejo</t>
  </si>
  <si>
    <t>Tecla Cañellas Ríos</t>
  </si>
  <si>
    <t>Bernardo Rodriguez</t>
  </si>
  <si>
    <t>Anselmo Arellano Somoza</t>
  </si>
  <si>
    <t>Purificación Menendez Prats</t>
  </si>
  <si>
    <t>Leonardo Ros Coloma</t>
  </si>
  <si>
    <t>Alberto Pino Lucas</t>
  </si>
  <si>
    <t>Marita Manjón Blázquez</t>
  </si>
  <si>
    <t>Diana Pedraza Baquero</t>
  </si>
  <si>
    <t>Azucena Florencia Canals Figueras</t>
  </si>
  <si>
    <t>Carla Puente Estévez</t>
  </si>
  <si>
    <t>César Borrás-Isern</t>
  </si>
  <si>
    <t>Moisés Burgos</t>
  </si>
  <si>
    <t>Timoteo Solana</t>
  </si>
  <si>
    <t>Anastasia Acosta</t>
  </si>
  <si>
    <t>Azucena Catalán Cuevas</t>
  </si>
  <si>
    <t>Américo Escrivá Sales</t>
  </si>
  <si>
    <t>Horacio Soler Moreno</t>
  </si>
  <si>
    <t>Quique Serra Nicolau</t>
  </si>
  <si>
    <t>Yésica de Martorell</t>
  </si>
  <si>
    <t>Bruno Benigno Ramis Noguera</t>
  </si>
  <si>
    <t>Mohamed Elías Carro</t>
  </si>
  <si>
    <t>Febe Álvaro Almansa</t>
  </si>
  <si>
    <t>Claudio Casal-Lara</t>
  </si>
  <si>
    <t>Pepito del Cueto</t>
  </si>
  <si>
    <t>Íngrid Vicenta Díaz Zorrilla</t>
  </si>
  <si>
    <t>Macarena Luque Tudela</t>
  </si>
  <si>
    <t>Julio César Montserrat Cervera</t>
  </si>
  <si>
    <t>Fortunato Gallo Caparrós</t>
  </si>
  <si>
    <t>Marisol de Barral</t>
  </si>
  <si>
    <t>Macaria Báez Moliner</t>
  </si>
  <si>
    <t>Gabriel Moreno Ramón</t>
  </si>
  <si>
    <t>Agapito Clemente Méndez</t>
  </si>
  <si>
    <t>Clara Figueras Montalbán</t>
  </si>
  <si>
    <t>Yago Arias Santana</t>
  </si>
  <si>
    <t>Nacho Sainz Pineda</t>
  </si>
  <si>
    <t>Beatriz Redondo Guijarro</t>
  </si>
  <si>
    <t>Evaristo Amor-Martin</t>
  </si>
  <si>
    <t>Tecla Hurtado Pujol</t>
  </si>
  <si>
    <t>Sebastián Izquierdo</t>
  </si>
  <si>
    <t>Gastón Gabaldón Palacios</t>
  </si>
  <si>
    <t>Onofre Porras Lladó</t>
  </si>
  <si>
    <t>Antonio Calleja-Abad</t>
  </si>
  <si>
    <t>Vanesa Calatayud-Anaya</t>
  </si>
  <si>
    <t>Felipa Adriana Cerdán Pineda</t>
  </si>
  <si>
    <t>Pancho Gomis Polo</t>
  </si>
  <si>
    <t>Silvestre Benito Oliva</t>
  </si>
  <si>
    <t>Amando Pallarès Giner</t>
  </si>
  <si>
    <t>Guillermo Cornelio Mendoza Alfaro</t>
  </si>
  <si>
    <t>Nilda Neira Noriega</t>
  </si>
  <si>
    <t>Elpidio Humberto Sarabia Guardiola</t>
  </si>
  <si>
    <t>Sonia Salom Fiol</t>
  </si>
  <si>
    <t>Patricio Cifuentes Olmo</t>
  </si>
  <si>
    <t>Regina Prat Solana</t>
  </si>
  <si>
    <t>Eligia Llobet Cerro</t>
  </si>
  <si>
    <t>Emilio Vall-Vallejo</t>
  </si>
  <si>
    <t>Aureliano de Bertrán</t>
  </si>
  <si>
    <t>Lázaro Gras Larrañaga</t>
  </si>
  <si>
    <t>Candelario del Lastra</t>
  </si>
  <si>
    <t>Nydia Clavero Milla</t>
  </si>
  <si>
    <t>Isidora Vizcaíno Campos</t>
  </si>
  <si>
    <t>Reyna Vicens Vidal</t>
  </si>
  <si>
    <t>Maite de Castells</t>
  </si>
  <si>
    <t>Apolinar Navas</t>
  </si>
  <si>
    <t>Fermín Marin-Quintero</t>
  </si>
  <si>
    <t>Raimundo Palma Gimenez</t>
  </si>
  <si>
    <t>Mirta Ojeda Vicens</t>
  </si>
  <si>
    <t>Desiderio Puente Acosta</t>
  </si>
  <si>
    <t>Rosendo de Lara</t>
  </si>
  <si>
    <t>África Montes Gordillo</t>
  </si>
  <si>
    <t>Javier Ávila Sanabria</t>
  </si>
  <si>
    <t>Victorino Esteve Vélez</t>
  </si>
  <si>
    <t>Bartolomé Gonzalo Cañellas</t>
  </si>
  <si>
    <t>Jaime de Riquelme</t>
  </si>
  <si>
    <t>Cristina de Mendez</t>
  </si>
  <si>
    <t>Marcio Juan Palomar</t>
  </si>
  <si>
    <t>Amparo Vilaplana Barrera</t>
  </si>
  <si>
    <t>Natanael Soto Cárdenas</t>
  </si>
  <si>
    <t>Alonso Moll Garriga</t>
  </si>
  <si>
    <t>Maite Jordán Morata</t>
  </si>
  <si>
    <t>Belén Barragán Arnau</t>
  </si>
  <si>
    <t>Nazaret Baeza Llorens</t>
  </si>
  <si>
    <t>Fidela Paz</t>
  </si>
  <si>
    <t>Benigno Manuel-Manzano</t>
  </si>
  <si>
    <t>Germán Sebastián Pina Cortina</t>
  </si>
  <si>
    <t>Cebrián Desiderio Priego Ferrández</t>
  </si>
  <si>
    <t>Begoña Gil Arcos</t>
  </si>
  <si>
    <t>Griselda del Sánchez</t>
  </si>
  <si>
    <t>Clara Garmendia-Sáez</t>
  </si>
  <si>
    <t>Trini Sabater Garriga</t>
  </si>
  <si>
    <t>Francisco Jose Godoy Tomé</t>
  </si>
  <si>
    <t>Hilda Conde Reig</t>
  </si>
  <si>
    <t>Eulalia Benitez-Gras</t>
  </si>
  <si>
    <t>Eduardo Moliner Huerta</t>
  </si>
  <si>
    <t>Ani Tapia Belda</t>
  </si>
  <si>
    <t>Anna Pulido Múgica</t>
  </si>
  <si>
    <t>Valentín Feijoo</t>
  </si>
  <si>
    <t>Eleuterio Romero Torres</t>
  </si>
  <si>
    <t>Inés Garcia Valdés</t>
  </si>
  <si>
    <t>Mayte del Alcalde</t>
  </si>
  <si>
    <t>José Ángel Asenjo Meléndez</t>
  </si>
  <si>
    <t>Emma Sanz Torre</t>
  </si>
  <si>
    <t>Milagros Soriano Cáceres</t>
  </si>
  <si>
    <t>Mariano Vito Iborra Peinado</t>
  </si>
  <si>
    <t>Javi Torrent Arce</t>
  </si>
  <si>
    <t>Cintia Belmonte Macias</t>
  </si>
  <si>
    <t>Jose Ignacio Hervás-Almagro</t>
  </si>
  <si>
    <t>Flora Velasco Quesada</t>
  </si>
  <si>
    <t>Encarnacion Gaya Aguiló</t>
  </si>
  <si>
    <t>Benigna Alfaro Lerma</t>
  </si>
  <si>
    <t>Lorena Guillén Porras</t>
  </si>
  <si>
    <t>Trini Castellanos Jimenez</t>
  </si>
  <si>
    <t>Gracia Jaume Torrents</t>
  </si>
  <si>
    <t>Porfirio Arroyo Arnau</t>
  </si>
  <si>
    <t>Aitor Castrillo Valenzuela</t>
  </si>
  <si>
    <t>Venceslás Rosario Casanova Ferrero</t>
  </si>
  <si>
    <t>Maxi Expósito-Aller</t>
  </si>
  <si>
    <t>Micaela del Viñas</t>
  </si>
  <si>
    <t>Cristóbal Segarra-Matas</t>
  </si>
  <si>
    <t>Rolando del Sanmiguel</t>
  </si>
  <si>
    <t>Clemente Lamas Arcos</t>
  </si>
  <si>
    <t>Régulo Gras Flor</t>
  </si>
  <si>
    <t>Benigno Paredes Machado</t>
  </si>
  <si>
    <t>Armando Redondo-Teruel</t>
  </si>
  <si>
    <t>Vinicio Martínez Cabanillas</t>
  </si>
  <si>
    <t>Lucho Reguera Parra</t>
  </si>
  <si>
    <t>Clímaco Narváez Sanabria</t>
  </si>
  <si>
    <t>Che de Llorens</t>
  </si>
  <si>
    <t>Soraya Cañete-Luna</t>
  </si>
  <si>
    <t>Benito Bolaños Campos</t>
  </si>
  <si>
    <t>Anselmo Amador Puig Sales</t>
  </si>
  <si>
    <t>Alejo Calatayud</t>
  </si>
  <si>
    <t>Caridad Gomis Ferrándiz</t>
  </si>
  <si>
    <t>Rolando Agustí Marcos</t>
  </si>
  <si>
    <t>Nayara Gracia Ribes</t>
  </si>
  <si>
    <t>Juan Carlos de Muñoz</t>
  </si>
  <si>
    <t>Primitivo Gil Palau</t>
  </si>
  <si>
    <t>Luis Miguel Barberá-Armengol</t>
  </si>
  <si>
    <t>Eleuterio Roig</t>
  </si>
  <si>
    <t>Encarna Requena</t>
  </si>
  <si>
    <t>Gervasio Fuertes</t>
  </si>
  <si>
    <t>Vasco Sierra Valls</t>
  </si>
  <si>
    <t>Pepito de Hernando</t>
  </si>
  <si>
    <t>Blanca España</t>
  </si>
  <si>
    <t>Elías Calvo Mateo</t>
  </si>
  <si>
    <t>Pili Valdés</t>
  </si>
  <si>
    <t>Ezequiel Coll Soto</t>
  </si>
  <si>
    <t>Aránzazu Manjón-Esparza</t>
  </si>
  <si>
    <t>Andrés Villalobos Gaya</t>
  </si>
  <si>
    <t>Felix Carlos Garcés</t>
  </si>
  <si>
    <t>Eulalia del Escudero</t>
  </si>
  <si>
    <t>Bernardino de Casas</t>
  </si>
  <si>
    <t>Emma Bonilla Muro</t>
  </si>
  <si>
    <t>Edgardo Luque Leiva</t>
  </si>
  <si>
    <t>Jacinto Priego Montaña</t>
  </si>
  <si>
    <t>Merche Olmo Montoya</t>
  </si>
  <si>
    <t>Armando Juliá</t>
  </si>
  <si>
    <t>Loreto Juan Carlos Canet Mulet</t>
  </si>
  <si>
    <t>Asdrubal Vidal Vara</t>
  </si>
  <si>
    <t>Áurea Caparrós Batalla</t>
  </si>
  <si>
    <t>Teodora Marta Toledo Madrigal</t>
  </si>
  <si>
    <t>Zacarías Barrio Lozano</t>
  </si>
  <si>
    <t>Nando Llabrés Pedro</t>
  </si>
  <si>
    <t>Ileana Juan Sedano</t>
  </si>
  <si>
    <t>Román Llopis Uriarte</t>
  </si>
  <si>
    <t>Hermenegildo Alberto Almansa Palomino</t>
  </si>
  <si>
    <t>Martín del García</t>
  </si>
  <si>
    <t>Vanesa de Alfonso</t>
  </si>
  <si>
    <t>Dolores Barriga Adadia</t>
  </si>
  <si>
    <t>Irma Cobo Osorio</t>
  </si>
  <si>
    <t>Fabio Palomares Ferrández</t>
  </si>
  <si>
    <t>Débora Esperanza Molins Tejero</t>
  </si>
  <si>
    <t>Lisandro Mesa Zurita</t>
  </si>
  <si>
    <t>Dominga Puga Lluch</t>
  </si>
  <si>
    <t>Fidela Mata Saura</t>
  </si>
  <si>
    <t>Manu Ariza Vaquero</t>
  </si>
  <si>
    <t>Joan Amador</t>
  </si>
  <si>
    <t>Alicia Macias Haro</t>
  </si>
  <si>
    <t>Bernarda Malo Alemán</t>
  </si>
  <si>
    <t>Emiliano Miranda Bonilla</t>
  </si>
  <si>
    <t>Lola Olmo Tejedor</t>
  </si>
  <si>
    <t>Tadeo Martínez-Zorrilla</t>
  </si>
  <si>
    <t>Jose Antonio Pacheco Benavent</t>
  </si>
  <si>
    <t>Moisés Ariza Rincón</t>
  </si>
  <si>
    <t>Perlita Riquelme Pedrosa</t>
  </si>
  <si>
    <t>Reyes Alcalde Noguera</t>
  </si>
  <si>
    <t>Cirino Chico-Arroyo</t>
  </si>
  <si>
    <t>Roque Arnaiz-Simó</t>
  </si>
  <si>
    <t>Édgar Peral Tamarit</t>
  </si>
  <si>
    <t>Rafaela Infante Baquero</t>
  </si>
  <si>
    <t>Elodia Valentín Salgado</t>
  </si>
  <si>
    <t>Encarnación del Arrieta</t>
  </si>
  <si>
    <t>Zacarías Canales Moliner</t>
  </si>
  <si>
    <t>Rolando Blazquez-Seco</t>
  </si>
  <si>
    <t>Cebrián del Falcó</t>
  </si>
  <si>
    <t>Jesús de Aznar</t>
  </si>
  <si>
    <t>Dionisio de Núñez</t>
  </si>
  <si>
    <t>Consuela Herrera Anglada</t>
  </si>
  <si>
    <t>Yolanda Caballero Bayón</t>
  </si>
  <si>
    <t>Javiera Donoso Ribas</t>
  </si>
  <si>
    <t>Roxana Somoza Olivares</t>
  </si>
  <si>
    <t>Gloria Villegas</t>
  </si>
  <si>
    <t>Begoña Perales-Ropero</t>
  </si>
  <si>
    <t>Guillermo Rico Arroyo</t>
  </si>
  <si>
    <t>Zacarías Torres Pina</t>
  </si>
  <si>
    <t>Ibán Naranjo</t>
  </si>
  <si>
    <t>Jaime Carranza Sierra</t>
  </si>
  <si>
    <t>Dionisio Galan Ferreras</t>
  </si>
  <si>
    <t>Amaya Antonia Pol Bellido</t>
  </si>
  <si>
    <t>Amelia Marín-Antúnez</t>
  </si>
  <si>
    <t>Andrés Vicens Hoyos</t>
  </si>
  <si>
    <t>Ale Estrada Dominguez</t>
  </si>
  <si>
    <t>Carmelita Candelas Canales Quintana</t>
  </si>
  <si>
    <t>Leopoldo de Prado</t>
  </si>
  <si>
    <t>Ciro Cordero Rodriguez</t>
  </si>
  <si>
    <t>Rafael del Tena</t>
  </si>
  <si>
    <t>Esmeralda Juana Llobet Casals</t>
  </si>
  <si>
    <t>Flora Izquierdo Amador</t>
  </si>
  <si>
    <t>Teodosio Benítez-Llobet</t>
  </si>
  <si>
    <t>Abilio Porta Yuste</t>
  </si>
  <si>
    <t>Sara Pont-Manzanares</t>
  </si>
  <si>
    <t>Morena Moya</t>
  </si>
  <si>
    <t>Marcelino Lastra Guzmán</t>
  </si>
  <si>
    <t>Jimena Bru Abril</t>
  </si>
  <si>
    <t>Donato Palacio Falcón</t>
  </si>
  <si>
    <t>Itziar Sanmiguel-Suarez</t>
  </si>
  <si>
    <t>José Luis Pellicer Gálvez</t>
  </si>
  <si>
    <t>Jenaro Atienza-Valenciano</t>
  </si>
  <si>
    <t>Albano Roig Martínez</t>
  </si>
  <si>
    <t>Albina Marco Casal</t>
  </si>
  <si>
    <t>Artemio Maza-Jover</t>
  </si>
  <si>
    <t>Luís Monreal</t>
  </si>
  <si>
    <t>Sabas Albano Vargas Verdugo</t>
  </si>
  <si>
    <t>Carmina Cañellas-Duarte</t>
  </si>
  <si>
    <t>Cleto Guillén-Fajardo</t>
  </si>
  <si>
    <t>Rufina Peral Arnal</t>
  </si>
  <si>
    <t>Álvaro Fernández Álamo</t>
  </si>
  <si>
    <t>Octavia Méndez Aguiló</t>
  </si>
  <si>
    <t>Reynaldo del Morata</t>
  </si>
  <si>
    <t>Concha Huertas Cruz</t>
  </si>
  <si>
    <t>Narcisa Agustín Tena</t>
  </si>
  <si>
    <t>Lisandro Mercader Badía</t>
  </si>
  <si>
    <t>Manu Gutierrez Diez</t>
  </si>
  <si>
    <t>Natalio Bravo Pavón</t>
  </si>
  <si>
    <t>Luisa del Barbero</t>
  </si>
  <si>
    <t>Mirta Sarabia Rivera</t>
  </si>
  <si>
    <t>América Morena Pedrero Camps</t>
  </si>
  <si>
    <t>Rosario Ferrero Solano</t>
  </si>
  <si>
    <t>Manuelita Pastora Ureña Ricart</t>
  </si>
  <si>
    <t>Nydia Mónica Becerra Gordillo</t>
  </si>
  <si>
    <t>Benigno Lopez Pintor</t>
  </si>
  <si>
    <t>Iván Téllez-Atienza</t>
  </si>
  <si>
    <t>Pancho Jordán Prado Nuñez</t>
  </si>
  <si>
    <t>Mirta Moya</t>
  </si>
  <si>
    <t>Buenaventura Donoso Ropero</t>
  </si>
  <si>
    <t>Ale Quirós Noriega</t>
  </si>
  <si>
    <t>Ildefonso Iñiguez Sarmiento</t>
  </si>
  <si>
    <t>José Ángel Giménez Moya</t>
  </si>
  <si>
    <t>Marciano Heliodoro Canals Correa</t>
  </si>
  <si>
    <t>María Jesús Marisol Vélez Cabeza</t>
  </si>
  <si>
    <t>María Acedo Mate</t>
  </si>
  <si>
    <t>Diego Bosch Torrents</t>
  </si>
  <si>
    <t>Cesar Castells</t>
  </si>
  <si>
    <t>Cándida Ferrer Guijarro</t>
  </si>
  <si>
    <t>Camila Guardia</t>
  </si>
  <si>
    <t>Cloe Pombo Laguna</t>
  </si>
  <si>
    <t>Crescencia Hervás Ayala</t>
  </si>
  <si>
    <t>Candelario Puente Clemente</t>
  </si>
  <si>
    <t>Sosimo Huguet Alfaro</t>
  </si>
  <si>
    <t>Dolores Gallardo Barranco</t>
  </si>
  <si>
    <t>Jenaro Juanito Vallejo Quintana</t>
  </si>
  <si>
    <t>Maximiliano Andrade Bellido</t>
  </si>
  <si>
    <t>Rómulo Gordillo Narváez</t>
  </si>
  <si>
    <t>Natalia Giralt Pla</t>
  </si>
  <si>
    <t>Moisés Palacios</t>
  </si>
  <si>
    <t>Domitila Juárez</t>
  </si>
  <si>
    <t>Eva María Miró</t>
  </si>
  <si>
    <t>Pilar Mora</t>
  </si>
  <si>
    <t>Teobaldo Borrell Jódar</t>
  </si>
  <si>
    <t>Amalia Tejada Giner</t>
  </si>
  <si>
    <t>Feliciana Sanabria-Barreda</t>
  </si>
  <si>
    <t>Maximino del Elorza</t>
  </si>
  <si>
    <t>Nico Milla Bustos</t>
  </si>
  <si>
    <t>Custodia de Cervera</t>
  </si>
  <si>
    <t>Florentina Río Rico</t>
  </si>
  <si>
    <t>Fidel Prats Cepeda</t>
  </si>
  <si>
    <t>Eva María Figueroa</t>
  </si>
  <si>
    <t>Alfonso Nazaret Zapata Nebot</t>
  </si>
  <si>
    <t>Manuela Agudo Verdejo</t>
  </si>
  <si>
    <t>Atilio Canales Durán</t>
  </si>
  <si>
    <t>Gloria Linares</t>
  </si>
  <si>
    <t>Darío Gámez Amorós</t>
  </si>
  <si>
    <t>Baltasar Salinas Donoso</t>
  </si>
  <si>
    <t>Máximo Alcántara Rebollo</t>
  </si>
  <si>
    <t>Bernardo Cortina Díez</t>
  </si>
  <si>
    <t>Viviana Pont Rey</t>
  </si>
  <si>
    <t>Clara Carballo Azorin</t>
  </si>
  <si>
    <t>Dani Zorrilla Esparza</t>
  </si>
  <si>
    <t>Félix de Pujadas</t>
  </si>
  <si>
    <t>Nerea Juliá Agullo</t>
  </si>
  <si>
    <t>Ruperto Barceló-Abellán</t>
  </si>
  <si>
    <t>Santos Mateu</t>
  </si>
  <si>
    <t>Joan Torrent-Cabrera</t>
  </si>
  <si>
    <t>Faustino Chico Camacho</t>
  </si>
  <si>
    <t>Gaspar Montalbán Serra</t>
  </si>
  <si>
    <t>Lina Guardiola Bello</t>
  </si>
  <si>
    <t>Charo Seco</t>
  </si>
  <si>
    <t>Hortensia Barreda Rios</t>
  </si>
  <si>
    <t>Cintia Zorrilla</t>
  </si>
  <si>
    <t>Isaías Romero</t>
  </si>
  <si>
    <t>Juan Carlos de Riquelme</t>
  </si>
  <si>
    <t>María Manuela de Vilanova</t>
  </si>
  <si>
    <t>Abigaíl Arévalo Quintanilla</t>
  </si>
  <si>
    <t>José Marin-Peinado</t>
  </si>
  <si>
    <t>Gaspar Huertas Vélez</t>
  </si>
  <si>
    <t>Delfina Garcia Caparrós</t>
  </si>
  <si>
    <t>Sandalio Catalán Rivas</t>
  </si>
  <si>
    <t>Lorena Fabra Madrid</t>
  </si>
  <si>
    <t>Leoncio Arnal Peral</t>
  </si>
  <si>
    <t>Juan Antonio Fuster Benito</t>
  </si>
  <si>
    <t>Josefa Guardiola Segura</t>
  </si>
  <si>
    <t>Estrella Marín Navas</t>
  </si>
  <si>
    <t>Feliciana Amor Pedrosa</t>
  </si>
  <si>
    <t>Francisco Jose Cabeza</t>
  </si>
  <si>
    <t>Amparo Mancebo Jordá</t>
  </si>
  <si>
    <t>Juan Pablo Rodríguez Torres</t>
  </si>
  <si>
    <t>Josefa Castell Melero</t>
  </si>
  <si>
    <t>Irene Torralba-Rey</t>
  </si>
  <si>
    <t>Jordán Mateu Ripoll</t>
  </si>
  <si>
    <t>Pánfilo Bastida Bermudez</t>
  </si>
  <si>
    <t>Concepción Blanco</t>
  </si>
  <si>
    <t>Teodosio Heriberto Palomar Larrañaga</t>
  </si>
  <si>
    <t>Soledad del Bernad</t>
  </si>
  <si>
    <t>Aurelio Azcona Córdoba</t>
  </si>
  <si>
    <t>Clímaco Amores Bueno</t>
  </si>
  <si>
    <t>Luz Gibert Herrera</t>
  </si>
  <si>
    <t>Rosaura Roura-Múgica</t>
  </si>
  <si>
    <t>Amanda Barco Tello</t>
  </si>
  <si>
    <t>Carina Marcos Martinez</t>
  </si>
  <si>
    <t>Horacio Julio Pol Higueras</t>
  </si>
  <si>
    <t>Eliseo Rey</t>
  </si>
  <si>
    <t>Fátima Sureda Gargallo</t>
  </si>
  <si>
    <t>Dafne María Novoa Matas</t>
  </si>
  <si>
    <t>Haroldo Castro Fajardo</t>
  </si>
  <si>
    <t>Chelo Vargas Llabrés</t>
  </si>
  <si>
    <t>Sosimo Pou Murillo</t>
  </si>
  <si>
    <t>Liliana Pons</t>
  </si>
  <si>
    <t>Sol Ballester Calzada</t>
  </si>
  <si>
    <t>Celso Romeu</t>
  </si>
  <si>
    <t>Visitación Araujo Goñi</t>
  </si>
  <si>
    <t>Jesusa Mulet Giner</t>
  </si>
  <si>
    <t>Vicenta Moliner</t>
  </si>
  <si>
    <t>Dominga Peinado Huguet</t>
  </si>
  <si>
    <t>Belen Pascual Castrillo</t>
  </si>
  <si>
    <t>Jovita del Guillén</t>
  </si>
  <si>
    <t>Máximo Almazán Ribas</t>
  </si>
  <si>
    <t>Florencia Duran Teruel</t>
  </si>
  <si>
    <t>Tecla del Araujo</t>
  </si>
  <si>
    <t>Rosalina Baños Navas</t>
  </si>
  <si>
    <t>Inmaculada de Hervia</t>
  </si>
  <si>
    <t>Teófila Manzano-Pina</t>
  </si>
  <si>
    <t>Paloma Arregui Donaire</t>
  </si>
  <si>
    <t>Chuy Moliner Saldaña</t>
  </si>
  <si>
    <t>Susana Velasco Fonseca</t>
  </si>
  <si>
    <t>Valentina Gámez Castellanos</t>
  </si>
  <si>
    <t>Cristian del Viana</t>
  </si>
  <si>
    <t>Adelia de Vives</t>
  </si>
  <si>
    <t>Luis Montserrat-Ferrán</t>
  </si>
  <si>
    <t>Sergio Nazaret Feijoo Manuel</t>
  </si>
  <si>
    <t>Andrés Felipe Briones Juan</t>
  </si>
  <si>
    <t>Domingo Acuña Roselló</t>
  </si>
  <si>
    <t>Olegario Sierra Cañas</t>
  </si>
  <si>
    <t>Clara Puig Casal</t>
  </si>
  <si>
    <t>Wálter Camps Blanco</t>
  </si>
  <si>
    <t>Paz Ferrándiz Lledó</t>
  </si>
  <si>
    <t>Hernán Arregui</t>
  </si>
  <si>
    <t>Herminia Acevedo Mesa</t>
  </si>
  <si>
    <t>Malena Riba Durán</t>
  </si>
  <si>
    <t>Amparo de Ojeda</t>
  </si>
  <si>
    <t>Inés Valentín Palomar</t>
  </si>
  <si>
    <t>Úrsula Expósito Fabregat</t>
  </si>
  <si>
    <t>Jacobo de Aragón</t>
  </si>
  <si>
    <t>Jacobo Teodoro Palacios Saavedra</t>
  </si>
  <si>
    <t>Ariel Duarte Jordán</t>
  </si>
  <si>
    <t>Eliseo Solana Narváez</t>
  </si>
  <si>
    <t>Victor Manuel del Tamayo</t>
  </si>
  <si>
    <t>Íngrid Anna Almazán Campoy</t>
  </si>
  <si>
    <t>Nacio Salvador Blanes Coll</t>
  </si>
  <si>
    <t>Marisa Pozo Riera</t>
  </si>
  <si>
    <t>Nicolás Calderón</t>
  </si>
  <si>
    <t>Sandalio Carretero Calleja</t>
  </si>
  <si>
    <t>Inmaculada Querol Cantón</t>
  </si>
  <si>
    <t>Julieta Higueras Cruz</t>
  </si>
  <si>
    <t>Amarilis del Guzmán</t>
  </si>
  <si>
    <t>Dulce Cornejo Segura</t>
  </si>
  <si>
    <t>Hector Rubio Riba</t>
  </si>
  <si>
    <t>Hernán Plaza</t>
  </si>
  <si>
    <t>Griselda Franco Daza</t>
  </si>
  <si>
    <t>Maricela Vilar Sans</t>
  </si>
  <si>
    <t>Alonso Abellán Manso</t>
  </si>
  <si>
    <t>Raúl de Domínguez</t>
  </si>
  <si>
    <t>Hipólito Guillen Cáceres</t>
  </si>
  <si>
    <t>Ceferino Amigó-Isern</t>
  </si>
  <si>
    <t>Abel Berrocal Ramos</t>
  </si>
  <si>
    <t>Saturnino Piñol-Bonilla</t>
  </si>
  <si>
    <t>Trinidad del Carmona</t>
  </si>
  <si>
    <t>Adalberto Herranz Colom</t>
  </si>
  <si>
    <t>Rogelio Valentín Guillen</t>
  </si>
  <si>
    <t>Elisabet Bertrán Castejón</t>
  </si>
  <si>
    <t>Raquel Benavente</t>
  </si>
  <si>
    <t>Urbano Borja Pedrosa Somoza</t>
  </si>
  <si>
    <t>Eloísa Cortes Anguita</t>
  </si>
  <si>
    <t>Aureliano Mena-Pagès</t>
  </si>
  <si>
    <t>Claudia Echevarría Leiva</t>
  </si>
  <si>
    <t>Tere Sala Ureña</t>
  </si>
  <si>
    <t>Eustaquio Calixto Pedrero Gomez</t>
  </si>
  <si>
    <t>Moisés Cuesta Pagès</t>
  </si>
  <si>
    <t>Amaya Araceli Hoz Perera</t>
  </si>
  <si>
    <t>Laura Iñiguez Gibert</t>
  </si>
  <si>
    <t>Marcia Luque Vila</t>
  </si>
  <si>
    <t>Jordana Lerma Borrás</t>
  </si>
  <si>
    <t>Dulce Sanz-Ponce</t>
  </si>
  <si>
    <t>Yésica Campoy</t>
  </si>
  <si>
    <t>Loreto Mena Herrera</t>
  </si>
  <si>
    <t>Aitor Carreño Egea</t>
  </si>
  <si>
    <t>Tomás Franco Rivera</t>
  </si>
  <si>
    <t>Lupita Ferrer</t>
  </si>
  <si>
    <t>Yésica Franco Valentín</t>
  </si>
  <si>
    <t>Rafa Guardiola Canales</t>
  </si>
  <si>
    <t>Tecla Lopez-Manjón</t>
  </si>
  <si>
    <t>Toni Donoso Hervás</t>
  </si>
  <si>
    <t>Fabián Escalona Ortega</t>
  </si>
  <si>
    <t>Florencia de Ortiz</t>
  </si>
  <si>
    <t>Maura Artigas Sabater</t>
  </si>
  <si>
    <t>Leocadia Bertrán</t>
  </si>
  <si>
    <t>Nicodemo Vinicio Cuesta Sancho</t>
  </si>
  <si>
    <t>Gisela del Giner</t>
  </si>
  <si>
    <t>Ciro Reina Morán</t>
  </si>
  <si>
    <t>Noelia del Torrents</t>
  </si>
  <si>
    <t>Lázaro Villanueva</t>
  </si>
  <si>
    <t>Estefanía Tur</t>
  </si>
  <si>
    <t>Victorino Ramón Ferrer</t>
  </si>
  <si>
    <t>Azahara Cózar Boada</t>
  </si>
  <si>
    <t>Remedios Millán Sanchez</t>
  </si>
  <si>
    <t>Américo Pulido-Rivera</t>
  </si>
  <si>
    <t>Pacífica Real-Morales</t>
  </si>
  <si>
    <t>José Manuel Borrás Jove</t>
  </si>
  <si>
    <t>Viviana Martínez Quintero</t>
  </si>
  <si>
    <t>Lino Peiró Manrique</t>
  </si>
  <si>
    <t>Elba Berrocal Gonzalez</t>
  </si>
  <si>
    <t>Diego Lara Tejera</t>
  </si>
  <si>
    <t>Marino Fuertes-Sancho</t>
  </si>
  <si>
    <t>Fabiana Benavides Baeza</t>
  </si>
  <si>
    <t>Claudia Buendía Español</t>
  </si>
  <si>
    <t>Sofía Amor Linares</t>
  </si>
  <si>
    <t>Delfina Carro Bellido</t>
  </si>
  <si>
    <t>Amancio de Borrego</t>
  </si>
  <si>
    <t>Inocencio Pera Lozano</t>
  </si>
  <si>
    <t>Ágata Aznar Corbacho</t>
  </si>
  <si>
    <t>Nilda Gil-Llorente</t>
  </si>
  <si>
    <t>Salvador Posada Lucena</t>
  </si>
  <si>
    <t>Nidia Peinado Jaume</t>
  </si>
  <si>
    <t>Victoriano Reig</t>
  </si>
  <si>
    <t>Omar Yáñez-Albero</t>
  </si>
  <si>
    <t>Melisa Herrero Sevillano</t>
  </si>
  <si>
    <t>Rosalía Cabeza Prat</t>
  </si>
  <si>
    <t>Patricia Natividad Sebastián Real</t>
  </si>
  <si>
    <t>Fernanda Peña Fabra</t>
  </si>
  <si>
    <t>Teodoro Bustos Méndez</t>
  </si>
  <si>
    <t>Godofredo Fabricio Asensio Casares</t>
  </si>
  <si>
    <t>Sigfrido Mendizábal-Baeza</t>
  </si>
  <si>
    <t>Amparo Bas Bertrán</t>
  </si>
  <si>
    <t>Ildefonso Arjona-Piña</t>
  </si>
  <si>
    <t>Catalina Carpio Gabaldón</t>
  </si>
  <si>
    <t>Ruy Navas</t>
  </si>
  <si>
    <t>Montserrat Solsona Solsona</t>
  </si>
  <si>
    <t>Mamen Peral-Luján</t>
  </si>
  <si>
    <t>Jenaro del Briones</t>
  </si>
  <si>
    <t>Nieves Sanjuan Morcillo</t>
  </si>
  <si>
    <t>Marita Pareja-Rivero</t>
  </si>
  <si>
    <t>Mireia Manzano Parra</t>
  </si>
  <si>
    <t>Gloria Aliaga Cardona</t>
  </si>
  <si>
    <t>Rosenda Bauzà Oliveras</t>
  </si>
  <si>
    <t>Toni Garrido Luna</t>
  </si>
  <si>
    <t>Rosa María Pereira Santamaría</t>
  </si>
  <si>
    <t>Eugenia Sola</t>
  </si>
  <si>
    <t>Luis Miguel del Armengol</t>
  </si>
  <si>
    <t>Aurora del Marcos</t>
  </si>
  <si>
    <t>Jimena Montserrat Roura Arias</t>
  </si>
  <si>
    <t>Tito Valdés Sola</t>
  </si>
  <si>
    <t>Jacinta Cañizares Luque</t>
  </si>
  <si>
    <t>Gala de Villaverde</t>
  </si>
  <si>
    <t>Angelita Peiró Arnau</t>
  </si>
  <si>
    <t>Manolo Manuel Esteve Palma</t>
  </si>
  <si>
    <t>Blas Campillo Montoya</t>
  </si>
  <si>
    <t>Ruben Fabricio Velasco Carbonell</t>
  </si>
  <si>
    <t>Lucas Perales Guzmán</t>
  </si>
  <si>
    <t>Claudia Lastra Navarrete</t>
  </si>
  <si>
    <t>Rosendo Pujadas-Alberola</t>
  </si>
  <si>
    <t>Herminio Martínez Carrillo</t>
  </si>
  <si>
    <t>José Luis Granados Tur</t>
  </si>
  <si>
    <t>Eva Ferrer</t>
  </si>
  <si>
    <t>Rafa Torrecilla Barrios</t>
  </si>
  <si>
    <t>Miguel Ángel del Solís</t>
  </si>
  <si>
    <t>Sol Ordóñez-Farré</t>
  </si>
  <si>
    <t>Buenaventura Paco Adadia Perales</t>
  </si>
  <si>
    <t>Balduino Sergio Torralba Miró</t>
  </si>
  <si>
    <t>Montserrat Cepeda Galan</t>
  </si>
  <si>
    <t>Oriana de Enríquez</t>
  </si>
  <si>
    <t>Clímaco Benavides Batlle</t>
  </si>
  <si>
    <t>Marisela Sandoval Manzano</t>
  </si>
  <si>
    <t>Berto Urrutia Ferreras</t>
  </si>
  <si>
    <t>Aránzazu Dafne Cabezas Amador</t>
  </si>
  <si>
    <t>Máxima Mateu Esteve</t>
  </si>
  <si>
    <t>Ale Prada Calderon</t>
  </si>
  <si>
    <t>Reynaldo Blas Coca Navas</t>
  </si>
  <si>
    <t>Vera Segura-Arellano</t>
  </si>
  <si>
    <t>Heraclio Luque Roldan</t>
  </si>
  <si>
    <t>Belén Vilaplana Morillo</t>
  </si>
  <si>
    <t>Macario Palacio-Ureña</t>
  </si>
  <si>
    <t>Jenny Moll Beltran</t>
  </si>
  <si>
    <t>Luciana Ariño Mariscal</t>
  </si>
  <si>
    <t>Jose Ramón Vigil-Cuervo</t>
  </si>
  <si>
    <t>Jimena Serrano Román</t>
  </si>
  <si>
    <t>Palmira Mas Alcázar</t>
  </si>
  <si>
    <t>Alex Sancho Santiago</t>
  </si>
  <si>
    <t>Leyre Menendez</t>
  </si>
  <si>
    <t>Ana Belén Marcos Gallego</t>
  </si>
  <si>
    <t>Selena del Gimenez</t>
  </si>
  <si>
    <t>Rodolfo Capdevila Reyes</t>
  </si>
  <si>
    <t>Sancho de Caballero</t>
  </si>
  <si>
    <t>Albano Garrido Navarro</t>
  </si>
  <si>
    <t>Magdalena Maricruz Barragán Huerta</t>
  </si>
  <si>
    <t>Eligia Ferrándiz Blázquez</t>
  </si>
  <si>
    <t>Demetrio Feliu Ricart</t>
  </si>
  <si>
    <t>Delia Ponce Coello</t>
  </si>
  <si>
    <t>Alondra Fortuny Rovira</t>
  </si>
  <si>
    <t>Tadeo Busquets Calleja</t>
  </si>
  <si>
    <t>Feliciana Coloma</t>
  </si>
  <si>
    <t>Silvia Alberdi Barceló</t>
  </si>
  <si>
    <t>Aníbal Pombo Juan</t>
  </si>
  <si>
    <t>Román Planas-Nogueira</t>
  </si>
  <si>
    <t>Reinaldo Prats Busquets</t>
  </si>
  <si>
    <t>Nereida del Vicens</t>
  </si>
  <si>
    <t>Abel Mario Martinez Borrás</t>
  </si>
  <si>
    <t>Tecla Sarita Bonet Domínguez</t>
  </si>
  <si>
    <t>Marc Calixto Jordá Morán</t>
  </si>
  <si>
    <t>Adrián Manso Castillo</t>
  </si>
  <si>
    <t>Carmina Guzmán Navarro</t>
  </si>
  <si>
    <t>Belen Arrieta</t>
  </si>
  <si>
    <t>Josep del Revilla</t>
  </si>
  <si>
    <t>Piedad de Luque</t>
  </si>
  <si>
    <t>Ainoa Soriano Aller</t>
  </si>
  <si>
    <t>Ángela Solsona</t>
  </si>
  <si>
    <t>Leyre Berenguer Guerrero</t>
  </si>
  <si>
    <t>Marcos Felipe Sebastián Sáez</t>
  </si>
  <si>
    <t>Francisco Javier Daza Flores</t>
  </si>
  <si>
    <t>Griselda Pagès Francisco</t>
  </si>
  <si>
    <t>Alfredo Coronado Campoy</t>
  </si>
  <si>
    <t>José Antonio Pastor</t>
  </si>
  <si>
    <t>Catalina Cuenca Landa</t>
  </si>
  <si>
    <t>Tadeo Sevilla Carrasco</t>
  </si>
  <si>
    <t>Octavio Herrero Ibáñez</t>
  </si>
  <si>
    <t>Loreto Vázquez Guardiola</t>
  </si>
  <si>
    <t>Quirino Pineda Varela</t>
  </si>
  <si>
    <t>Juanita del Noguera</t>
  </si>
  <si>
    <t>Constanza Alfaro Bermúdez</t>
  </si>
  <si>
    <t>Ulises Esteve Sans</t>
  </si>
  <si>
    <t>Zacarías Haro Guzman</t>
  </si>
  <si>
    <t>Cristian de Bautista</t>
  </si>
  <si>
    <t>Santiago del Mariscal</t>
  </si>
  <si>
    <t>Victor Tormo Iriarte</t>
  </si>
  <si>
    <t>Berto Gallart</t>
  </si>
  <si>
    <t>Sancho Sosa Riera</t>
  </si>
  <si>
    <t>Martirio Tomé Noriega</t>
  </si>
  <si>
    <t>Danilo Gonzalo-Conde</t>
  </si>
  <si>
    <t>Francisco Jose Dalmau Palomar</t>
  </si>
  <si>
    <t>Felisa Velasco Ferrándiz</t>
  </si>
  <si>
    <t>Joaquina Herrera</t>
  </si>
  <si>
    <t>Piedad Villalba Bautista</t>
  </si>
  <si>
    <t>Valentina Lupe Arranz Moll</t>
  </si>
  <si>
    <t>Berto Solera Valbuena</t>
  </si>
  <si>
    <t>Francisca Casanova Báez</t>
  </si>
  <si>
    <t>Loida Grau Alcolea</t>
  </si>
  <si>
    <t>Cristian Olmedo Baró</t>
  </si>
  <si>
    <t>Alonso Gutierrez Castejón</t>
  </si>
  <si>
    <t>Inés Tena Recio</t>
  </si>
  <si>
    <t>Rosenda Vizcaíno Miralles</t>
  </si>
  <si>
    <t>Ciro Matas Valverde</t>
  </si>
  <si>
    <t>María Cristina Andreu Mata</t>
  </si>
  <si>
    <t>Juliana Dafne Enríquez Ramis</t>
  </si>
  <si>
    <t>Cornelio Olivares Palacios</t>
  </si>
  <si>
    <t>Remigio de Mancebo</t>
  </si>
  <si>
    <t>Maribel Naranjo Ocaña</t>
  </si>
  <si>
    <t>Bibiana Girón</t>
  </si>
  <si>
    <t>Anabel Matilde Sáez Alberdi</t>
  </si>
  <si>
    <t>Cayetano de Piña</t>
  </si>
  <si>
    <t>Juan Pablo Escalona Fabra</t>
  </si>
  <si>
    <t>Lalo Arteaga Ropero</t>
  </si>
  <si>
    <t>Mirta Ferrán Seco</t>
  </si>
  <si>
    <t>Leonardo Coello-Exposito</t>
  </si>
  <si>
    <t>Mateo Aragón Toro</t>
  </si>
  <si>
    <t>Ambrosio Cordero Barco</t>
  </si>
  <si>
    <t>Amalia del Figuerola</t>
  </si>
  <si>
    <t>Cayetano Peral Aliaga</t>
  </si>
  <si>
    <t>Rodolfo Cortés Corral</t>
  </si>
  <si>
    <t>Josefina Ruiz Llorens</t>
  </si>
  <si>
    <t>Natalio Infante Zabaleta</t>
  </si>
  <si>
    <t>Olimpia Duran Rebollo</t>
  </si>
  <si>
    <t>Ariel Amaya Benet</t>
  </si>
  <si>
    <t>Apolonia de Pastor</t>
  </si>
  <si>
    <t>Emilio Anguita Anaya</t>
  </si>
  <si>
    <t>Rubén Tejada Cabrero</t>
  </si>
  <si>
    <t>José Ángel Ortega Bárcena</t>
  </si>
  <si>
    <t>Adán Barba Cabanillas</t>
  </si>
  <si>
    <t>Pascual de Muro</t>
  </si>
  <si>
    <t>Paola Azcona-Gallego</t>
  </si>
  <si>
    <t>Juan Luis Flores Mendizábal</t>
  </si>
  <si>
    <t>Leyre del Marco</t>
  </si>
  <si>
    <t>Malena Belmonte-Pozo</t>
  </si>
  <si>
    <t>Eutropio Terrón Bravo</t>
  </si>
  <si>
    <t>Marc Alcalde Camino</t>
  </si>
  <si>
    <t>Elpidio del Navarro</t>
  </si>
  <si>
    <t>Aurelio Sosimo Herranz Delgado</t>
  </si>
  <si>
    <t>Belen Carmona Cobos</t>
  </si>
  <si>
    <t>Curro Huerta Figuerola</t>
  </si>
  <si>
    <t>Fabricio Arregui</t>
  </si>
  <si>
    <t>Vidal Llobet</t>
  </si>
  <si>
    <t>Isaías Peña</t>
  </si>
  <si>
    <t>José María Guillen Luque</t>
  </si>
  <si>
    <t>Reyes Tania Planas Checa</t>
  </si>
  <si>
    <t>Maximino Llabrés Cerdá</t>
  </si>
  <si>
    <t>Marisa María Belén Nicolás Blanca</t>
  </si>
  <si>
    <t>Alfonso Llorens Tur</t>
  </si>
  <si>
    <t>Luciana Ruano Moles</t>
  </si>
  <si>
    <t>Luisina Casanovas Salcedo</t>
  </si>
  <si>
    <t>Reynaldo Múgica Riba</t>
  </si>
  <si>
    <t>Fidela Abella Amat</t>
  </si>
  <si>
    <t>Omar Palmer</t>
  </si>
  <si>
    <t>Amílcar Ferrándiz Roman</t>
  </si>
  <si>
    <t>Jose Angel Nuñez Antúnez</t>
  </si>
  <si>
    <t>Moisés Peñas Tomas</t>
  </si>
  <si>
    <t>Natalia de Julián</t>
  </si>
  <si>
    <t>Ramón Puga Arias</t>
  </si>
  <si>
    <t>Leyre Calderón Osorio</t>
  </si>
  <si>
    <t>Luis Cortes Álvaro</t>
  </si>
  <si>
    <t>Lupe Torre Espinosa</t>
  </si>
  <si>
    <t>Íngrid Cánovas Luz</t>
  </si>
  <si>
    <t>Zacarías Tudela</t>
  </si>
  <si>
    <t>Enrique Blanco Camino</t>
  </si>
  <si>
    <t>Camila Arenas</t>
  </si>
  <si>
    <t>María Del Carmen Amigó Agustín</t>
  </si>
  <si>
    <t>Dulce Reina Llanos Seco</t>
  </si>
  <si>
    <t>Carmen Haro Santos</t>
  </si>
  <si>
    <t>Nicodemo del Frías</t>
  </si>
  <si>
    <t>Octavio Tamayo Cid</t>
  </si>
  <si>
    <t>Arsenio Guitart Vizcaíno</t>
  </si>
  <si>
    <t>Dolores Mireia Cazorla Jerez</t>
  </si>
  <si>
    <t>Valerio Gelabert-Pacheco</t>
  </si>
  <si>
    <t>Maximiano Maestre Suárez</t>
  </si>
  <si>
    <t>Inocencio Saez Corbacho</t>
  </si>
  <si>
    <t>Rubén Estrada Ortiz</t>
  </si>
  <si>
    <t>Ágata Guillén Esparza</t>
  </si>
  <si>
    <t>Odalis Roldan Iñiguez</t>
  </si>
  <si>
    <t>Isidoro Planas Hoz</t>
  </si>
  <si>
    <t>Mamen Murcia Almazán</t>
  </si>
  <si>
    <t>Roberta Macias</t>
  </si>
  <si>
    <t>Gil Gallo Sotelo</t>
  </si>
  <si>
    <t>Ainoa Espinosa-Olivares</t>
  </si>
  <si>
    <t>Marisela Dominguez Diaz</t>
  </si>
  <si>
    <t>Filomena Barberá</t>
  </si>
  <si>
    <t>Ana Sofía Carrillo Castillo</t>
  </si>
  <si>
    <t>Ulises del Palomino</t>
  </si>
  <si>
    <t>David Pinilla</t>
  </si>
  <si>
    <t>Dionisia de Jove</t>
  </si>
  <si>
    <t>Wálter Pastor Losa</t>
  </si>
  <si>
    <t>Luna Villalonga Prada</t>
  </si>
  <si>
    <t>Amado Folch Luna</t>
  </si>
  <si>
    <t>Ana Sofía Acosta Fajardo</t>
  </si>
  <si>
    <t>Ágata Baños Quero</t>
  </si>
  <si>
    <t>Diego Pascual Arrieta</t>
  </si>
  <si>
    <t>Juana del Rozas</t>
  </si>
  <si>
    <t>Edu Acero Galván</t>
  </si>
  <si>
    <t>Marco Vicente Espinosa Segura</t>
  </si>
  <si>
    <t>Noelia Angélica Peñas Suarez</t>
  </si>
  <si>
    <t>Victor Río Franch</t>
  </si>
  <si>
    <t>Leoncio Pavón-Villalba</t>
  </si>
  <si>
    <t>Leocadia Ojeda Berenguer</t>
  </si>
  <si>
    <t>Olalla Casals Gonzalez</t>
  </si>
  <si>
    <t>PROCESAMIENTO DE DATOS</t>
  </si>
  <si>
    <t>*- Limpieza de datos</t>
  </si>
  <si>
    <t>*- Integridad de los datos</t>
  </si>
  <si>
    <t>Costo</t>
  </si>
  <si>
    <t>Monto</t>
  </si>
  <si>
    <t>Mes</t>
  </si>
  <si>
    <t>Año</t>
  </si>
  <si>
    <t>Ganancias</t>
  </si>
  <si>
    <t>Detalles para Cuenta de Servicio - Servicio: Email marketing</t>
  </si>
  <si>
    <t>Análisis</t>
  </si>
  <si>
    <t>*- Ordenar y filtrar datos</t>
  </si>
  <si>
    <t>*- Explorar y analizar la informacion obtenida</t>
  </si>
  <si>
    <t xml:space="preserve">*- Obtener conclusiones </t>
  </si>
  <si>
    <t>*- Identificar patrones</t>
  </si>
  <si>
    <t>*- Creación de tablas dinámicas</t>
  </si>
  <si>
    <t>Ingresos  por servicio</t>
  </si>
  <si>
    <t>Ganancias por servicio</t>
  </si>
  <si>
    <t>Cantidad de servicios contratados por año</t>
  </si>
  <si>
    <t>Promedio de permanencias de servicios en meses</t>
  </si>
  <si>
    <t>Ingresos</t>
  </si>
  <si>
    <t xml:space="preserve"> Ganancias</t>
  </si>
  <si>
    <t>Promedio de Duración (meses)</t>
  </si>
  <si>
    <t>Total general</t>
  </si>
  <si>
    <t>Cantidad de ventas</t>
  </si>
  <si>
    <t>Porcentaje de ventas por medio de pago</t>
  </si>
  <si>
    <t>Porcentaje de ventas por meses</t>
  </si>
  <si>
    <t>Ventas</t>
  </si>
  <si>
    <t>% Ventas</t>
  </si>
  <si>
    <t>Cuenta de Servicio</t>
  </si>
  <si>
    <t>ene</t>
  </si>
  <si>
    <t>may</t>
  </si>
  <si>
    <t>jun</t>
  </si>
  <si>
    <t>oct</t>
  </si>
  <si>
    <t>ago</t>
  </si>
  <si>
    <t>jul</t>
  </si>
  <si>
    <t>nov</t>
  </si>
  <si>
    <t>mar</t>
  </si>
  <si>
    <t>dic</t>
  </si>
  <si>
    <t>Porcentaje de crecimiento/decrecimiento anual</t>
  </si>
  <si>
    <t>abr</t>
  </si>
  <si>
    <t>sep</t>
  </si>
  <si>
    <t>ingreso</t>
  </si>
  <si>
    <t>Crecimiento/Decrecimiento</t>
  </si>
  <si>
    <t>feb</t>
  </si>
  <si>
    <t>*- Dar vida a los datos  *- Comunicar de manera simple información *- Recomendar estrategias en base a los resultados</t>
  </si>
  <si>
    <t>Suma de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</si>
</sst>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  <numFmt numFmtId="165" formatCode="#,##0.00\ &quot;€&quot;"/>
    <numFmt numFmtId="166" formatCode="0.0"/>
    <numFmt numFmtId="167" formatCode="#,##0\ &quot;€&quot;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charset val="1"/>
    </font>
    <font>
      <sz val="11"/>
      <color rgb="FF000000"/>
      <name val="Calibri"/>
      <family val="2"/>
    </font>
    <font>
      <b/>
      <sz val="24"/>
      <color theme="0"/>
      <name val="Arial Black"/>
    </font>
    <font>
      <sz val="28"/>
      <color theme="1"/>
      <name val="Arial Black"/>
    </font>
    <font>
      <sz val="11"/>
      <color rgb="FF000000"/>
      <name val="Bahnschrift SemiLight"/>
      <family val="2"/>
    </font>
    <font>
      <b/>
      <sz val="9"/>
      <color rgb="FFFFFFFF"/>
      <name val="Arial"/>
      <charset val="1"/>
    </font>
    <font>
      <sz val="9"/>
      <color rgb="FF000000"/>
      <name val="Arial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Bahnschrift SemiLight"/>
      <family val="2"/>
    </font>
    <font>
      <sz val="12"/>
      <color theme="1"/>
      <name val="Arial Black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24"/>
      <color theme="1"/>
      <name val="Arial Black"/>
    </font>
    <font>
      <b/>
      <sz val="12"/>
      <color rgb="FF000000"/>
      <name val="Bahnschrift SemiLight"/>
      <family val="2"/>
    </font>
    <font>
      <sz val="11"/>
      <color rgb="FF1F1F1F"/>
      <name val="Arial"/>
      <family val="2"/>
      <charset val="1"/>
    </font>
    <font>
      <sz val="12"/>
      <color theme="1"/>
      <name val="Arial"/>
    </font>
    <font>
      <sz val="28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8EA9DB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vertical="top"/>
    </xf>
    <xf numFmtId="0" fontId="1" fillId="0" borderId="4" xfId="0" applyFont="1" applyBorder="1" applyAlignment="1">
      <alignment horizontal="left" vertical="center" readingOrder="1"/>
    </xf>
    <xf numFmtId="0" fontId="1" fillId="0" borderId="5" xfId="0" applyFont="1" applyBorder="1" applyAlignment="1">
      <alignment horizontal="left" vertical="center" readingOrder="1"/>
    </xf>
    <xf numFmtId="0" fontId="1" fillId="0" borderId="6" xfId="0" applyFont="1" applyBorder="1" applyAlignment="1">
      <alignment horizontal="left" vertical="center" readingOrder="1"/>
    </xf>
    <xf numFmtId="14" fontId="1" fillId="0" borderId="2" xfId="0" applyNumberFormat="1" applyFont="1" applyBorder="1" applyAlignment="1">
      <alignment horizontal="left" vertical="center" readingOrder="1"/>
    </xf>
    <xf numFmtId="0" fontId="1" fillId="0" borderId="1" xfId="0" applyFont="1" applyBorder="1" applyAlignment="1">
      <alignment horizontal="left" vertical="center" readingOrder="1"/>
    </xf>
    <xf numFmtId="164" fontId="1" fillId="0" borderId="1" xfId="0" applyNumberFormat="1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14" fontId="1" fillId="0" borderId="7" xfId="0" applyNumberFormat="1" applyFont="1" applyBorder="1" applyAlignment="1">
      <alignment horizontal="left" vertical="center" readingOrder="1"/>
    </xf>
    <xf numFmtId="0" fontId="1" fillId="0" borderId="8" xfId="0" applyFont="1" applyBorder="1" applyAlignment="1">
      <alignment horizontal="left" vertical="center" readingOrder="1"/>
    </xf>
    <xf numFmtId="164" fontId="1" fillId="0" borderId="8" xfId="0" applyNumberFormat="1" applyFont="1" applyBorder="1" applyAlignment="1">
      <alignment horizontal="left" vertical="center" readingOrder="1"/>
    </xf>
    <xf numFmtId="0" fontId="1" fillId="0" borderId="9" xfId="0" applyFont="1" applyBorder="1" applyAlignment="1">
      <alignment horizontal="left" vertical="center" readingOrder="1"/>
    </xf>
    <xf numFmtId="0" fontId="4" fillId="2" borderId="0" xfId="0" applyFont="1" applyFill="1" applyAlignment="1">
      <alignment vertical="center"/>
    </xf>
    <xf numFmtId="1" fontId="0" fillId="0" borderId="0" xfId="0" applyNumberFormat="1"/>
    <xf numFmtId="165" fontId="0" fillId="0" borderId="0" xfId="0" applyNumberFormat="1"/>
    <xf numFmtId="0" fontId="6" fillId="3" borderId="11" xfId="0" applyFont="1" applyFill="1" applyBorder="1" applyAlignment="1">
      <alignment readingOrder="1"/>
    </xf>
    <xf numFmtId="0" fontId="6" fillId="3" borderId="12" xfId="0" applyFont="1" applyFill="1" applyBorder="1" applyAlignment="1">
      <alignment readingOrder="1"/>
    </xf>
    <xf numFmtId="14" fontId="7" fillId="4" borderId="13" xfId="0" applyNumberFormat="1" applyFont="1" applyFill="1" applyBorder="1" applyAlignment="1">
      <alignment readingOrder="1"/>
    </xf>
    <xf numFmtId="0" fontId="7" fillId="4" borderId="0" xfId="0" applyFont="1" applyFill="1" applyAlignment="1">
      <alignment readingOrder="1"/>
    </xf>
    <xf numFmtId="14" fontId="7" fillId="0" borderId="13" xfId="0" applyNumberFormat="1" applyFont="1" applyBorder="1" applyAlignment="1">
      <alignment readingOrder="1"/>
    </xf>
    <xf numFmtId="0" fontId="7" fillId="0" borderId="0" xfId="0" applyFont="1" applyAlignment="1">
      <alignment readingOrder="1"/>
    </xf>
    <xf numFmtId="0" fontId="7" fillId="4" borderId="15" xfId="0" applyFont="1" applyFill="1" applyBorder="1" applyAlignment="1">
      <alignment readingOrder="1"/>
    </xf>
    <xf numFmtId="14" fontId="7" fillId="0" borderId="16" xfId="0" applyNumberFormat="1" applyFont="1" applyBorder="1" applyAlignment="1">
      <alignment readingOrder="1"/>
    </xf>
    <xf numFmtId="0" fontId="7" fillId="0" borderId="10" xfId="0" applyFont="1" applyBorder="1" applyAlignment="1">
      <alignment readingOrder="1"/>
    </xf>
    <xf numFmtId="14" fontId="0" fillId="0" borderId="0" xfId="0" applyNumberFormat="1"/>
    <xf numFmtId="0" fontId="8" fillId="0" borderId="0" xfId="0" applyFont="1"/>
    <xf numFmtId="14" fontId="6" fillId="3" borderId="12" xfId="0" applyNumberFormat="1" applyFont="1" applyFill="1" applyBorder="1" applyAlignment="1">
      <alignment readingOrder="1"/>
    </xf>
    <xf numFmtId="14" fontId="7" fillId="4" borderId="15" xfId="0" applyNumberFormat="1" applyFont="1" applyFill="1" applyBorder="1" applyAlignment="1">
      <alignment readingOrder="1"/>
    </xf>
    <xf numFmtId="165" fontId="6" fillId="3" borderId="12" xfId="0" applyNumberFormat="1" applyFont="1" applyFill="1" applyBorder="1" applyAlignment="1">
      <alignment readingOrder="1"/>
    </xf>
    <xf numFmtId="165" fontId="7" fillId="0" borderId="0" xfId="0" applyNumberFormat="1" applyFont="1" applyAlignment="1">
      <alignment readingOrder="1"/>
    </xf>
    <xf numFmtId="165" fontId="7" fillId="4" borderId="0" xfId="0" applyNumberFormat="1" applyFont="1" applyFill="1" applyAlignment="1">
      <alignment readingOrder="1"/>
    </xf>
    <xf numFmtId="165" fontId="7" fillId="0" borderId="10" xfId="0" applyNumberFormat="1" applyFont="1" applyBorder="1" applyAlignment="1">
      <alignment readingOrder="1"/>
    </xf>
    <xf numFmtId="165" fontId="6" fillId="3" borderId="14" xfId="0" applyNumberFormat="1" applyFont="1" applyFill="1" applyBorder="1" applyAlignment="1">
      <alignment readingOrder="1"/>
    </xf>
    <xf numFmtId="0" fontId="10" fillId="2" borderId="0" xfId="0" applyFont="1" applyFill="1" applyAlignment="1">
      <alignment vertical="center"/>
    </xf>
    <xf numFmtId="0" fontId="11" fillId="0" borderId="0" xfId="0" applyFont="1"/>
    <xf numFmtId="165" fontId="11" fillId="0" borderId="0" xfId="0" applyNumberFormat="1" applyFont="1"/>
    <xf numFmtId="0" fontId="12" fillId="0" borderId="0" xfId="0" applyFont="1" applyAlignment="1">
      <alignment horizontal="center"/>
    </xf>
    <xf numFmtId="0" fontId="9" fillId="0" borderId="0" xfId="0" applyFont="1"/>
    <xf numFmtId="10" fontId="11" fillId="0" borderId="0" xfId="0" applyNumberFormat="1" applyFont="1"/>
    <xf numFmtId="0" fontId="13" fillId="0" borderId="0" xfId="0" applyFont="1"/>
    <xf numFmtId="0" fontId="14" fillId="5" borderId="0" xfId="0" applyFont="1" applyFill="1" applyAlignment="1">
      <alignment horizontal="center"/>
    </xf>
    <xf numFmtId="0" fontId="11" fillId="5" borderId="0" xfId="0" applyFont="1" applyFill="1"/>
    <xf numFmtId="0" fontId="9" fillId="5" borderId="0" xfId="0" applyFont="1" applyFill="1"/>
    <xf numFmtId="0" fontId="16" fillId="5" borderId="0" xfId="0" applyFont="1" applyFill="1"/>
    <xf numFmtId="0" fontId="12" fillId="5" borderId="0" xfId="0" applyFont="1" applyFill="1"/>
    <xf numFmtId="0" fontId="10" fillId="0" borderId="0" xfId="0" applyFont="1" applyAlignment="1">
      <alignment vertical="center"/>
    </xf>
    <xf numFmtId="44" fontId="11" fillId="0" borderId="17" xfId="0" pivotButton="1" applyNumberFormat="1" applyFont="1" applyBorder="1"/>
    <xf numFmtId="0" fontId="18" fillId="5" borderId="0" xfId="0" applyFont="1" applyFill="1"/>
    <xf numFmtId="0" fontId="15" fillId="5" borderId="0" xfId="0" applyFont="1" applyFill="1" applyAlignment="1">
      <alignment vertical="center"/>
    </xf>
    <xf numFmtId="14" fontId="10" fillId="5" borderId="0" xfId="0" applyNumberFormat="1" applyFont="1" applyFill="1" applyAlignment="1">
      <alignment vertical="center"/>
    </xf>
    <xf numFmtId="0" fontId="10" fillId="5" borderId="0" xfId="0" applyFont="1" applyFill="1" applyAlignment="1">
      <alignment vertical="center"/>
    </xf>
    <xf numFmtId="165" fontId="10" fillId="5" borderId="0" xfId="0" applyNumberFormat="1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0" fillId="5" borderId="0" xfId="0" applyFill="1"/>
    <xf numFmtId="165" fontId="0" fillId="5" borderId="0" xfId="0" applyNumberFormat="1" applyFill="1"/>
    <xf numFmtId="14" fontId="0" fillId="5" borderId="0" xfId="0" applyNumberFormat="1" applyFill="1"/>
    <xf numFmtId="1" fontId="0" fillId="5" borderId="0" xfId="0" applyNumberForma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49" fontId="18" fillId="5" borderId="0" xfId="0" applyNumberFormat="1" applyFont="1" applyFill="1" applyAlignment="1">
      <alignment vertical="center"/>
    </xf>
    <xf numFmtId="0" fontId="17" fillId="5" borderId="0" xfId="0" applyFont="1" applyFill="1"/>
    <xf numFmtId="0" fontId="5" fillId="5" borderId="0" xfId="0" applyFont="1" applyFill="1"/>
    <xf numFmtId="0" fontId="0" fillId="5" borderId="0" xfId="0" applyFill="1" applyAlignment="1">
      <alignment vertical="center"/>
    </xf>
    <xf numFmtId="0" fontId="2" fillId="5" borderId="0" xfId="0" applyFont="1" applyFill="1"/>
    <xf numFmtId="165" fontId="11" fillId="0" borderId="17" xfId="0" applyNumberFormat="1" applyFont="1" applyBorder="1"/>
    <xf numFmtId="0" fontId="11" fillId="0" borderId="17" xfId="0" applyFont="1" applyBorder="1"/>
    <xf numFmtId="167" fontId="11" fillId="0" borderId="17" xfId="0" applyNumberFormat="1" applyFont="1" applyBorder="1"/>
    <xf numFmtId="0" fontId="19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1" fillId="0" borderId="17" xfId="0" pivotButton="1" applyFont="1" applyBorder="1"/>
    <xf numFmtId="10" fontId="11" fillId="0" borderId="17" xfId="0" applyNumberFormat="1" applyFont="1" applyBorder="1"/>
    <xf numFmtId="0" fontId="11" fillId="0" borderId="17" xfId="0" applyFont="1" applyFill="1" applyBorder="1"/>
    <xf numFmtId="166" fontId="11" fillId="0" borderId="17" xfId="0" applyNumberFormat="1" applyFont="1" applyFill="1" applyBorder="1"/>
    <xf numFmtId="1" fontId="11" fillId="0" borderId="17" xfId="0" applyNumberFormat="1" applyFont="1" applyBorder="1"/>
    <xf numFmtId="0" fontId="8" fillId="5" borderId="0" xfId="0" applyFont="1" applyFill="1"/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vertical="center"/>
    </xf>
  </cellXfs>
  <cellStyles count="1">
    <cellStyle name="Normal" xfId="0" builtinId="0"/>
  </cellStyles>
  <dxfs count="1990"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2" formatCode="0.00"/>
    </dxf>
    <dxf>
      <numFmt numFmtId="2" formatCode="0.0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2" formatCode="0.00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6" formatCode="0.0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67" formatCode="#,##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34" formatCode="_-* #,##0.00\ &quot;€&quot;_-;\-* #,##0.00\ &quot;€&quot;_-;_-* &quot;-&quot;??\ &quot;€&quot;_-;_-@_-"/>
    </dxf>
    <dxf>
      <numFmt numFmtId="165" formatCode="#,##0.00\ &quot;€&quot;"/>
    </dxf>
    <dxf>
      <numFmt numFmtId="165" formatCode="#,##0.0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7" formatCode="#,##0\ &quot;€&quot;"/>
    </dxf>
    <dxf>
      <numFmt numFmtId="14" formatCode="0.0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FF00"/>
        </patternFill>
      </fill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#,##0.0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" formatCode="0"/>
    </dxf>
    <dxf>
      <numFmt numFmtId="2" formatCode="0.00"/>
    </dxf>
    <dxf>
      <numFmt numFmtId="2" formatCode="0.00"/>
    </dxf>
    <dxf>
      <numFmt numFmtId="165" formatCode="#,##0.00\ &quot;€&quot;"/>
    </dxf>
    <dxf>
      <numFmt numFmtId="34" formatCode="_-* #,##0.00\ &quot;€&quot;_-;\-* #,##0.00\ &quot;€&quot;_-;_-* &quot;-&quot;??\ &quot;€&quot;_-;_-@_-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" formatCode="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numFmt numFmtId="167" formatCode="#,##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#,##0.00\ &quot;€&quot;"/>
    </dxf>
    <dxf>
      <numFmt numFmtId="165" formatCode="#,##0.00\ &quot;€&quot;"/>
    </dxf>
    <dxf>
      <numFmt numFmtId="34" formatCode="_-* #,##0.00\ &quot;€&quot;_-;\-* #,##0.00\ &quot;€&quot;_-;_-* &quot;-&quot;??\ &quot;€&quot;_-;_-@_-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4" formatCode="0.00%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#,##0.00\ &quot;€&quot;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67" formatCode="#,##0\ &quot;€&quot;"/>
    </dxf>
    <dxf>
      <numFmt numFmtId="167" formatCode="#,##0\ &quot;€&quot;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65" formatCode="#,##0.00\ &quot;€&quot;"/>
    </dxf>
    <dxf>
      <numFmt numFmtId="165" formatCode="#,##0.00\ &quot;€&quot;"/>
    </dxf>
    <dxf>
      <numFmt numFmtId="34" formatCode="_-* #,##0.00\ &quot;€&quot;_-;\-* #,##0.00\ &quot;€&quot;_-;_-* &quot;-&quot;??\ &quot;€&quot;_-;_-@_-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" formatCode="0"/>
    </dxf>
    <dxf>
      <numFmt numFmtId="34" formatCode="_-* #,##0.00\ &quot;€&quot;_-;\-* #,##0.00\ &quot;€&quot;_-;_-* &quot;-&quot;??\ &quot;€&quot;_-;_-@_-"/>
    </dxf>
    <dxf>
      <numFmt numFmtId="166" formatCode="0.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numFmt numFmtId="1" formatCode="0"/>
    </dxf>
    <dxf>
      <numFmt numFmtId="1" formatCode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numFmt numFmtId="165" formatCode="#,##0.00\ &quot;€&quot;"/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alignment horizontal="general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charset val="1"/>
        <scheme val="none"/>
      </font>
      <numFmt numFmtId="19" formatCode="dd/mm/yyyy"/>
      <alignment horizontal="general" vertical="bottom" textRotation="0" wrapText="0" indent="0" justifyLastLine="0" shrinkToFit="0" readingOrder="1"/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/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numFmt numFmtId="164" formatCode="_-[$€-2]\ * #,##0.00_-;\-[$€-2]\ * #,##0.00_-;_-[$€-2]\ * &quot;-&quot;??_-;_-@_-"/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numFmt numFmtId="19" formatCode="dd/mm/yyyy"/>
      <alignment horizontal="left" vertical="center" textRotation="0" wrapText="0" indent="0" justifyLastLine="0" shrinkToFit="0" readingOrder="1"/>
      <border diagonalUp="0" diagonalDown="0">
        <left/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border outline="0">
        <top style="thin">
          <color rgb="FFCCCCCC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</dxf>
    <dxf>
      <border outline="0">
        <bottom style="thin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charset val="1"/>
        <scheme val="none"/>
      </font>
      <alignment horizontal="left" vertical="center" textRotation="0" wrapText="0" indent="0" justifyLastLine="0" shrinkToFit="0" readingOrder="1"/>
      <border diagonalUp="0" diagonalDown="0">
        <left style="thin">
          <color rgb="FFCCCCCC"/>
        </left>
        <right style="thin">
          <color rgb="FFCCCCCC"/>
        </right>
        <top/>
        <bottom/>
      </border>
    </dxf>
  </dxfs>
  <tableStyles count="0" defaultTableStyle="TableStyleMedium2" defaultPivotStyle="PivotStyleMedium9"/>
  <colors>
    <mruColors>
      <color rgb="FF0ED900"/>
      <color rgb="FFDC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propio.xlsx]Analisis!TablaDinámica5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medios de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Analisis!$E$24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Analisis!$D$25:$D$27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Analisis!$E$25:$E$27</c:f>
              <c:numCache>
                <c:formatCode>0.00%</c:formatCode>
                <c:ptCount val="3"/>
                <c:pt idx="0">
                  <c:v>0.34093149547537649</c:v>
                </c:pt>
                <c:pt idx="1">
                  <c:v>0.32749050751061931</c:v>
                </c:pt>
                <c:pt idx="2">
                  <c:v>0.33157799701400431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83-4BE6-8BB2-EBFA1F82E1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[Proyecto propio.xlsx]Analisis!TablaDinámica4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Analisis!$H$14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Analisis!$G$15:$G$44</c:f>
              <c:strCach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2022</c:v>
                </c:pt>
                <c:pt idx="29">
                  <c:v>2023</c:v>
                </c:pt>
              </c:strCache>
            </c:strRef>
          </c:cat>
          <c:val>
            <c:numRef>
              <c:f>Analisis!$H$15:$H$44</c:f>
              <c:numCache>
                <c:formatCode>0</c:formatCode>
                <c:ptCount val="30"/>
                <c:pt idx="0">
                  <c:v>97272.090000000055</c:v>
                </c:pt>
                <c:pt idx="1">
                  <c:v>184491.30000000005</c:v>
                </c:pt>
                <c:pt idx="2">
                  <c:v>186579</c:v>
                </c:pt>
                <c:pt idx="3">
                  <c:v>190302.00000000003</c:v>
                </c:pt>
                <c:pt idx="4">
                  <c:v>194507.69999999998</c:v>
                </c:pt>
                <c:pt idx="5">
                  <c:v>208274.40000000002</c:v>
                </c:pt>
                <c:pt idx="6">
                  <c:v>232817.61000000002</c:v>
                </c:pt>
                <c:pt idx="7">
                  <c:v>224631.74</c:v>
                </c:pt>
                <c:pt idx="8">
                  <c:v>189061.58000000013</c:v>
                </c:pt>
                <c:pt idx="9">
                  <c:v>228530.28000000012</c:v>
                </c:pt>
                <c:pt idx="10">
                  <c:v>228359.79999999993</c:v>
                </c:pt>
                <c:pt idx="11">
                  <c:v>210255.23000000004</c:v>
                </c:pt>
                <c:pt idx="12">
                  <c:v>209550.54999999996</c:v>
                </c:pt>
                <c:pt idx="13">
                  <c:v>264204.33999999991</c:v>
                </c:pt>
                <c:pt idx="14">
                  <c:v>278549.92999999988</c:v>
                </c:pt>
                <c:pt idx="15">
                  <c:v>280289.59000000008</c:v>
                </c:pt>
                <c:pt idx="16">
                  <c:v>314811.8800000003</c:v>
                </c:pt>
                <c:pt idx="17">
                  <c:v>327973.51999999996</c:v>
                </c:pt>
                <c:pt idx="18">
                  <c:v>380304.51999999984</c:v>
                </c:pt>
                <c:pt idx="19">
                  <c:v>344764.5500000001</c:v>
                </c:pt>
                <c:pt idx="20">
                  <c:v>399850.80999999965</c:v>
                </c:pt>
                <c:pt idx="21">
                  <c:v>396864.54000000004</c:v>
                </c:pt>
                <c:pt idx="22">
                  <c:v>424470.12999999995</c:v>
                </c:pt>
                <c:pt idx="23">
                  <c:v>423168.79000000021</c:v>
                </c:pt>
                <c:pt idx="24">
                  <c:v>481436.00999999983</c:v>
                </c:pt>
                <c:pt idx="25">
                  <c:v>623848.32000000007</c:v>
                </c:pt>
                <c:pt idx="26">
                  <c:v>584485.83000000031</c:v>
                </c:pt>
                <c:pt idx="27">
                  <c:v>605646.86</c:v>
                </c:pt>
                <c:pt idx="28">
                  <c:v>661110.62999999966</c:v>
                </c:pt>
                <c:pt idx="29">
                  <c:v>399070.14999999997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AA-4E16-90BF-FB7E2ADC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409095"/>
        <c:axId val="568391815"/>
      </c:lineChart>
      <c:catAx>
        <c:axId val="568409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8391815"/>
        <c:crosses val="autoZero"/>
        <c:auto val="1"/>
        <c:lblAlgn val="ctr"/>
        <c:lblOffset val="100"/>
        <c:noMultiLvlLbl val="0"/>
      </c:catAx>
      <c:valAx>
        <c:axId val="568391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8409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propio.xlsx]Analisis!TablaDinámica1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 por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Analisis!$B$14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Analisis!$A$15:$A$19</c:f>
              <c:strCache>
                <c:ptCount val="4"/>
                <c:pt idx="0">
                  <c:v>Diseño web</c:v>
                </c:pt>
                <c:pt idx="1">
                  <c:v>Optimización de motores de búsqueda</c:v>
                </c:pt>
                <c:pt idx="2">
                  <c:v>Email marketing</c:v>
                </c:pt>
                <c:pt idx="3">
                  <c:v>Publicidad en redes sociales</c:v>
                </c:pt>
              </c:strCache>
            </c:strRef>
          </c:cat>
          <c:val>
            <c:numRef>
              <c:f>Analisis!$B$15:$B$19</c:f>
              <c:numCache>
                <c:formatCode>#.##0\ "€"</c:formatCode>
                <c:ptCount val="4"/>
                <c:pt idx="0">
                  <c:v>3749032.9800000163</c:v>
                </c:pt>
                <c:pt idx="1">
                  <c:v>8296262.2000000011</c:v>
                </c:pt>
                <c:pt idx="2">
                  <c:v>11508931.089999977</c:v>
                </c:pt>
                <c:pt idx="3">
                  <c:v>18806203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967-8879-48102941A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3439528"/>
        <c:axId val="1543433768"/>
      </c:barChart>
      <c:catAx>
        <c:axId val="1543439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3433768"/>
        <c:crosses val="autoZero"/>
        <c:auto val="1"/>
        <c:lblAlgn val="ctr"/>
        <c:lblOffset val="100"/>
        <c:noMultiLvlLbl val="0"/>
      </c:catAx>
      <c:valAx>
        <c:axId val="154343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343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[Proyecto propio.xlsx]Analisis!TablaDinámica12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 por mes</a:t>
            </a:r>
          </a:p>
        </c:rich>
      </c:tx>
      <c:layout>
        <c:manualLayout>
          <c:xMode val="edge"/>
          <c:yMode val="edge"/>
          <c:x val="0.14203435250624111"/>
          <c:y val="6.0666664543598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632832788334516"/>
          <c:y val="0.25001406532467552"/>
          <c:w val="0.80778839730162799"/>
          <c:h val="0.439417196637485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Analisis!$L$24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Analisis!$K$25:$K$36</c:f>
              <c:strCache>
                <c:ptCount val="12"/>
                <c:pt idx="0">
                  <c:v>ene</c:v>
                </c:pt>
                <c:pt idx="1">
                  <c:v>may</c:v>
                </c:pt>
                <c:pt idx="2">
                  <c:v>oct</c:v>
                </c:pt>
                <c:pt idx="3">
                  <c:v>jun</c:v>
                </c:pt>
                <c:pt idx="4">
                  <c:v>ago</c:v>
                </c:pt>
                <c:pt idx="5">
                  <c:v>jul</c:v>
                </c:pt>
                <c:pt idx="6">
                  <c:v>nov</c:v>
                </c:pt>
                <c:pt idx="7">
                  <c:v>mar</c:v>
                </c:pt>
                <c:pt idx="8">
                  <c:v>abr</c:v>
                </c:pt>
                <c:pt idx="9">
                  <c:v>dic</c:v>
                </c:pt>
                <c:pt idx="10">
                  <c:v>sep</c:v>
                </c:pt>
                <c:pt idx="11">
                  <c:v>feb</c:v>
                </c:pt>
              </c:strCache>
            </c:strRef>
          </c:cat>
          <c:val>
            <c:numRef>
              <c:f>Analisis!$L$25:$L$36</c:f>
              <c:numCache>
                <c:formatCode>0.00%</c:formatCode>
                <c:ptCount val="12"/>
                <c:pt idx="0">
                  <c:v>8.9490592014685635E-2</c:v>
                </c:pt>
                <c:pt idx="1">
                  <c:v>8.7195961450206513E-2</c:v>
                </c:pt>
                <c:pt idx="2">
                  <c:v>8.6507572280862782E-2</c:v>
                </c:pt>
                <c:pt idx="3">
                  <c:v>8.4901330885727391E-2</c:v>
                </c:pt>
                <c:pt idx="4">
                  <c:v>8.4442404772831575E-2</c:v>
                </c:pt>
                <c:pt idx="5">
                  <c:v>8.3524552547039929E-2</c:v>
                </c:pt>
                <c:pt idx="6">
                  <c:v>8.3295089490592014E-2</c:v>
                </c:pt>
                <c:pt idx="7">
                  <c:v>8.1918311151904538E-2</c:v>
                </c:pt>
                <c:pt idx="8">
                  <c:v>8.0082606700321246E-2</c:v>
                </c:pt>
                <c:pt idx="9">
                  <c:v>8.0082606700321246E-2</c:v>
                </c:pt>
                <c:pt idx="10">
                  <c:v>7.962368058742543E-2</c:v>
                </c:pt>
                <c:pt idx="11">
                  <c:v>7.8935291418081685E-2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0-47C6-83BF-D2A0D99DA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97992"/>
        <c:axId val="63097032"/>
      </c:barChart>
      <c:catAx>
        <c:axId val="630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097032"/>
        <c:crosses val="autoZero"/>
        <c:auto val="1"/>
        <c:lblAlgn val="ctr"/>
        <c:lblOffset val="100"/>
        <c:noMultiLvlLbl val="0"/>
      </c:catAx>
      <c:valAx>
        <c:axId val="6309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09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propio.xlsx]Analisis!TablaDinámica13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Crecimiento/Decrecimiento por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20587494650571"/>
          <c:y val="0.25675480582951982"/>
          <c:w val="0.87476469390254474"/>
          <c:h val="0.52164255392327019"/>
        </c:manualLayout>
      </c:layout>
      <c:lineChart>
        <c:grouping val="standard"/>
        <c:varyColors val="0"/>
        <c:ser>
          <c:idx val="0"/>
          <c:order val="0"/>
          <c:tx>
            <c:strRef>
              <c:f>Analisis!$B$36</c:f>
              <c:strCache>
                <c:ptCount val="1"/>
                <c:pt idx="0">
                  <c:v>ingreso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Analisis!$A$37:$A$67</c:f>
              <c:strCach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2022</c:v>
                </c:pt>
                <c:pt idx="29">
                  <c:v>2023</c:v>
                </c:pt>
              </c:strCache>
            </c:strRef>
          </c:cat>
          <c:val>
            <c:numRef>
              <c:f>Analisis!$B$37:$B$67</c:f>
              <c:numCache>
                <c:formatCode>#.##0.00\ "€"</c:formatCode>
                <c:ptCount val="30"/>
                <c:pt idx="0">
                  <c:v>421512.38999999984</c:v>
                </c:pt>
                <c:pt idx="1">
                  <c:v>799462.29999999981</c:v>
                </c:pt>
                <c:pt idx="2">
                  <c:v>808509</c:v>
                </c:pt>
                <c:pt idx="3">
                  <c:v>824642</c:v>
                </c:pt>
                <c:pt idx="4">
                  <c:v>842866.69000000006</c:v>
                </c:pt>
                <c:pt idx="5">
                  <c:v>902522.37999999977</c:v>
                </c:pt>
                <c:pt idx="6">
                  <c:v>1008876.3099999999</c:v>
                </c:pt>
                <c:pt idx="7">
                  <c:v>973403.96999999974</c:v>
                </c:pt>
                <c:pt idx="8">
                  <c:v>819266.7000000003</c:v>
                </c:pt>
                <c:pt idx="9">
                  <c:v>990298.31</c:v>
                </c:pt>
                <c:pt idx="10">
                  <c:v>989559.0500000004</c:v>
                </c:pt>
                <c:pt idx="11">
                  <c:v>911106.25999999966</c:v>
                </c:pt>
                <c:pt idx="12">
                  <c:v>908052.44000000006</c:v>
                </c:pt>
                <c:pt idx="13">
                  <c:v>1144885.4299999997</c:v>
                </c:pt>
                <c:pt idx="14">
                  <c:v>1207049.51</c:v>
                </c:pt>
                <c:pt idx="15">
                  <c:v>1214587.8999999985</c:v>
                </c:pt>
                <c:pt idx="16">
                  <c:v>1364184.4599999997</c:v>
                </c:pt>
                <c:pt idx="17">
                  <c:v>1421218.8199999998</c:v>
                </c:pt>
                <c:pt idx="18">
                  <c:v>1647986.79</c:v>
                </c:pt>
                <c:pt idx="19">
                  <c:v>1493979.4700000002</c:v>
                </c:pt>
                <c:pt idx="20">
                  <c:v>1732686.8599999989</c:v>
                </c:pt>
                <c:pt idx="21">
                  <c:v>1719745.6399999994</c:v>
                </c:pt>
                <c:pt idx="22">
                  <c:v>1839370.4200000002</c:v>
                </c:pt>
                <c:pt idx="23">
                  <c:v>1833732.0299999982</c:v>
                </c:pt>
                <c:pt idx="24">
                  <c:v>2086223.2899999998</c:v>
                </c:pt>
                <c:pt idx="25">
                  <c:v>2703342.9000000004</c:v>
                </c:pt>
                <c:pt idx="26">
                  <c:v>2532771.9300000011</c:v>
                </c:pt>
                <c:pt idx="27">
                  <c:v>2624469.75</c:v>
                </c:pt>
                <c:pt idx="28">
                  <c:v>2864812.6200000015</c:v>
                </c:pt>
                <c:pt idx="29">
                  <c:v>1729303.6499999997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8-41D0-B246-BD16BD0BF259}"/>
            </c:ext>
          </c:extLst>
        </c:ser>
        <c:ser>
          <c:idx val="1"/>
          <c:order val="1"/>
          <c:tx>
            <c:strRef>
              <c:f>Analisis!$C$36</c:f>
              <c:strCache>
                <c:ptCount val="1"/>
                <c:pt idx="0">
                  <c:v>Crecimiento/Decrecimiento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Analisis!$A$37:$A$67</c:f>
              <c:strCache>
                <c:ptCount val="3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2022</c:v>
                </c:pt>
                <c:pt idx="29">
                  <c:v>2023</c:v>
                </c:pt>
              </c:strCache>
            </c:strRef>
          </c:cat>
          <c:val>
            <c:numRef>
              <c:f>Analisis!$C$37:$C$67</c:f>
              <c:numCache>
                <c:formatCode>0.00%</c:formatCode>
                <c:ptCount val="30"/>
                <c:pt idx="1">
                  <c:v>0.89665195843946632</c:v>
                </c:pt>
                <c:pt idx="2">
                  <c:v>1.1315980753564225E-2</c:v>
                </c:pt>
                <c:pt idx="3">
                  <c:v>1.9954014117344397E-2</c:v>
                </c:pt>
                <c:pt idx="4">
                  <c:v>2.2100123447508203E-2</c:v>
                </c:pt>
                <c:pt idx="5">
                  <c:v>7.0777135587123161E-2</c:v>
                </c:pt>
                <c:pt idx="6">
                  <c:v>0.1178407675608002</c:v>
                </c:pt>
                <c:pt idx="7">
                  <c:v>-3.5160246750169211E-2</c:v>
                </c:pt>
                <c:pt idx="8">
                  <c:v>-0.15834871723401692</c:v>
                </c:pt>
                <c:pt idx="9">
                  <c:v>0.20876182322557441</c:v>
                </c:pt>
                <c:pt idx="10">
                  <c:v>-7.4650233423064209E-4</c:v>
                </c:pt>
                <c:pt idx="11">
                  <c:v>-7.9280554303455361E-2</c:v>
                </c:pt>
                <c:pt idx="12">
                  <c:v>-3.3517715046756462E-3</c:v>
                </c:pt>
                <c:pt idx="13">
                  <c:v>0.2608142212579701</c:v>
                </c:pt>
                <c:pt idx="14">
                  <c:v>5.4297205965840901E-2</c:v>
                </c:pt>
                <c:pt idx="15">
                  <c:v>6.2453030613454294E-3</c:v>
                </c:pt>
                <c:pt idx="16">
                  <c:v>0.12316651598455855</c:v>
                </c:pt>
                <c:pt idx="17">
                  <c:v>4.1808392979348345E-2</c:v>
                </c:pt>
                <c:pt idx="18">
                  <c:v>0.15955880038233677</c:v>
                </c:pt>
                <c:pt idx="19">
                  <c:v>-9.3451792778023318E-2</c:v>
                </c:pt>
                <c:pt idx="20">
                  <c:v>0.15977956511008728</c:v>
                </c:pt>
                <c:pt idx="21">
                  <c:v>-7.4688740930369344E-3</c:v>
                </c:pt>
                <c:pt idx="22">
                  <c:v>6.955957742681107E-2</c:v>
                </c:pt>
                <c:pt idx="23">
                  <c:v>-3.0653912549066611E-3</c:v>
                </c:pt>
                <c:pt idx="24">
                  <c:v>0.1376925613280594</c:v>
                </c:pt>
                <c:pt idx="25">
                  <c:v>0.29580707537782336</c:v>
                </c:pt>
                <c:pt idx="26">
                  <c:v>-6.3096313087029857E-2</c:v>
                </c:pt>
                <c:pt idx="27">
                  <c:v>3.6204531057006328E-2</c:v>
                </c:pt>
                <c:pt idx="28">
                  <c:v>9.1577687264256524E-2</c:v>
                </c:pt>
                <c:pt idx="29">
                  <c:v>-0.3963641328834977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8-41D0-B246-BD16BD0B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42087"/>
        <c:axId val="2124132967"/>
      </c:lineChart>
      <c:catAx>
        <c:axId val="2124142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4132967"/>
        <c:crosses val="autoZero"/>
        <c:auto val="1"/>
        <c:lblAlgn val="ctr"/>
        <c:lblOffset val="100"/>
        <c:noMultiLvlLbl val="0"/>
      </c:catAx>
      <c:valAx>
        <c:axId val="21241329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4142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propio.xlsx]Analisis!TablaDinámica6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por servicio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Analisis!$E$14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611-459B-B4EE-3393954C57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611-459B-B4EE-3393954C57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611-459B-B4EE-3393954C57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611-459B-B4EE-3393954C57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Analisis!$D$15:$D$18</c:f>
              <c:strCache>
                <c:ptCount val="4"/>
                <c:pt idx="0">
                  <c:v>Diseño web</c:v>
                </c:pt>
                <c:pt idx="1">
                  <c:v>Email marketing</c:v>
                </c:pt>
                <c:pt idx="2">
                  <c:v>Optimización de motores de búsqueda</c:v>
                </c:pt>
                <c:pt idx="3">
                  <c:v>Publicidad en redes sociales</c:v>
                </c:pt>
              </c:strCache>
            </c:strRef>
          </c:cat>
          <c:val>
            <c:numRef>
              <c:f>Analisis!$E$15:$E$18</c:f>
              <c:numCache>
                <c:formatCode>0.00%</c:formatCode>
                <c:ptCount val="4"/>
                <c:pt idx="0">
                  <c:v>8.850319619172041E-2</c:v>
                </c:pt>
                <c:pt idx="1">
                  <c:v>0.27169058503302601</c:v>
                </c:pt>
                <c:pt idx="2">
                  <c:v>0.19584936282150275</c:v>
                </c:pt>
                <c:pt idx="3">
                  <c:v>0.44395685595375078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11-459B-B4EE-3393954C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66666666666672"/>
          <c:y val="0.31559966462525518"/>
          <c:w val="0.33333333333333331"/>
          <c:h val="0.58115959463400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5</xdr:row>
      <xdr:rowOff>85725</xdr:rowOff>
    </xdr:from>
    <xdr:to>
      <xdr:col>6</xdr:col>
      <xdr:colOff>38100</xdr:colOff>
      <xdr:row>16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41562CA-E8CB-6766-A7DB-1D847E81D17D}"/>
            </a:ext>
          </a:extLst>
        </xdr:cNvPr>
        <xdr:cNvSpPr txBox="1"/>
      </xdr:nvSpPr>
      <xdr:spPr>
        <a:xfrm>
          <a:off x="295275" y="2066925"/>
          <a:ext cx="3448050" cy="206692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PROBLEMAS DE LA EMPRESA</a:t>
          </a:r>
          <a:endParaRPr lang="en-US" sz="1100" b="0" i="0" u="none" strike="noStrike">
            <a:solidFill>
              <a:srgbClr val="000000"/>
            </a:solidFill>
            <a:latin typeface="+mn-lt"/>
            <a:ea typeface="+mn-lt"/>
            <a:cs typeface="+mn-lt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+mn-lt"/>
              <a:ea typeface="+mn-lt"/>
              <a:cs typeface="+mn-lt"/>
            </a:rPr>
            <a:t>La empresa "Servicios empresariales "con más de 20 años de trayectoria busca saber que servicio tiene más demanda y aumentar la venta de sus servicios. La empresa ofrece 4 servicios profesionales a sus clientes con mucha demanda en el mercado. Si bien en los últimos 20 años tuvieron una gran cantidad de ventas, la empresa necesita organizar mejor la información y ver los datos más fácilmente. Para cumplir con el objetivo se llevó a cabo un proyecto de análisis de datos con Excel en el que le mostramos en gráficos simples información de la empresa.</a:t>
          </a:r>
        </a:p>
      </xdr:txBody>
    </xdr:sp>
    <xdr:clientData/>
  </xdr:twoCellAnchor>
  <xdr:twoCellAnchor>
    <xdr:from>
      <xdr:col>15</xdr:col>
      <xdr:colOff>200025</xdr:colOff>
      <xdr:row>5</xdr:row>
      <xdr:rowOff>123825</xdr:rowOff>
    </xdr:from>
    <xdr:to>
      <xdr:col>22</xdr:col>
      <xdr:colOff>219075</xdr:colOff>
      <xdr:row>16</xdr:row>
      <xdr:rowOff>76200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4C22EA4-7C2B-EA25-B42D-F75E54D13DBF}"/>
            </a:ext>
            <a:ext uri="{147F2762-F138-4A5C-976F-8EAC2B608ADB}">
              <a16:predDERef xmlns:a16="http://schemas.microsoft.com/office/drawing/2014/main" pred="{641562CA-E8CB-6766-A7DB-1D847E81D17D}"/>
            </a:ext>
          </a:extLst>
        </xdr:cNvPr>
        <xdr:cNvSpPr txBox="1"/>
      </xdr:nvSpPr>
      <xdr:spPr>
        <a:xfrm>
          <a:off x="9391650" y="1533525"/>
          <a:ext cx="4286250" cy="2047875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OBJETIVOS DE LA EMPRESA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El objetivo principal del análisis es entregar a la empresa información detallada sobre el rendimiento de los distintos servicios para encontrar problemas y corregirlos. También gracias a los datos proporcionados podemos saber cuáles fueron los meses que más se vendieron, el método de pago más elegido y distintas métricas que nos permiten armar estrategias como por ejemplo, saber cuál es la época del año para realizar más publicidad y promociones, o saber en qué medio de pago ofrecer descuentos para que de esa manera se puede atraer más clientes y generar más ingresos.</a:t>
          </a:r>
        </a:p>
      </xdr:txBody>
    </xdr:sp>
    <xdr:clientData/>
  </xdr:twoCellAnchor>
  <xdr:twoCellAnchor>
    <xdr:from>
      <xdr:col>9</xdr:col>
      <xdr:colOff>409575</xdr:colOff>
      <xdr:row>38</xdr:row>
      <xdr:rowOff>19050</xdr:rowOff>
    </xdr:from>
    <xdr:to>
      <xdr:col>20</xdr:col>
      <xdr:colOff>219075</xdr:colOff>
      <xdr:row>56</xdr:row>
      <xdr:rowOff>9525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E2FE569-9D10-C968-0BF7-BD60D5C71F75}"/>
            </a:ext>
            <a:ext uri="{147F2762-F138-4A5C-976F-8EAC2B608ADB}">
              <a16:predDERef xmlns:a16="http://schemas.microsoft.com/office/drawing/2014/main" pred="{34C22EA4-7C2B-EA25-B42D-F75E54D13DBF}"/>
            </a:ext>
          </a:extLst>
        </xdr:cNvPr>
        <xdr:cNvSpPr txBox="1"/>
      </xdr:nvSpPr>
      <xdr:spPr>
        <a:xfrm>
          <a:off x="5943600" y="8286750"/>
          <a:ext cx="65151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Preguntas a resolver: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¿Cómo registrar los datos?					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¿Qué datos se necesitan?					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¿Cúales fueron los servicios más y menos contratados en toda la trayectorai de la empresa?</a:t>
          </a:r>
          <a:endParaRPr lang="en-US" sz="11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Cual fue la ganancia total?</a:t>
          </a:r>
          <a:endParaRPr lang="en-US" sz="11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¿Cúales fueron los servicios más y menos contratados en los ultimos 3 años?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</a:t>
          </a:r>
          <a:endParaRPr lang="en-US" sz="11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¿Cúales fueron los servicios con mayor y menor permanencia en los ultimos 3 años?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¿Que servicios generarón mayores y menores ingresos ?</a:t>
          </a:r>
          <a:endParaRPr lang="en-US" sz="1100" b="0" i="0" u="none" strike="noStrike">
            <a:solidFill>
              <a:schemeClr val="tx1">
                <a:lumMod val="95000"/>
                <a:lumOff val="5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>
                  <a:lumMod val="95000"/>
                  <a:lumOff val="5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t>¿Que servicios generarón mayores y menores ingresos en los ultimos 3 años?</a:t>
          </a:r>
          <a:endParaRPr lang="en-US" sz="1100" b="0" i="0" u="none" strike="noStrike">
            <a:solidFill>
              <a:schemeClr val="tx1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¿Cúales son las formas de pago mas y menos elegidas en los ultimos 3 años?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tx1"/>
              </a:solidFill>
              <a:latin typeface="Calibri" panose="020F0502020204030204" pitchFamily="34" charset="0"/>
              <a:cs typeface="Calibri" panose="020F0502020204030204" pitchFamily="34" charset="0"/>
            </a:rPr>
            <a:t>¿Cúal es el ingreso promedio de los distintos medios de pago del ultimo año?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¿Que año se contratan mas servicios?			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¿Que meses se contrataron mas servicios en los ultimos 3 años?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¿En promedio en que meses de los ultimos 5 años de vendio mas?	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¿Cual es el crecimiento mensual de ingresos del ultimo año?		</a:t>
          </a:r>
          <a:endParaRPr lang="en-US" sz="1100" b="0" i="0" u="none" strike="noStrike">
            <a:solidFill>
              <a:srgbClr val="FFC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FFC000"/>
              </a:solidFill>
              <a:latin typeface="Calibri" panose="020F0502020204030204" pitchFamily="34" charset="0"/>
              <a:cs typeface="Calibri" panose="020F0502020204030204" pitchFamily="34" charset="0"/>
            </a:rPr>
            <a:t>	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									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				</a:t>
          </a:r>
        </a:p>
      </xdr:txBody>
    </xdr:sp>
    <xdr:clientData/>
  </xdr:twoCellAnchor>
  <xdr:twoCellAnchor editAs="oneCell">
    <xdr:from>
      <xdr:col>6</xdr:col>
      <xdr:colOff>561975</xdr:colOff>
      <xdr:row>5</xdr:row>
      <xdr:rowOff>76200</xdr:rowOff>
    </xdr:from>
    <xdr:to>
      <xdr:col>14</xdr:col>
      <xdr:colOff>257175</xdr:colOff>
      <xdr:row>20</xdr:row>
      <xdr:rowOff>104775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A64A633-0CC4-8409-386C-2B67A6F05B31}"/>
            </a:ext>
            <a:ext uri="{147F2762-F138-4A5C-976F-8EAC2B608ADB}">
              <a16:predDERef xmlns:a16="http://schemas.microsoft.com/office/drawing/2014/main" pred="{CE2FE569-9D10-C968-0BF7-BD60D5C71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485900"/>
          <a:ext cx="4572000" cy="2886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257175</xdr:rowOff>
    </xdr:from>
    <xdr:to>
      <xdr:col>11</xdr:col>
      <xdr:colOff>171450</xdr:colOff>
      <xdr:row>9</xdr:row>
      <xdr:rowOff>219075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ño">
              <a:extLst>
                <a:ext uri="{FF2B5EF4-FFF2-40B4-BE49-F238E27FC236}">
                  <a16:creationId xmlns:a16="http://schemas.microsoft.com/office/drawing/2014/main" id="{9E6A542E-0BE6-F38E-EEDF-1CDE31BC441A}"/>
                </a:ext>
                <a:ext uri="{147F2762-F138-4A5C-976F-8EAC2B608ADB}">
                  <a16:predDERef xmlns:a16="http://schemas.microsoft.com/office/drawing/2014/main" pred="{BDAB3107-8CB3-B732-C2DA-FDD04E1D4D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0"/>
              <a:ext cx="13677900" cy="819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28</xdr:row>
      <xdr:rowOff>149574</xdr:rowOff>
    </xdr:from>
    <xdr:to>
      <xdr:col>15</xdr:col>
      <xdr:colOff>590550</xdr:colOff>
      <xdr:row>41</xdr:row>
      <xdr:rowOff>35273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D828A9-390A-4182-81AB-17BD5DD1BB81}"/>
            </a:ext>
            <a:ext uri="{147F2762-F138-4A5C-976F-8EAC2B608ADB}">
              <a16:predDERef xmlns:a16="http://schemas.microsoft.com/office/drawing/2014/main" pred="{9E6A542E-0BE6-F38E-EEDF-1CDE31BC4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153342</xdr:colOff>
      <xdr:row>17</xdr:row>
      <xdr:rowOff>102785</xdr:rowOff>
    </xdr:from>
    <xdr:to>
      <xdr:col>21</xdr:col>
      <xdr:colOff>67617</xdr:colOff>
      <xdr:row>27</xdr:row>
      <xdr:rowOff>93260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D9ED526-5479-4937-8E7B-9622853C800A}"/>
            </a:ext>
            <a:ext uri="{147F2762-F138-4A5C-976F-8EAC2B608ADB}">
              <a16:predDERef xmlns:a16="http://schemas.microsoft.com/office/drawing/2014/main" pred="{52D828A9-390A-4182-81AB-17BD5DD1B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518014</xdr:colOff>
      <xdr:row>6</xdr:row>
      <xdr:rowOff>125605</xdr:rowOff>
    </xdr:from>
    <xdr:to>
      <xdr:col>21</xdr:col>
      <xdr:colOff>63326</xdr:colOff>
      <xdr:row>16</xdr:row>
      <xdr:rowOff>115138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926B4C-EAA3-4A79-84EE-8E91ED1B3971}"/>
            </a:ext>
            <a:ext uri="{147F2762-F138-4A5C-976F-8EAC2B608ADB}">
              <a16:predDERef xmlns:a16="http://schemas.microsoft.com/office/drawing/2014/main" pred="{CD9ED526-5479-4937-8E7B-9622853C8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470599</xdr:colOff>
      <xdr:row>6</xdr:row>
      <xdr:rowOff>119009</xdr:rowOff>
    </xdr:from>
    <xdr:to>
      <xdr:col>14</xdr:col>
      <xdr:colOff>13399</xdr:colOff>
      <xdr:row>16</xdr:row>
      <xdr:rowOff>119010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82BD0A-E0F0-49A8-A98C-55BF314663C0}"/>
            </a:ext>
            <a:ext uri="{147F2762-F138-4A5C-976F-8EAC2B608ADB}">
              <a16:predDERef xmlns:a16="http://schemas.microsoft.com/office/drawing/2014/main" pred="{C4926B4C-EAA3-4A79-84EE-8E91ED1B3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486717</xdr:colOff>
      <xdr:row>17</xdr:row>
      <xdr:rowOff>48568</xdr:rowOff>
    </xdr:from>
    <xdr:to>
      <xdr:col>10</xdr:col>
      <xdr:colOff>229542</xdr:colOff>
      <xdr:row>27</xdr:row>
      <xdr:rowOff>48568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5FD22D3-4F58-44EB-98A0-6AB6FEDEB29F}"/>
            </a:ext>
            <a:ext uri="{147F2762-F138-4A5C-976F-8EAC2B608ADB}">
              <a16:predDERef xmlns:a16="http://schemas.microsoft.com/office/drawing/2014/main" pred="{D682BD0A-E0F0-49A8-A98C-55BF31466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419677</xdr:colOff>
      <xdr:row>1</xdr:row>
      <xdr:rowOff>116313</xdr:rowOff>
    </xdr:from>
    <xdr:to>
      <xdr:col>10</xdr:col>
      <xdr:colOff>457777</xdr:colOff>
      <xdr:row>4</xdr:row>
      <xdr:rowOff>173463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Servicio">
              <a:extLst>
                <a:ext uri="{FF2B5EF4-FFF2-40B4-BE49-F238E27FC236}">
                  <a16:creationId xmlns:a16="http://schemas.microsoft.com/office/drawing/2014/main" id="{92297A25-A01C-D741-B959-B32F238724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rvic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677" y="314235"/>
              <a:ext cx="6099464" cy="6138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251870</xdr:colOff>
      <xdr:row>0</xdr:row>
      <xdr:rowOff>52335</xdr:rowOff>
    </xdr:from>
    <xdr:to>
      <xdr:col>23</xdr:col>
      <xdr:colOff>387942</xdr:colOff>
      <xdr:row>6</xdr:row>
      <xdr:rowOff>8563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Fecha">
              <a:extLst>
                <a:ext uri="{FF2B5EF4-FFF2-40B4-BE49-F238E27FC236}">
                  <a16:creationId xmlns:a16="http://schemas.microsoft.com/office/drawing/2014/main" id="{0CF04470-56C8-C969-106E-5ED3D06694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1643" y="52335"/>
              <a:ext cx="6197435" cy="1081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0</xdr:col>
      <xdr:colOff>554753</xdr:colOff>
      <xdr:row>6</xdr:row>
      <xdr:rowOff>73271</xdr:rowOff>
    </xdr:from>
    <xdr:to>
      <xdr:col>7</xdr:col>
      <xdr:colOff>251209</xdr:colOff>
      <xdr:row>16</xdr:row>
      <xdr:rowOff>94206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CF655BF-21D3-4083-8C90-D20C52AE9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48.962195254629" createdVersion="8" refreshedVersion="8" minRefreshableVersion="3" recordCount="4534" xr:uid="{14A3E1CE-0C36-4673-8852-ED2A776EDB7E}">
  <cacheSource type="worksheet">
    <worksheetSource name="Tabla13"/>
  </cacheSource>
  <cacheFields count="10">
    <cacheField name="Fecha" numFmtId="14">
      <sharedItems containsSemiMixedTypes="0" containsNonDate="0" containsDate="1" containsString="0" minDate="1993-01-23T00:00:00" maxDate="2023-08-15T00:00:00" count="419">
        <d v="2023-08-14T00:00:00"/>
        <d v="2023-07-22T00:00:00"/>
        <d v="2023-07-13T00:00:00"/>
        <d v="2023-06-22T00:00:00"/>
        <d v="2023-05-26T00:00:00"/>
        <d v="2023-05-23T00:00:00"/>
        <d v="2023-05-04T00:00:00"/>
        <d v="2023-04-23T00:00:00"/>
        <d v="2023-04-19T00:00:00"/>
        <d v="2023-03-23T00:00:00"/>
        <d v="2023-02-25T00:00:00"/>
        <d v="2023-02-23T00:00:00"/>
        <d v="2023-02-01T00:00:00"/>
        <d v="2023-01-23T00:00:00"/>
        <d v="2023-01-21T00:00:00"/>
        <d v="2022-12-22T00:00:00"/>
        <d v="2022-11-22T00:00:00"/>
        <d v="2022-10-22T00:00:00"/>
        <d v="2022-09-22T00:00:00"/>
        <d v="2022-09-14T00:00:00"/>
        <d v="2022-08-22T00:00:00"/>
        <d v="2022-08-20T00:00:00"/>
        <d v="2022-07-23T00:00:00"/>
        <d v="2022-07-22T00:00:00"/>
        <d v="2022-06-22T00:00:00"/>
        <d v="2022-06-13T00:00:00"/>
        <d v="2022-05-23T00:00:00"/>
        <d v="2022-05-06T00:00:00"/>
        <d v="2022-04-23T00:00:00"/>
        <d v="2022-04-21T00:00:00"/>
        <d v="2022-03-23T00:00:00"/>
        <d v="2022-02-23T00:00:00"/>
        <d v="2022-02-15T00:00:00"/>
        <d v="2022-01-23T00:00:00"/>
        <d v="2021-12-22T00:00:00"/>
        <d v="2021-12-05T00:00:00"/>
        <d v="2021-11-22T00:00:00"/>
        <d v="2021-10-22T00:00:00"/>
        <d v="2021-09-22T00:00:00"/>
        <d v="2021-09-14T00:00:00"/>
        <d v="2021-08-22T00:00:00"/>
        <d v="2021-08-16T00:00:00"/>
        <d v="2021-07-22T00:00:00"/>
        <d v="2021-06-22T00:00:00"/>
        <d v="2021-06-14T00:00:00"/>
        <d v="2021-06-13T00:00:00"/>
        <d v="2021-06-02T00:00:00"/>
        <d v="2021-05-23T00:00:00"/>
        <d v="2021-05-14T00:00:00"/>
        <d v="2021-05-12T00:00:00"/>
        <d v="2021-04-23T00:00:00"/>
        <d v="2021-03-23T00:00:00"/>
        <d v="2021-02-23T00:00:00"/>
        <d v="2021-01-24T00:00:00"/>
        <d v="2021-01-23T00:00:00"/>
        <d v="2021-01-06T00:00:00"/>
        <d v="2020-12-22T00:00:00"/>
        <d v="2020-11-22T00:00:00"/>
        <d v="2020-10-22T00:00:00"/>
        <d v="2020-09-22T00:00:00"/>
        <d v="2020-08-22T00:00:00"/>
        <d v="2020-08-19T00:00:00"/>
        <d v="2020-08-13T00:00:00"/>
        <d v="2020-07-22T00:00:00"/>
        <d v="2020-07-14T00:00:00"/>
        <d v="2020-06-22T00:00:00"/>
        <d v="2020-05-23T00:00:00"/>
        <d v="2020-04-23T00:00:00"/>
        <d v="2020-03-23T00:00:00"/>
        <d v="2020-02-23T00:00:00"/>
        <d v="2020-02-14T00:00:00"/>
        <d v="2020-01-24T00:00:00"/>
        <d v="2020-01-23T00:00:00"/>
        <d v="2020-01-01T00:00:00"/>
        <d v="2019-12-22T00:00:00"/>
        <d v="2019-11-22T00:00:00"/>
        <d v="2019-10-22T00:00:00"/>
        <d v="2019-09-22T00:00:00"/>
        <d v="2019-08-22T00:00:00"/>
        <d v="2019-07-22T00:00:00"/>
        <d v="2019-07-16T00:00:00"/>
        <d v="2019-07-14T00:00:00"/>
        <d v="2019-06-22T00:00:00"/>
        <d v="2019-05-23T00:00:00"/>
        <d v="2019-04-23T00:00:00"/>
        <d v="2019-03-23T00:00:00"/>
        <d v="2019-02-23T00:00:00"/>
        <d v="2019-01-23T00:00:00"/>
        <d v="2018-12-22T00:00:00"/>
        <d v="2018-11-22T00:00:00"/>
        <d v="2018-10-22T00:00:00"/>
        <d v="2018-09-22T00:00:00"/>
        <d v="2018-08-23T00:00:00"/>
        <d v="2018-08-22T00:00:00"/>
        <d v="2018-08-14T00:00:00"/>
        <d v="2018-07-22T00:00:00"/>
        <d v="2018-06-22T00:00:00"/>
        <d v="2018-05-23T00:00:00"/>
        <d v="2018-04-23T00:00:00"/>
        <d v="2018-03-23T00:00:00"/>
        <d v="2018-02-23T00:00:00"/>
        <d v="2018-02-14T00:00:00"/>
        <d v="2018-01-23T00:00:00"/>
        <d v="2017-12-22T00:00:00"/>
        <d v="2017-11-22T00:00:00"/>
        <d v="2017-10-22T00:00:00"/>
        <d v="2017-09-22T00:00:00"/>
        <d v="2017-09-14T00:00:00"/>
        <d v="2017-08-23T00:00:00"/>
        <d v="2017-08-22T00:00:00"/>
        <d v="2017-07-22T00:00:00"/>
        <d v="2017-06-22T00:00:00"/>
        <d v="2017-05-23T00:00:00"/>
        <d v="2017-04-23T00:00:00"/>
        <d v="2017-03-23T00:00:00"/>
        <d v="2017-02-23T00:00:00"/>
        <d v="2017-01-23T00:00:00"/>
        <d v="2016-12-22T00:00:00"/>
        <d v="2016-11-22T00:00:00"/>
        <d v="2016-10-22T00:00:00"/>
        <d v="2016-09-22T00:00:00"/>
        <d v="2016-08-22T00:00:00"/>
        <d v="2016-08-20T00:00:00"/>
        <d v="2016-07-22T00:00:00"/>
        <d v="2016-06-22T00:00:00"/>
        <d v="2016-05-23T00:00:00"/>
        <d v="2016-04-23T00:00:00"/>
        <d v="2016-03-23T00:00:00"/>
        <d v="2016-02-23T00:00:00"/>
        <d v="2016-01-23T00:00:00"/>
        <d v="2015-12-22T00:00:00"/>
        <d v="2015-11-22T00:00:00"/>
        <d v="2015-10-22T00:00:00"/>
        <d v="2015-09-22T00:00:00"/>
        <d v="2015-08-22T00:00:00"/>
        <d v="2015-07-22T00:00:00"/>
        <d v="2015-06-29T00:00:00"/>
        <d v="2015-06-22T00:00:00"/>
        <d v="2015-05-23T00:00:00"/>
        <d v="2015-04-23T00:00:00"/>
        <d v="2015-03-23T00:00:00"/>
        <d v="2015-02-23T00:00:00"/>
        <d v="2015-01-23T00:00:00"/>
        <d v="2014-12-22T00:00:00"/>
        <d v="2014-11-22T00:00:00"/>
        <d v="2014-10-22T00:00:00"/>
        <d v="2014-09-22T00:00:00"/>
        <d v="2014-08-23T00:00:00"/>
        <d v="2014-08-22T00:00:00"/>
        <d v="2014-07-22T00:00:00"/>
        <d v="2014-06-22T00:00:00"/>
        <d v="2014-05-23T00:00:00"/>
        <d v="2014-04-23T00:00:00"/>
        <d v="2014-03-23T00:00:00"/>
        <d v="2014-02-23T00:00:00"/>
        <d v="2014-01-23T00:00:00"/>
        <d v="2013-12-22T00:00:00"/>
        <d v="2013-11-22T00:00:00"/>
        <d v="2013-10-22T00:00:00"/>
        <d v="2013-09-22T00:00:00"/>
        <d v="2013-08-22T00:00:00"/>
        <d v="2013-07-22T00:00:00"/>
        <d v="2013-06-22T00:00:00"/>
        <d v="2013-05-23T00:00:00"/>
        <d v="2013-05-14T00:00:00"/>
        <d v="2013-04-23T00:00:00"/>
        <d v="2013-03-23T00:00:00"/>
        <d v="2013-02-23T00:00:00"/>
        <d v="2013-01-23T00:00:00"/>
        <d v="2012-12-22T00:00:00"/>
        <d v="2012-11-22T00:00:00"/>
        <d v="2012-10-22T00:00:00"/>
        <d v="2012-09-22T00:00:00"/>
        <d v="2012-08-22T00:00:00"/>
        <d v="2012-08-20T00:00:00"/>
        <d v="2012-08-02T00:00:00"/>
        <d v="2012-07-22T00:00:00"/>
        <d v="2012-06-22T00:00:00"/>
        <d v="2012-05-23T00:00:00"/>
        <d v="2012-04-23T00:00:00"/>
        <d v="2012-03-23T00:00:00"/>
        <d v="2012-02-23T00:00:00"/>
        <d v="2012-01-23T00:00:00"/>
        <d v="2011-12-22T00:00:00"/>
        <d v="2011-11-22T00:00:00"/>
        <d v="2011-10-22T00:00:00"/>
        <d v="2011-09-22T00:00:00"/>
        <d v="2011-09-14T00:00:00"/>
        <d v="2011-08-22T00:00:00"/>
        <d v="2011-07-22T00:00:00"/>
        <d v="2011-06-22T00:00:00"/>
        <d v="2011-05-23T00:00:00"/>
        <d v="2011-04-23T00:00:00"/>
        <d v="2011-03-23T00:00:00"/>
        <d v="2011-02-23T00:00:00"/>
        <d v="2011-01-23T00:00:00"/>
        <d v="2010-12-22T00:00:00"/>
        <d v="2010-11-22T00:00:00"/>
        <d v="2010-10-22T00:00:00"/>
        <d v="2010-09-22T00:00:00"/>
        <d v="2010-08-22T00:00:00"/>
        <d v="2010-07-22T00:00:00"/>
        <d v="2010-06-22T00:00:00"/>
        <d v="2010-05-23T00:00:00"/>
        <d v="2010-04-23T00:00:00"/>
        <d v="2010-03-23T00:00:00"/>
        <d v="2010-02-23T00:00:00"/>
        <d v="2010-01-23T00:00:00"/>
        <d v="2009-12-22T00:00:00"/>
        <d v="2009-11-22T00:00:00"/>
        <d v="2009-10-22T00:00:00"/>
        <d v="2009-09-22T00:00:00"/>
        <d v="2009-08-22T00:00:00"/>
        <d v="2009-07-22T00:00:00"/>
        <d v="2009-06-22T00:00:00"/>
        <d v="2009-05-23T00:00:00"/>
        <d v="2009-04-23T00:00:00"/>
        <d v="2009-03-23T00:00:00"/>
        <d v="2009-02-23T00:00:00"/>
        <d v="2009-01-23T00:00:00"/>
        <d v="2008-12-22T00:00:00"/>
        <d v="2008-11-22T00:00:00"/>
        <d v="2008-10-22T00:00:00"/>
        <d v="2008-09-22T00:00:00"/>
        <d v="2008-08-22T00:00:00"/>
        <d v="2008-07-22T00:00:00"/>
        <d v="2008-06-22T00:00:00"/>
        <d v="2008-05-23T00:00:00"/>
        <d v="2008-04-23T00:00:00"/>
        <d v="2008-03-23T00:00:00"/>
        <d v="2008-02-23T00:00:00"/>
        <d v="2008-01-23T00:00:00"/>
        <d v="2007-12-22T00:00:00"/>
        <d v="2007-11-22T00:00:00"/>
        <d v="2007-10-22T00:00:00"/>
        <d v="2007-09-22T00:00:00"/>
        <d v="2007-08-22T00:00:00"/>
        <d v="2007-07-22T00:00:00"/>
        <d v="2007-06-23T00:00:00"/>
        <d v="2007-06-22T00:00:00"/>
        <d v="2007-06-17T00:00:00"/>
        <d v="2007-05-23T00:00:00"/>
        <d v="2007-04-23T00:00:00"/>
        <d v="2007-03-23T00:00:00"/>
        <d v="2007-02-23T00:00:00"/>
        <d v="2007-01-23T00:00:00"/>
        <d v="2006-12-22T00:00:00"/>
        <d v="2006-11-22T00:00:00"/>
        <d v="2006-10-22T00:00:00"/>
        <d v="2006-09-22T00:00:00"/>
        <d v="2006-08-22T00:00:00"/>
        <d v="2006-08-14T00:00:00"/>
        <d v="2006-07-22T00:00:00"/>
        <d v="2006-06-22T00:00:00"/>
        <d v="2006-05-23T00:00:00"/>
        <d v="2006-04-23T00:00:00"/>
        <d v="2006-03-23T00:00:00"/>
        <d v="2006-02-23T00:00:00"/>
        <d v="2006-01-23T00:00:00"/>
        <d v="2005-12-22T00:00:00"/>
        <d v="2005-11-22T00:00:00"/>
        <d v="2005-10-22T00:00:00"/>
        <d v="2005-09-22T00:00:00"/>
        <d v="2005-08-22T00:00:00"/>
        <d v="2005-08-14T00:00:00"/>
        <d v="2005-07-22T00:00:00"/>
        <d v="2005-06-22T00:00:00"/>
        <d v="2005-05-23T00:00:00"/>
        <d v="2005-04-23T00:00:00"/>
        <d v="2005-03-23T00:00:00"/>
        <d v="2005-03-09T00:00:00"/>
        <d v="2005-02-23T00:00:00"/>
        <d v="2005-01-23T00:00:00"/>
        <d v="2004-12-22T00:00:00"/>
        <d v="2004-11-22T00:00:00"/>
        <d v="2004-10-22T00:00:00"/>
        <d v="2004-09-22T00:00:00"/>
        <d v="2004-08-22T00:00:00"/>
        <d v="2004-07-22T00:00:00"/>
        <d v="2004-06-22T00:00:00"/>
        <d v="2004-05-23T00:00:00"/>
        <d v="2004-05-14T00:00:00"/>
        <d v="2004-04-23T00:00:00"/>
        <d v="2004-03-23T00:00:00"/>
        <d v="2004-02-23T00:00:00"/>
        <d v="2004-01-23T00:00:00"/>
        <d v="2003-12-22T00:00:00"/>
        <d v="2003-11-22T00:00:00"/>
        <d v="2003-10-22T00:00:00"/>
        <d v="2003-09-22T00:00:00"/>
        <d v="2003-08-22T00:00:00"/>
        <d v="2003-07-22T00:00:00"/>
        <d v="2003-06-23T00:00:00"/>
        <d v="2003-06-22T00:00:00"/>
        <d v="2003-05-23T00:00:00"/>
        <d v="2003-05-14T00:00:00"/>
        <d v="2003-04-23T00:00:00"/>
        <d v="2003-03-23T00:00:00"/>
        <d v="2003-02-23T00:00:00"/>
        <d v="2003-01-23T00:00:00"/>
        <d v="2002-12-22T00:00:00"/>
        <d v="2002-11-22T00:00:00"/>
        <d v="2002-10-22T00:00:00"/>
        <d v="2002-09-22T00:00:00"/>
        <d v="2002-08-22T00:00:00"/>
        <d v="2002-07-22T00:00:00"/>
        <d v="2002-06-22T00:00:00"/>
        <d v="2002-05-23T00:00:00"/>
        <d v="2002-04-23T00:00:00"/>
        <d v="2002-03-23T00:00:00"/>
        <d v="2002-02-23T00:00:00"/>
        <d v="2002-01-23T00:00:00"/>
        <d v="2001-12-22T00:00:00"/>
        <d v="2001-11-22T00:00:00"/>
        <d v="2001-10-22T00:00:00"/>
        <d v="2001-09-22T00:00:00"/>
        <d v="2001-08-22T00:00:00"/>
        <d v="2001-07-22T00:00:00"/>
        <d v="2001-06-22T00:00:00"/>
        <d v="2001-05-23T00:00:00"/>
        <d v="2001-04-23T00:00:00"/>
        <d v="2001-03-23T00:00:00"/>
        <d v="2001-02-23T00:00:00"/>
        <d v="2001-01-23T00:00:00"/>
        <d v="2000-12-22T00:00:00"/>
        <d v="2000-11-22T00:00:00"/>
        <d v="2000-10-22T00:00:00"/>
        <d v="2000-09-22T00:00:00"/>
        <d v="2000-08-22T00:00:00"/>
        <d v="2000-07-22T00:00:00"/>
        <d v="2000-06-22T00:00:00"/>
        <d v="2000-05-22T00:00:00"/>
        <d v="2000-04-23T00:00:00"/>
        <d v="2000-03-23T00:00:00"/>
        <d v="2000-01-23T00:00:00"/>
        <d v="1999-12-22T00:00:00"/>
        <d v="1999-11-22T00:00:00"/>
        <d v="1999-10-22T00:00:00"/>
        <d v="1999-09-22T00:00:00"/>
        <d v="1999-08-22T00:00:00"/>
        <d v="1999-07-22T00:00:00"/>
        <d v="1999-06-23T00:00:00"/>
        <d v="1999-06-22T00:00:00"/>
        <d v="1999-05-23T00:00:00"/>
        <d v="1999-05-22T00:00:00"/>
        <d v="1999-04-23T00:00:00"/>
        <d v="1999-03-23T00:00:00"/>
        <d v="1999-02-23T00:00:00"/>
        <d v="1999-01-23T00:00:00"/>
        <d v="1998-12-22T00:00:00"/>
        <d v="1998-11-22T00:00:00"/>
        <d v="1998-10-22T00:00:00"/>
        <d v="1998-09-22T00:00:00"/>
        <d v="1998-08-26T00:00:00"/>
        <d v="1998-08-22T00:00:00"/>
        <d v="1998-08-19T00:00:00"/>
        <d v="1998-07-22T00:00:00"/>
        <d v="1998-06-22T00:00:00"/>
        <d v="1998-05-23T00:00:00"/>
        <d v="1998-05-22T00:00:00"/>
        <d v="1998-04-23T00:00:00"/>
        <d v="1998-03-23T00:00:00"/>
        <d v="1998-02-23T00:00:00"/>
        <d v="1998-01-23T00:00:00"/>
        <d v="1997-12-22T00:00:00"/>
        <d v="1997-11-22T00:00:00"/>
        <d v="1997-10-22T00:00:00"/>
        <d v="1997-09-22T00:00:00"/>
        <d v="1997-08-23T00:00:00"/>
        <d v="1997-08-22T00:00:00"/>
        <d v="1997-07-22T00:00:00"/>
        <d v="1997-06-22T00:00:00"/>
        <d v="1997-05-23T00:00:00"/>
        <d v="1997-04-23T00:00:00"/>
        <d v="1997-03-23T00:00:00"/>
        <d v="1997-02-23T00:00:00"/>
        <d v="1997-01-23T00:00:00"/>
        <d v="1996-12-22T00:00:00"/>
        <d v="1996-11-22T00:00:00"/>
        <d v="1996-10-22T00:00:00"/>
        <d v="1996-09-22T00:00:00"/>
        <d v="1996-08-22T00:00:00"/>
        <d v="1996-07-22T00:00:00"/>
        <d v="1996-06-22T00:00:00"/>
        <d v="1996-05-23T00:00:00"/>
        <d v="1996-04-23T00:00:00"/>
        <d v="1996-03-23T00:00:00"/>
        <d v="1996-02-23T00:00:00"/>
        <d v="1996-01-23T00:00:00"/>
        <d v="1995-12-22T00:00:00"/>
        <d v="1995-11-22T00:00:00"/>
        <d v="1995-10-22T00:00:00"/>
        <d v="1995-09-22T00:00:00"/>
        <d v="1995-08-22T00:00:00"/>
        <d v="1995-07-22T00:00:00"/>
        <d v="1995-06-22T00:00:00"/>
        <d v="1995-05-23T00:00:00"/>
        <d v="1995-04-23T00:00:00"/>
        <d v="1995-03-23T00:00:00"/>
        <d v="1995-02-23T00:00:00"/>
        <d v="1995-01-23T00:00:00"/>
        <d v="1994-12-22T00:00:00"/>
        <d v="1994-11-22T00:00:00"/>
        <d v="1994-10-22T00:00:00"/>
        <d v="1994-09-22T00:00:00"/>
        <d v="1994-08-22T00:00:00"/>
        <d v="1994-07-22T00:00:00"/>
        <d v="1994-06-22T00:00:00"/>
        <d v="1994-05-22T00:00:00"/>
        <d v="1994-04-23T00:00:00"/>
        <d v="1994-03-23T00:00:00"/>
        <d v="1994-01-23T00:00:00"/>
        <d v="1993-12-22T00:00:00"/>
        <d v="1993-10-22T00:00:00"/>
        <d v="1993-08-22T00:00:00"/>
        <d v="1993-07-22T00:00:00"/>
        <d v="1993-05-22T00:00:00"/>
        <d v="1993-03-23T00:00:00"/>
        <d v="1993-01-23T00:00:00"/>
      </sharedItems>
    </cacheField>
    <cacheField name="Cliente" numFmtId="0">
      <sharedItems/>
    </cacheField>
    <cacheField name="Servicio" numFmtId="0">
      <sharedItems containsBlank="1" count="5">
        <s v="Diseño web"/>
        <s v="Email marketing"/>
        <s v="Publicidad en redes sociales"/>
        <s v="Optimización de motores de búsqueda"/>
        <m u="1"/>
      </sharedItems>
    </cacheField>
    <cacheField name="Costo" numFmtId="0">
      <sharedItems containsSemiMixedTypes="0" containsString="0" containsNumber="1" minValue="72.900000000000006" maxValue="47195.98"/>
    </cacheField>
    <cacheField name="Monto" numFmtId="0">
      <sharedItems containsSemiMixedTypes="0" containsString="0" containsNumber="1" minValue="94.77" maxValue="61354.77"/>
    </cacheField>
    <cacheField name="Forma de pago" numFmtId="0">
      <sharedItems containsBlank="1" count="4">
        <s v="Transferencia bancaria"/>
        <s v="Tarjeta de crédito"/>
        <s v="PayPal"/>
        <m u="1"/>
      </sharedItems>
    </cacheField>
    <cacheField name="Duración (meses)" numFmtId="0">
      <sharedItems containsSemiMixedTypes="0" containsString="0" containsNumber="1" containsInteger="1" minValue="1" maxValue="12"/>
    </cacheField>
    <cacheField name="Mes" numFmtId="14">
      <sharedItems containsMixedTypes="1" containsNumber="1" containsInteger="1" minValue="1" maxValue="12" count="24">
        <s v="ago"/>
        <s v="jul"/>
        <s v="jun"/>
        <s v="may"/>
        <s v="abr"/>
        <s v="mar"/>
        <s v="feb"/>
        <s v="ene"/>
        <s v="dic"/>
        <s v="nov"/>
        <s v="oct"/>
        <s v="sep"/>
        <n v="9" u="1"/>
        <n v="1" u="1"/>
        <n v="8" u="1"/>
        <n v="3" u="1"/>
        <n v="5" u="1"/>
        <n v="7" u="1"/>
        <n v="12" u="1"/>
        <n v="6" u="1"/>
        <n v="10" u="1"/>
        <n v="4" u="1"/>
        <n v="2" u="1"/>
        <n v="11" u="1"/>
      </sharedItems>
    </cacheField>
    <cacheField name="Año" numFmtId="0">
      <sharedItems containsSemiMixedTypes="0" containsString="0" containsNumber="1" containsInteger="1" minValue="1993" maxValue="2023" count="31"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</sharedItems>
    </cacheField>
    <cacheField name="Ganancias" numFmtId="0">
      <sharedItems containsSemiMixedTypes="0" containsString="0" containsNumber="1" minValue="21.87" maxValue="14158.79"/>
    </cacheField>
  </cacheFields>
  <extLst>
    <ext xmlns:x14="http://schemas.microsoft.com/office/spreadsheetml/2009/9/main" uri="{725AE2AE-9491-48be-B2B4-4EB974FC3084}">
      <x14:pivotCacheDefinition pivotCacheId="719177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4">
  <r>
    <x v="0"/>
    <s v="Amílcar Ferrándiz Roman"/>
    <x v="0"/>
    <n v="15731.99"/>
    <n v="20451.59"/>
    <x v="0"/>
    <n v="12"/>
    <x v="0"/>
    <x v="0"/>
    <n v="4719.6000000000004"/>
  </r>
  <r>
    <x v="1"/>
    <s v="Belen Carmona Cobos"/>
    <x v="1"/>
    <n v="15731.99"/>
    <n v="20451.59"/>
    <x v="0"/>
    <n v="4"/>
    <x v="1"/>
    <x v="0"/>
    <n v="4719.6000000000004"/>
  </r>
  <r>
    <x v="1"/>
    <s v="Juan Luis Flores Mendizábal"/>
    <x v="2"/>
    <n v="8092"/>
    <n v="10519.6"/>
    <x v="0"/>
    <n v="4"/>
    <x v="1"/>
    <x v="0"/>
    <n v="2427.6"/>
  </r>
  <r>
    <x v="1"/>
    <s v="Elpidio del Navarro"/>
    <x v="2"/>
    <n v="8092"/>
    <n v="10519.6"/>
    <x v="1"/>
    <n v="4"/>
    <x v="1"/>
    <x v="0"/>
    <n v="2427.6"/>
  </r>
  <r>
    <x v="1"/>
    <s v="Adán Barba Cabanillas"/>
    <x v="0"/>
    <n v="15731.99"/>
    <n v="20451.59"/>
    <x v="2"/>
    <n v="12"/>
    <x v="1"/>
    <x v="0"/>
    <n v="4719.6000000000004"/>
  </r>
  <r>
    <x v="1"/>
    <s v="Pascual de Muro"/>
    <x v="0"/>
    <n v="14420.99"/>
    <n v="18747.29"/>
    <x v="2"/>
    <n v="11"/>
    <x v="1"/>
    <x v="0"/>
    <n v="4326.3"/>
  </r>
  <r>
    <x v="1"/>
    <s v="Paola Azcona-Gallego"/>
    <x v="2"/>
    <n v="6069"/>
    <n v="7889.7"/>
    <x v="1"/>
    <n v="3"/>
    <x v="1"/>
    <x v="0"/>
    <n v="1820.7"/>
  </r>
  <r>
    <x v="1"/>
    <s v="Leyre del Marco"/>
    <x v="0"/>
    <n v="6555"/>
    <n v="8521.5"/>
    <x v="1"/>
    <n v="5"/>
    <x v="1"/>
    <x v="0"/>
    <n v="1966.5"/>
  </r>
  <r>
    <x v="1"/>
    <s v="Malena Belmonte-Pozo"/>
    <x v="1"/>
    <n v="19664.990000000002"/>
    <n v="25564.49"/>
    <x v="2"/>
    <n v="5"/>
    <x v="1"/>
    <x v="0"/>
    <n v="5899.5"/>
  </r>
  <r>
    <x v="1"/>
    <s v="Eutropio Terrón Bravo"/>
    <x v="0"/>
    <n v="3933"/>
    <n v="5112.8999999999996"/>
    <x v="0"/>
    <n v="3"/>
    <x v="1"/>
    <x v="0"/>
    <n v="1179.9000000000001"/>
  </r>
  <r>
    <x v="1"/>
    <s v="Marc Alcalde Camino"/>
    <x v="1"/>
    <n v="27530.99"/>
    <n v="35790.28"/>
    <x v="1"/>
    <n v="7"/>
    <x v="1"/>
    <x v="0"/>
    <n v="8259.2999999999993"/>
  </r>
  <r>
    <x v="1"/>
    <s v="Aurelio Sosimo Herranz Delgado"/>
    <x v="1"/>
    <n v="43262.98"/>
    <n v="56241.88"/>
    <x v="0"/>
    <n v="11"/>
    <x v="1"/>
    <x v="0"/>
    <n v="12978.89"/>
  </r>
  <r>
    <x v="2"/>
    <s v="Arsenio Guitart Vizcaíno"/>
    <x v="2"/>
    <n v="12138"/>
    <n v="15779.4"/>
    <x v="0"/>
    <n v="6"/>
    <x v="1"/>
    <x v="0"/>
    <n v="3641.4"/>
  </r>
  <r>
    <x v="3"/>
    <s v="Ariel Amaya Benet"/>
    <x v="1"/>
    <n v="39329.980000000003"/>
    <n v="51128.98"/>
    <x v="1"/>
    <n v="10"/>
    <x v="2"/>
    <x v="0"/>
    <n v="11798.99"/>
  </r>
  <r>
    <x v="3"/>
    <s v="Rubén Tejada Cabrero"/>
    <x v="2"/>
    <n v="24276"/>
    <n v="31558.799999999999"/>
    <x v="1"/>
    <n v="12"/>
    <x v="2"/>
    <x v="0"/>
    <n v="7282.8"/>
  </r>
  <r>
    <x v="3"/>
    <s v="José Ángel Ortega Bárcena"/>
    <x v="1"/>
    <n v="3933"/>
    <n v="5112.8999999999996"/>
    <x v="1"/>
    <n v="1"/>
    <x v="2"/>
    <x v="0"/>
    <n v="1179.9000000000001"/>
  </r>
  <r>
    <x v="3"/>
    <s v="Rodolfo Cortés Corral"/>
    <x v="1"/>
    <n v="39329.980000000003"/>
    <n v="51128.98"/>
    <x v="0"/>
    <n v="10"/>
    <x v="2"/>
    <x v="0"/>
    <n v="11798.99"/>
  </r>
  <r>
    <x v="3"/>
    <s v="Cayetano Peral Aliaga"/>
    <x v="0"/>
    <n v="5244"/>
    <n v="6817.2"/>
    <x v="0"/>
    <n v="4"/>
    <x v="2"/>
    <x v="0"/>
    <n v="1573.2"/>
  </r>
  <r>
    <x v="3"/>
    <s v="Olimpia Duran Rebollo"/>
    <x v="3"/>
    <n v="20975.99"/>
    <n v="27268.79"/>
    <x v="0"/>
    <n v="8"/>
    <x v="2"/>
    <x v="0"/>
    <n v="6292.8"/>
  </r>
  <r>
    <x v="3"/>
    <s v="Ambrosio Cordero Barco"/>
    <x v="3"/>
    <n v="10488"/>
    <n v="13634.39"/>
    <x v="1"/>
    <n v="4"/>
    <x v="2"/>
    <x v="0"/>
    <n v="3146.4"/>
  </r>
  <r>
    <x v="3"/>
    <s v="Amalia del Figuerola"/>
    <x v="2"/>
    <n v="22253"/>
    <n v="28928.9"/>
    <x v="0"/>
    <n v="11"/>
    <x v="2"/>
    <x v="0"/>
    <n v="6675.9"/>
  </r>
  <r>
    <x v="3"/>
    <s v="Josefina Ruiz Llorens"/>
    <x v="2"/>
    <n v="22253"/>
    <n v="28928.9"/>
    <x v="0"/>
    <n v="11"/>
    <x v="2"/>
    <x v="0"/>
    <n v="6675.9"/>
  </r>
  <r>
    <x v="3"/>
    <s v="Natalio Infante Zabaleta"/>
    <x v="3"/>
    <n v="5244"/>
    <n v="6817.2"/>
    <x v="0"/>
    <n v="2"/>
    <x v="2"/>
    <x v="0"/>
    <n v="1573.2"/>
  </r>
  <r>
    <x v="3"/>
    <s v="Apolonia de Pastor"/>
    <x v="2"/>
    <n v="6069"/>
    <n v="7889.7"/>
    <x v="1"/>
    <n v="3"/>
    <x v="2"/>
    <x v="0"/>
    <n v="1820.7"/>
  </r>
  <r>
    <x v="3"/>
    <s v="Emilio Anguita Anaya"/>
    <x v="2"/>
    <n v="4046"/>
    <n v="5259.8"/>
    <x v="2"/>
    <n v="2"/>
    <x v="2"/>
    <x v="0"/>
    <n v="1213.8"/>
  </r>
  <r>
    <x v="4"/>
    <s v="Luis Cortes Álvaro"/>
    <x v="2"/>
    <n v="14161"/>
    <n v="18409.3"/>
    <x v="0"/>
    <n v="7"/>
    <x v="3"/>
    <x v="0"/>
    <n v="4248.3"/>
  </r>
  <r>
    <x v="5"/>
    <s v="Mirta Ferrán Seco"/>
    <x v="2"/>
    <n v="6069"/>
    <n v="7889.7"/>
    <x v="1"/>
    <n v="3"/>
    <x v="3"/>
    <x v="0"/>
    <n v="1820.7"/>
  </r>
  <r>
    <x v="5"/>
    <s v="Cayetano de Piña"/>
    <x v="1"/>
    <n v="47195.98"/>
    <n v="61354.77"/>
    <x v="0"/>
    <n v="12"/>
    <x v="3"/>
    <x v="0"/>
    <n v="14158.79"/>
  </r>
  <r>
    <x v="5"/>
    <s v="Maribel Naranjo Ocaña"/>
    <x v="1"/>
    <n v="27530.99"/>
    <n v="35790.28"/>
    <x v="1"/>
    <n v="7"/>
    <x v="3"/>
    <x v="0"/>
    <n v="8259.2999999999993"/>
  </r>
  <r>
    <x v="5"/>
    <s v="Lalo Arteaga Ropero"/>
    <x v="2"/>
    <n v="8092"/>
    <n v="10519.6"/>
    <x v="0"/>
    <n v="4"/>
    <x v="3"/>
    <x v="0"/>
    <n v="2427.6"/>
  </r>
  <r>
    <x v="5"/>
    <s v="María Cristina Andreu Mata"/>
    <x v="3"/>
    <n v="26219.99"/>
    <n v="34085.980000000003"/>
    <x v="0"/>
    <n v="10"/>
    <x v="3"/>
    <x v="0"/>
    <n v="7866"/>
  </r>
  <r>
    <x v="5"/>
    <s v="Juliana Dafne Enríquez Ramis"/>
    <x v="0"/>
    <n v="7866"/>
    <n v="10225.799999999999"/>
    <x v="2"/>
    <n v="6"/>
    <x v="3"/>
    <x v="0"/>
    <n v="2359.8000000000002"/>
  </r>
  <r>
    <x v="5"/>
    <s v="Cornelio Olivares Palacios"/>
    <x v="0"/>
    <n v="3933"/>
    <n v="5112.8999999999996"/>
    <x v="0"/>
    <n v="3"/>
    <x v="3"/>
    <x v="0"/>
    <n v="1179.9000000000001"/>
  </r>
  <r>
    <x v="5"/>
    <s v="Remigio de Mancebo"/>
    <x v="0"/>
    <n v="13109.99"/>
    <n v="17042.990000000002"/>
    <x v="2"/>
    <n v="10"/>
    <x v="3"/>
    <x v="0"/>
    <n v="3933"/>
  </r>
  <r>
    <x v="5"/>
    <s v="Bibiana Girón"/>
    <x v="3"/>
    <n v="5244"/>
    <n v="6817.2"/>
    <x v="2"/>
    <n v="2"/>
    <x v="3"/>
    <x v="0"/>
    <n v="1573.2"/>
  </r>
  <r>
    <x v="5"/>
    <s v="Anabel Matilde Sáez Alberdi"/>
    <x v="2"/>
    <n v="6069"/>
    <n v="7889.7"/>
    <x v="1"/>
    <n v="3"/>
    <x v="3"/>
    <x v="0"/>
    <n v="1820.7"/>
  </r>
  <r>
    <x v="5"/>
    <s v="Juan Pablo Escalona Fabra"/>
    <x v="0"/>
    <n v="5244"/>
    <n v="6817.2"/>
    <x v="1"/>
    <n v="4"/>
    <x v="3"/>
    <x v="0"/>
    <n v="1573.2"/>
  </r>
  <r>
    <x v="5"/>
    <s v="Leonardo Coello-Exposito"/>
    <x v="0"/>
    <n v="7866"/>
    <n v="10225.799999999999"/>
    <x v="1"/>
    <n v="6"/>
    <x v="3"/>
    <x v="0"/>
    <n v="2359.8000000000002"/>
  </r>
  <r>
    <x v="5"/>
    <s v="Mateo Aragón Toro"/>
    <x v="3"/>
    <n v="28841.99"/>
    <n v="37494.58"/>
    <x v="1"/>
    <n v="11"/>
    <x v="3"/>
    <x v="0"/>
    <n v="8652.6"/>
  </r>
  <r>
    <x v="6"/>
    <s v="Leoncio Pavón-Villalba"/>
    <x v="0"/>
    <n v="11798.99"/>
    <n v="15338.69"/>
    <x v="1"/>
    <n v="9"/>
    <x v="3"/>
    <x v="0"/>
    <n v="3539.7"/>
  </r>
  <r>
    <x v="7"/>
    <s v="Joaquina Herrera"/>
    <x v="1"/>
    <n v="7866"/>
    <n v="10225.799999999999"/>
    <x v="2"/>
    <n v="2"/>
    <x v="4"/>
    <x v="0"/>
    <n v="2359.8000000000002"/>
  </r>
  <r>
    <x v="7"/>
    <s v="Rosenda Vizcaíno Miralles"/>
    <x v="2"/>
    <n v="8092"/>
    <n v="10519.6"/>
    <x v="1"/>
    <n v="4"/>
    <x v="4"/>
    <x v="0"/>
    <n v="2427.6"/>
  </r>
  <r>
    <x v="7"/>
    <s v="Felisa Velasco Ferrándiz"/>
    <x v="3"/>
    <n v="18353.990000000002"/>
    <n v="23860.19"/>
    <x v="1"/>
    <n v="7"/>
    <x v="4"/>
    <x v="0"/>
    <n v="5506.2"/>
  </r>
  <r>
    <x v="7"/>
    <s v="Piedad Villalba Bautista"/>
    <x v="1"/>
    <n v="27530.99"/>
    <n v="35790.28"/>
    <x v="0"/>
    <n v="7"/>
    <x v="4"/>
    <x v="0"/>
    <n v="8259.2999999999993"/>
  </r>
  <r>
    <x v="7"/>
    <s v="Valentina Lupe Arranz Moll"/>
    <x v="1"/>
    <n v="35396.980000000003"/>
    <n v="46016.08"/>
    <x v="2"/>
    <n v="9"/>
    <x v="4"/>
    <x v="0"/>
    <n v="10619.1"/>
  </r>
  <r>
    <x v="7"/>
    <s v="Berto Solera Valbuena"/>
    <x v="2"/>
    <n v="8092"/>
    <n v="10519.6"/>
    <x v="0"/>
    <n v="4"/>
    <x v="4"/>
    <x v="0"/>
    <n v="2427.6"/>
  </r>
  <r>
    <x v="7"/>
    <s v="Francisca Casanova Báez"/>
    <x v="2"/>
    <n v="22253"/>
    <n v="28928.9"/>
    <x v="2"/>
    <n v="11"/>
    <x v="4"/>
    <x v="0"/>
    <n v="6675.9"/>
  </r>
  <r>
    <x v="7"/>
    <s v="Loida Grau Alcolea"/>
    <x v="2"/>
    <n v="22253"/>
    <n v="28928.9"/>
    <x v="1"/>
    <n v="11"/>
    <x v="4"/>
    <x v="0"/>
    <n v="6675.9"/>
  </r>
  <r>
    <x v="7"/>
    <s v="Cristian Olmedo Baró"/>
    <x v="1"/>
    <n v="11798.99"/>
    <n v="15338.69"/>
    <x v="2"/>
    <n v="3"/>
    <x v="4"/>
    <x v="0"/>
    <n v="3539.7"/>
  </r>
  <r>
    <x v="7"/>
    <s v="Alonso Gutierrez Castejón"/>
    <x v="3"/>
    <n v="5244"/>
    <n v="6817.2"/>
    <x v="0"/>
    <n v="2"/>
    <x v="4"/>
    <x v="0"/>
    <n v="1573.2"/>
  </r>
  <r>
    <x v="7"/>
    <s v="Inés Tena Recio"/>
    <x v="3"/>
    <n v="7866"/>
    <n v="10225.799999999999"/>
    <x v="1"/>
    <n v="3"/>
    <x v="4"/>
    <x v="0"/>
    <n v="2359.8000000000002"/>
  </r>
  <r>
    <x v="7"/>
    <s v="Ciro Matas Valverde"/>
    <x v="2"/>
    <n v="6069"/>
    <n v="7889.7"/>
    <x v="1"/>
    <n v="3"/>
    <x v="4"/>
    <x v="0"/>
    <n v="1820.7"/>
  </r>
  <r>
    <x v="8"/>
    <s v="Curro Huerta Figuerola"/>
    <x v="2"/>
    <n v="2023"/>
    <n v="2629.9"/>
    <x v="2"/>
    <n v="1"/>
    <x v="4"/>
    <x v="0"/>
    <n v="606.9"/>
  </r>
  <r>
    <x v="9"/>
    <s v="Sancho Sosa Riera"/>
    <x v="0"/>
    <n v="10488"/>
    <n v="13634.39"/>
    <x v="2"/>
    <n v="8"/>
    <x v="5"/>
    <x v="0"/>
    <n v="3146.4"/>
  </r>
  <r>
    <x v="9"/>
    <s v="Victor Tormo Iriarte"/>
    <x v="3"/>
    <n v="5244"/>
    <n v="6817.2"/>
    <x v="1"/>
    <n v="2"/>
    <x v="5"/>
    <x v="0"/>
    <n v="1573.2"/>
  </r>
  <r>
    <x v="9"/>
    <s v="Santiago del Mariscal"/>
    <x v="2"/>
    <n v="6069"/>
    <n v="7889.7"/>
    <x v="1"/>
    <n v="3"/>
    <x v="5"/>
    <x v="0"/>
    <n v="1820.7"/>
  </r>
  <r>
    <x v="9"/>
    <s v="Zacarías Haro Guzman"/>
    <x v="0"/>
    <n v="11798.99"/>
    <n v="15338.69"/>
    <x v="1"/>
    <n v="9"/>
    <x v="5"/>
    <x v="0"/>
    <n v="3539.7"/>
  </r>
  <r>
    <x v="9"/>
    <s v="Cristian de Bautista"/>
    <x v="3"/>
    <n v="5244"/>
    <n v="6817.2"/>
    <x v="2"/>
    <n v="2"/>
    <x v="5"/>
    <x v="0"/>
    <n v="1573.2"/>
  </r>
  <r>
    <x v="9"/>
    <s v="Berto Gallart"/>
    <x v="1"/>
    <n v="19664.990000000002"/>
    <n v="25564.49"/>
    <x v="0"/>
    <n v="5"/>
    <x v="5"/>
    <x v="0"/>
    <n v="5899.5"/>
  </r>
  <r>
    <x v="9"/>
    <s v="Martirio Tomé Noriega"/>
    <x v="3"/>
    <n v="28841.99"/>
    <n v="37494.58"/>
    <x v="0"/>
    <n v="11"/>
    <x v="5"/>
    <x v="0"/>
    <n v="8652.6"/>
  </r>
  <r>
    <x v="9"/>
    <s v="Danilo Gonzalo-Conde"/>
    <x v="2"/>
    <n v="4046"/>
    <n v="5259.8"/>
    <x v="0"/>
    <n v="2"/>
    <x v="5"/>
    <x v="0"/>
    <n v="1213.8"/>
  </r>
  <r>
    <x v="9"/>
    <s v="Francisco Jose Dalmau Palomar"/>
    <x v="1"/>
    <n v="19664.990000000002"/>
    <n v="25564.49"/>
    <x v="2"/>
    <n v="5"/>
    <x v="5"/>
    <x v="0"/>
    <n v="5899.5"/>
  </r>
  <r>
    <x v="10"/>
    <s v="Omar Palmer"/>
    <x v="3"/>
    <n v="10488"/>
    <n v="13634.39"/>
    <x v="2"/>
    <n v="4"/>
    <x v="6"/>
    <x v="0"/>
    <n v="3146.4"/>
  </r>
  <r>
    <x v="11"/>
    <s v="Juanita del Noguera"/>
    <x v="1"/>
    <n v="15731.99"/>
    <n v="20451.59"/>
    <x v="1"/>
    <n v="4"/>
    <x v="6"/>
    <x v="0"/>
    <n v="4719.6000000000004"/>
  </r>
  <r>
    <x v="11"/>
    <s v="Quirino Pineda Varela"/>
    <x v="2"/>
    <n v="18207"/>
    <n v="23669.1"/>
    <x v="2"/>
    <n v="9"/>
    <x v="6"/>
    <x v="0"/>
    <n v="5462.1"/>
  </r>
  <r>
    <x v="11"/>
    <s v="Ulises Esteve Sans"/>
    <x v="3"/>
    <n v="31463.99"/>
    <n v="40903.18"/>
    <x v="2"/>
    <n v="12"/>
    <x v="6"/>
    <x v="0"/>
    <n v="9439.2000000000007"/>
  </r>
  <r>
    <x v="11"/>
    <s v="Alfredo Coronado Campoy"/>
    <x v="2"/>
    <n v="12138"/>
    <n v="15779.4"/>
    <x v="0"/>
    <n v="6"/>
    <x v="6"/>
    <x v="0"/>
    <n v="3641.4"/>
  </r>
  <r>
    <x v="11"/>
    <s v="José Antonio Pastor"/>
    <x v="3"/>
    <n v="2622"/>
    <n v="3408.6"/>
    <x v="0"/>
    <n v="1"/>
    <x v="6"/>
    <x v="0"/>
    <n v="786.6"/>
  </r>
  <r>
    <x v="11"/>
    <s v="Griselda Pagès Francisco"/>
    <x v="0"/>
    <n v="1311"/>
    <n v="1704.3"/>
    <x v="1"/>
    <n v="1"/>
    <x v="6"/>
    <x v="0"/>
    <n v="393.3"/>
  </r>
  <r>
    <x v="11"/>
    <s v="Catalina Cuenca Landa"/>
    <x v="1"/>
    <n v="43262.98"/>
    <n v="56241.88"/>
    <x v="0"/>
    <n v="11"/>
    <x v="6"/>
    <x v="0"/>
    <n v="12978.89"/>
  </r>
  <r>
    <x v="11"/>
    <s v="Tadeo Sevilla Carrasco"/>
    <x v="2"/>
    <n v="22253"/>
    <n v="28928.9"/>
    <x v="2"/>
    <n v="11"/>
    <x v="6"/>
    <x v="0"/>
    <n v="6675.9"/>
  </r>
  <r>
    <x v="11"/>
    <s v="Octavio Herrero Ibáñez"/>
    <x v="2"/>
    <n v="14161"/>
    <n v="18409.3"/>
    <x v="1"/>
    <n v="7"/>
    <x v="6"/>
    <x v="0"/>
    <n v="4248.3"/>
  </r>
  <r>
    <x v="11"/>
    <s v="Loreto Vázquez Guardiola"/>
    <x v="0"/>
    <n v="9177"/>
    <n v="11930.09"/>
    <x v="1"/>
    <n v="7"/>
    <x v="6"/>
    <x v="0"/>
    <n v="2753.1"/>
  </r>
  <r>
    <x v="11"/>
    <s v="Constanza Alfaro Bermúdez"/>
    <x v="0"/>
    <n v="3933"/>
    <n v="5112.8999999999996"/>
    <x v="1"/>
    <n v="3"/>
    <x v="6"/>
    <x v="0"/>
    <n v="1179.9000000000001"/>
  </r>
  <r>
    <x v="12"/>
    <s v="Moisés Peñas Tomas"/>
    <x v="3"/>
    <n v="26219.99"/>
    <n v="34085.980000000003"/>
    <x v="2"/>
    <n v="10"/>
    <x v="6"/>
    <x v="0"/>
    <n v="7866"/>
  </r>
  <r>
    <x v="13"/>
    <s v="Ainoa Soriano Aller"/>
    <x v="2"/>
    <n v="8092"/>
    <n v="10519.6"/>
    <x v="2"/>
    <n v="4"/>
    <x v="7"/>
    <x v="0"/>
    <n v="2427.6"/>
  </r>
  <r>
    <x v="13"/>
    <s v="Tecla Sarita Bonet Domínguez"/>
    <x v="1"/>
    <n v="35396.980000000003"/>
    <n v="46016.08"/>
    <x v="1"/>
    <n v="9"/>
    <x v="7"/>
    <x v="0"/>
    <n v="10619.1"/>
  </r>
  <r>
    <x v="13"/>
    <s v="Nereida del Vicens"/>
    <x v="0"/>
    <n v="3933"/>
    <n v="5112.8999999999996"/>
    <x v="0"/>
    <n v="3"/>
    <x v="7"/>
    <x v="0"/>
    <n v="1179.9000000000001"/>
  </r>
  <r>
    <x v="13"/>
    <s v="Ángela Solsona"/>
    <x v="0"/>
    <n v="15731.99"/>
    <n v="20451.59"/>
    <x v="0"/>
    <n v="12"/>
    <x v="7"/>
    <x v="0"/>
    <n v="4719.6000000000004"/>
  </r>
  <r>
    <x v="13"/>
    <s v="Josep del Revilla"/>
    <x v="3"/>
    <n v="13109.99"/>
    <n v="17042.990000000002"/>
    <x v="1"/>
    <n v="5"/>
    <x v="7"/>
    <x v="0"/>
    <n v="3933"/>
  </r>
  <r>
    <x v="13"/>
    <s v="Abel Mario Martinez Borrás"/>
    <x v="2"/>
    <n v="12138"/>
    <n v="15779.4"/>
    <x v="2"/>
    <n v="6"/>
    <x v="7"/>
    <x v="0"/>
    <n v="3641.4"/>
  </r>
  <r>
    <x v="13"/>
    <s v="Marc Calixto Jordá Morán"/>
    <x v="3"/>
    <n v="18353.990000000002"/>
    <n v="23860.19"/>
    <x v="2"/>
    <n v="7"/>
    <x v="7"/>
    <x v="0"/>
    <n v="5506.2"/>
  </r>
  <r>
    <x v="13"/>
    <s v="Adrián Manso Castillo"/>
    <x v="1"/>
    <n v="3933"/>
    <n v="5112.8999999999996"/>
    <x v="2"/>
    <n v="1"/>
    <x v="7"/>
    <x v="0"/>
    <n v="1179.9000000000001"/>
  </r>
  <r>
    <x v="13"/>
    <s v="Carmina Guzmán Navarro"/>
    <x v="2"/>
    <n v="14161"/>
    <n v="18409.3"/>
    <x v="0"/>
    <n v="7"/>
    <x v="7"/>
    <x v="0"/>
    <n v="4248.3"/>
  </r>
  <r>
    <x v="13"/>
    <s v="Belen Arrieta"/>
    <x v="2"/>
    <n v="4046"/>
    <n v="5259.8"/>
    <x v="1"/>
    <n v="2"/>
    <x v="7"/>
    <x v="0"/>
    <n v="1213.8"/>
  </r>
  <r>
    <x v="13"/>
    <s v="Piedad de Luque"/>
    <x v="2"/>
    <n v="14161"/>
    <n v="18409.3"/>
    <x v="1"/>
    <n v="7"/>
    <x v="7"/>
    <x v="0"/>
    <n v="4248.3"/>
  </r>
  <r>
    <x v="13"/>
    <s v="Leyre Berenguer Guerrero"/>
    <x v="3"/>
    <n v="15731.99"/>
    <n v="20451.59"/>
    <x v="2"/>
    <n v="6"/>
    <x v="7"/>
    <x v="0"/>
    <n v="4719.6000000000004"/>
  </r>
  <r>
    <x v="13"/>
    <s v="Marcos Felipe Sebastián Sáez"/>
    <x v="3"/>
    <n v="20975.99"/>
    <n v="27268.79"/>
    <x v="1"/>
    <n v="8"/>
    <x v="7"/>
    <x v="0"/>
    <n v="6292.8"/>
  </r>
  <r>
    <x v="13"/>
    <s v="Francisco Javier Daza Flores"/>
    <x v="0"/>
    <n v="11798.99"/>
    <n v="15338.69"/>
    <x v="0"/>
    <n v="9"/>
    <x v="7"/>
    <x v="0"/>
    <n v="3539.7"/>
  </r>
  <r>
    <x v="14"/>
    <s v="Maximino Llabrés Cerdá"/>
    <x v="2"/>
    <n v="14161"/>
    <n v="18409.3"/>
    <x v="2"/>
    <n v="7"/>
    <x v="7"/>
    <x v="0"/>
    <n v="4248.3"/>
  </r>
  <r>
    <x v="15"/>
    <s v="Tadeo Busquets Calleja"/>
    <x v="1"/>
    <n v="10726.36"/>
    <n v="13944.27"/>
    <x v="1"/>
    <n v="3"/>
    <x v="8"/>
    <x v="1"/>
    <n v="3217.91"/>
  </r>
  <r>
    <x v="15"/>
    <s v="Feliciana Coloma"/>
    <x v="0"/>
    <n v="2383.64"/>
    <n v="3098.73"/>
    <x v="2"/>
    <n v="2"/>
    <x v="8"/>
    <x v="1"/>
    <n v="715.09"/>
  </r>
  <r>
    <x v="15"/>
    <s v="Silvia Alberdi Barceló"/>
    <x v="3"/>
    <n v="4767.2700000000004"/>
    <n v="6197.45"/>
    <x v="2"/>
    <n v="2"/>
    <x v="8"/>
    <x v="1"/>
    <n v="1430.18"/>
  </r>
  <r>
    <x v="15"/>
    <s v="Sancho de Caballero"/>
    <x v="2"/>
    <n v="4044"/>
    <n v="5257.2"/>
    <x v="0"/>
    <n v="2"/>
    <x v="8"/>
    <x v="1"/>
    <n v="1213.2"/>
  </r>
  <r>
    <x v="15"/>
    <s v="Albano Garrido Navarro"/>
    <x v="1"/>
    <n v="42905.440000000002"/>
    <n v="55777.07"/>
    <x v="2"/>
    <n v="12"/>
    <x v="8"/>
    <x v="1"/>
    <n v="12871.63"/>
  </r>
  <r>
    <x v="15"/>
    <s v="Magdalena Maricruz Barragán Huerta"/>
    <x v="2"/>
    <n v="16176"/>
    <n v="21028.799999999999"/>
    <x v="1"/>
    <n v="8"/>
    <x v="8"/>
    <x v="1"/>
    <n v="4852.8"/>
  </r>
  <r>
    <x v="15"/>
    <s v="Eligia Ferrándiz Blázquez"/>
    <x v="0"/>
    <n v="5959.09"/>
    <n v="7746.81"/>
    <x v="1"/>
    <n v="5"/>
    <x v="8"/>
    <x v="1"/>
    <n v="1787.73"/>
  </r>
  <r>
    <x v="15"/>
    <s v="Demetrio Feliu Ricart"/>
    <x v="0"/>
    <n v="7150.91"/>
    <n v="9296.18"/>
    <x v="2"/>
    <n v="6"/>
    <x v="8"/>
    <x v="1"/>
    <n v="2145.27"/>
  </r>
  <r>
    <x v="15"/>
    <s v="Delia Ponce Coello"/>
    <x v="3"/>
    <n v="21452.720000000001"/>
    <n v="27888.53"/>
    <x v="2"/>
    <n v="9"/>
    <x v="8"/>
    <x v="1"/>
    <n v="6435.82"/>
  </r>
  <r>
    <x v="15"/>
    <s v="Alondra Fortuny Rovira"/>
    <x v="1"/>
    <n v="10726.36"/>
    <n v="13944.27"/>
    <x v="2"/>
    <n v="3"/>
    <x v="8"/>
    <x v="1"/>
    <n v="3217.91"/>
  </r>
  <r>
    <x v="15"/>
    <s v="Aníbal Pombo Juan"/>
    <x v="0"/>
    <n v="9534.5400000000009"/>
    <n v="12394.9"/>
    <x v="1"/>
    <n v="8"/>
    <x v="8"/>
    <x v="1"/>
    <n v="2860.36"/>
  </r>
  <r>
    <x v="15"/>
    <s v="Román Planas-Nogueira"/>
    <x v="2"/>
    <n v="18198"/>
    <n v="23657.4"/>
    <x v="0"/>
    <n v="9"/>
    <x v="8"/>
    <x v="1"/>
    <n v="5459.4"/>
  </r>
  <r>
    <x v="15"/>
    <s v="Reinaldo Prats Busquets"/>
    <x v="2"/>
    <n v="4044"/>
    <n v="5257.2"/>
    <x v="2"/>
    <n v="2"/>
    <x v="8"/>
    <x v="1"/>
    <n v="1213.2"/>
  </r>
  <r>
    <x v="16"/>
    <s v="Jimena Serrano Román"/>
    <x v="3"/>
    <n v="21452.720000000001"/>
    <n v="27888.53"/>
    <x v="2"/>
    <n v="9"/>
    <x v="9"/>
    <x v="1"/>
    <n v="6435.82"/>
  </r>
  <r>
    <x v="16"/>
    <s v="Jose Ramón Vigil-Cuervo"/>
    <x v="3"/>
    <n v="4767.2700000000004"/>
    <n v="6197.45"/>
    <x v="0"/>
    <n v="2"/>
    <x v="9"/>
    <x v="1"/>
    <n v="1430.18"/>
  </r>
  <r>
    <x v="16"/>
    <s v="Jenny Moll Beltran"/>
    <x v="3"/>
    <n v="2383.64"/>
    <n v="3098.73"/>
    <x v="0"/>
    <n v="1"/>
    <x v="9"/>
    <x v="1"/>
    <n v="715.09"/>
  </r>
  <r>
    <x v="16"/>
    <s v="Selena del Gimenez"/>
    <x v="3"/>
    <n v="9534.5400000000009"/>
    <n v="12394.9"/>
    <x v="1"/>
    <n v="4"/>
    <x v="9"/>
    <x v="1"/>
    <n v="2860.36"/>
  </r>
  <r>
    <x v="16"/>
    <s v="Rodolfo Capdevila Reyes"/>
    <x v="0"/>
    <n v="3575.45"/>
    <n v="4648.09"/>
    <x v="1"/>
    <n v="3"/>
    <x v="9"/>
    <x v="1"/>
    <n v="1072.6400000000001"/>
  </r>
  <r>
    <x v="16"/>
    <s v="Palmira Mas Alcázar"/>
    <x v="1"/>
    <n v="17877.259999999998"/>
    <n v="23240.44"/>
    <x v="0"/>
    <n v="5"/>
    <x v="9"/>
    <x v="1"/>
    <n v="5363.18"/>
  </r>
  <r>
    <x v="16"/>
    <s v="Heraclio Luque Roldan"/>
    <x v="2"/>
    <n v="2022"/>
    <n v="2628.6"/>
    <x v="0"/>
    <n v="1"/>
    <x v="9"/>
    <x v="1"/>
    <n v="606.6"/>
  </r>
  <r>
    <x v="16"/>
    <s v="Belén Vilaplana Morillo"/>
    <x v="0"/>
    <n v="9534.5400000000009"/>
    <n v="12394.9"/>
    <x v="2"/>
    <n v="8"/>
    <x v="9"/>
    <x v="1"/>
    <n v="2860.36"/>
  </r>
  <r>
    <x v="16"/>
    <s v="Macario Palacio-Ureña"/>
    <x v="1"/>
    <n v="32179.08"/>
    <n v="41832.800000000003"/>
    <x v="1"/>
    <n v="9"/>
    <x v="9"/>
    <x v="1"/>
    <n v="9653.7199999999993"/>
  </r>
  <r>
    <x v="16"/>
    <s v="Luciana Ariño Mariscal"/>
    <x v="2"/>
    <n v="20220"/>
    <n v="26286"/>
    <x v="1"/>
    <n v="10"/>
    <x v="9"/>
    <x v="1"/>
    <n v="6066"/>
  </r>
  <r>
    <x v="16"/>
    <s v="Alex Sancho Santiago"/>
    <x v="3"/>
    <n v="4767.2700000000004"/>
    <n v="6197.45"/>
    <x v="1"/>
    <n v="2"/>
    <x v="9"/>
    <x v="1"/>
    <n v="1430.18"/>
  </r>
  <r>
    <x v="16"/>
    <s v="Leyre Menendez"/>
    <x v="0"/>
    <n v="1191.82"/>
    <n v="1549.36"/>
    <x v="2"/>
    <n v="1"/>
    <x v="9"/>
    <x v="1"/>
    <n v="357.55"/>
  </r>
  <r>
    <x v="16"/>
    <s v="Ana Belén Marcos Gallego"/>
    <x v="1"/>
    <n v="39329.980000000003"/>
    <n v="51128.98"/>
    <x v="0"/>
    <n v="11"/>
    <x v="9"/>
    <x v="1"/>
    <n v="11798.99"/>
  </r>
  <r>
    <x v="17"/>
    <s v="Reynaldo Blas Coca Navas"/>
    <x v="2"/>
    <n v="14154"/>
    <n v="18400.2"/>
    <x v="2"/>
    <n v="7"/>
    <x v="10"/>
    <x v="1"/>
    <n v="4246.2"/>
  </r>
  <r>
    <x v="17"/>
    <s v="Marisela Sandoval Manzano"/>
    <x v="3"/>
    <n v="19069.080000000002"/>
    <n v="24789.81"/>
    <x v="2"/>
    <n v="8"/>
    <x v="10"/>
    <x v="1"/>
    <n v="5720.72"/>
  </r>
  <r>
    <x v="17"/>
    <s v="Berto Urrutia Ferreras"/>
    <x v="2"/>
    <n v="22242"/>
    <n v="28914.6"/>
    <x v="1"/>
    <n v="11"/>
    <x v="10"/>
    <x v="1"/>
    <n v="6672.6"/>
  </r>
  <r>
    <x v="17"/>
    <s v="Aránzazu Dafne Cabezas Amador"/>
    <x v="0"/>
    <n v="2383.64"/>
    <n v="3098.73"/>
    <x v="1"/>
    <n v="2"/>
    <x v="10"/>
    <x v="1"/>
    <n v="715.09"/>
  </r>
  <r>
    <x v="17"/>
    <s v="Clímaco Benavides Batlle"/>
    <x v="2"/>
    <n v="2022"/>
    <n v="2628.6"/>
    <x v="2"/>
    <n v="1"/>
    <x v="10"/>
    <x v="1"/>
    <n v="606.6"/>
  </r>
  <r>
    <x v="17"/>
    <s v="Máxima Mateu Esteve"/>
    <x v="0"/>
    <n v="4767.2700000000004"/>
    <n v="6197.45"/>
    <x v="1"/>
    <n v="4"/>
    <x v="10"/>
    <x v="1"/>
    <n v="1430.18"/>
  </r>
  <r>
    <x v="17"/>
    <s v="Ale Prada Calderon"/>
    <x v="3"/>
    <n v="4767.2700000000004"/>
    <n v="6197.45"/>
    <x v="0"/>
    <n v="2"/>
    <x v="10"/>
    <x v="1"/>
    <n v="1430.18"/>
  </r>
  <r>
    <x v="17"/>
    <s v="Vera Segura-Arellano"/>
    <x v="1"/>
    <n v="28603.62"/>
    <n v="37184.71"/>
    <x v="0"/>
    <n v="8"/>
    <x v="10"/>
    <x v="1"/>
    <n v="8581.09"/>
  </r>
  <r>
    <x v="18"/>
    <s v="Rafa Torrecilla Barrios"/>
    <x v="1"/>
    <n v="25028.17"/>
    <n v="32536.62"/>
    <x v="1"/>
    <n v="7"/>
    <x v="11"/>
    <x v="1"/>
    <n v="7508.45"/>
  </r>
  <r>
    <x v="18"/>
    <s v="Montserrat Cepeda Galan"/>
    <x v="1"/>
    <n v="28603.62"/>
    <n v="37184.71"/>
    <x v="2"/>
    <n v="8"/>
    <x v="11"/>
    <x v="1"/>
    <n v="8581.09"/>
  </r>
  <r>
    <x v="18"/>
    <s v="Sol Ordóñez-Farré"/>
    <x v="0"/>
    <n v="8342.7199999999993"/>
    <n v="10845.54"/>
    <x v="0"/>
    <n v="7"/>
    <x v="11"/>
    <x v="1"/>
    <n v="2502.8200000000002"/>
  </r>
  <r>
    <x v="18"/>
    <s v="Herminio Martínez Carrillo"/>
    <x v="3"/>
    <n v="7150.91"/>
    <n v="9296.18"/>
    <x v="2"/>
    <n v="3"/>
    <x v="11"/>
    <x v="1"/>
    <n v="2145.27"/>
  </r>
  <r>
    <x v="18"/>
    <s v="José Luis Granados Tur"/>
    <x v="2"/>
    <n v="8088"/>
    <n v="10514.4"/>
    <x v="0"/>
    <n v="4"/>
    <x v="11"/>
    <x v="1"/>
    <n v="2426.4"/>
  </r>
  <r>
    <x v="18"/>
    <s v="Eva Ferrer"/>
    <x v="1"/>
    <n v="39329.980000000003"/>
    <n v="51128.98"/>
    <x v="1"/>
    <n v="11"/>
    <x v="11"/>
    <x v="1"/>
    <n v="11798.99"/>
  </r>
  <r>
    <x v="18"/>
    <s v="Miguel Ángel del Solís"/>
    <x v="2"/>
    <n v="22242"/>
    <n v="28914.6"/>
    <x v="0"/>
    <n v="11"/>
    <x v="11"/>
    <x v="1"/>
    <n v="6672.6"/>
  </r>
  <r>
    <x v="18"/>
    <s v="Buenaventura Paco Adadia Perales"/>
    <x v="0"/>
    <n v="4767.2700000000004"/>
    <n v="6197.45"/>
    <x v="0"/>
    <n v="4"/>
    <x v="11"/>
    <x v="1"/>
    <n v="1430.18"/>
  </r>
  <r>
    <x v="18"/>
    <s v="Balduino Sergio Torralba Miró"/>
    <x v="1"/>
    <n v="7150.91"/>
    <n v="9296.18"/>
    <x v="2"/>
    <n v="2"/>
    <x v="11"/>
    <x v="1"/>
    <n v="2145.27"/>
  </r>
  <r>
    <x v="18"/>
    <s v="Oriana de Enríquez"/>
    <x v="1"/>
    <n v="42905.440000000002"/>
    <n v="55777.07"/>
    <x v="0"/>
    <n v="12"/>
    <x v="11"/>
    <x v="1"/>
    <n v="12871.63"/>
  </r>
  <r>
    <x v="19"/>
    <s v="Maximiano Maestre Suárez"/>
    <x v="1"/>
    <n v="7866"/>
    <n v="10225.799999999999"/>
    <x v="1"/>
    <n v="2"/>
    <x v="11"/>
    <x v="1"/>
    <n v="2359.8000000000002"/>
  </r>
  <r>
    <x v="19"/>
    <s v="Gil Gallo Sotelo"/>
    <x v="2"/>
    <n v="10115"/>
    <n v="13149.5"/>
    <x v="0"/>
    <n v="5"/>
    <x v="11"/>
    <x v="1"/>
    <n v="3034.5"/>
  </r>
  <r>
    <x v="19"/>
    <s v="Filomena Barberá"/>
    <x v="3"/>
    <n v="15731.99"/>
    <n v="20451.59"/>
    <x v="2"/>
    <n v="6"/>
    <x v="11"/>
    <x v="1"/>
    <n v="4719.6000000000004"/>
  </r>
  <r>
    <x v="20"/>
    <s v="Manolo Manuel Esteve Palma"/>
    <x v="3"/>
    <n v="7150.91"/>
    <n v="9296.18"/>
    <x v="1"/>
    <n v="3"/>
    <x v="0"/>
    <x v="1"/>
    <n v="2145.27"/>
  </r>
  <r>
    <x v="20"/>
    <s v="Blas Campillo Montoya"/>
    <x v="3"/>
    <n v="16685.45"/>
    <n v="21691.08"/>
    <x v="1"/>
    <n v="7"/>
    <x v="0"/>
    <x v="1"/>
    <n v="5005.63"/>
  </r>
  <r>
    <x v="20"/>
    <s v="Claudia Lastra Navarrete"/>
    <x v="0"/>
    <n v="3575.45"/>
    <n v="4648.09"/>
    <x v="1"/>
    <n v="3"/>
    <x v="0"/>
    <x v="1"/>
    <n v="1072.6400000000001"/>
  </r>
  <r>
    <x v="20"/>
    <s v="Gala de Villaverde"/>
    <x v="0"/>
    <n v="9534.5400000000009"/>
    <n v="12394.9"/>
    <x v="0"/>
    <n v="8"/>
    <x v="0"/>
    <x v="1"/>
    <n v="2860.36"/>
  </r>
  <r>
    <x v="20"/>
    <s v="Angelita Peiró Arnau"/>
    <x v="3"/>
    <n v="21452.720000000001"/>
    <n v="27888.53"/>
    <x v="2"/>
    <n v="9"/>
    <x v="0"/>
    <x v="1"/>
    <n v="6435.82"/>
  </r>
  <r>
    <x v="20"/>
    <s v="Jacinta Cañizares Luque"/>
    <x v="2"/>
    <n v="22242"/>
    <n v="28914.6"/>
    <x v="1"/>
    <n v="11"/>
    <x v="0"/>
    <x v="1"/>
    <n v="6672.6"/>
  </r>
  <r>
    <x v="20"/>
    <s v="Ruben Fabricio Velasco Carbonell"/>
    <x v="0"/>
    <n v="1191.82"/>
    <n v="1549.36"/>
    <x v="0"/>
    <n v="1"/>
    <x v="0"/>
    <x v="1"/>
    <n v="357.55"/>
  </r>
  <r>
    <x v="20"/>
    <s v="Lucas Perales Guzmán"/>
    <x v="3"/>
    <n v="26219.99"/>
    <n v="34085.980000000003"/>
    <x v="1"/>
    <n v="11"/>
    <x v="0"/>
    <x v="1"/>
    <n v="7866"/>
  </r>
  <r>
    <x v="20"/>
    <s v="Rosendo Pujadas-Alberola"/>
    <x v="0"/>
    <n v="8342.7199999999993"/>
    <n v="10845.54"/>
    <x v="1"/>
    <n v="7"/>
    <x v="0"/>
    <x v="1"/>
    <n v="2502.8200000000002"/>
  </r>
  <r>
    <x v="21"/>
    <s v="Ramón Puga Arias"/>
    <x v="3"/>
    <n v="13109.99"/>
    <n v="17042.990000000002"/>
    <x v="1"/>
    <n v="5"/>
    <x v="0"/>
    <x v="1"/>
    <n v="3933"/>
  </r>
  <r>
    <x v="22"/>
    <s v="Alfonso Llorens Tur"/>
    <x v="2"/>
    <n v="8092"/>
    <n v="10519.6"/>
    <x v="0"/>
    <n v="4"/>
    <x v="1"/>
    <x v="1"/>
    <n v="2427.6"/>
  </r>
  <r>
    <x v="23"/>
    <s v="Aurora del Marcos"/>
    <x v="3"/>
    <n v="4767.2700000000004"/>
    <n v="6197.45"/>
    <x v="1"/>
    <n v="2"/>
    <x v="1"/>
    <x v="1"/>
    <n v="1430.18"/>
  </r>
  <r>
    <x v="23"/>
    <s v="Gloria Aliaga Cardona"/>
    <x v="3"/>
    <n v="23836.35"/>
    <n v="30987.26"/>
    <x v="1"/>
    <n v="10"/>
    <x v="1"/>
    <x v="1"/>
    <n v="7150.91"/>
  </r>
  <r>
    <x v="23"/>
    <s v="Mireia Manzano Parra"/>
    <x v="1"/>
    <n v="21452.720000000001"/>
    <n v="27888.53"/>
    <x v="2"/>
    <n v="6"/>
    <x v="1"/>
    <x v="1"/>
    <n v="6435.82"/>
  </r>
  <r>
    <x v="23"/>
    <s v="Rosenda Bauzà Oliveras"/>
    <x v="2"/>
    <n v="14154"/>
    <n v="18400.2"/>
    <x v="0"/>
    <n v="7"/>
    <x v="1"/>
    <x v="1"/>
    <n v="4246.2"/>
  </r>
  <r>
    <x v="23"/>
    <s v="Toni Garrido Luna"/>
    <x v="0"/>
    <n v="10726.36"/>
    <n v="13944.27"/>
    <x v="2"/>
    <n v="9"/>
    <x v="1"/>
    <x v="1"/>
    <n v="3217.91"/>
  </r>
  <r>
    <x v="23"/>
    <s v="Rosa María Pereira Santamaría"/>
    <x v="3"/>
    <n v="14301.81"/>
    <n v="18592.36"/>
    <x v="0"/>
    <n v="6"/>
    <x v="1"/>
    <x v="1"/>
    <n v="4290.54"/>
  </r>
  <r>
    <x v="23"/>
    <s v="Eugenia Sola"/>
    <x v="1"/>
    <n v="32179.08"/>
    <n v="41832.800000000003"/>
    <x v="1"/>
    <n v="9"/>
    <x v="1"/>
    <x v="1"/>
    <n v="9653.7199999999993"/>
  </r>
  <r>
    <x v="23"/>
    <s v="Luis Miguel del Armengol"/>
    <x v="1"/>
    <n v="32179.08"/>
    <n v="41832.800000000003"/>
    <x v="1"/>
    <n v="9"/>
    <x v="1"/>
    <x v="1"/>
    <n v="9653.7199999999993"/>
  </r>
  <r>
    <x v="23"/>
    <s v="Jimena Montserrat Roura Arias"/>
    <x v="2"/>
    <n v="2022"/>
    <n v="2628.6"/>
    <x v="2"/>
    <n v="1"/>
    <x v="1"/>
    <x v="1"/>
    <n v="606.6"/>
  </r>
  <r>
    <x v="23"/>
    <s v="Tito Valdés Sola"/>
    <x v="1"/>
    <n v="7150.91"/>
    <n v="9296.18"/>
    <x v="1"/>
    <n v="2"/>
    <x v="1"/>
    <x v="1"/>
    <n v="2145.27"/>
  </r>
  <r>
    <x v="24"/>
    <s v="Jenaro del Briones"/>
    <x v="3"/>
    <n v="23836.35"/>
    <n v="30987.26"/>
    <x v="0"/>
    <n v="10"/>
    <x v="2"/>
    <x v="1"/>
    <n v="7150.91"/>
  </r>
  <r>
    <x v="24"/>
    <s v="Catalina Carpio Gabaldón"/>
    <x v="1"/>
    <n v="17877.259999999998"/>
    <n v="23240.44"/>
    <x v="1"/>
    <n v="5"/>
    <x v="2"/>
    <x v="1"/>
    <n v="5363.18"/>
  </r>
  <r>
    <x v="24"/>
    <s v="Teodoro Bustos Méndez"/>
    <x v="2"/>
    <n v="18198"/>
    <n v="23657.4"/>
    <x v="2"/>
    <n v="9"/>
    <x v="2"/>
    <x v="1"/>
    <n v="5459.4"/>
  </r>
  <r>
    <x v="24"/>
    <s v="Marita Pareja-Rivero"/>
    <x v="2"/>
    <n v="12132"/>
    <n v="15771.6"/>
    <x v="1"/>
    <n v="6"/>
    <x v="2"/>
    <x v="1"/>
    <n v="3639.6"/>
  </r>
  <r>
    <x v="24"/>
    <s v="Amparo Bas Bertrán"/>
    <x v="2"/>
    <n v="6066"/>
    <n v="7885.8"/>
    <x v="2"/>
    <n v="3"/>
    <x v="2"/>
    <x v="1"/>
    <n v="1819.8"/>
  </r>
  <r>
    <x v="24"/>
    <s v="Godofredo Fabricio Asensio Casares"/>
    <x v="1"/>
    <n v="25028.17"/>
    <n v="32536.62"/>
    <x v="0"/>
    <n v="7"/>
    <x v="2"/>
    <x v="1"/>
    <n v="7508.45"/>
  </r>
  <r>
    <x v="24"/>
    <s v="Sigfrido Mendizábal-Baeza"/>
    <x v="0"/>
    <n v="11918.18"/>
    <n v="15493.63"/>
    <x v="0"/>
    <n v="10"/>
    <x v="2"/>
    <x v="1"/>
    <n v="3575.45"/>
  </r>
  <r>
    <x v="24"/>
    <s v="Ildefonso Arjona-Piña"/>
    <x v="0"/>
    <n v="4767.2700000000004"/>
    <n v="6197.45"/>
    <x v="1"/>
    <n v="4"/>
    <x v="2"/>
    <x v="1"/>
    <n v="1430.18"/>
  </r>
  <r>
    <x v="24"/>
    <s v="Ruy Navas"/>
    <x v="2"/>
    <n v="14154"/>
    <n v="18400.2"/>
    <x v="2"/>
    <n v="7"/>
    <x v="2"/>
    <x v="1"/>
    <n v="4246.2"/>
  </r>
  <r>
    <x v="24"/>
    <s v="Montserrat Solsona Solsona"/>
    <x v="0"/>
    <n v="8342.7199999999993"/>
    <n v="10845.54"/>
    <x v="0"/>
    <n v="7"/>
    <x v="2"/>
    <x v="1"/>
    <n v="2502.8200000000002"/>
  </r>
  <r>
    <x v="24"/>
    <s v="Mamen Peral-Luján"/>
    <x v="3"/>
    <n v="9534.5400000000009"/>
    <n v="12394.9"/>
    <x v="1"/>
    <n v="4"/>
    <x v="2"/>
    <x v="1"/>
    <n v="2860.36"/>
  </r>
  <r>
    <x v="24"/>
    <s v="Nieves Sanjuan Morcillo"/>
    <x v="3"/>
    <n v="23836.35"/>
    <n v="30987.26"/>
    <x v="0"/>
    <n v="10"/>
    <x v="2"/>
    <x v="1"/>
    <n v="7150.91"/>
  </r>
  <r>
    <x v="25"/>
    <s v="José María Guillen Luque"/>
    <x v="2"/>
    <n v="20230"/>
    <n v="26299"/>
    <x v="2"/>
    <n v="10"/>
    <x v="2"/>
    <x v="1"/>
    <n v="6069"/>
  </r>
  <r>
    <x v="26"/>
    <s v="Victoriano Reig"/>
    <x v="2"/>
    <n v="2022"/>
    <n v="2628.6"/>
    <x v="0"/>
    <n v="1"/>
    <x v="3"/>
    <x v="1"/>
    <n v="606.6"/>
  </r>
  <r>
    <x v="26"/>
    <s v="Patricia Natividad Sebastián Real"/>
    <x v="1"/>
    <n v="25028.17"/>
    <n v="32536.62"/>
    <x v="0"/>
    <n v="7"/>
    <x v="3"/>
    <x v="1"/>
    <n v="7508.45"/>
  </r>
  <r>
    <x v="26"/>
    <s v="Rosalía Cabeza Prat"/>
    <x v="2"/>
    <n v="16176"/>
    <n v="21028.799999999999"/>
    <x v="2"/>
    <n v="8"/>
    <x v="3"/>
    <x v="1"/>
    <n v="4852.8"/>
  </r>
  <r>
    <x v="26"/>
    <s v="Nilda Gil-Llorente"/>
    <x v="0"/>
    <n v="7150.91"/>
    <n v="9296.18"/>
    <x v="2"/>
    <n v="6"/>
    <x v="3"/>
    <x v="1"/>
    <n v="2145.27"/>
  </r>
  <r>
    <x v="26"/>
    <s v="Salvador Posada Lucena"/>
    <x v="2"/>
    <n v="20220"/>
    <n v="26286"/>
    <x v="0"/>
    <n v="10"/>
    <x v="3"/>
    <x v="1"/>
    <n v="6066"/>
  </r>
  <r>
    <x v="26"/>
    <s v="Nidia Peinado Jaume"/>
    <x v="2"/>
    <n v="24264"/>
    <n v="31543.200000000001"/>
    <x v="1"/>
    <n v="12"/>
    <x v="3"/>
    <x v="1"/>
    <n v="7279.2"/>
  </r>
  <r>
    <x v="26"/>
    <s v="Omar Yáñez-Albero"/>
    <x v="1"/>
    <n v="35754.53"/>
    <n v="46480.89"/>
    <x v="2"/>
    <n v="10"/>
    <x v="3"/>
    <x v="1"/>
    <n v="10726.36"/>
  </r>
  <r>
    <x v="26"/>
    <s v="Melisa Herrero Sevillano"/>
    <x v="2"/>
    <n v="22242"/>
    <n v="28914.6"/>
    <x v="1"/>
    <n v="11"/>
    <x v="3"/>
    <x v="1"/>
    <n v="6672.6"/>
  </r>
  <r>
    <x v="26"/>
    <s v="Fernanda Peña Fabra"/>
    <x v="3"/>
    <n v="26219.99"/>
    <n v="34085.980000000003"/>
    <x v="1"/>
    <n v="11"/>
    <x v="3"/>
    <x v="1"/>
    <n v="7866"/>
  </r>
  <r>
    <x v="27"/>
    <s v="Leyre Calderón Osorio"/>
    <x v="1"/>
    <n v="3933"/>
    <n v="5112.8999999999996"/>
    <x v="2"/>
    <n v="1"/>
    <x v="3"/>
    <x v="1"/>
    <n v="1179.9000000000001"/>
  </r>
  <r>
    <x v="28"/>
    <s v="Ágata Aznar Corbacho"/>
    <x v="1"/>
    <n v="25028.17"/>
    <n v="32536.62"/>
    <x v="2"/>
    <n v="7"/>
    <x v="4"/>
    <x v="1"/>
    <n v="7508.45"/>
  </r>
  <r>
    <x v="28"/>
    <s v="Delfina Carro Bellido"/>
    <x v="3"/>
    <n v="21452.720000000001"/>
    <n v="27888.53"/>
    <x v="2"/>
    <n v="9"/>
    <x v="4"/>
    <x v="1"/>
    <n v="6435.82"/>
  </r>
  <r>
    <x v="28"/>
    <s v="Lino Peiró Manrique"/>
    <x v="1"/>
    <n v="35754.53"/>
    <n v="46480.89"/>
    <x v="0"/>
    <n v="10"/>
    <x v="4"/>
    <x v="1"/>
    <n v="10726.36"/>
  </r>
  <r>
    <x v="28"/>
    <s v="Elba Berrocal Gonzalez"/>
    <x v="3"/>
    <n v="28603.62"/>
    <n v="37184.71"/>
    <x v="2"/>
    <n v="12"/>
    <x v="4"/>
    <x v="1"/>
    <n v="8581.09"/>
  </r>
  <r>
    <x v="28"/>
    <s v="Diego Lara Tejera"/>
    <x v="1"/>
    <n v="42905.440000000002"/>
    <n v="55777.07"/>
    <x v="2"/>
    <n v="12"/>
    <x v="4"/>
    <x v="1"/>
    <n v="12871.63"/>
  </r>
  <r>
    <x v="28"/>
    <s v="Marino Fuertes-Sancho"/>
    <x v="1"/>
    <n v="14301.81"/>
    <n v="18592.36"/>
    <x v="1"/>
    <n v="4"/>
    <x v="4"/>
    <x v="1"/>
    <n v="4290.54"/>
  </r>
  <r>
    <x v="28"/>
    <s v="Fabiana Benavides Baeza"/>
    <x v="3"/>
    <n v="4767.2700000000004"/>
    <n v="6197.45"/>
    <x v="0"/>
    <n v="2"/>
    <x v="4"/>
    <x v="1"/>
    <n v="1430.18"/>
  </r>
  <r>
    <x v="28"/>
    <s v="Claudia Buendía Español"/>
    <x v="3"/>
    <n v="16685.45"/>
    <n v="21691.08"/>
    <x v="2"/>
    <n v="7"/>
    <x v="4"/>
    <x v="1"/>
    <n v="5005.63"/>
  </r>
  <r>
    <x v="28"/>
    <s v="Sofía Amor Linares"/>
    <x v="1"/>
    <n v="14301.81"/>
    <n v="18592.36"/>
    <x v="0"/>
    <n v="4"/>
    <x v="4"/>
    <x v="1"/>
    <n v="4290.54"/>
  </r>
  <r>
    <x v="28"/>
    <s v="Amancio de Borrego"/>
    <x v="2"/>
    <n v="2022"/>
    <n v="2628.6"/>
    <x v="2"/>
    <n v="1"/>
    <x v="4"/>
    <x v="1"/>
    <n v="606.6"/>
  </r>
  <r>
    <x v="28"/>
    <s v="Inocencio Pera Lozano"/>
    <x v="0"/>
    <n v="1191.82"/>
    <n v="1549.36"/>
    <x v="0"/>
    <n v="1"/>
    <x v="4"/>
    <x v="1"/>
    <n v="357.55"/>
  </r>
  <r>
    <x v="29"/>
    <s v="Jose Angel Nuñez Antúnez"/>
    <x v="0"/>
    <n v="14420.99"/>
    <n v="18747.29"/>
    <x v="0"/>
    <n v="11"/>
    <x v="4"/>
    <x v="1"/>
    <n v="4326.3"/>
  </r>
  <r>
    <x v="30"/>
    <s v="Ciro Reina Morán"/>
    <x v="1"/>
    <n v="42905.440000000002"/>
    <n v="55777.07"/>
    <x v="0"/>
    <n v="12"/>
    <x v="5"/>
    <x v="1"/>
    <n v="12871.63"/>
  </r>
  <r>
    <x v="30"/>
    <s v="Lázaro Villanueva"/>
    <x v="0"/>
    <n v="4767.2700000000004"/>
    <n v="6197.45"/>
    <x v="1"/>
    <n v="4"/>
    <x v="5"/>
    <x v="1"/>
    <n v="1430.18"/>
  </r>
  <r>
    <x v="30"/>
    <s v="Gisela del Giner"/>
    <x v="1"/>
    <n v="25028.17"/>
    <n v="32536.62"/>
    <x v="1"/>
    <n v="7"/>
    <x v="5"/>
    <x v="1"/>
    <n v="7508.45"/>
  </r>
  <r>
    <x v="30"/>
    <s v="Viviana Martínez Quintero"/>
    <x v="0"/>
    <n v="4767.2700000000004"/>
    <n v="6197.45"/>
    <x v="2"/>
    <n v="4"/>
    <x v="5"/>
    <x v="1"/>
    <n v="1430.18"/>
  </r>
  <r>
    <x v="30"/>
    <s v="Noelia del Torrents"/>
    <x v="3"/>
    <n v="26219.99"/>
    <n v="34085.980000000003"/>
    <x v="2"/>
    <n v="11"/>
    <x v="5"/>
    <x v="1"/>
    <n v="7866"/>
  </r>
  <r>
    <x v="30"/>
    <s v="Estefanía Tur"/>
    <x v="3"/>
    <n v="28603.62"/>
    <n v="37184.71"/>
    <x v="1"/>
    <n v="12"/>
    <x v="5"/>
    <x v="1"/>
    <n v="8581.09"/>
  </r>
  <r>
    <x v="30"/>
    <s v="Victorino Ramón Ferrer"/>
    <x v="3"/>
    <n v="26219.99"/>
    <n v="34085.980000000003"/>
    <x v="1"/>
    <n v="11"/>
    <x v="5"/>
    <x v="1"/>
    <n v="7866"/>
  </r>
  <r>
    <x v="30"/>
    <s v="Azahara Cózar Boada"/>
    <x v="3"/>
    <n v="19069.080000000002"/>
    <n v="24789.81"/>
    <x v="2"/>
    <n v="8"/>
    <x v="5"/>
    <x v="1"/>
    <n v="5720.72"/>
  </r>
  <r>
    <x v="30"/>
    <s v="Remedios Millán Sanchez"/>
    <x v="0"/>
    <n v="2383.64"/>
    <n v="3098.73"/>
    <x v="0"/>
    <n v="2"/>
    <x v="5"/>
    <x v="1"/>
    <n v="715.09"/>
  </r>
  <r>
    <x v="30"/>
    <s v="Américo Pulido-Rivera"/>
    <x v="2"/>
    <n v="16176"/>
    <n v="21028.799999999999"/>
    <x v="1"/>
    <n v="8"/>
    <x v="5"/>
    <x v="1"/>
    <n v="4852.8"/>
  </r>
  <r>
    <x v="30"/>
    <s v="Pacífica Real-Morales"/>
    <x v="3"/>
    <n v="9534.5400000000009"/>
    <n v="12394.9"/>
    <x v="1"/>
    <n v="4"/>
    <x v="5"/>
    <x v="1"/>
    <n v="2860.36"/>
  </r>
  <r>
    <x v="30"/>
    <s v="José Manuel Borrás Jove"/>
    <x v="1"/>
    <n v="42905.440000000002"/>
    <n v="55777.07"/>
    <x v="0"/>
    <n v="12"/>
    <x v="5"/>
    <x v="1"/>
    <n v="12871.63"/>
  </r>
  <r>
    <x v="31"/>
    <s v="Toni Donoso Hervás"/>
    <x v="1"/>
    <n v="17877.259999999998"/>
    <n v="23240.44"/>
    <x v="2"/>
    <n v="5"/>
    <x v="6"/>
    <x v="1"/>
    <n v="5363.18"/>
  </r>
  <r>
    <x v="31"/>
    <s v="Yésica Franco Valentín"/>
    <x v="3"/>
    <n v="21452.720000000001"/>
    <n v="27888.53"/>
    <x v="0"/>
    <n v="9"/>
    <x v="6"/>
    <x v="1"/>
    <n v="6435.82"/>
  </r>
  <r>
    <x v="31"/>
    <s v="Florencia de Ortiz"/>
    <x v="1"/>
    <n v="35754.53"/>
    <n v="46480.89"/>
    <x v="2"/>
    <n v="10"/>
    <x v="6"/>
    <x v="1"/>
    <n v="10726.36"/>
  </r>
  <r>
    <x v="31"/>
    <s v="Maura Artigas Sabater"/>
    <x v="2"/>
    <n v="4044"/>
    <n v="5257.2"/>
    <x v="2"/>
    <n v="2"/>
    <x v="6"/>
    <x v="1"/>
    <n v="1213.2"/>
  </r>
  <r>
    <x v="31"/>
    <s v="Rafa Guardiola Canales"/>
    <x v="3"/>
    <n v="23836.35"/>
    <n v="30987.26"/>
    <x v="0"/>
    <n v="10"/>
    <x v="6"/>
    <x v="1"/>
    <n v="7150.91"/>
  </r>
  <r>
    <x v="31"/>
    <s v="Tecla Lopez-Manjón"/>
    <x v="3"/>
    <n v="2383.64"/>
    <n v="3098.73"/>
    <x v="1"/>
    <n v="1"/>
    <x v="6"/>
    <x v="1"/>
    <n v="715.09"/>
  </r>
  <r>
    <x v="31"/>
    <s v="Leocadia Bertrán"/>
    <x v="3"/>
    <n v="7150.91"/>
    <n v="9296.18"/>
    <x v="2"/>
    <n v="3"/>
    <x v="6"/>
    <x v="1"/>
    <n v="2145.27"/>
  </r>
  <r>
    <x v="31"/>
    <s v="Nicodemo Vinicio Cuesta Sancho"/>
    <x v="3"/>
    <n v="7150.91"/>
    <n v="9296.18"/>
    <x v="1"/>
    <n v="3"/>
    <x v="6"/>
    <x v="1"/>
    <n v="2145.27"/>
  </r>
  <r>
    <x v="31"/>
    <s v="Fabián Escalona Ortega"/>
    <x v="1"/>
    <n v="21452.720000000001"/>
    <n v="27888.53"/>
    <x v="0"/>
    <n v="6"/>
    <x v="6"/>
    <x v="1"/>
    <n v="6435.82"/>
  </r>
  <r>
    <x v="32"/>
    <s v="Marisa María Belén Nicolás Blanca"/>
    <x v="0"/>
    <n v="10488"/>
    <n v="13634.39"/>
    <x v="2"/>
    <n v="8"/>
    <x v="6"/>
    <x v="1"/>
    <n v="3146.4"/>
  </r>
  <r>
    <x v="33"/>
    <s v="Tere Sala Ureña"/>
    <x v="0"/>
    <n v="10726.36"/>
    <n v="13944.27"/>
    <x v="2"/>
    <n v="9"/>
    <x v="7"/>
    <x v="1"/>
    <n v="3217.91"/>
  </r>
  <r>
    <x v="33"/>
    <s v="Loreto Mena Herrera"/>
    <x v="0"/>
    <n v="7150.91"/>
    <n v="9296.18"/>
    <x v="1"/>
    <n v="6"/>
    <x v="7"/>
    <x v="1"/>
    <n v="2145.27"/>
  </r>
  <r>
    <x v="33"/>
    <s v="Dulce Sanz-Ponce"/>
    <x v="3"/>
    <n v="2383.64"/>
    <n v="3098.73"/>
    <x v="0"/>
    <n v="1"/>
    <x v="7"/>
    <x v="1"/>
    <n v="715.09"/>
  </r>
  <r>
    <x v="33"/>
    <s v="Jordana Lerma Borrás"/>
    <x v="3"/>
    <n v="26219.99"/>
    <n v="34085.980000000003"/>
    <x v="2"/>
    <n v="11"/>
    <x v="7"/>
    <x v="1"/>
    <n v="7866"/>
  </r>
  <r>
    <x v="33"/>
    <s v="Eloísa Cortes Anguita"/>
    <x v="2"/>
    <n v="24264"/>
    <n v="31543.200000000001"/>
    <x v="2"/>
    <n v="12"/>
    <x v="7"/>
    <x v="1"/>
    <n v="7279.2"/>
  </r>
  <r>
    <x v="33"/>
    <s v="Aureliano Mena-Pagès"/>
    <x v="1"/>
    <n v="7150.91"/>
    <n v="9296.18"/>
    <x v="2"/>
    <n v="2"/>
    <x v="7"/>
    <x v="1"/>
    <n v="2145.27"/>
  </r>
  <r>
    <x v="33"/>
    <s v="Eustaquio Calixto Pedrero Gomez"/>
    <x v="0"/>
    <n v="7150.91"/>
    <n v="9296.18"/>
    <x v="2"/>
    <n v="6"/>
    <x v="7"/>
    <x v="1"/>
    <n v="2145.27"/>
  </r>
  <r>
    <x v="33"/>
    <s v="Moisés Cuesta Pagès"/>
    <x v="1"/>
    <n v="7150.91"/>
    <n v="9296.18"/>
    <x v="0"/>
    <n v="2"/>
    <x v="7"/>
    <x v="1"/>
    <n v="2145.27"/>
  </r>
  <r>
    <x v="33"/>
    <s v="Amaya Araceli Hoz Perera"/>
    <x v="3"/>
    <n v="26219.99"/>
    <n v="34085.980000000003"/>
    <x v="1"/>
    <n v="11"/>
    <x v="7"/>
    <x v="1"/>
    <n v="7866"/>
  </r>
  <r>
    <x v="33"/>
    <s v="Laura Iñiguez Gibert"/>
    <x v="1"/>
    <n v="25028.17"/>
    <n v="32536.62"/>
    <x v="0"/>
    <n v="7"/>
    <x v="7"/>
    <x v="1"/>
    <n v="7508.45"/>
  </r>
  <r>
    <x v="33"/>
    <s v="Marcia Luque Vila"/>
    <x v="3"/>
    <n v="2383.64"/>
    <n v="3098.73"/>
    <x v="0"/>
    <n v="1"/>
    <x v="7"/>
    <x v="1"/>
    <n v="715.09"/>
  </r>
  <r>
    <x v="33"/>
    <s v="Yésica Campoy"/>
    <x v="1"/>
    <n v="35754.53"/>
    <n v="46480.89"/>
    <x v="1"/>
    <n v="10"/>
    <x v="7"/>
    <x v="1"/>
    <n v="10726.36"/>
  </r>
  <r>
    <x v="33"/>
    <s v="Aitor Carreño Egea"/>
    <x v="0"/>
    <n v="11918.18"/>
    <n v="15493.63"/>
    <x v="1"/>
    <n v="10"/>
    <x v="7"/>
    <x v="1"/>
    <n v="3575.45"/>
  </r>
  <r>
    <x v="33"/>
    <s v="Tomás Franco Rivera"/>
    <x v="3"/>
    <n v="7150.91"/>
    <n v="9296.18"/>
    <x v="1"/>
    <n v="3"/>
    <x v="7"/>
    <x v="1"/>
    <n v="2145.27"/>
  </r>
  <r>
    <x v="33"/>
    <s v="Lupita Ferrer"/>
    <x v="1"/>
    <n v="35754.53"/>
    <n v="46480.89"/>
    <x v="1"/>
    <n v="10"/>
    <x v="7"/>
    <x v="1"/>
    <n v="10726.36"/>
  </r>
  <r>
    <x v="33"/>
    <s v="Claudia Echevarría Leiva"/>
    <x v="2"/>
    <n v="14154"/>
    <n v="18400.2"/>
    <x v="0"/>
    <n v="7"/>
    <x v="7"/>
    <x v="1"/>
    <n v="4246.2"/>
  </r>
  <r>
    <x v="34"/>
    <s v="Maricela Vilar Sans"/>
    <x v="1"/>
    <n v="3250.41"/>
    <n v="4225.54"/>
    <x v="2"/>
    <n v="1"/>
    <x v="8"/>
    <x v="2"/>
    <n v="975.12"/>
  </r>
  <r>
    <x v="34"/>
    <s v="Adalberto Herranz Colom"/>
    <x v="1"/>
    <n v="13001.65"/>
    <n v="16902.14"/>
    <x v="0"/>
    <n v="4"/>
    <x v="8"/>
    <x v="2"/>
    <n v="3900.49"/>
  </r>
  <r>
    <x v="34"/>
    <s v="Trinidad del Carmona"/>
    <x v="2"/>
    <n v="16168"/>
    <n v="21018.400000000001"/>
    <x v="0"/>
    <n v="8"/>
    <x v="8"/>
    <x v="2"/>
    <n v="4850.3999999999996"/>
  </r>
  <r>
    <x v="34"/>
    <s v="Griselda Franco Daza"/>
    <x v="3"/>
    <n v="2166.94"/>
    <n v="2817.02"/>
    <x v="1"/>
    <n v="1"/>
    <x v="8"/>
    <x v="2"/>
    <n v="650.08000000000004"/>
  </r>
  <r>
    <x v="34"/>
    <s v="Inmaculada Querol Cantón"/>
    <x v="2"/>
    <n v="18189"/>
    <n v="23645.7"/>
    <x v="0"/>
    <n v="9"/>
    <x v="8"/>
    <x v="2"/>
    <n v="5456.7"/>
  </r>
  <r>
    <x v="34"/>
    <s v="Raúl de Domínguez"/>
    <x v="0"/>
    <n v="10834.71"/>
    <n v="14085.12"/>
    <x v="1"/>
    <n v="10"/>
    <x v="8"/>
    <x v="2"/>
    <n v="3250.41"/>
  </r>
  <r>
    <x v="34"/>
    <s v="Julieta Higueras Cruz"/>
    <x v="2"/>
    <n v="10105"/>
    <n v="13136.5"/>
    <x v="1"/>
    <n v="5"/>
    <x v="8"/>
    <x v="2"/>
    <n v="3031.5"/>
  </r>
  <r>
    <x v="34"/>
    <s v="Amarilis del Guzmán"/>
    <x v="3"/>
    <n v="10834.71"/>
    <n v="14085.12"/>
    <x v="1"/>
    <n v="5"/>
    <x v="8"/>
    <x v="2"/>
    <n v="3250.41"/>
  </r>
  <r>
    <x v="34"/>
    <s v="Dulce Cornejo Segura"/>
    <x v="0"/>
    <n v="6500.82"/>
    <n v="8451.07"/>
    <x v="0"/>
    <n v="6"/>
    <x v="8"/>
    <x v="2"/>
    <n v="1950.25"/>
  </r>
  <r>
    <x v="34"/>
    <s v="Hector Rubio Riba"/>
    <x v="0"/>
    <n v="11918.18"/>
    <n v="15493.63"/>
    <x v="2"/>
    <n v="11"/>
    <x v="8"/>
    <x v="2"/>
    <n v="3575.45"/>
  </r>
  <r>
    <x v="34"/>
    <s v="Hernán Plaza"/>
    <x v="3"/>
    <n v="15168.59"/>
    <n v="19719.16"/>
    <x v="2"/>
    <n v="7"/>
    <x v="8"/>
    <x v="2"/>
    <n v="4550.58"/>
  </r>
  <r>
    <x v="34"/>
    <s v="Alonso Abellán Manso"/>
    <x v="3"/>
    <n v="17335.53"/>
    <n v="22536.19"/>
    <x v="2"/>
    <n v="8"/>
    <x v="8"/>
    <x v="2"/>
    <n v="5200.66"/>
  </r>
  <r>
    <x v="34"/>
    <s v="Hipólito Guillen Cáceres"/>
    <x v="3"/>
    <n v="26003.29"/>
    <n v="33804.28"/>
    <x v="0"/>
    <n v="12"/>
    <x v="8"/>
    <x v="2"/>
    <n v="7800.99"/>
  </r>
  <r>
    <x v="34"/>
    <s v="Ceferino Amigó-Isern"/>
    <x v="3"/>
    <n v="15168.59"/>
    <n v="19719.16"/>
    <x v="2"/>
    <n v="7"/>
    <x v="8"/>
    <x v="2"/>
    <n v="4550.58"/>
  </r>
  <r>
    <x v="34"/>
    <s v="Abel Berrocal Ramos"/>
    <x v="2"/>
    <n v="6063"/>
    <n v="7881.9"/>
    <x v="0"/>
    <n v="3"/>
    <x v="8"/>
    <x v="2"/>
    <n v="1818.9"/>
  </r>
  <r>
    <x v="34"/>
    <s v="Saturnino Piñol-Bonilla"/>
    <x v="2"/>
    <n v="6063"/>
    <n v="7881.9"/>
    <x v="1"/>
    <n v="3"/>
    <x v="8"/>
    <x v="2"/>
    <n v="1818.9"/>
  </r>
  <r>
    <x v="34"/>
    <s v="Rogelio Valentín Guillen"/>
    <x v="2"/>
    <n v="20210"/>
    <n v="26273"/>
    <x v="2"/>
    <n v="10"/>
    <x v="8"/>
    <x v="2"/>
    <n v="6063"/>
  </r>
  <r>
    <x v="34"/>
    <s v="Elisabet Bertrán Castejón"/>
    <x v="3"/>
    <n v="17335.53"/>
    <n v="22536.19"/>
    <x v="1"/>
    <n v="8"/>
    <x v="8"/>
    <x v="2"/>
    <n v="5200.66"/>
  </r>
  <r>
    <x v="34"/>
    <s v="Raquel Benavente"/>
    <x v="3"/>
    <n v="15168.59"/>
    <n v="19719.16"/>
    <x v="0"/>
    <n v="7"/>
    <x v="8"/>
    <x v="2"/>
    <n v="4550.58"/>
  </r>
  <r>
    <x v="34"/>
    <s v="Urbano Borja Pedrosa Somoza"/>
    <x v="0"/>
    <n v="9751.24"/>
    <n v="12676.61"/>
    <x v="0"/>
    <n v="9"/>
    <x v="8"/>
    <x v="2"/>
    <n v="2925.37"/>
  </r>
  <r>
    <x v="35"/>
    <s v="Octavio Tamayo Cid"/>
    <x v="3"/>
    <n v="2622"/>
    <n v="3408.6"/>
    <x v="1"/>
    <n v="1"/>
    <x v="8"/>
    <x v="2"/>
    <n v="786.6"/>
  </r>
  <r>
    <x v="36"/>
    <s v="Íngrid Anna Almazán Campoy"/>
    <x v="1"/>
    <n v="13001.65"/>
    <n v="16902.14"/>
    <x v="0"/>
    <n v="4"/>
    <x v="9"/>
    <x v="2"/>
    <n v="3900.49"/>
  </r>
  <r>
    <x v="36"/>
    <s v="Jacobo de Aragón"/>
    <x v="3"/>
    <n v="21669.41"/>
    <n v="28170.240000000002"/>
    <x v="1"/>
    <n v="10"/>
    <x v="9"/>
    <x v="2"/>
    <n v="6500.82"/>
  </r>
  <r>
    <x v="36"/>
    <s v="Victor Manuel del Tamayo"/>
    <x v="2"/>
    <n v="14147"/>
    <n v="18391.099999999999"/>
    <x v="2"/>
    <n v="7"/>
    <x v="9"/>
    <x v="2"/>
    <n v="4244.1000000000004"/>
  </r>
  <r>
    <x v="36"/>
    <s v="Inés Valentín Palomar"/>
    <x v="2"/>
    <n v="18189"/>
    <n v="23645.7"/>
    <x v="1"/>
    <n v="9"/>
    <x v="9"/>
    <x v="2"/>
    <n v="5456.7"/>
  </r>
  <r>
    <x v="36"/>
    <s v="Úrsula Expósito Fabregat"/>
    <x v="3"/>
    <n v="26003.29"/>
    <n v="33804.28"/>
    <x v="2"/>
    <n v="12"/>
    <x v="9"/>
    <x v="2"/>
    <n v="7800.99"/>
  </r>
  <r>
    <x v="36"/>
    <s v="Jacobo Teodoro Palacios Saavedra"/>
    <x v="1"/>
    <n v="39004.94"/>
    <n v="50706.42"/>
    <x v="0"/>
    <n v="12"/>
    <x v="9"/>
    <x v="2"/>
    <n v="11701.48"/>
  </r>
  <r>
    <x v="36"/>
    <s v="Ariel Duarte Jordán"/>
    <x v="1"/>
    <n v="39004.94"/>
    <n v="50706.42"/>
    <x v="0"/>
    <n v="12"/>
    <x v="9"/>
    <x v="2"/>
    <n v="11701.48"/>
  </r>
  <r>
    <x v="36"/>
    <s v="Eliseo Solana Narváez"/>
    <x v="0"/>
    <n v="1083.47"/>
    <n v="1408.51"/>
    <x v="0"/>
    <n v="1"/>
    <x v="9"/>
    <x v="2"/>
    <n v="325.04000000000002"/>
  </r>
  <r>
    <x v="36"/>
    <s v="Nacio Salvador Blanes Coll"/>
    <x v="3"/>
    <n v="26003.29"/>
    <n v="33804.28"/>
    <x v="1"/>
    <n v="12"/>
    <x v="9"/>
    <x v="2"/>
    <n v="7800.99"/>
  </r>
  <r>
    <x v="36"/>
    <s v="Marisa Pozo Riera"/>
    <x v="1"/>
    <n v="32504.12"/>
    <n v="42255.35"/>
    <x v="0"/>
    <n v="10"/>
    <x v="9"/>
    <x v="2"/>
    <n v="9751.24"/>
  </r>
  <r>
    <x v="36"/>
    <s v="Nicolás Calderón"/>
    <x v="0"/>
    <n v="5417.35"/>
    <n v="7042.56"/>
    <x v="1"/>
    <n v="5"/>
    <x v="9"/>
    <x v="2"/>
    <n v="1625.21"/>
  </r>
  <r>
    <x v="36"/>
    <s v="Sandalio Carretero Calleja"/>
    <x v="3"/>
    <n v="19502.47"/>
    <n v="25353.21"/>
    <x v="2"/>
    <n v="9"/>
    <x v="9"/>
    <x v="2"/>
    <n v="5850.74"/>
  </r>
  <r>
    <x v="37"/>
    <s v="Andrés Felipe Briones Juan"/>
    <x v="0"/>
    <n v="4333.88"/>
    <n v="5634.05"/>
    <x v="1"/>
    <n v="4"/>
    <x v="10"/>
    <x v="2"/>
    <n v="1300.1600000000001"/>
  </r>
  <r>
    <x v="37"/>
    <s v="Domingo Acuña Roselló"/>
    <x v="3"/>
    <n v="17335.53"/>
    <n v="22536.19"/>
    <x v="0"/>
    <n v="8"/>
    <x v="10"/>
    <x v="2"/>
    <n v="5200.66"/>
  </r>
  <r>
    <x v="37"/>
    <s v="Olegario Sierra Cañas"/>
    <x v="2"/>
    <n v="2021"/>
    <n v="2627.3"/>
    <x v="1"/>
    <n v="1"/>
    <x v="10"/>
    <x v="2"/>
    <n v="606.29999999999995"/>
  </r>
  <r>
    <x v="37"/>
    <s v="Clara Puig Casal"/>
    <x v="2"/>
    <n v="22231"/>
    <n v="28900.3"/>
    <x v="2"/>
    <n v="11"/>
    <x v="10"/>
    <x v="2"/>
    <n v="6669.3"/>
  </r>
  <r>
    <x v="37"/>
    <s v="Wálter Camps Blanco"/>
    <x v="2"/>
    <n v="4042"/>
    <n v="5254.6"/>
    <x v="0"/>
    <n v="2"/>
    <x v="10"/>
    <x v="2"/>
    <n v="1212.5999999999999"/>
  </r>
  <r>
    <x v="37"/>
    <s v="Paz Ferrándiz Lledó"/>
    <x v="3"/>
    <n v="15168.59"/>
    <n v="19719.16"/>
    <x v="1"/>
    <n v="7"/>
    <x v="10"/>
    <x v="2"/>
    <n v="4550.58"/>
  </r>
  <r>
    <x v="37"/>
    <s v="Hernán Arregui"/>
    <x v="2"/>
    <n v="4042"/>
    <n v="5254.6"/>
    <x v="1"/>
    <n v="2"/>
    <x v="10"/>
    <x v="2"/>
    <n v="1212.5999999999999"/>
  </r>
  <r>
    <x v="37"/>
    <s v="Herminia Acevedo Mesa"/>
    <x v="1"/>
    <n v="26003.29"/>
    <n v="33804.28"/>
    <x v="2"/>
    <n v="8"/>
    <x v="10"/>
    <x v="2"/>
    <n v="7800.99"/>
  </r>
  <r>
    <x v="37"/>
    <s v="Malena Riba Durán"/>
    <x v="2"/>
    <n v="2021"/>
    <n v="2627.3"/>
    <x v="1"/>
    <n v="1"/>
    <x v="10"/>
    <x v="2"/>
    <n v="606.29999999999995"/>
  </r>
  <r>
    <x v="37"/>
    <s v="Amparo de Ojeda"/>
    <x v="1"/>
    <n v="9751.24"/>
    <n v="12676.61"/>
    <x v="1"/>
    <n v="3"/>
    <x v="10"/>
    <x v="2"/>
    <n v="2925.37"/>
  </r>
  <r>
    <x v="38"/>
    <s v="Sergio Nazaret Feijoo Manuel"/>
    <x v="0"/>
    <n v="10834.71"/>
    <n v="14085.12"/>
    <x v="0"/>
    <n v="10"/>
    <x v="11"/>
    <x v="2"/>
    <n v="3250.41"/>
  </r>
  <r>
    <x v="38"/>
    <s v="Cristian del Viana"/>
    <x v="2"/>
    <n v="16168"/>
    <n v="21018.400000000001"/>
    <x v="1"/>
    <n v="8"/>
    <x v="11"/>
    <x v="2"/>
    <n v="4850.3999999999996"/>
  </r>
  <r>
    <x v="38"/>
    <s v="Teófila Manzano-Pina"/>
    <x v="2"/>
    <n v="8084"/>
    <n v="10509.2"/>
    <x v="2"/>
    <n v="4"/>
    <x v="11"/>
    <x v="2"/>
    <n v="2425.1999999999998"/>
  </r>
  <r>
    <x v="38"/>
    <s v="Luis Montserrat-Ferrán"/>
    <x v="1"/>
    <n v="6500.82"/>
    <n v="8451.07"/>
    <x v="1"/>
    <n v="2"/>
    <x v="11"/>
    <x v="2"/>
    <n v="1950.25"/>
  </r>
  <r>
    <x v="38"/>
    <s v="Valentina Gámez Castellanos"/>
    <x v="3"/>
    <n v="4333.88"/>
    <n v="5634.05"/>
    <x v="0"/>
    <n v="2"/>
    <x v="11"/>
    <x v="2"/>
    <n v="1300.1600000000001"/>
  </r>
  <r>
    <x v="38"/>
    <s v="Rosalina Baños Navas"/>
    <x v="0"/>
    <n v="4333.88"/>
    <n v="5634.05"/>
    <x v="2"/>
    <n v="4"/>
    <x v="11"/>
    <x v="2"/>
    <n v="1300.1600000000001"/>
  </r>
  <r>
    <x v="38"/>
    <s v="Inmaculada de Hervia"/>
    <x v="0"/>
    <n v="3250.41"/>
    <n v="4225.54"/>
    <x v="1"/>
    <n v="3"/>
    <x v="11"/>
    <x v="2"/>
    <n v="975.12"/>
  </r>
  <r>
    <x v="38"/>
    <s v="Tecla del Araujo"/>
    <x v="1"/>
    <n v="29253.71"/>
    <n v="38029.82"/>
    <x v="1"/>
    <n v="9"/>
    <x v="11"/>
    <x v="2"/>
    <n v="8776.11"/>
  </r>
  <r>
    <x v="38"/>
    <s v="Paloma Arregui Donaire"/>
    <x v="3"/>
    <n v="19502.47"/>
    <n v="25353.21"/>
    <x v="1"/>
    <n v="9"/>
    <x v="11"/>
    <x v="2"/>
    <n v="5850.74"/>
  </r>
  <r>
    <x v="38"/>
    <s v="Chuy Moliner Saldaña"/>
    <x v="0"/>
    <n v="1083.47"/>
    <n v="1408.51"/>
    <x v="2"/>
    <n v="1"/>
    <x v="11"/>
    <x v="2"/>
    <n v="325.04000000000002"/>
  </r>
  <r>
    <x v="38"/>
    <s v="Susana Velasco Fonseca"/>
    <x v="0"/>
    <n v="8667.76"/>
    <n v="11268.09"/>
    <x v="0"/>
    <n v="8"/>
    <x v="11"/>
    <x v="2"/>
    <n v="2600.33"/>
  </r>
  <r>
    <x v="38"/>
    <s v="Adelia de Vives"/>
    <x v="0"/>
    <n v="7584.29"/>
    <n v="9859.58"/>
    <x v="2"/>
    <n v="7"/>
    <x v="11"/>
    <x v="2"/>
    <n v="2275.29"/>
  </r>
  <r>
    <x v="39"/>
    <s v="Luciana Ruano Moles"/>
    <x v="0"/>
    <n v="13109.99"/>
    <n v="17042.990000000002"/>
    <x v="0"/>
    <n v="10"/>
    <x v="11"/>
    <x v="2"/>
    <n v="3933"/>
  </r>
  <r>
    <x v="40"/>
    <s v="Celso Romeu"/>
    <x v="3"/>
    <n v="13001.65"/>
    <n v="16902.14"/>
    <x v="1"/>
    <n v="6"/>
    <x v="0"/>
    <x v="2"/>
    <n v="3900.49"/>
  </r>
  <r>
    <x v="40"/>
    <s v="Liliana Pons"/>
    <x v="2"/>
    <n v="18189"/>
    <n v="23645.7"/>
    <x v="2"/>
    <n v="9"/>
    <x v="0"/>
    <x v="2"/>
    <n v="5456.7"/>
  </r>
  <r>
    <x v="40"/>
    <s v="Máximo Almazán Ribas"/>
    <x v="3"/>
    <n v="13001.65"/>
    <n v="16902.14"/>
    <x v="1"/>
    <n v="6"/>
    <x v="0"/>
    <x v="2"/>
    <n v="3900.49"/>
  </r>
  <r>
    <x v="40"/>
    <s v="Jesusa Mulet Giner"/>
    <x v="3"/>
    <n v="21669.41"/>
    <n v="28170.240000000002"/>
    <x v="1"/>
    <n v="10"/>
    <x v="0"/>
    <x v="2"/>
    <n v="6500.82"/>
  </r>
  <r>
    <x v="40"/>
    <s v="Sol Ballester Calzada"/>
    <x v="0"/>
    <n v="9751.24"/>
    <n v="12676.61"/>
    <x v="1"/>
    <n v="9"/>
    <x v="0"/>
    <x v="2"/>
    <n v="2925.37"/>
  </r>
  <r>
    <x v="40"/>
    <s v="Chelo Vargas Llabrés"/>
    <x v="1"/>
    <n v="19502.47"/>
    <n v="25353.21"/>
    <x v="0"/>
    <n v="6"/>
    <x v="0"/>
    <x v="2"/>
    <n v="5850.74"/>
  </r>
  <r>
    <x v="40"/>
    <s v="Sosimo Pou Murillo"/>
    <x v="0"/>
    <n v="7584.29"/>
    <n v="9859.58"/>
    <x v="2"/>
    <n v="7"/>
    <x v="0"/>
    <x v="2"/>
    <n v="2275.29"/>
  </r>
  <r>
    <x v="40"/>
    <s v="Visitación Araujo Goñi"/>
    <x v="2"/>
    <n v="22231"/>
    <n v="28900.3"/>
    <x v="0"/>
    <n v="11"/>
    <x v="0"/>
    <x v="2"/>
    <n v="6669.3"/>
  </r>
  <r>
    <x v="40"/>
    <s v="Vicenta Moliner"/>
    <x v="1"/>
    <n v="3250.41"/>
    <n v="4225.54"/>
    <x v="2"/>
    <n v="1"/>
    <x v="0"/>
    <x v="2"/>
    <n v="975.12"/>
  </r>
  <r>
    <x v="40"/>
    <s v="Dominga Peinado Huguet"/>
    <x v="0"/>
    <n v="3250.41"/>
    <n v="4225.54"/>
    <x v="0"/>
    <n v="3"/>
    <x v="0"/>
    <x v="2"/>
    <n v="975.12"/>
  </r>
  <r>
    <x v="40"/>
    <s v="Belen Pascual Castrillo"/>
    <x v="1"/>
    <n v="13001.65"/>
    <n v="16902.14"/>
    <x v="0"/>
    <n v="4"/>
    <x v="0"/>
    <x v="2"/>
    <n v="3900.49"/>
  </r>
  <r>
    <x v="40"/>
    <s v="Jovita del Guillén"/>
    <x v="0"/>
    <n v="4333.88"/>
    <n v="5634.05"/>
    <x v="2"/>
    <n v="4"/>
    <x v="0"/>
    <x v="2"/>
    <n v="1300.1600000000001"/>
  </r>
  <r>
    <x v="40"/>
    <s v="Florencia Duran Teruel"/>
    <x v="0"/>
    <n v="1083.47"/>
    <n v="1408.51"/>
    <x v="0"/>
    <n v="1"/>
    <x v="0"/>
    <x v="2"/>
    <n v="325.04000000000002"/>
  </r>
  <r>
    <x v="41"/>
    <s v="Zacarías Tudela"/>
    <x v="0"/>
    <n v="6555"/>
    <n v="8521.5"/>
    <x v="2"/>
    <n v="5"/>
    <x v="0"/>
    <x v="2"/>
    <n v="1966.5"/>
  </r>
  <r>
    <x v="41"/>
    <s v="Ana Sofía Carrillo Castillo"/>
    <x v="1"/>
    <n v="31463.99"/>
    <n v="40903.18"/>
    <x v="2"/>
    <n v="8"/>
    <x v="0"/>
    <x v="2"/>
    <n v="9439.2000000000007"/>
  </r>
  <r>
    <x v="42"/>
    <s v="Concepción Blanco"/>
    <x v="2"/>
    <n v="16168"/>
    <n v="21018.400000000001"/>
    <x v="1"/>
    <n v="8"/>
    <x v="1"/>
    <x v="2"/>
    <n v="4850.3999999999996"/>
  </r>
  <r>
    <x v="42"/>
    <s v="Soledad del Bernad"/>
    <x v="0"/>
    <n v="8667.76"/>
    <n v="11268.09"/>
    <x v="1"/>
    <n v="8"/>
    <x v="1"/>
    <x v="2"/>
    <n v="2600.33"/>
  </r>
  <r>
    <x v="42"/>
    <s v="Horacio Julio Pol Higueras"/>
    <x v="3"/>
    <n v="6500.82"/>
    <n v="8451.07"/>
    <x v="2"/>
    <n v="3"/>
    <x v="1"/>
    <x v="2"/>
    <n v="1950.25"/>
  </r>
  <r>
    <x v="42"/>
    <s v="Rosaura Roura-Múgica"/>
    <x v="0"/>
    <n v="11918.18"/>
    <n v="15493.63"/>
    <x v="2"/>
    <n v="11"/>
    <x v="1"/>
    <x v="2"/>
    <n v="3575.45"/>
  </r>
  <r>
    <x v="42"/>
    <s v="Aurelio Azcona Córdoba"/>
    <x v="3"/>
    <n v="6500.82"/>
    <n v="8451.07"/>
    <x v="0"/>
    <n v="3"/>
    <x v="1"/>
    <x v="2"/>
    <n v="1950.25"/>
  </r>
  <r>
    <x v="42"/>
    <s v="Teodosio Heriberto Palomar Larrañaga"/>
    <x v="2"/>
    <n v="10105"/>
    <n v="13136.5"/>
    <x v="0"/>
    <n v="5"/>
    <x v="1"/>
    <x v="2"/>
    <n v="3031.5"/>
  </r>
  <r>
    <x v="42"/>
    <s v="Clímaco Amores Bueno"/>
    <x v="1"/>
    <n v="32504.12"/>
    <n v="42255.35"/>
    <x v="2"/>
    <n v="10"/>
    <x v="1"/>
    <x v="2"/>
    <n v="9751.24"/>
  </r>
  <r>
    <x v="42"/>
    <s v="Amanda Barco Tello"/>
    <x v="1"/>
    <n v="3250.41"/>
    <n v="4225.54"/>
    <x v="0"/>
    <n v="1"/>
    <x v="1"/>
    <x v="2"/>
    <n v="975.12"/>
  </r>
  <r>
    <x v="42"/>
    <s v="Carina Marcos Martinez"/>
    <x v="0"/>
    <n v="10834.71"/>
    <n v="14085.12"/>
    <x v="1"/>
    <n v="10"/>
    <x v="1"/>
    <x v="2"/>
    <n v="3250.41"/>
  </r>
  <r>
    <x v="42"/>
    <s v="Eliseo Rey"/>
    <x v="3"/>
    <n v="8667.76"/>
    <n v="11268.09"/>
    <x v="2"/>
    <n v="4"/>
    <x v="1"/>
    <x v="2"/>
    <n v="2600.33"/>
  </r>
  <r>
    <x v="42"/>
    <s v="Fátima Sureda Gargallo"/>
    <x v="1"/>
    <n v="13001.65"/>
    <n v="16902.14"/>
    <x v="2"/>
    <n v="4"/>
    <x v="1"/>
    <x v="2"/>
    <n v="3900.49"/>
  </r>
  <r>
    <x v="42"/>
    <s v="Dafne María Novoa Matas"/>
    <x v="2"/>
    <n v="14147"/>
    <n v="18391.099999999999"/>
    <x v="0"/>
    <n v="7"/>
    <x v="1"/>
    <x v="2"/>
    <n v="4244.1000000000004"/>
  </r>
  <r>
    <x v="42"/>
    <s v="Haroldo Castro Fajardo"/>
    <x v="0"/>
    <n v="3250.41"/>
    <n v="4225.54"/>
    <x v="1"/>
    <n v="3"/>
    <x v="1"/>
    <x v="2"/>
    <n v="975.12"/>
  </r>
  <r>
    <x v="42"/>
    <s v="Luz Gibert Herrera"/>
    <x v="1"/>
    <n v="19502.47"/>
    <n v="25353.21"/>
    <x v="2"/>
    <n v="6"/>
    <x v="1"/>
    <x v="2"/>
    <n v="5850.74"/>
  </r>
  <r>
    <x v="43"/>
    <s v="Josefa Castell Melero"/>
    <x v="3"/>
    <n v="6500.82"/>
    <n v="8451.07"/>
    <x v="0"/>
    <n v="3"/>
    <x v="2"/>
    <x v="2"/>
    <n v="1950.25"/>
  </r>
  <r>
    <x v="43"/>
    <s v="Juan Pablo Rodríguez Torres"/>
    <x v="0"/>
    <n v="8667.76"/>
    <n v="11268.09"/>
    <x v="0"/>
    <n v="8"/>
    <x v="2"/>
    <x v="2"/>
    <n v="2600.33"/>
  </r>
  <r>
    <x v="43"/>
    <s v="Leoncio Arnal Peral"/>
    <x v="3"/>
    <n v="19502.47"/>
    <n v="25353.21"/>
    <x v="2"/>
    <n v="9"/>
    <x v="2"/>
    <x v="2"/>
    <n v="5850.74"/>
  </r>
  <r>
    <x v="43"/>
    <s v="Josefa Guardiola Segura"/>
    <x v="3"/>
    <n v="17335.53"/>
    <n v="22536.19"/>
    <x v="2"/>
    <n v="8"/>
    <x v="2"/>
    <x v="2"/>
    <n v="5200.66"/>
  </r>
  <r>
    <x v="43"/>
    <s v="Estrella Marín Navas"/>
    <x v="1"/>
    <n v="29253.71"/>
    <n v="38029.82"/>
    <x v="2"/>
    <n v="9"/>
    <x v="2"/>
    <x v="2"/>
    <n v="8776.11"/>
  </r>
  <r>
    <x v="43"/>
    <s v="Pánfilo Bastida Bermudez"/>
    <x v="2"/>
    <n v="14147"/>
    <n v="18391.099999999999"/>
    <x v="1"/>
    <n v="7"/>
    <x v="2"/>
    <x v="2"/>
    <n v="4244.1000000000004"/>
  </r>
  <r>
    <x v="43"/>
    <s v="Jordán Mateu Ripoll"/>
    <x v="2"/>
    <n v="14147"/>
    <n v="18391.099999999999"/>
    <x v="0"/>
    <n v="7"/>
    <x v="2"/>
    <x v="2"/>
    <n v="4244.1000000000004"/>
  </r>
  <r>
    <x v="43"/>
    <s v="José Marin-Peinado"/>
    <x v="3"/>
    <n v="19502.47"/>
    <n v="25353.21"/>
    <x v="2"/>
    <n v="9"/>
    <x v="2"/>
    <x v="2"/>
    <n v="5850.74"/>
  </r>
  <r>
    <x v="43"/>
    <s v="Gaspar Huertas Vélez"/>
    <x v="3"/>
    <n v="2166.94"/>
    <n v="2817.02"/>
    <x v="1"/>
    <n v="1"/>
    <x v="2"/>
    <x v="2"/>
    <n v="650.08000000000004"/>
  </r>
  <r>
    <x v="43"/>
    <s v="Delfina Garcia Caparrós"/>
    <x v="2"/>
    <n v="8084"/>
    <n v="10509.2"/>
    <x v="0"/>
    <n v="4"/>
    <x v="2"/>
    <x v="2"/>
    <n v="2425.1999999999998"/>
  </r>
  <r>
    <x v="43"/>
    <s v="Sandalio Catalán Rivas"/>
    <x v="0"/>
    <n v="5417.35"/>
    <n v="7042.56"/>
    <x v="0"/>
    <n v="5"/>
    <x v="2"/>
    <x v="2"/>
    <n v="1625.21"/>
  </r>
  <r>
    <x v="43"/>
    <s v="Lorena Fabra Madrid"/>
    <x v="2"/>
    <n v="18189"/>
    <n v="23645.7"/>
    <x v="1"/>
    <n v="9"/>
    <x v="2"/>
    <x v="2"/>
    <n v="5456.7"/>
  </r>
  <r>
    <x v="43"/>
    <s v="Juan Antonio Fuster Benito"/>
    <x v="2"/>
    <n v="2021"/>
    <n v="2627.3"/>
    <x v="1"/>
    <n v="1"/>
    <x v="2"/>
    <x v="2"/>
    <n v="606.29999999999995"/>
  </r>
  <r>
    <x v="43"/>
    <s v="Feliciana Amor Pedrosa"/>
    <x v="0"/>
    <n v="1083.47"/>
    <n v="1408.51"/>
    <x v="2"/>
    <n v="1"/>
    <x v="2"/>
    <x v="2"/>
    <n v="325.04000000000002"/>
  </r>
  <r>
    <x v="43"/>
    <s v="Francisco Jose Cabeza"/>
    <x v="2"/>
    <n v="18189"/>
    <n v="23645.7"/>
    <x v="1"/>
    <n v="9"/>
    <x v="2"/>
    <x v="2"/>
    <n v="5456.7"/>
  </r>
  <r>
    <x v="43"/>
    <s v="Amparo Mancebo Jordá"/>
    <x v="3"/>
    <n v="13001.65"/>
    <n v="16902.14"/>
    <x v="2"/>
    <n v="6"/>
    <x v="2"/>
    <x v="2"/>
    <n v="3900.49"/>
  </r>
  <r>
    <x v="43"/>
    <s v="Irene Torralba-Rey"/>
    <x v="0"/>
    <n v="9751.24"/>
    <n v="12676.61"/>
    <x v="1"/>
    <n v="9"/>
    <x v="2"/>
    <x v="2"/>
    <n v="2925.37"/>
  </r>
  <r>
    <x v="44"/>
    <s v="Ainoa Espinosa-Olivares"/>
    <x v="2"/>
    <n v="6069"/>
    <n v="7889.7"/>
    <x v="2"/>
    <n v="3"/>
    <x v="2"/>
    <x v="2"/>
    <n v="1820.7"/>
  </r>
  <r>
    <x v="45"/>
    <s v="Enrique Blanco Camino"/>
    <x v="3"/>
    <n v="23597.99"/>
    <n v="30677.39"/>
    <x v="1"/>
    <n v="9"/>
    <x v="2"/>
    <x v="2"/>
    <n v="7079.4"/>
  </r>
  <r>
    <x v="46"/>
    <s v="Wálter Pastor Losa"/>
    <x v="2"/>
    <n v="20230"/>
    <n v="26299"/>
    <x v="0"/>
    <n v="10"/>
    <x v="2"/>
    <x v="2"/>
    <n v="6069"/>
  </r>
  <r>
    <x v="47"/>
    <s v="Joan Torrent-Cabrera"/>
    <x v="0"/>
    <n v="2166.94"/>
    <n v="2817.02"/>
    <x v="0"/>
    <n v="2"/>
    <x v="3"/>
    <x v="2"/>
    <n v="650.08000000000004"/>
  </r>
  <r>
    <x v="47"/>
    <s v="Hortensia Barreda Rios"/>
    <x v="3"/>
    <n v="2166.94"/>
    <n v="2817.02"/>
    <x v="0"/>
    <n v="1"/>
    <x v="3"/>
    <x v="2"/>
    <n v="650.08000000000004"/>
  </r>
  <r>
    <x v="47"/>
    <s v="Abigaíl Arévalo Quintanilla"/>
    <x v="2"/>
    <n v="2021"/>
    <n v="2627.3"/>
    <x v="1"/>
    <n v="1"/>
    <x v="3"/>
    <x v="2"/>
    <n v="606.29999999999995"/>
  </r>
  <r>
    <x v="47"/>
    <s v="Juan Carlos de Riquelme"/>
    <x v="2"/>
    <n v="10105"/>
    <n v="13136.5"/>
    <x v="1"/>
    <n v="5"/>
    <x v="3"/>
    <x v="2"/>
    <n v="3031.5"/>
  </r>
  <r>
    <x v="47"/>
    <s v="María Manuela de Vilanova"/>
    <x v="3"/>
    <n v="26003.29"/>
    <n v="33804.28"/>
    <x v="2"/>
    <n v="12"/>
    <x v="3"/>
    <x v="2"/>
    <n v="7800.99"/>
  </r>
  <r>
    <x v="47"/>
    <s v="Gaspar Montalbán Serra"/>
    <x v="2"/>
    <n v="14147"/>
    <n v="18391.099999999999"/>
    <x v="1"/>
    <n v="7"/>
    <x v="3"/>
    <x v="2"/>
    <n v="4244.1000000000004"/>
  </r>
  <r>
    <x v="47"/>
    <s v="Faustino Chico Camacho"/>
    <x v="1"/>
    <n v="3250.41"/>
    <n v="4225.54"/>
    <x v="1"/>
    <n v="1"/>
    <x v="3"/>
    <x v="2"/>
    <n v="975.12"/>
  </r>
  <r>
    <x v="47"/>
    <s v="Lina Guardiola Bello"/>
    <x v="2"/>
    <n v="4042"/>
    <n v="5254.6"/>
    <x v="2"/>
    <n v="2"/>
    <x v="3"/>
    <x v="2"/>
    <n v="1212.5999999999999"/>
  </r>
  <r>
    <x v="47"/>
    <s v="Charo Seco"/>
    <x v="3"/>
    <n v="21669.41"/>
    <n v="28170.240000000002"/>
    <x v="2"/>
    <n v="10"/>
    <x v="3"/>
    <x v="2"/>
    <n v="6500.82"/>
  </r>
  <r>
    <x v="47"/>
    <s v="Cintia Zorrilla"/>
    <x v="3"/>
    <n v="15168.59"/>
    <n v="19719.16"/>
    <x v="0"/>
    <n v="7"/>
    <x v="3"/>
    <x v="2"/>
    <n v="4550.58"/>
  </r>
  <r>
    <x v="47"/>
    <s v="Isaías Romero"/>
    <x v="2"/>
    <n v="12126"/>
    <n v="15763.8"/>
    <x v="2"/>
    <n v="6"/>
    <x v="3"/>
    <x v="2"/>
    <n v="3637.8"/>
  </r>
  <r>
    <x v="48"/>
    <s v="Lupe Torre Espinosa"/>
    <x v="1"/>
    <n v="23597.99"/>
    <n v="30677.39"/>
    <x v="0"/>
    <n v="6"/>
    <x v="3"/>
    <x v="2"/>
    <n v="7079.4"/>
  </r>
  <r>
    <x v="49"/>
    <s v="Isaías Peña"/>
    <x v="3"/>
    <n v="13109.99"/>
    <n v="17042.990000000002"/>
    <x v="2"/>
    <n v="5"/>
    <x v="3"/>
    <x v="2"/>
    <n v="3933"/>
  </r>
  <r>
    <x v="50"/>
    <s v="Félix de Pujadas"/>
    <x v="0"/>
    <n v="11918.18"/>
    <n v="15493.63"/>
    <x v="1"/>
    <n v="11"/>
    <x v="4"/>
    <x v="2"/>
    <n v="3575.45"/>
  </r>
  <r>
    <x v="50"/>
    <s v="Gloria Linares"/>
    <x v="3"/>
    <n v="17335.53"/>
    <n v="22536.19"/>
    <x v="2"/>
    <n v="8"/>
    <x v="4"/>
    <x v="2"/>
    <n v="5200.66"/>
  </r>
  <r>
    <x v="50"/>
    <s v="Ruperto Barceló-Abellán"/>
    <x v="2"/>
    <n v="12126"/>
    <n v="15763.8"/>
    <x v="2"/>
    <n v="6"/>
    <x v="4"/>
    <x v="2"/>
    <n v="3637.8"/>
  </r>
  <r>
    <x v="50"/>
    <s v="Nerea Juliá Agullo"/>
    <x v="2"/>
    <n v="20210"/>
    <n v="26273"/>
    <x v="2"/>
    <n v="10"/>
    <x v="4"/>
    <x v="2"/>
    <n v="6063"/>
  </r>
  <r>
    <x v="50"/>
    <s v="Manuela Agudo Verdejo"/>
    <x v="0"/>
    <n v="4333.88"/>
    <n v="5634.05"/>
    <x v="2"/>
    <n v="4"/>
    <x v="4"/>
    <x v="2"/>
    <n v="1300.1600000000001"/>
  </r>
  <r>
    <x v="50"/>
    <s v="Atilio Canales Durán"/>
    <x v="0"/>
    <n v="5417.35"/>
    <n v="7042.56"/>
    <x v="0"/>
    <n v="5"/>
    <x v="4"/>
    <x v="2"/>
    <n v="1625.21"/>
  </r>
  <r>
    <x v="50"/>
    <s v="Darío Gámez Amorós"/>
    <x v="0"/>
    <n v="2166.94"/>
    <n v="2817.02"/>
    <x v="1"/>
    <n v="2"/>
    <x v="4"/>
    <x v="2"/>
    <n v="650.08000000000004"/>
  </r>
  <r>
    <x v="50"/>
    <s v="Baltasar Salinas Donoso"/>
    <x v="1"/>
    <n v="19502.47"/>
    <n v="25353.21"/>
    <x v="1"/>
    <n v="6"/>
    <x v="4"/>
    <x v="2"/>
    <n v="5850.74"/>
  </r>
  <r>
    <x v="50"/>
    <s v="Máximo Alcántara Rebollo"/>
    <x v="1"/>
    <n v="26003.29"/>
    <n v="33804.28"/>
    <x v="1"/>
    <n v="8"/>
    <x v="4"/>
    <x v="2"/>
    <n v="7800.99"/>
  </r>
  <r>
    <x v="50"/>
    <s v="Bernardo Cortina Díez"/>
    <x v="1"/>
    <n v="16252.06"/>
    <n v="21127.68"/>
    <x v="1"/>
    <n v="5"/>
    <x v="4"/>
    <x v="2"/>
    <n v="4875.62"/>
  </r>
  <r>
    <x v="50"/>
    <s v="Viviana Pont Rey"/>
    <x v="2"/>
    <n v="4042"/>
    <n v="5254.6"/>
    <x v="0"/>
    <n v="2"/>
    <x v="4"/>
    <x v="2"/>
    <n v="1212.5999999999999"/>
  </r>
  <r>
    <x v="50"/>
    <s v="Dani Zorrilla Esparza"/>
    <x v="3"/>
    <n v="13001.65"/>
    <n v="16902.14"/>
    <x v="2"/>
    <n v="6"/>
    <x v="4"/>
    <x v="2"/>
    <n v="3900.49"/>
  </r>
  <r>
    <x v="50"/>
    <s v="Santos Mateu"/>
    <x v="2"/>
    <n v="16168"/>
    <n v="21018.400000000001"/>
    <x v="2"/>
    <n v="8"/>
    <x v="4"/>
    <x v="2"/>
    <n v="4850.3999999999996"/>
  </r>
  <r>
    <x v="50"/>
    <s v="Clara Carballo Azorin"/>
    <x v="0"/>
    <n v="1083.47"/>
    <n v="1408.51"/>
    <x v="1"/>
    <n v="1"/>
    <x v="4"/>
    <x v="2"/>
    <n v="325.04000000000002"/>
  </r>
  <r>
    <x v="51"/>
    <s v="Pilar Mora"/>
    <x v="3"/>
    <n v="13001.65"/>
    <n v="16902.14"/>
    <x v="2"/>
    <n v="6"/>
    <x v="5"/>
    <x v="2"/>
    <n v="3900.49"/>
  </r>
  <r>
    <x v="51"/>
    <s v="Eva María Figueroa"/>
    <x v="2"/>
    <n v="10105"/>
    <n v="13136.5"/>
    <x v="0"/>
    <n v="5"/>
    <x v="5"/>
    <x v="2"/>
    <n v="3031.5"/>
  </r>
  <r>
    <x v="51"/>
    <s v="Custodia de Cervera"/>
    <x v="2"/>
    <n v="24252"/>
    <n v="31527.599999999999"/>
    <x v="2"/>
    <n v="12"/>
    <x v="5"/>
    <x v="2"/>
    <n v="7275.6"/>
  </r>
  <r>
    <x v="51"/>
    <s v="Alfonso Nazaret Zapata Nebot"/>
    <x v="3"/>
    <n v="21669.41"/>
    <n v="28170.240000000002"/>
    <x v="2"/>
    <n v="10"/>
    <x v="5"/>
    <x v="2"/>
    <n v="6500.82"/>
  </r>
  <r>
    <x v="51"/>
    <s v="Maximino del Elorza"/>
    <x v="2"/>
    <n v="18189"/>
    <n v="23645.7"/>
    <x v="1"/>
    <n v="9"/>
    <x v="5"/>
    <x v="2"/>
    <n v="5456.7"/>
  </r>
  <r>
    <x v="51"/>
    <s v="Nico Milla Bustos"/>
    <x v="2"/>
    <n v="10105"/>
    <n v="13136.5"/>
    <x v="2"/>
    <n v="5"/>
    <x v="5"/>
    <x v="2"/>
    <n v="3031.5"/>
  </r>
  <r>
    <x v="51"/>
    <s v="Moisés Palacios"/>
    <x v="3"/>
    <n v="13001.65"/>
    <n v="16902.14"/>
    <x v="0"/>
    <n v="6"/>
    <x v="5"/>
    <x v="2"/>
    <n v="3900.49"/>
  </r>
  <r>
    <x v="51"/>
    <s v="Jenaro Juanito Vallejo Quintana"/>
    <x v="2"/>
    <n v="10105"/>
    <n v="13136.5"/>
    <x v="0"/>
    <n v="5"/>
    <x v="5"/>
    <x v="2"/>
    <n v="3031.5"/>
  </r>
  <r>
    <x v="51"/>
    <s v="Maximiliano Andrade Bellido"/>
    <x v="1"/>
    <n v="13001.65"/>
    <n v="16902.14"/>
    <x v="2"/>
    <n v="4"/>
    <x v="5"/>
    <x v="2"/>
    <n v="3900.49"/>
  </r>
  <r>
    <x v="51"/>
    <s v="Rómulo Gordillo Narváez"/>
    <x v="3"/>
    <n v="8667.76"/>
    <n v="11268.09"/>
    <x v="0"/>
    <n v="4"/>
    <x v="5"/>
    <x v="2"/>
    <n v="2600.33"/>
  </r>
  <r>
    <x v="51"/>
    <s v="Natalia Giralt Pla"/>
    <x v="0"/>
    <n v="2166.94"/>
    <n v="2817.02"/>
    <x v="0"/>
    <n v="2"/>
    <x v="5"/>
    <x v="2"/>
    <n v="650.08000000000004"/>
  </r>
  <r>
    <x v="51"/>
    <s v="Domitila Juárez"/>
    <x v="3"/>
    <n v="19502.47"/>
    <n v="25353.21"/>
    <x v="1"/>
    <n v="9"/>
    <x v="5"/>
    <x v="2"/>
    <n v="5850.74"/>
  </r>
  <r>
    <x v="51"/>
    <s v="Eva María Miró"/>
    <x v="2"/>
    <n v="8084"/>
    <n v="10509.2"/>
    <x v="2"/>
    <n v="4"/>
    <x v="5"/>
    <x v="2"/>
    <n v="2425.1999999999998"/>
  </r>
  <r>
    <x v="51"/>
    <s v="Teobaldo Borrell Jódar"/>
    <x v="2"/>
    <n v="6063"/>
    <n v="7881.9"/>
    <x v="0"/>
    <n v="3"/>
    <x v="5"/>
    <x v="2"/>
    <n v="1818.9"/>
  </r>
  <r>
    <x v="51"/>
    <s v="Amalia Tejada Giner"/>
    <x v="2"/>
    <n v="24252"/>
    <n v="31527.599999999999"/>
    <x v="1"/>
    <n v="12"/>
    <x v="5"/>
    <x v="2"/>
    <n v="7275.6"/>
  </r>
  <r>
    <x v="51"/>
    <s v="Feliciana Sanabria-Barreda"/>
    <x v="0"/>
    <n v="1083.47"/>
    <n v="1408.51"/>
    <x v="2"/>
    <n v="1"/>
    <x v="5"/>
    <x v="2"/>
    <n v="325.04000000000002"/>
  </r>
  <r>
    <x v="51"/>
    <s v="Florentina Río Rico"/>
    <x v="3"/>
    <n v="13001.65"/>
    <n v="16902.14"/>
    <x v="2"/>
    <n v="6"/>
    <x v="5"/>
    <x v="2"/>
    <n v="3900.49"/>
  </r>
  <r>
    <x v="51"/>
    <s v="Fidel Prats Cepeda"/>
    <x v="3"/>
    <n v="13001.65"/>
    <n v="16902.14"/>
    <x v="1"/>
    <n v="6"/>
    <x v="5"/>
    <x v="2"/>
    <n v="3900.49"/>
  </r>
  <r>
    <x v="52"/>
    <s v="Diego Bosch Torrents"/>
    <x v="0"/>
    <n v="6500.82"/>
    <n v="8451.07"/>
    <x v="2"/>
    <n v="6"/>
    <x v="6"/>
    <x v="2"/>
    <n v="1950.25"/>
  </r>
  <r>
    <x v="52"/>
    <s v="Sosimo Huguet Alfaro"/>
    <x v="2"/>
    <n v="24252"/>
    <n v="31527.599999999999"/>
    <x v="2"/>
    <n v="12"/>
    <x v="6"/>
    <x v="2"/>
    <n v="7275.6"/>
  </r>
  <r>
    <x v="52"/>
    <s v="María Acedo Mate"/>
    <x v="2"/>
    <n v="14147"/>
    <n v="18391.099999999999"/>
    <x v="1"/>
    <n v="7"/>
    <x v="6"/>
    <x v="2"/>
    <n v="4244.1000000000004"/>
  </r>
  <r>
    <x v="52"/>
    <s v="María Jesús Marisol Vélez Cabeza"/>
    <x v="0"/>
    <n v="11918.18"/>
    <n v="15493.63"/>
    <x v="2"/>
    <n v="11"/>
    <x v="6"/>
    <x v="2"/>
    <n v="3575.45"/>
  </r>
  <r>
    <x v="52"/>
    <s v="Ildefonso Iñiguez Sarmiento"/>
    <x v="0"/>
    <n v="8667.76"/>
    <n v="11268.09"/>
    <x v="2"/>
    <n v="8"/>
    <x v="6"/>
    <x v="2"/>
    <n v="2600.33"/>
  </r>
  <r>
    <x v="52"/>
    <s v="Ale Quirós Noriega"/>
    <x v="1"/>
    <n v="32504.12"/>
    <n v="42255.35"/>
    <x v="1"/>
    <n v="10"/>
    <x v="6"/>
    <x v="2"/>
    <n v="9751.24"/>
  </r>
  <r>
    <x v="52"/>
    <s v="José Ángel Giménez Moya"/>
    <x v="1"/>
    <n v="26003.29"/>
    <n v="33804.28"/>
    <x v="0"/>
    <n v="8"/>
    <x v="6"/>
    <x v="2"/>
    <n v="7800.99"/>
  </r>
  <r>
    <x v="52"/>
    <s v="Marciano Heliodoro Canals Correa"/>
    <x v="3"/>
    <n v="8667.76"/>
    <n v="11268.09"/>
    <x v="0"/>
    <n v="4"/>
    <x v="6"/>
    <x v="2"/>
    <n v="2600.33"/>
  </r>
  <r>
    <x v="52"/>
    <s v="Cándida Ferrer Guijarro"/>
    <x v="2"/>
    <n v="2021"/>
    <n v="2627.3"/>
    <x v="2"/>
    <n v="1"/>
    <x v="6"/>
    <x v="2"/>
    <n v="606.29999999999995"/>
  </r>
  <r>
    <x v="52"/>
    <s v="Camila Guardia"/>
    <x v="2"/>
    <n v="14147"/>
    <n v="18391.099999999999"/>
    <x v="2"/>
    <n v="7"/>
    <x v="6"/>
    <x v="2"/>
    <n v="4244.1000000000004"/>
  </r>
  <r>
    <x v="52"/>
    <s v="Cloe Pombo Laguna"/>
    <x v="3"/>
    <n v="15168.59"/>
    <n v="19719.16"/>
    <x v="1"/>
    <n v="7"/>
    <x v="6"/>
    <x v="2"/>
    <n v="4550.58"/>
  </r>
  <r>
    <x v="52"/>
    <s v="Crescencia Hervás Ayala"/>
    <x v="3"/>
    <n v="21669.41"/>
    <n v="28170.240000000002"/>
    <x v="2"/>
    <n v="10"/>
    <x v="6"/>
    <x v="2"/>
    <n v="6500.82"/>
  </r>
  <r>
    <x v="52"/>
    <s v="Candelario Puente Clemente"/>
    <x v="2"/>
    <n v="6063"/>
    <n v="7881.9"/>
    <x v="2"/>
    <n v="3"/>
    <x v="6"/>
    <x v="2"/>
    <n v="1818.9"/>
  </r>
  <r>
    <x v="52"/>
    <s v="Dolores Gallardo Barranco"/>
    <x v="0"/>
    <n v="5417.35"/>
    <n v="7042.56"/>
    <x v="1"/>
    <n v="5"/>
    <x v="6"/>
    <x v="2"/>
    <n v="1625.21"/>
  </r>
  <r>
    <x v="52"/>
    <s v="Cesar Castells"/>
    <x v="3"/>
    <n v="23836.35"/>
    <n v="30987.26"/>
    <x v="2"/>
    <n v="11"/>
    <x v="6"/>
    <x v="2"/>
    <n v="7150.91"/>
  </r>
  <r>
    <x v="53"/>
    <s v="Fidela Abella Amat"/>
    <x v="2"/>
    <n v="20230"/>
    <n v="26299"/>
    <x v="1"/>
    <n v="10"/>
    <x v="7"/>
    <x v="2"/>
    <n v="6069"/>
  </r>
  <r>
    <x v="54"/>
    <s v="Mirta Moya"/>
    <x v="0"/>
    <n v="7584.29"/>
    <n v="9859.58"/>
    <x v="2"/>
    <n v="7"/>
    <x v="7"/>
    <x v="2"/>
    <n v="2275.29"/>
  </r>
  <r>
    <x v="54"/>
    <s v="Nydia Mónica Becerra Gordillo"/>
    <x v="1"/>
    <n v="3250.41"/>
    <n v="4225.54"/>
    <x v="0"/>
    <n v="1"/>
    <x v="7"/>
    <x v="2"/>
    <n v="975.12"/>
  </r>
  <r>
    <x v="54"/>
    <s v="Benigno Lopez Pintor"/>
    <x v="1"/>
    <n v="39004.94"/>
    <n v="50706.42"/>
    <x v="2"/>
    <n v="12"/>
    <x v="7"/>
    <x v="2"/>
    <n v="11701.48"/>
  </r>
  <r>
    <x v="54"/>
    <s v="Buenaventura Donoso Ropero"/>
    <x v="3"/>
    <n v="15168.59"/>
    <n v="19719.16"/>
    <x v="0"/>
    <n v="7"/>
    <x v="7"/>
    <x v="2"/>
    <n v="4550.58"/>
  </r>
  <r>
    <x v="54"/>
    <s v="América Morena Pedrero Camps"/>
    <x v="3"/>
    <n v="2166.94"/>
    <n v="2817.02"/>
    <x v="0"/>
    <n v="1"/>
    <x v="7"/>
    <x v="2"/>
    <n v="650.08000000000004"/>
  </r>
  <r>
    <x v="54"/>
    <s v="Rosario Ferrero Solano"/>
    <x v="0"/>
    <n v="7584.29"/>
    <n v="9859.58"/>
    <x v="0"/>
    <n v="7"/>
    <x v="7"/>
    <x v="2"/>
    <n v="2275.29"/>
  </r>
  <r>
    <x v="54"/>
    <s v="Manuelita Pastora Ureña Ricart"/>
    <x v="0"/>
    <n v="2166.94"/>
    <n v="2817.02"/>
    <x v="1"/>
    <n v="2"/>
    <x v="7"/>
    <x v="2"/>
    <n v="650.08000000000004"/>
  </r>
  <r>
    <x v="54"/>
    <s v="Iván Téllez-Atienza"/>
    <x v="3"/>
    <n v="6500.82"/>
    <n v="8451.07"/>
    <x v="1"/>
    <n v="3"/>
    <x v="7"/>
    <x v="2"/>
    <n v="1950.25"/>
  </r>
  <r>
    <x v="54"/>
    <s v="Pancho Jordán Prado Nuñez"/>
    <x v="3"/>
    <n v="8667.76"/>
    <n v="11268.09"/>
    <x v="1"/>
    <n v="4"/>
    <x v="7"/>
    <x v="2"/>
    <n v="2600.33"/>
  </r>
  <r>
    <x v="55"/>
    <s v="Dionisia de Jove"/>
    <x v="0"/>
    <n v="13109.99"/>
    <n v="17042.990000000002"/>
    <x v="2"/>
    <n v="10"/>
    <x v="7"/>
    <x v="2"/>
    <n v="3933"/>
  </r>
  <r>
    <x v="56"/>
    <s v="Lisandro Mercader Badía"/>
    <x v="1"/>
    <n v="23639.360000000001"/>
    <n v="30731.17"/>
    <x v="2"/>
    <n v="8"/>
    <x v="8"/>
    <x v="3"/>
    <n v="7091.81"/>
  </r>
  <r>
    <x v="56"/>
    <s v="Octavia Méndez Aguiló"/>
    <x v="0"/>
    <n v="3939.89"/>
    <n v="5121.8599999999997"/>
    <x v="2"/>
    <n v="4"/>
    <x v="8"/>
    <x v="3"/>
    <n v="1181.97"/>
  </r>
  <r>
    <x v="56"/>
    <s v="Luisa del Barbero"/>
    <x v="1"/>
    <n v="32504.12"/>
    <n v="42255.35"/>
    <x v="0"/>
    <n v="11"/>
    <x v="8"/>
    <x v="3"/>
    <n v="9751.24"/>
  </r>
  <r>
    <x v="56"/>
    <s v="Reynaldo del Morata"/>
    <x v="2"/>
    <n v="22220"/>
    <n v="28886"/>
    <x v="1"/>
    <n v="11"/>
    <x v="8"/>
    <x v="3"/>
    <n v="6666"/>
  </r>
  <r>
    <x v="56"/>
    <s v="Concha Huertas Cruz"/>
    <x v="2"/>
    <n v="14140"/>
    <n v="18382"/>
    <x v="2"/>
    <n v="7"/>
    <x v="8"/>
    <x v="3"/>
    <n v="4242"/>
  </r>
  <r>
    <x v="56"/>
    <s v="Manu Gutierrez Diez"/>
    <x v="0"/>
    <n v="2954.92"/>
    <n v="3841.4"/>
    <x v="0"/>
    <n v="3"/>
    <x v="8"/>
    <x v="3"/>
    <n v="886.48"/>
  </r>
  <r>
    <x v="56"/>
    <s v="Natalio Bravo Pavón"/>
    <x v="1"/>
    <n v="26594.28"/>
    <n v="34572.559999999998"/>
    <x v="1"/>
    <n v="9"/>
    <x v="8"/>
    <x v="3"/>
    <n v="7978.28"/>
  </r>
  <r>
    <x v="56"/>
    <s v="Mirta Sarabia Rivera"/>
    <x v="1"/>
    <n v="26594.28"/>
    <n v="34572.559999999998"/>
    <x v="1"/>
    <n v="9"/>
    <x v="8"/>
    <x v="3"/>
    <n v="7978.28"/>
  </r>
  <r>
    <x v="56"/>
    <s v="Narcisa Agustín Tena"/>
    <x v="2"/>
    <n v="8080"/>
    <n v="10504"/>
    <x v="1"/>
    <n v="4"/>
    <x v="8"/>
    <x v="3"/>
    <n v="2424"/>
  </r>
  <r>
    <x v="57"/>
    <s v="Marcelino Lastra Guzmán"/>
    <x v="2"/>
    <n v="6060"/>
    <n v="7878"/>
    <x v="2"/>
    <n v="3"/>
    <x v="9"/>
    <x v="3"/>
    <n v="1818"/>
  </r>
  <r>
    <x v="57"/>
    <s v="Rufina Peral Arnal"/>
    <x v="1"/>
    <n v="32504.12"/>
    <n v="42255.35"/>
    <x v="2"/>
    <n v="11"/>
    <x v="9"/>
    <x v="3"/>
    <n v="9751.24"/>
  </r>
  <r>
    <x v="57"/>
    <s v="Albano Roig Martínez"/>
    <x v="2"/>
    <n v="4040"/>
    <n v="5252"/>
    <x v="0"/>
    <n v="2"/>
    <x v="9"/>
    <x v="3"/>
    <n v="1212"/>
  </r>
  <r>
    <x v="57"/>
    <s v="Artemio Maza-Jover"/>
    <x v="1"/>
    <n v="20684.439999999999"/>
    <n v="26889.77"/>
    <x v="2"/>
    <n v="7"/>
    <x v="9"/>
    <x v="3"/>
    <n v="6205.33"/>
  </r>
  <r>
    <x v="57"/>
    <s v="Jenaro Atienza-Valenciano"/>
    <x v="2"/>
    <n v="8080"/>
    <n v="10504"/>
    <x v="0"/>
    <n v="4"/>
    <x v="9"/>
    <x v="3"/>
    <n v="2424"/>
  </r>
  <r>
    <x v="57"/>
    <s v="Sara Pont-Manzanares"/>
    <x v="3"/>
    <n v="15759.57"/>
    <n v="20487.439999999999"/>
    <x v="0"/>
    <n v="8"/>
    <x v="9"/>
    <x v="3"/>
    <n v="4727.87"/>
  </r>
  <r>
    <x v="57"/>
    <s v="Morena Moya"/>
    <x v="0"/>
    <n v="10834.71"/>
    <n v="14085.12"/>
    <x v="2"/>
    <n v="11"/>
    <x v="9"/>
    <x v="3"/>
    <n v="3250.41"/>
  </r>
  <r>
    <x v="57"/>
    <s v="Jimena Bru Abril"/>
    <x v="2"/>
    <n v="6060"/>
    <n v="7878"/>
    <x v="0"/>
    <n v="3"/>
    <x v="9"/>
    <x v="3"/>
    <n v="1818"/>
  </r>
  <r>
    <x v="57"/>
    <s v="Donato Palacio Falcón"/>
    <x v="1"/>
    <n v="2954.92"/>
    <n v="3841.4"/>
    <x v="1"/>
    <n v="1"/>
    <x v="9"/>
    <x v="3"/>
    <n v="886.48"/>
  </r>
  <r>
    <x v="57"/>
    <s v="Itziar Sanmiguel-Suarez"/>
    <x v="2"/>
    <n v="8080"/>
    <n v="10504"/>
    <x v="1"/>
    <n v="4"/>
    <x v="9"/>
    <x v="3"/>
    <n v="2424"/>
  </r>
  <r>
    <x v="57"/>
    <s v="José Luis Pellicer Gálvez"/>
    <x v="3"/>
    <n v="1969.95"/>
    <n v="2560.9299999999998"/>
    <x v="1"/>
    <n v="1"/>
    <x v="9"/>
    <x v="3"/>
    <n v="590.98"/>
  </r>
  <r>
    <x v="57"/>
    <s v="Albina Marco Casal"/>
    <x v="2"/>
    <n v="10100"/>
    <n v="13130"/>
    <x v="1"/>
    <n v="5"/>
    <x v="9"/>
    <x v="3"/>
    <n v="3030"/>
  </r>
  <r>
    <x v="57"/>
    <s v="Luís Monreal"/>
    <x v="1"/>
    <n v="8864.76"/>
    <n v="11524.19"/>
    <x v="1"/>
    <n v="3"/>
    <x v="9"/>
    <x v="3"/>
    <n v="2659.43"/>
  </r>
  <r>
    <x v="57"/>
    <s v="Sabas Albano Vargas Verdugo"/>
    <x v="0"/>
    <n v="3939.89"/>
    <n v="5121.8599999999997"/>
    <x v="1"/>
    <n v="4"/>
    <x v="9"/>
    <x v="3"/>
    <n v="1181.97"/>
  </r>
  <r>
    <x v="57"/>
    <s v="Carmina Cañellas-Duarte"/>
    <x v="3"/>
    <n v="1969.95"/>
    <n v="2560.9299999999998"/>
    <x v="0"/>
    <n v="1"/>
    <x v="9"/>
    <x v="3"/>
    <n v="590.98"/>
  </r>
  <r>
    <x v="57"/>
    <s v="Cleto Guillén-Fajardo"/>
    <x v="2"/>
    <n v="20200"/>
    <n v="26260"/>
    <x v="2"/>
    <n v="10"/>
    <x v="9"/>
    <x v="3"/>
    <n v="6060"/>
  </r>
  <r>
    <x v="57"/>
    <s v="Álvaro Fernández Álamo"/>
    <x v="2"/>
    <n v="18180"/>
    <n v="23634"/>
    <x v="0"/>
    <n v="9"/>
    <x v="9"/>
    <x v="3"/>
    <n v="5454"/>
  </r>
  <r>
    <x v="58"/>
    <s v="Zacarías Torres Pina"/>
    <x v="2"/>
    <n v="14140"/>
    <n v="18382"/>
    <x v="0"/>
    <n v="7"/>
    <x v="10"/>
    <x v="3"/>
    <n v="4242"/>
  </r>
  <r>
    <x v="58"/>
    <s v="Leopoldo de Prado"/>
    <x v="1"/>
    <n v="35459.040000000001"/>
    <n v="46096.75"/>
    <x v="0"/>
    <n v="12"/>
    <x v="10"/>
    <x v="3"/>
    <n v="10637.71"/>
  </r>
  <r>
    <x v="58"/>
    <s v="Abilio Porta Yuste"/>
    <x v="2"/>
    <n v="14140"/>
    <n v="18382"/>
    <x v="0"/>
    <n v="7"/>
    <x v="10"/>
    <x v="3"/>
    <n v="4242"/>
  </r>
  <r>
    <x v="58"/>
    <s v="Esmeralda Juana Llobet Casals"/>
    <x v="3"/>
    <n v="5909.84"/>
    <n v="7682.79"/>
    <x v="2"/>
    <n v="3"/>
    <x v="10"/>
    <x v="3"/>
    <n v="1772.95"/>
  </r>
  <r>
    <x v="58"/>
    <s v="Dionisio Galan Ferreras"/>
    <x v="3"/>
    <n v="15759.57"/>
    <n v="20487.439999999999"/>
    <x v="0"/>
    <n v="8"/>
    <x v="10"/>
    <x v="3"/>
    <n v="4727.87"/>
  </r>
  <r>
    <x v="58"/>
    <s v="Carmelita Candelas Canales Quintana"/>
    <x v="0"/>
    <n v="8864.76"/>
    <n v="11524.19"/>
    <x v="0"/>
    <n v="9"/>
    <x v="10"/>
    <x v="3"/>
    <n v="2659.43"/>
  </r>
  <r>
    <x v="58"/>
    <s v="Andrés Vicens Hoyos"/>
    <x v="1"/>
    <n v="23639.360000000001"/>
    <n v="30731.17"/>
    <x v="0"/>
    <n v="8"/>
    <x v="10"/>
    <x v="3"/>
    <n v="7091.81"/>
  </r>
  <r>
    <x v="58"/>
    <s v="Rafael del Tena"/>
    <x v="2"/>
    <n v="4040"/>
    <n v="5252"/>
    <x v="1"/>
    <n v="2"/>
    <x v="10"/>
    <x v="3"/>
    <n v="1212"/>
  </r>
  <r>
    <x v="58"/>
    <s v="Jaime Carranza Sierra"/>
    <x v="2"/>
    <n v="14140"/>
    <n v="18382"/>
    <x v="1"/>
    <n v="7"/>
    <x v="10"/>
    <x v="3"/>
    <n v="4242"/>
  </r>
  <r>
    <x v="58"/>
    <s v="Amaya Antonia Pol Bellido"/>
    <x v="2"/>
    <n v="2020"/>
    <n v="2626"/>
    <x v="2"/>
    <n v="1"/>
    <x v="10"/>
    <x v="3"/>
    <n v="606"/>
  </r>
  <r>
    <x v="58"/>
    <s v="Amelia Marín-Antúnez"/>
    <x v="0"/>
    <n v="9849.73"/>
    <n v="12804.65"/>
    <x v="1"/>
    <n v="10"/>
    <x v="10"/>
    <x v="3"/>
    <n v="2954.92"/>
  </r>
  <r>
    <x v="58"/>
    <s v="Ale Estrada Dominguez"/>
    <x v="0"/>
    <n v="3939.89"/>
    <n v="5121.8599999999997"/>
    <x v="1"/>
    <n v="4"/>
    <x v="10"/>
    <x v="3"/>
    <n v="1181.97"/>
  </r>
  <r>
    <x v="58"/>
    <s v="Ciro Cordero Rodriguez"/>
    <x v="2"/>
    <n v="2020"/>
    <n v="2626"/>
    <x v="1"/>
    <n v="1"/>
    <x v="10"/>
    <x v="3"/>
    <n v="606"/>
  </r>
  <r>
    <x v="58"/>
    <s v="Flora Izquierdo Amador"/>
    <x v="0"/>
    <n v="7879.79"/>
    <n v="10243.719999999999"/>
    <x v="0"/>
    <n v="8"/>
    <x v="10"/>
    <x v="3"/>
    <n v="2363.94"/>
  </r>
  <r>
    <x v="58"/>
    <s v="Teodosio Benítez-Llobet"/>
    <x v="1"/>
    <n v="11819.68"/>
    <n v="15365.58"/>
    <x v="1"/>
    <n v="4"/>
    <x v="10"/>
    <x v="3"/>
    <n v="3545.9"/>
  </r>
  <r>
    <x v="58"/>
    <s v="Ibán Naranjo"/>
    <x v="2"/>
    <n v="14140"/>
    <n v="18382"/>
    <x v="2"/>
    <n v="7"/>
    <x v="10"/>
    <x v="3"/>
    <n v="4242"/>
  </r>
  <r>
    <x v="59"/>
    <s v="Begoña Perales-Ropero"/>
    <x v="0"/>
    <n v="8864.76"/>
    <n v="11524.19"/>
    <x v="0"/>
    <n v="9"/>
    <x v="11"/>
    <x v="3"/>
    <n v="2659.43"/>
  </r>
  <r>
    <x v="59"/>
    <s v="Yolanda Caballero Bayón"/>
    <x v="0"/>
    <n v="6894.81"/>
    <n v="8963.26"/>
    <x v="2"/>
    <n v="7"/>
    <x v="11"/>
    <x v="3"/>
    <n v="2068.44"/>
  </r>
  <r>
    <x v="59"/>
    <s v="Javiera Donoso Ribas"/>
    <x v="3"/>
    <n v="7879.79"/>
    <n v="10243.719999999999"/>
    <x v="2"/>
    <n v="4"/>
    <x v="11"/>
    <x v="3"/>
    <n v="2363.94"/>
  </r>
  <r>
    <x v="59"/>
    <s v="Roxana Somoza Olivares"/>
    <x v="0"/>
    <n v="4924.87"/>
    <n v="6402.33"/>
    <x v="1"/>
    <n v="5"/>
    <x v="11"/>
    <x v="3"/>
    <n v="1477.46"/>
  </r>
  <r>
    <x v="59"/>
    <s v="Gloria Villegas"/>
    <x v="3"/>
    <n v="23639.360000000001"/>
    <n v="30731.17"/>
    <x v="2"/>
    <n v="12"/>
    <x v="11"/>
    <x v="3"/>
    <n v="7091.81"/>
  </r>
  <r>
    <x v="59"/>
    <s v="Guillermo Rico Arroyo"/>
    <x v="0"/>
    <n v="6894.81"/>
    <n v="8963.26"/>
    <x v="1"/>
    <n v="7"/>
    <x v="11"/>
    <x v="3"/>
    <n v="2068.44"/>
  </r>
  <r>
    <x v="60"/>
    <s v="Cirino Chico-Arroyo"/>
    <x v="1"/>
    <n v="26594.28"/>
    <n v="34572.559999999998"/>
    <x v="1"/>
    <n v="9"/>
    <x v="0"/>
    <x v="3"/>
    <n v="7978.28"/>
  </r>
  <r>
    <x v="60"/>
    <s v="Reyes Alcalde Noguera"/>
    <x v="3"/>
    <n v="1969.95"/>
    <n v="2560.9299999999998"/>
    <x v="0"/>
    <n v="1"/>
    <x v="0"/>
    <x v="3"/>
    <n v="590.98"/>
  </r>
  <r>
    <x v="60"/>
    <s v="Elodia Valentín Salgado"/>
    <x v="0"/>
    <n v="10834.71"/>
    <n v="14085.12"/>
    <x v="2"/>
    <n v="11"/>
    <x v="0"/>
    <x v="3"/>
    <n v="3250.41"/>
  </r>
  <r>
    <x v="60"/>
    <s v="Perlita Riquelme Pedrosa"/>
    <x v="1"/>
    <n v="26594.28"/>
    <n v="34572.559999999998"/>
    <x v="1"/>
    <n v="9"/>
    <x v="0"/>
    <x v="3"/>
    <n v="7978.28"/>
  </r>
  <r>
    <x v="60"/>
    <s v="Roque Arnaiz-Simó"/>
    <x v="2"/>
    <n v="18180"/>
    <n v="23634"/>
    <x v="1"/>
    <n v="9"/>
    <x v="0"/>
    <x v="3"/>
    <n v="5454"/>
  </r>
  <r>
    <x v="60"/>
    <s v="Édgar Peral Tamarit"/>
    <x v="2"/>
    <n v="8080"/>
    <n v="10504"/>
    <x v="1"/>
    <n v="4"/>
    <x v="0"/>
    <x v="3"/>
    <n v="2424"/>
  </r>
  <r>
    <x v="60"/>
    <s v="Rafaela Infante Baquero"/>
    <x v="2"/>
    <n v="14140"/>
    <n v="18382"/>
    <x v="0"/>
    <n v="7"/>
    <x v="0"/>
    <x v="3"/>
    <n v="4242"/>
  </r>
  <r>
    <x v="60"/>
    <s v="Encarnación del Arrieta"/>
    <x v="1"/>
    <n v="2954.92"/>
    <n v="3841.4"/>
    <x v="2"/>
    <n v="1"/>
    <x v="0"/>
    <x v="3"/>
    <n v="886.48"/>
  </r>
  <r>
    <x v="60"/>
    <s v="Zacarías Canales Moliner"/>
    <x v="1"/>
    <n v="23639.360000000001"/>
    <n v="30731.17"/>
    <x v="2"/>
    <n v="8"/>
    <x v="0"/>
    <x v="3"/>
    <n v="7091.81"/>
  </r>
  <r>
    <x v="60"/>
    <s v="Rolando Blazquez-Seco"/>
    <x v="0"/>
    <n v="8864.76"/>
    <n v="11524.19"/>
    <x v="2"/>
    <n v="9"/>
    <x v="0"/>
    <x v="3"/>
    <n v="2659.43"/>
  </r>
  <r>
    <x v="60"/>
    <s v="Cebrián del Falcó"/>
    <x v="3"/>
    <n v="1969.95"/>
    <n v="2560.9299999999998"/>
    <x v="0"/>
    <n v="1"/>
    <x v="0"/>
    <x v="3"/>
    <n v="590.98"/>
  </r>
  <r>
    <x v="60"/>
    <s v="Jesús de Aznar"/>
    <x v="3"/>
    <n v="3939.89"/>
    <n v="5121.8599999999997"/>
    <x v="0"/>
    <n v="2"/>
    <x v="0"/>
    <x v="3"/>
    <n v="1181.97"/>
  </r>
  <r>
    <x v="60"/>
    <s v="Dionisio de Núñez"/>
    <x v="2"/>
    <n v="14140"/>
    <n v="18382"/>
    <x v="1"/>
    <n v="7"/>
    <x v="0"/>
    <x v="3"/>
    <n v="4242"/>
  </r>
  <r>
    <x v="60"/>
    <s v="Consuela Herrera Anglada"/>
    <x v="2"/>
    <n v="10100"/>
    <n v="13130"/>
    <x v="0"/>
    <n v="5"/>
    <x v="0"/>
    <x v="3"/>
    <n v="3030"/>
  </r>
  <r>
    <x v="61"/>
    <s v="Marco Vicente Espinosa Segura"/>
    <x v="3"/>
    <n v="5244"/>
    <n v="6817.2"/>
    <x v="0"/>
    <n v="2"/>
    <x v="0"/>
    <x v="3"/>
    <n v="1573.2"/>
  </r>
  <r>
    <x v="62"/>
    <s v="Roberta Macias"/>
    <x v="3"/>
    <n v="13109.99"/>
    <n v="17042.990000000002"/>
    <x v="2"/>
    <n v="5"/>
    <x v="0"/>
    <x v="3"/>
    <n v="3933"/>
  </r>
  <r>
    <x v="63"/>
    <s v="Fabio Palomares Ferrández"/>
    <x v="3"/>
    <n v="1969.95"/>
    <n v="2560.9299999999998"/>
    <x v="1"/>
    <n v="1"/>
    <x v="1"/>
    <x v="3"/>
    <n v="590.98"/>
  </r>
  <r>
    <x v="63"/>
    <s v="Joan Amador"/>
    <x v="2"/>
    <n v="24240"/>
    <n v="31512"/>
    <x v="1"/>
    <n v="12"/>
    <x v="1"/>
    <x v="3"/>
    <n v="7272"/>
  </r>
  <r>
    <x v="63"/>
    <s v="Lola Olmo Tejedor"/>
    <x v="0"/>
    <n v="6894.81"/>
    <n v="8963.26"/>
    <x v="0"/>
    <n v="7"/>
    <x v="1"/>
    <x v="3"/>
    <n v="2068.44"/>
  </r>
  <r>
    <x v="63"/>
    <s v="Dolores Barriga Adadia"/>
    <x v="3"/>
    <n v="1969.95"/>
    <n v="2560.9299999999998"/>
    <x v="1"/>
    <n v="1"/>
    <x v="1"/>
    <x v="3"/>
    <n v="590.98"/>
  </r>
  <r>
    <x v="63"/>
    <s v="Fidela Mata Saura"/>
    <x v="3"/>
    <n v="17729.52"/>
    <n v="23048.37"/>
    <x v="1"/>
    <n v="9"/>
    <x v="1"/>
    <x v="3"/>
    <n v="5318.86"/>
  </r>
  <r>
    <x v="63"/>
    <s v="Irma Cobo Osorio"/>
    <x v="3"/>
    <n v="7879.79"/>
    <n v="10243.719999999999"/>
    <x v="1"/>
    <n v="4"/>
    <x v="1"/>
    <x v="3"/>
    <n v="2363.94"/>
  </r>
  <r>
    <x v="63"/>
    <s v="Débora Esperanza Molins Tejero"/>
    <x v="2"/>
    <n v="16160"/>
    <n v="21008"/>
    <x v="0"/>
    <n v="8"/>
    <x v="1"/>
    <x v="3"/>
    <n v="4848"/>
  </r>
  <r>
    <x v="63"/>
    <s v="Lisandro Mesa Zurita"/>
    <x v="3"/>
    <n v="13789.63"/>
    <n v="17926.509999999998"/>
    <x v="1"/>
    <n v="7"/>
    <x v="1"/>
    <x v="3"/>
    <n v="4136.8900000000003"/>
  </r>
  <r>
    <x v="63"/>
    <s v="Dominga Puga Lluch"/>
    <x v="1"/>
    <n v="26594.28"/>
    <n v="34572.559999999998"/>
    <x v="1"/>
    <n v="9"/>
    <x v="1"/>
    <x v="3"/>
    <n v="7978.28"/>
  </r>
  <r>
    <x v="63"/>
    <s v="Manu Ariza Vaquero"/>
    <x v="1"/>
    <n v="5909.84"/>
    <n v="7682.79"/>
    <x v="1"/>
    <n v="2"/>
    <x v="1"/>
    <x v="3"/>
    <n v="1772.95"/>
  </r>
  <r>
    <x v="63"/>
    <s v="Alicia Macias Haro"/>
    <x v="3"/>
    <n v="11819.68"/>
    <n v="15365.58"/>
    <x v="2"/>
    <n v="6"/>
    <x v="1"/>
    <x v="3"/>
    <n v="3545.9"/>
  </r>
  <r>
    <x v="63"/>
    <s v="Bernarda Malo Alemán"/>
    <x v="3"/>
    <n v="19699.47"/>
    <n v="25609.3"/>
    <x v="1"/>
    <n v="10"/>
    <x v="1"/>
    <x v="3"/>
    <n v="5909.84"/>
  </r>
  <r>
    <x v="63"/>
    <s v="Emiliano Miranda Bonilla"/>
    <x v="0"/>
    <n v="10834.71"/>
    <n v="14085.12"/>
    <x v="0"/>
    <n v="11"/>
    <x v="1"/>
    <x v="3"/>
    <n v="3250.41"/>
  </r>
  <r>
    <x v="63"/>
    <s v="Tadeo Martínez-Zorrilla"/>
    <x v="0"/>
    <n v="2954.92"/>
    <n v="3841.4"/>
    <x v="0"/>
    <n v="3"/>
    <x v="1"/>
    <x v="3"/>
    <n v="886.48"/>
  </r>
  <r>
    <x v="63"/>
    <s v="Jose Antonio Pacheco Benavent"/>
    <x v="1"/>
    <n v="20684.439999999999"/>
    <n v="26889.77"/>
    <x v="2"/>
    <n v="7"/>
    <x v="1"/>
    <x v="3"/>
    <n v="6205.33"/>
  </r>
  <r>
    <x v="63"/>
    <s v="Moisés Ariza Rincón"/>
    <x v="0"/>
    <n v="8864.76"/>
    <n v="11524.19"/>
    <x v="1"/>
    <n v="9"/>
    <x v="1"/>
    <x v="3"/>
    <n v="2659.43"/>
  </r>
  <r>
    <x v="64"/>
    <s v="David Pinilla"/>
    <x v="3"/>
    <n v="26219.99"/>
    <n v="34085.980000000003"/>
    <x v="0"/>
    <n v="10"/>
    <x v="1"/>
    <x v="3"/>
    <n v="7866"/>
  </r>
  <r>
    <x v="65"/>
    <s v="Román Llopis Uriarte"/>
    <x v="1"/>
    <n v="11819.68"/>
    <n v="15365.58"/>
    <x v="2"/>
    <n v="4"/>
    <x v="2"/>
    <x v="3"/>
    <n v="3545.9"/>
  </r>
  <r>
    <x v="65"/>
    <s v="Áurea Caparrós Batalla"/>
    <x v="3"/>
    <n v="13789.63"/>
    <n v="17926.509999999998"/>
    <x v="0"/>
    <n v="7"/>
    <x v="2"/>
    <x v="3"/>
    <n v="4136.8900000000003"/>
  </r>
  <r>
    <x v="65"/>
    <s v="Asdrubal Vidal Vara"/>
    <x v="2"/>
    <n v="8080"/>
    <n v="10504"/>
    <x v="0"/>
    <n v="4"/>
    <x v="2"/>
    <x v="3"/>
    <n v="2424"/>
  </r>
  <r>
    <x v="65"/>
    <s v="Vanesa de Alfonso"/>
    <x v="0"/>
    <n v="9849.73"/>
    <n v="12804.65"/>
    <x v="2"/>
    <n v="10"/>
    <x v="2"/>
    <x v="3"/>
    <n v="2954.92"/>
  </r>
  <r>
    <x v="65"/>
    <s v="Jacinto Priego Montaña"/>
    <x v="2"/>
    <n v="4040"/>
    <n v="5252"/>
    <x v="2"/>
    <n v="2"/>
    <x v="2"/>
    <x v="3"/>
    <n v="1212"/>
  </r>
  <r>
    <x v="65"/>
    <s v="Merche Olmo Montoya"/>
    <x v="2"/>
    <n v="4040"/>
    <n v="5252"/>
    <x v="2"/>
    <n v="2"/>
    <x v="2"/>
    <x v="3"/>
    <n v="1212"/>
  </r>
  <r>
    <x v="65"/>
    <s v="Armando Juliá"/>
    <x v="3"/>
    <n v="21669.41"/>
    <n v="28170.240000000002"/>
    <x v="2"/>
    <n v="11"/>
    <x v="2"/>
    <x v="3"/>
    <n v="6500.82"/>
  </r>
  <r>
    <x v="65"/>
    <s v="Teodora Marta Toledo Madrigal"/>
    <x v="3"/>
    <n v="21669.41"/>
    <n v="28170.240000000002"/>
    <x v="2"/>
    <n v="11"/>
    <x v="2"/>
    <x v="3"/>
    <n v="6500.82"/>
  </r>
  <r>
    <x v="65"/>
    <s v="Zacarías Barrio Lozano"/>
    <x v="2"/>
    <n v="6060"/>
    <n v="7878"/>
    <x v="2"/>
    <n v="3"/>
    <x v="2"/>
    <x v="3"/>
    <n v="1818"/>
  </r>
  <r>
    <x v="65"/>
    <s v="Nando Llabrés Pedro"/>
    <x v="2"/>
    <n v="10100"/>
    <n v="13130"/>
    <x v="2"/>
    <n v="5"/>
    <x v="2"/>
    <x v="3"/>
    <n v="3030"/>
  </r>
  <r>
    <x v="65"/>
    <s v="Ileana Juan Sedano"/>
    <x v="3"/>
    <n v="1969.95"/>
    <n v="2560.9299999999998"/>
    <x v="0"/>
    <n v="1"/>
    <x v="2"/>
    <x v="3"/>
    <n v="590.98"/>
  </r>
  <r>
    <x v="65"/>
    <s v="Hermenegildo Alberto Almansa Palomino"/>
    <x v="3"/>
    <n v="1969.95"/>
    <n v="2560.9299999999998"/>
    <x v="1"/>
    <n v="1"/>
    <x v="2"/>
    <x v="3"/>
    <n v="590.98"/>
  </r>
  <r>
    <x v="65"/>
    <s v="Martín del García"/>
    <x v="3"/>
    <n v="21669.41"/>
    <n v="28170.240000000002"/>
    <x v="1"/>
    <n v="11"/>
    <x v="2"/>
    <x v="3"/>
    <n v="6500.82"/>
  </r>
  <r>
    <x v="65"/>
    <s v="Loreto Juan Carlos Canet Mulet"/>
    <x v="3"/>
    <n v="11819.68"/>
    <n v="15365.58"/>
    <x v="0"/>
    <n v="6"/>
    <x v="2"/>
    <x v="3"/>
    <n v="3545.9"/>
  </r>
  <r>
    <x v="66"/>
    <s v="Felix Carlos Garcés"/>
    <x v="2"/>
    <n v="4040"/>
    <n v="5252"/>
    <x v="0"/>
    <n v="2"/>
    <x v="3"/>
    <x v="3"/>
    <n v="1212"/>
  </r>
  <r>
    <x v="66"/>
    <s v="Bernardino de Casas"/>
    <x v="0"/>
    <n v="984.97"/>
    <n v="1280.47"/>
    <x v="0"/>
    <n v="1"/>
    <x v="3"/>
    <x v="3"/>
    <n v="295.49"/>
  </r>
  <r>
    <x v="66"/>
    <s v="Ezequiel Coll Soto"/>
    <x v="3"/>
    <n v="13789.63"/>
    <n v="17926.509999999998"/>
    <x v="2"/>
    <n v="7"/>
    <x v="3"/>
    <x v="3"/>
    <n v="4136.8900000000003"/>
  </r>
  <r>
    <x v="66"/>
    <s v="Pili Valdés"/>
    <x v="3"/>
    <n v="11819.68"/>
    <n v="15365.58"/>
    <x v="1"/>
    <n v="6"/>
    <x v="3"/>
    <x v="3"/>
    <n v="3545.9"/>
  </r>
  <r>
    <x v="66"/>
    <s v="Aránzazu Manjón-Esparza"/>
    <x v="3"/>
    <n v="7879.79"/>
    <n v="10243.719999999999"/>
    <x v="0"/>
    <n v="4"/>
    <x v="3"/>
    <x v="3"/>
    <n v="2363.94"/>
  </r>
  <r>
    <x v="66"/>
    <s v="Eulalia del Escudero"/>
    <x v="0"/>
    <n v="10834.71"/>
    <n v="14085.12"/>
    <x v="2"/>
    <n v="11"/>
    <x v="3"/>
    <x v="3"/>
    <n v="3250.41"/>
  </r>
  <r>
    <x v="66"/>
    <s v="Emma Bonilla Muro"/>
    <x v="3"/>
    <n v="23639.360000000001"/>
    <n v="30731.17"/>
    <x v="1"/>
    <n v="12"/>
    <x v="3"/>
    <x v="3"/>
    <n v="7091.81"/>
  </r>
  <r>
    <x v="66"/>
    <s v="Edgardo Luque Leiva"/>
    <x v="1"/>
    <n v="2954.92"/>
    <n v="3841.4"/>
    <x v="0"/>
    <n v="1"/>
    <x v="3"/>
    <x v="3"/>
    <n v="886.48"/>
  </r>
  <r>
    <x v="66"/>
    <s v="Andrés Villalobos Gaya"/>
    <x v="2"/>
    <n v="22220"/>
    <n v="28886"/>
    <x v="1"/>
    <n v="11"/>
    <x v="3"/>
    <x v="3"/>
    <n v="6666"/>
  </r>
  <r>
    <x v="67"/>
    <s v="Vasco Sierra Valls"/>
    <x v="3"/>
    <n v="9849.73"/>
    <n v="12804.65"/>
    <x v="2"/>
    <n v="5"/>
    <x v="4"/>
    <x v="3"/>
    <n v="2954.92"/>
  </r>
  <r>
    <x v="67"/>
    <s v="Pepito de Hernando"/>
    <x v="0"/>
    <n v="8864.76"/>
    <n v="11524.19"/>
    <x v="1"/>
    <n v="9"/>
    <x v="4"/>
    <x v="3"/>
    <n v="2659.43"/>
  </r>
  <r>
    <x v="67"/>
    <s v="Blanca España"/>
    <x v="2"/>
    <n v="8080"/>
    <n v="10504"/>
    <x v="1"/>
    <n v="4"/>
    <x v="4"/>
    <x v="3"/>
    <n v="2424"/>
  </r>
  <r>
    <x v="67"/>
    <s v="Elías Calvo Mateo"/>
    <x v="1"/>
    <n v="11819.68"/>
    <n v="15365.58"/>
    <x v="0"/>
    <n v="4"/>
    <x v="4"/>
    <x v="3"/>
    <n v="3545.9"/>
  </r>
  <r>
    <x v="67"/>
    <s v="Primitivo Gil Palau"/>
    <x v="3"/>
    <n v="23639.360000000001"/>
    <n v="30731.17"/>
    <x v="2"/>
    <n v="12"/>
    <x v="4"/>
    <x v="3"/>
    <n v="7091.81"/>
  </r>
  <r>
    <x v="67"/>
    <s v="Luis Miguel Barberá-Armengol"/>
    <x v="0"/>
    <n v="1969.95"/>
    <n v="2560.9299999999998"/>
    <x v="0"/>
    <n v="2"/>
    <x v="4"/>
    <x v="3"/>
    <n v="590.98"/>
  </r>
  <r>
    <x v="67"/>
    <s v="Eleuterio Roig"/>
    <x v="0"/>
    <n v="6894.81"/>
    <n v="8963.26"/>
    <x v="1"/>
    <n v="7"/>
    <x v="4"/>
    <x v="3"/>
    <n v="2068.44"/>
  </r>
  <r>
    <x v="67"/>
    <s v="Encarna Requena"/>
    <x v="3"/>
    <n v="3939.89"/>
    <n v="5121.8599999999997"/>
    <x v="2"/>
    <n v="2"/>
    <x v="4"/>
    <x v="3"/>
    <n v="1181.97"/>
  </r>
  <r>
    <x v="67"/>
    <s v="Gervasio Fuertes"/>
    <x v="2"/>
    <n v="20200"/>
    <n v="26260"/>
    <x v="0"/>
    <n v="10"/>
    <x v="4"/>
    <x v="3"/>
    <n v="6060"/>
  </r>
  <r>
    <x v="68"/>
    <s v="Benigno Paredes Machado"/>
    <x v="3"/>
    <n v="17729.52"/>
    <n v="23048.37"/>
    <x v="0"/>
    <n v="9"/>
    <x v="5"/>
    <x v="3"/>
    <n v="5318.86"/>
  </r>
  <r>
    <x v="68"/>
    <s v="Lucho Reguera Parra"/>
    <x v="1"/>
    <n v="26594.28"/>
    <n v="34572.559999999998"/>
    <x v="1"/>
    <n v="9"/>
    <x v="5"/>
    <x v="3"/>
    <n v="7978.28"/>
  </r>
  <r>
    <x v="68"/>
    <s v="Che de Llorens"/>
    <x v="2"/>
    <n v="20200"/>
    <n v="26260"/>
    <x v="1"/>
    <n v="10"/>
    <x v="5"/>
    <x v="3"/>
    <n v="6060"/>
  </r>
  <r>
    <x v="68"/>
    <s v="Clímaco Narváez Sanabria"/>
    <x v="1"/>
    <n v="5909.84"/>
    <n v="7682.79"/>
    <x v="2"/>
    <n v="2"/>
    <x v="5"/>
    <x v="3"/>
    <n v="1772.95"/>
  </r>
  <r>
    <x v="68"/>
    <s v="Armando Redondo-Teruel"/>
    <x v="2"/>
    <n v="22220"/>
    <n v="28886"/>
    <x v="1"/>
    <n v="11"/>
    <x v="5"/>
    <x v="3"/>
    <n v="6666"/>
  </r>
  <r>
    <x v="68"/>
    <s v="Clemente Lamas Arcos"/>
    <x v="1"/>
    <n v="32504.12"/>
    <n v="42255.35"/>
    <x v="1"/>
    <n v="11"/>
    <x v="5"/>
    <x v="3"/>
    <n v="9751.24"/>
  </r>
  <r>
    <x v="68"/>
    <s v="Régulo Gras Flor"/>
    <x v="1"/>
    <n v="35459.040000000001"/>
    <n v="46096.75"/>
    <x v="1"/>
    <n v="12"/>
    <x v="5"/>
    <x v="3"/>
    <n v="10637.71"/>
  </r>
  <r>
    <x v="68"/>
    <s v="Vinicio Martínez Cabanillas"/>
    <x v="1"/>
    <n v="2954.92"/>
    <n v="3841.4"/>
    <x v="2"/>
    <n v="1"/>
    <x v="5"/>
    <x v="3"/>
    <n v="886.48"/>
  </r>
  <r>
    <x v="68"/>
    <s v="Soraya Cañete-Luna"/>
    <x v="2"/>
    <n v="18180"/>
    <n v="23634"/>
    <x v="2"/>
    <n v="9"/>
    <x v="5"/>
    <x v="3"/>
    <n v="5454"/>
  </r>
  <r>
    <x v="68"/>
    <s v="Benito Bolaños Campos"/>
    <x v="0"/>
    <n v="1969.95"/>
    <n v="2560.9299999999998"/>
    <x v="1"/>
    <n v="2"/>
    <x v="5"/>
    <x v="3"/>
    <n v="590.98"/>
  </r>
  <r>
    <x v="68"/>
    <s v="Anselmo Amador Puig Sales"/>
    <x v="2"/>
    <n v="16160"/>
    <n v="21008"/>
    <x v="2"/>
    <n v="8"/>
    <x v="5"/>
    <x v="3"/>
    <n v="4848"/>
  </r>
  <r>
    <x v="68"/>
    <s v="Alejo Calatayud"/>
    <x v="2"/>
    <n v="16160"/>
    <n v="21008"/>
    <x v="0"/>
    <n v="8"/>
    <x v="5"/>
    <x v="3"/>
    <n v="4848"/>
  </r>
  <r>
    <x v="68"/>
    <s v="Caridad Gomis Ferrándiz"/>
    <x v="1"/>
    <n v="14774.6"/>
    <n v="19206.98"/>
    <x v="1"/>
    <n v="5"/>
    <x v="5"/>
    <x v="3"/>
    <n v="4432.38"/>
  </r>
  <r>
    <x v="68"/>
    <s v="Rolando Agustí Marcos"/>
    <x v="0"/>
    <n v="984.97"/>
    <n v="1280.47"/>
    <x v="1"/>
    <n v="1"/>
    <x v="5"/>
    <x v="3"/>
    <n v="295.49"/>
  </r>
  <r>
    <x v="68"/>
    <s v="Nayara Gracia Ribes"/>
    <x v="3"/>
    <n v="13789.63"/>
    <n v="17926.509999999998"/>
    <x v="0"/>
    <n v="7"/>
    <x v="5"/>
    <x v="3"/>
    <n v="4136.8900000000003"/>
  </r>
  <r>
    <x v="68"/>
    <s v="Juan Carlos de Muñoz"/>
    <x v="3"/>
    <n v="11819.68"/>
    <n v="15365.58"/>
    <x v="1"/>
    <n v="6"/>
    <x v="5"/>
    <x v="3"/>
    <n v="3545.9"/>
  </r>
  <r>
    <x v="69"/>
    <s v="Trini Castellanos Jimenez"/>
    <x v="0"/>
    <n v="9849.73"/>
    <n v="12804.65"/>
    <x v="1"/>
    <n v="10"/>
    <x v="6"/>
    <x v="3"/>
    <n v="2954.92"/>
  </r>
  <r>
    <x v="69"/>
    <s v="Aitor Castrillo Valenzuela"/>
    <x v="1"/>
    <n v="23639.360000000001"/>
    <n v="30731.17"/>
    <x v="1"/>
    <n v="8"/>
    <x v="6"/>
    <x v="3"/>
    <n v="7091.81"/>
  </r>
  <r>
    <x v="69"/>
    <s v="Micaela del Viñas"/>
    <x v="1"/>
    <n v="2954.92"/>
    <n v="3841.4"/>
    <x v="2"/>
    <n v="1"/>
    <x v="6"/>
    <x v="3"/>
    <n v="886.48"/>
  </r>
  <r>
    <x v="69"/>
    <s v="Benigna Alfaro Lerma"/>
    <x v="3"/>
    <n v="9849.73"/>
    <n v="12804.65"/>
    <x v="0"/>
    <n v="5"/>
    <x v="6"/>
    <x v="3"/>
    <n v="2954.92"/>
  </r>
  <r>
    <x v="69"/>
    <s v="Lorena Guillén Porras"/>
    <x v="2"/>
    <n v="16160"/>
    <n v="21008"/>
    <x v="2"/>
    <n v="8"/>
    <x v="6"/>
    <x v="3"/>
    <n v="4848"/>
  </r>
  <r>
    <x v="69"/>
    <s v="Gracia Jaume Torrents"/>
    <x v="2"/>
    <n v="2020"/>
    <n v="2626"/>
    <x v="1"/>
    <n v="1"/>
    <x v="6"/>
    <x v="3"/>
    <n v="606"/>
  </r>
  <r>
    <x v="69"/>
    <s v="Venceslás Rosario Casanova Ferrero"/>
    <x v="1"/>
    <n v="35459.040000000001"/>
    <n v="46096.75"/>
    <x v="1"/>
    <n v="12"/>
    <x v="6"/>
    <x v="3"/>
    <n v="10637.71"/>
  </r>
  <r>
    <x v="69"/>
    <s v="Maxi Expósito-Aller"/>
    <x v="2"/>
    <n v="14140"/>
    <n v="18382"/>
    <x v="1"/>
    <n v="7"/>
    <x v="6"/>
    <x v="3"/>
    <n v="4242"/>
  </r>
  <r>
    <x v="69"/>
    <s v="Cristóbal Segarra-Matas"/>
    <x v="2"/>
    <n v="20200"/>
    <n v="26260"/>
    <x v="1"/>
    <n v="10"/>
    <x v="6"/>
    <x v="3"/>
    <n v="6060"/>
  </r>
  <r>
    <x v="69"/>
    <s v="Rolando del Sanmiguel"/>
    <x v="1"/>
    <n v="14774.6"/>
    <n v="19206.98"/>
    <x v="1"/>
    <n v="5"/>
    <x v="6"/>
    <x v="3"/>
    <n v="4432.38"/>
  </r>
  <r>
    <x v="69"/>
    <s v="Porfirio Arroyo Arnau"/>
    <x v="1"/>
    <n v="35459.040000000001"/>
    <n v="46096.75"/>
    <x v="0"/>
    <n v="12"/>
    <x v="6"/>
    <x v="3"/>
    <n v="10637.71"/>
  </r>
  <r>
    <x v="70"/>
    <s v="Marisela Dominguez Diaz"/>
    <x v="3"/>
    <n v="20975.99"/>
    <n v="27268.79"/>
    <x v="2"/>
    <n v="8"/>
    <x v="6"/>
    <x v="3"/>
    <n v="6292.8"/>
  </r>
  <r>
    <x v="71"/>
    <s v="Reynaldo Múgica Riba"/>
    <x v="1"/>
    <n v="23597.99"/>
    <n v="30677.39"/>
    <x v="0"/>
    <n v="6"/>
    <x v="7"/>
    <x v="3"/>
    <n v="7079.4"/>
  </r>
  <r>
    <x v="72"/>
    <s v="Cintia Belmonte Macias"/>
    <x v="2"/>
    <n v="12120"/>
    <n v="15756"/>
    <x v="2"/>
    <n v="6"/>
    <x v="7"/>
    <x v="3"/>
    <n v="3636"/>
  </r>
  <r>
    <x v="72"/>
    <s v="Mariano Vito Iborra Peinado"/>
    <x v="0"/>
    <n v="3939.89"/>
    <n v="5121.8599999999997"/>
    <x v="2"/>
    <n v="4"/>
    <x v="7"/>
    <x v="3"/>
    <n v="1181.97"/>
  </r>
  <r>
    <x v="72"/>
    <s v="Jose Ignacio Hervás-Almagro"/>
    <x v="1"/>
    <n v="8864.76"/>
    <n v="11524.19"/>
    <x v="2"/>
    <n v="3"/>
    <x v="7"/>
    <x v="3"/>
    <n v="2659.43"/>
  </r>
  <r>
    <x v="72"/>
    <s v="Emma Sanz Torre"/>
    <x v="0"/>
    <n v="9849.73"/>
    <n v="12804.65"/>
    <x v="0"/>
    <n v="10"/>
    <x v="7"/>
    <x v="3"/>
    <n v="2954.92"/>
  </r>
  <r>
    <x v="72"/>
    <s v="Eleuterio Romero Torres"/>
    <x v="3"/>
    <n v="21669.41"/>
    <n v="28170.240000000002"/>
    <x v="2"/>
    <n v="11"/>
    <x v="7"/>
    <x v="3"/>
    <n v="6500.82"/>
  </r>
  <r>
    <x v="72"/>
    <s v="Inés Garcia Valdés"/>
    <x v="3"/>
    <n v="17729.52"/>
    <n v="23048.37"/>
    <x v="2"/>
    <n v="9"/>
    <x v="7"/>
    <x v="3"/>
    <n v="5318.86"/>
  </r>
  <r>
    <x v="72"/>
    <s v="Mayte del Alcalde"/>
    <x v="2"/>
    <n v="8080"/>
    <n v="10504"/>
    <x v="2"/>
    <n v="4"/>
    <x v="7"/>
    <x v="3"/>
    <n v="2424"/>
  </r>
  <r>
    <x v="72"/>
    <s v="José Ángel Asenjo Meléndez"/>
    <x v="2"/>
    <n v="14140"/>
    <n v="18382"/>
    <x v="0"/>
    <n v="7"/>
    <x v="7"/>
    <x v="3"/>
    <n v="4242"/>
  </r>
  <r>
    <x v="72"/>
    <s v="Milagros Soriano Cáceres"/>
    <x v="2"/>
    <n v="24240"/>
    <n v="31512"/>
    <x v="0"/>
    <n v="12"/>
    <x v="7"/>
    <x v="3"/>
    <n v="7272"/>
  </r>
  <r>
    <x v="72"/>
    <s v="Javi Torrent Arce"/>
    <x v="1"/>
    <n v="17729.52"/>
    <n v="23048.37"/>
    <x v="0"/>
    <n v="6"/>
    <x v="7"/>
    <x v="3"/>
    <n v="5318.86"/>
  </r>
  <r>
    <x v="72"/>
    <s v="Flora Velasco Quesada"/>
    <x v="1"/>
    <n v="29549.200000000001"/>
    <n v="38413.96"/>
    <x v="2"/>
    <n v="10"/>
    <x v="7"/>
    <x v="3"/>
    <n v="8864.76"/>
  </r>
  <r>
    <x v="72"/>
    <s v="Encarnacion Gaya Aguiló"/>
    <x v="3"/>
    <n v="5909.84"/>
    <n v="7682.79"/>
    <x v="2"/>
    <n v="3"/>
    <x v="7"/>
    <x v="3"/>
    <n v="1772.95"/>
  </r>
  <r>
    <x v="73"/>
    <s v="Natalia de Julián"/>
    <x v="2"/>
    <n v="14161"/>
    <n v="18409.3"/>
    <x v="2"/>
    <n v="7"/>
    <x v="7"/>
    <x v="3"/>
    <n v="4248.3"/>
  </r>
  <r>
    <x v="74"/>
    <s v="Francisco Jose Godoy Tomé"/>
    <x v="2"/>
    <n v="22209"/>
    <n v="28871.7"/>
    <x v="2"/>
    <n v="11"/>
    <x v="8"/>
    <x v="4"/>
    <n v="6662.7"/>
  </r>
  <r>
    <x v="74"/>
    <s v="Germán Sebastián Pina Cortina"/>
    <x v="3"/>
    <n v="16117.74"/>
    <n v="20953.07"/>
    <x v="1"/>
    <n v="9"/>
    <x v="8"/>
    <x v="4"/>
    <n v="4835.32"/>
  </r>
  <r>
    <x v="74"/>
    <s v="Ani Tapia Belda"/>
    <x v="0"/>
    <n v="2686.29"/>
    <n v="3492.18"/>
    <x v="2"/>
    <n v="3"/>
    <x v="8"/>
    <x v="4"/>
    <n v="805.89"/>
  </r>
  <r>
    <x v="74"/>
    <s v="Begoña Gil Arcos"/>
    <x v="2"/>
    <n v="22209"/>
    <n v="28871.7"/>
    <x v="1"/>
    <n v="11"/>
    <x v="8"/>
    <x v="4"/>
    <n v="6662.7"/>
  </r>
  <r>
    <x v="74"/>
    <s v="Eduardo Moliner Huerta"/>
    <x v="1"/>
    <n v="26862.91"/>
    <n v="34921.78"/>
    <x v="2"/>
    <n v="10"/>
    <x v="8"/>
    <x v="4"/>
    <n v="8058.87"/>
  </r>
  <r>
    <x v="74"/>
    <s v="Valentín Feijoo"/>
    <x v="3"/>
    <n v="5372.58"/>
    <n v="6984.36"/>
    <x v="1"/>
    <n v="3"/>
    <x v="8"/>
    <x v="4"/>
    <n v="1611.77"/>
  </r>
  <r>
    <x v="74"/>
    <s v="Cebrián Desiderio Priego Ferrández"/>
    <x v="2"/>
    <n v="4038"/>
    <n v="5249.4"/>
    <x v="0"/>
    <n v="2"/>
    <x v="8"/>
    <x v="4"/>
    <n v="1211.4000000000001"/>
  </r>
  <r>
    <x v="74"/>
    <s v="Griselda del Sánchez"/>
    <x v="2"/>
    <n v="4038"/>
    <n v="5249.4"/>
    <x v="2"/>
    <n v="2"/>
    <x v="8"/>
    <x v="4"/>
    <n v="1211.4000000000001"/>
  </r>
  <r>
    <x v="74"/>
    <s v="Clara Garmendia-Sáez"/>
    <x v="1"/>
    <n v="16117.74"/>
    <n v="20953.07"/>
    <x v="0"/>
    <n v="6"/>
    <x v="8"/>
    <x v="4"/>
    <n v="4835.32"/>
  </r>
  <r>
    <x v="74"/>
    <s v="Trini Sabater Garriga"/>
    <x v="1"/>
    <n v="29549.200000000001"/>
    <n v="38413.96"/>
    <x v="0"/>
    <n v="11"/>
    <x v="8"/>
    <x v="4"/>
    <n v="8864.76"/>
  </r>
  <r>
    <x v="74"/>
    <s v="Hilda Conde Reig"/>
    <x v="2"/>
    <n v="18171"/>
    <n v="23622.3"/>
    <x v="0"/>
    <n v="9"/>
    <x v="8"/>
    <x v="4"/>
    <n v="5451.3"/>
  </r>
  <r>
    <x v="74"/>
    <s v="Eulalia Benitez-Gras"/>
    <x v="0"/>
    <n v="895.43"/>
    <n v="1164.06"/>
    <x v="0"/>
    <n v="1"/>
    <x v="8"/>
    <x v="4"/>
    <n v="268.63"/>
  </r>
  <r>
    <x v="74"/>
    <s v="Anna Pulido Múgica"/>
    <x v="3"/>
    <n v="17908.599999999999"/>
    <n v="23281.19"/>
    <x v="2"/>
    <n v="10"/>
    <x v="8"/>
    <x v="4"/>
    <n v="5372.58"/>
  </r>
  <r>
    <x v="75"/>
    <s v="Benigno Manuel-Manzano"/>
    <x v="3"/>
    <n v="21490.33"/>
    <n v="27937.42"/>
    <x v="2"/>
    <n v="12"/>
    <x v="9"/>
    <x v="4"/>
    <n v="6447.1"/>
  </r>
  <r>
    <x v="75"/>
    <s v="Alonso Moll Garriga"/>
    <x v="0"/>
    <n v="7163.44"/>
    <n v="9312.4699999999993"/>
    <x v="0"/>
    <n v="8"/>
    <x v="9"/>
    <x v="4"/>
    <n v="2149.0300000000002"/>
  </r>
  <r>
    <x v="75"/>
    <s v="Cristina de Mendez"/>
    <x v="3"/>
    <n v="17908.599999999999"/>
    <n v="23281.19"/>
    <x v="1"/>
    <n v="10"/>
    <x v="9"/>
    <x v="4"/>
    <n v="5372.58"/>
  </r>
  <r>
    <x v="75"/>
    <s v="Marcio Juan Palomar"/>
    <x v="2"/>
    <n v="14133"/>
    <n v="18372.900000000001"/>
    <x v="0"/>
    <n v="7"/>
    <x v="9"/>
    <x v="4"/>
    <n v="4239.8999999999996"/>
  </r>
  <r>
    <x v="75"/>
    <s v="Amparo Vilaplana Barrera"/>
    <x v="0"/>
    <n v="10745.16"/>
    <n v="13968.71"/>
    <x v="2"/>
    <n v="12"/>
    <x v="9"/>
    <x v="4"/>
    <n v="3223.55"/>
  </r>
  <r>
    <x v="75"/>
    <s v="Natanael Soto Cárdenas"/>
    <x v="1"/>
    <n v="26862.91"/>
    <n v="34921.78"/>
    <x v="1"/>
    <n v="10"/>
    <x v="9"/>
    <x v="4"/>
    <n v="8058.87"/>
  </r>
  <r>
    <x v="75"/>
    <s v="Maite Jordán Morata"/>
    <x v="0"/>
    <n v="5372.58"/>
    <n v="6984.36"/>
    <x v="2"/>
    <n v="6"/>
    <x v="9"/>
    <x v="4"/>
    <n v="1611.77"/>
  </r>
  <r>
    <x v="75"/>
    <s v="Belén Barragán Arnau"/>
    <x v="3"/>
    <n v="16117.74"/>
    <n v="20953.07"/>
    <x v="2"/>
    <n v="9"/>
    <x v="9"/>
    <x v="4"/>
    <n v="4835.32"/>
  </r>
  <r>
    <x v="75"/>
    <s v="Nazaret Baeza Llorens"/>
    <x v="0"/>
    <n v="895.43"/>
    <n v="1164.06"/>
    <x v="2"/>
    <n v="1"/>
    <x v="9"/>
    <x v="4"/>
    <n v="268.63"/>
  </r>
  <r>
    <x v="75"/>
    <s v="Fidela Paz"/>
    <x v="3"/>
    <n v="17908.599999999999"/>
    <n v="23281.19"/>
    <x v="2"/>
    <n v="10"/>
    <x v="9"/>
    <x v="4"/>
    <n v="5372.58"/>
  </r>
  <r>
    <x v="76"/>
    <s v="Maite de Castells"/>
    <x v="1"/>
    <n v="24176.62"/>
    <n v="31429.599999999999"/>
    <x v="0"/>
    <n v="9"/>
    <x v="10"/>
    <x v="4"/>
    <n v="7252.98"/>
  </r>
  <r>
    <x v="76"/>
    <s v="Fermín Marin-Quintero"/>
    <x v="0"/>
    <n v="10745.16"/>
    <n v="13968.71"/>
    <x v="0"/>
    <n v="12"/>
    <x v="10"/>
    <x v="4"/>
    <n v="3223.55"/>
  </r>
  <r>
    <x v="76"/>
    <s v="Nydia Clavero Milla"/>
    <x v="2"/>
    <n v="14133"/>
    <n v="18372.900000000001"/>
    <x v="2"/>
    <n v="7"/>
    <x v="10"/>
    <x v="4"/>
    <n v="4239.8999999999996"/>
  </r>
  <r>
    <x v="76"/>
    <s v="Candelario del Lastra"/>
    <x v="1"/>
    <n v="2686.29"/>
    <n v="3492.18"/>
    <x v="0"/>
    <n v="1"/>
    <x v="10"/>
    <x v="4"/>
    <n v="805.89"/>
  </r>
  <r>
    <x v="76"/>
    <s v="Isidora Vizcaíno Campos"/>
    <x v="3"/>
    <n v="12536.02"/>
    <n v="16296.83"/>
    <x v="1"/>
    <n v="7"/>
    <x v="10"/>
    <x v="4"/>
    <n v="3760.81"/>
  </r>
  <r>
    <x v="76"/>
    <s v="Reyna Vicens Vidal"/>
    <x v="1"/>
    <n v="24176.62"/>
    <n v="31429.599999999999"/>
    <x v="1"/>
    <n v="9"/>
    <x v="10"/>
    <x v="4"/>
    <n v="7252.98"/>
  </r>
  <r>
    <x v="76"/>
    <s v="Apolinar Navas"/>
    <x v="3"/>
    <n v="16117.74"/>
    <n v="20953.07"/>
    <x v="0"/>
    <n v="9"/>
    <x v="10"/>
    <x v="4"/>
    <n v="4835.32"/>
  </r>
  <r>
    <x v="76"/>
    <s v="Raimundo Palma Gimenez"/>
    <x v="3"/>
    <n v="7163.44"/>
    <n v="9312.4699999999993"/>
    <x v="1"/>
    <n v="4"/>
    <x v="10"/>
    <x v="4"/>
    <n v="2149.0300000000002"/>
  </r>
  <r>
    <x v="76"/>
    <s v="Desiderio Puente Acosta"/>
    <x v="2"/>
    <n v="2019"/>
    <n v="2624.7"/>
    <x v="0"/>
    <n v="1"/>
    <x v="10"/>
    <x v="4"/>
    <n v="605.70000000000005"/>
  </r>
  <r>
    <x v="76"/>
    <s v="Rosendo de Lara"/>
    <x v="1"/>
    <n v="21490.33"/>
    <n v="27937.42"/>
    <x v="1"/>
    <n v="8"/>
    <x v="10"/>
    <x v="4"/>
    <n v="6447.1"/>
  </r>
  <r>
    <x v="76"/>
    <s v="África Montes Gordillo"/>
    <x v="0"/>
    <n v="3581.72"/>
    <n v="4656.24"/>
    <x v="0"/>
    <n v="4"/>
    <x v="10"/>
    <x v="4"/>
    <n v="1074.52"/>
  </r>
  <r>
    <x v="76"/>
    <s v="Javier Ávila Sanabria"/>
    <x v="0"/>
    <n v="895.43"/>
    <n v="1164.06"/>
    <x v="2"/>
    <n v="1"/>
    <x v="10"/>
    <x v="4"/>
    <n v="268.63"/>
  </r>
  <r>
    <x v="76"/>
    <s v="Victorino Esteve Vélez"/>
    <x v="0"/>
    <n v="6268.01"/>
    <n v="8148.42"/>
    <x v="1"/>
    <n v="7"/>
    <x v="10"/>
    <x v="4"/>
    <n v="1880.4"/>
  </r>
  <r>
    <x v="76"/>
    <s v="Bartolomé Gonzalo Cañellas"/>
    <x v="1"/>
    <n v="21490.33"/>
    <n v="27937.42"/>
    <x v="1"/>
    <n v="8"/>
    <x v="10"/>
    <x v="4"/>
    <n v="6447.1"/>
  </r>
  <r>
    <x v="76"/>
    <s v="Jaime de Riquelme"/>
    <x v="3"/>
    <n v="10745.16"/>
    <n v="13968.71"/>
    <x v="0"/>
    <n v="6"/>
    <x v="10"/>
    <x v="4"/>
    <n v="3223.55"/>
  </r>
  <r>
    <x v="76"/>
    <s v="Mirta Ojeda Vicens"/>
    <x v="0"/>
    <n v="9849.73"/>
    <n v="12804.65"/>
    <x v="0"/>
    <n v="11"/>
    <x v="10"/>
    <x v="4"/>
    <n v="2954.92"/>
  </r>
  <r>
    <x v="77"/>
    <s v="Amando Pallarès Giner"/>
    <x v="3"/>
    <n v="14326.88"/>
    <n v="18624.95"/>
    <x v="2"/>
    <n v="8"/>
    <x v="11"/>
    <x v="4"/>
    <n v="4298.07"/>
  </r>
  <r>
    <x v="77"/>
    <s v="Pancho Gomis Polo"/>
    <x v="3"/>
    <n v="3581.72"/>
    <n v="4656.24"/>
    <x v="0"/>
    <n v="2"/>
    <x v="11"/>
    <x v="4"/>
    <n v="1074.52"/>
  </r>
  <r>
    <x v="77"/>
    <s v="Silvestre Benito Oliva"/>
    <x v="2"/>
    <n v="12114"/>
    <n v="15748.2"/>
    <x v="2"/>
    <n v="6"/>
    <x v="11"/>
    <x v="4"/>
    <n v="3634.2"/>
  </r>
  <r>
    <x v="77"/>
    <s v="Guillermo Cornelio Mendoza Alfaro"/>
    <x v="0"/>
    <n v="4477.1499999999996"/>
    <n v="5820.3"/>
    <x v="1"/>
    <n v="5"/>
    <x v="11"/>
    <x v="4"/>
    <n v="1343.15"/>
  </r>
  <r>
    <x v="77"/>
    <s v="Nilda Neira Noriega"/>
    <x v="1"/>
    <n v="8058.87"/>
    <n v="10476.530000000001"/>
    <x v="0"/>
    <n v="3"/>
    <x v="11"/>
    <x v="4"/>
    <n v="2417.66"/>
  </r>
  <r>
    <x v="77"/>
    <s v="Elpidio Humberto Sarabia Guardiola"/>
    <x v="1"/>
    <n v="26862.91"/>
    <n v="34921.78"/>
    <x v="0"/>
    <n v="10"/>
    <x v="11"/>
    <x v="4"/>
    <n v="8058.87"/>
  </r>
  <r>
    <x v="77"/>
    <s v="Sonia Salom Fiol"/>
    <x v="2"/>
    <n v="6057"/>
    <n v="7874.1"/>
    <x v="0"/>
    <n v="3"/>
    <x v="11"/>
    <x v="4"/>
    <n v="1817.1"/>
  </r>
  <r>
    <x v="77"/>
    <s v="Patricio Cifuentes Olmo"/>
    <x v="3"/>
    <n v="21490.33"/>
    <n v="27937.42"/>
    <x v="0"/>
    <n v="12"/>
    <x v="11"/>
    <x v="4"/>
    <n v="6447.1"/>
  </r>
  <r>
    <x v="77"/>
    <s v="Regina Prat Solana"/>
    <x v="2"/>
    <n v="8076"/>
    <n v="10498.8"/>
    <x v="1"/>
    <n v="4"/>
    <x v="11"/>
    <x v="4"/>
    <n v="2422.8000000000002"/>
  </r>
  <r>
    <x v="77"/>
    <s v="Eligia Llobet Cerro"/>
    <x v="3"/>
    <n v="5372.58"/>
    <n v="6984.36"/>
    <x v="2"/>
    <n v="3"/>
    <x v="11"/>
    <x v="4"/>
    <n v="1611.77"/>
  </r>
  <r>
    <x v="77"/>
    <s v="Emilio Vall-Vallejo"/>
    <x v="3"/>
    <n v="3581.72"/>
    <n v="4656.24"/>
    <x v="2"/>
    <n v="2"/>
    <x v="11"/>
    <x v="4"/>
    <n v="1074.52"/>
  </r>
  <r>
    <x v="77"/>
    <s v="Aureliano de Bertrán"/>
    <x v="0"/>
    <n v="8058.87"/>
    <n v="10476.530000000001"/>
    <x v="2"/>
    <n v="9"/>
    <x v="11"/>
    <x v="4"/>
    <n v="2417.66"/>
  </r>
  <r>
    <x v="77"/>
    <s v="Lázaro Gras Larrañaga"/>
    <x v="1"/>
    <n v="8058.87"/>
    <n v="10476.530000000001"/>
    <x v="2"/>
    <n v="3"/>
    <x v="11"/>
    <x v="4"/>
    <n v="2417.66"/>
  </r>
  <r>
    <x v="78"/>
    <s v="Onofre Porras Lladó"/>
    <x v="1"/>
    <n v="10745.16"/>
    <n v="13968.71"/>
    <x v="2"/>
    <n v="4"/>
    <x v="0"/>
    <x v="4"/>
    <n v="3223.55"/>
  </r>
  <r>
    <x v="78"/>
    <s v="Nacho Sainz Pineda"/>
    <x v="0"/>
    <n v="9849.73"/>
    <n v="12804.65"/>
    <x v="0"/>
    <n v="11"/>
    <x v="0"/>
    <x v="4"/>
    <n v="2954.92"/>
  </r>
  <r>
    <x v="78"/>
    <s v="Antonio Calleja-Abad"/>
    <x v="1"/>
    <n v="24176.62"/>
    <n v="31429.599999999999"/>
    <x v="2"/>
    <n v="9"/>
    <x v="0"/>
    <x v="4"/>
    <n v="7252.98"/>
  </r>
  <r>
    <x v="78"/>
    <s v="Sebastián Izquierdo"/>
    <x v="0"/>
    <n v="10745.16"/>
    <n v="13968.71"/>
    <x v="2"/>
    <n v="12"/>
    <x v="0"/>
    <x v="4"/>
    <n v="3223.55"/>
  </r>
  <r>
    <x v="78"/>
    <s v="Beatriz Redondo Guijarro"/>
    <x v="1"/>
    <n v="24176.62"/>
    <n v="31429.599999999999"/>
    <x v="0"/>
    <n v="9"/>
    <x v="0"/>
    <x v="4"/>
    <n v="7252.98"/>
  </r>
  <r>
    <x v="78"/>
    <s v="Marisol de Barral"/>
    <x v="0"/>
    <n v="2686.29"/>
    <n v="3492.18"/>
    <x v="2"/>
    <n v="3"/>
    <x v="0"/>
    <x v="4"/>
    <n v="805.89"/>
  </r>
  <r>
    <x v="78"/>
    <s v="Vanesa Calatayud-Anaya"/>
    <x v="1"/>
    <n v="32235.49"/>
    <n v="41906.14"/>
    <x v="0"/>
    <n v="12"/>
    <x v="0"/>
    <x v="4"/>
    <n v="9670.65"/>
  </r>
  <r>
    <x v="78"/>
    <s v="Julio César Montserrat Cervera"/>
    <x v="3"/>
    <n v="21490.33"/>
    <n v="27937.42"/>
    <x v="0"/>
    <n v="12"/>
    <x v="0"/>
    <x v="4"/>
    <n v="6447.1"/>
  </r>
  <r>
    <x v="78"/>
    <s v="Fortunato Gallo Caparrós"/>
    <x v="1"/>
    <n v="10745.16"/>
    <n v="13968.71"/>
    <x v="2"/>
    <n v="4"/>
    <x v="0"/>
    <x v="4"/>
    <n v="3223.55"/>
  </r>
  <r>
    <x v="78"/>
    <s v="Macaria Báez Moliner"/>
    <x v="3"/>
    <n v="21490.33"/>
    <n v="27937.42"/>
    <x v="0"/>
    <n v="12"/>
    <x v="0"/>
    <x v="4"/>
    <n v="6447.1"/>
  </r>
  <r>
    <x v="78"/>
    <s v="Gabriel Moreno Ramón"/>
    <x v="1"/>
    <n v="21490.33"/>
    <n v="27937.42"/>
    <x v="1"/>
    <n v="8"/>
    <x v="0"/>
    <x v="4"/>
    <n v="6447.1"/>
  </r>
  <r>
    <x v="78"/>
    <s v="Agapito Clemente Méndez"/>
    <x v="3"/>
    <n v="12536.02"/>
    <n v="16296.83"/>
    <x v="2"/>
    <n v="7"/>
    <x v="0"/>
    <x v="4"/>
    <n v="3760.81"/>
  </r>
  <r>
    <x v="78"/>
    <s v="Clara Figueras Montalbán"/>
    <x v="1"/>
    <n v="10745.16"/>
    <n v="13968.71"/>
    <x v="0"/>
    <n v="4"/>
    <x v="0"/>
    <x v="4"/>
    <n v="3223.55"/>
  </r>
  <r>
    <x v="78"/>
    <s v="Yago Arias Santana"/>
    <x v="2"/>
    <n v="18171"/>
    <n v="23622.3"/>
    <x v="1"/>
    <n v="9"/>
    <x v="0"/>
    <x v="4"/>
    <n v="5451.3"/>
  </r>
  <r>
    <x v="78"/>
    <s v="Tecla Hurtado Pujol"/>
    <x v="2"/>
    <n v="6057"/>
    <n v="7874.1"/>
    <x v="1"/>
    <n v="3"/>
    <x v="0"/>
    <x v="4"/>
    <n v="1817.1"/>
  </r>
  <r>
    <x v="78"/>
    <s v="Gastón Gabaldón Palacios"/>
    <x v="2"/>
    <n v="4038"/>
    <n v="5249.4"/>
    <x v="1"/>
    <n v="2"/>
    <x v="0"/>
    <x v="4"/>
    <n v="1211.4000000000001"/>
  </r>
  <r>
    <x v="78"/>
    <s v="Felipa Adriana Cerdán Pineda"/>
    <x v="1"/>
    <n v="21490.33"/>
    <n v="27937.42"/>
    <x v="0"/>
    <n v="8"/>
    <x v="0"/>
    <x v="4"/>
    <n v="6447.1"/>
  </r>
  <r>
    <x v="78"/>
    <s v="Evaristo Amor-Martin"/>
    <x v="0"/>
    <n v="9849.73"/>
    <n v="12804.65"/>
    <x v="2"/>
    <n v="11"/>
    <x v="0"/>
    <x v="4"/>
    <n v="2954.92"/>
  </r>
  <r>
    <x v="79"/>
    <s v="Febe Álvaro Almansa"/>
    <x v="3"/>
    <n v="21490.33"/>
    <n v="27937.42"/>
    <x v="0"/>
    <n v="12"/>
    <x v="1"/>
    <x v="4"/>
    <n v="6447.1"/>
  </r>
  <r>
    <x v="79"/>
    <s v="Claudio Casal-Lara"/>
    <x v="2"/>
    <n v="24228"/>
    <n v="31496.400000000001"/>
    <x v="2"/>
    <n v="12"/>
    <x v="1"/>
    <x v="4"/>
    <n v="7268.4"/>
  </r>
  <r>
    <x v="79"/>
    <s v="Quique Serra Nicolau"/>
    <x v="2"/>
    <n v="12114"/>
    <n v="15748.2"/>
    <x v="1"/>
    <n v="6"/>
    <x v="1"/>
    <x v="4"/>
    <n v="3634.2"/>
  </r>
  <r>
    <x v="79"/>
    <s v="Bruno Benigno Ramis Noguera"/>
    <x v="0"/>
    <n v="7163.44"/>
    <n v="9312.4699999999993"/>
    <x v="2"/>
    <n v="8"/>
    <x v="1"/>
    <x v="4"/>
    <n v="2149.0300000000002"/>
  </r>
  <r>
    <x v="79"/>
    <s v="Mohamed Elías Carro"/>
    <x v="2"/>
    <n v="16152"/>
    <n v="20997.599999999999"/>
    <x v="0"/>
    <n v="8"/>
    <x v="1"/>
    <x v="4"/>
    <n v="4845.6000000000004"/>
  </r>
  <r>
    <x v="79"/>
    <s v="Pepito del Cueto"/>
    <x v="0"/>
    <n v="5372.58"/>
    <n v="6984.36"/>
    <x v="0"/>
    <n v="6"/>
    <x v="1"/>
    <x v="4"/>
    <n v="1611.77"/>
  </r>
  <r>
    <x v="79"/>
    <s v="Íngrid Vicenta Díaz Zorrilla"/>
    <x v="0"/>
    <n v="895.43"/>
    <n v="1164.06"/>
    <x v="2"/>
    <n v="1"/>
    <x v="1"/>
    <x v="4"/>
    <n v="268.63"/>
  </r>
  <r>
    <x v="79"/>
    <s v="Macarena Luque Tudela"/>
    <x v="0"/>
    <n v="8954.2999999999993"/>
    <n v="11640.59"/>
    <x v="1"/>
    <n v="10"/>
    <x v="1"/>
    <x v="4"/>
    <n v="2686.29"/>
  </r>
  <r>
    <x v="79"/>
    <s v="Yésica de Martorell"/>
    <x v="3"/>
    <n v="1790.86"/>
    <n v="2328.12"/>
    <x v="0"/>
    <n v="1"/>
    <x v="1"/>
    <x v="4"/>
    <n v="537.26"/>
  </r>
  <r>
    <x v="80"/>
    <s v="Ágata Baños Quero"/>
    <x v="1"/>
    <n v="11798.99"/>
    <n v="15338.69"/>
    <x v="1"/>
    <n v="3"/>
    <x v="1"/>
    <x v="4"/>
    <n v="3539.7"/>
  </r>
  <r>
    <x v="81"/>
    <s v="Ágata Guillén Esparza"/>
    <x v="1"/>
    <n v="7866"/>
    <n v="10225.799999999999"/>
    <x v="0"/>
    <n v="2"/>
    <x v="1"/>
    <x v="4"/>
    <n v="2359.8000000000002"/>
  </r>
  <r>
    <x v="82"/>
    <s v="Leonardo Ros Coloma"/>
    <x v="1"/>
    <n v="10745.16"/>
    <n v="13968.71"/>
    <x v="2"/>
    <n v="4"/>
    <x v="2"/>
    <x v="4"/>
    <n v="3223.55"/>
  </r>
  <r>
    <x v="82"/>
    <s v="Diana Pedraza Baquero"/>
    <x v="3"/>
    <n v="16117.74"/>
    <n v="20953.07"/>
    <x v="2"/>
    <n v="9"/>
    <x v="2"/>
    <x v="4"/>
    <n v="4835.32"/>
  </r>
  <r>
    <x v="82"/>
    <s v="Moisés Burgos"/>
    <x v="2"/>
    <n v="12114"/>
    <n v="15748.2"/>
    <x v="0"/>
    <n v="6"/>
    <x v="2"/>
    <x v="4"/>
    <n v="3634.2"/>
  </r>
  <r>
    <x v="82"/>
    <s v="Américo Escrivá Sales"/>
    <x v="3"/>
    <n v="16117.74"/>
    <n v="20953.07"/>
    <x v="0"/>
    <n v="9"/>
    <x v="2"/>
    <x v="4"/>
    <n v="4835.32"/>
  </r>
  <r>
    <x v="82"/>
    <s v="Alberto Pino Lucas"/>
    <x v="2"/>
    <n v="2019"/>
    <n v="2624.7"/>
    <x v="2"/>
    <n v="1"/>
    <x v="2"/>
    <x v="4"/>
    <n v="605.70000000000005"/>
  </r>
  <r>
    <x v="82"/>
    <s v="César Borrás-Isern"/>
    <x v="2"/>
    <n v="8076"/>
    <n v="10498.8"/>
    <x v="1"/>
    <n v="4"/>
    <x v="2"/>
    <x v="4"/>
    <n v="2422.8000000000002"/>
  </r>
  <r>
    <x v="82"/>
    <s v="Purificación Menendez Prats"/>
    <x v="3"/>
    <n v="10745.16"/>
    <n v="13968.71"/>
    <x v="2"/>
    <n v="6"/>
    <x v="2"/>
    <x v="4"/>
    <n v="3223.55"/>
  </r>
  <r>
    <x v="82"/>
    <s v="Anselmo Arellano Somoza"/>
    <x v="0"/>
    <n v="4477.1499999999996"/>
    <n v="5820.3"/>
    <x v="0"/>
    <n v="5"/>
    <x v="2"/>
    <x v="4"/>
    <n v="1343.15"/>
  </r>
  <r>
    <x v="82"/>
    <s v="Marita Manjón Blázquez"/>
    <x v="3"/>
    <n v="8954.2999999999993"/>
    <n v="11640.59"/>
    <x v="1"/>
    <n v="5"/>
    <x v="2"/>
    <x v="4"/>
    <n v="2686.29"/>
  </r>
  <r>
    <x v="82"/>
    <s v="Azucena Florencia Canals Figueras"/>
    <x v="2"/>
    <n v="18171"/>
    <n v="23622.3"/>
    <x v="0"/>
    <n v="9"/>
    <x v="2"/>
    <x v="4"/>
    <n v="5451.3"/>
  </r>
  <r>
    <x v="82"/>
    <s v="Carla Puente Estévez"/>
    <x v="1"/>
    <n v="5372.58"/>
    <n v="6984.36"/>
    <x v="2"/>
    <n v="2"/>
    <x v="2"/>
    <x v="4"/>
    <n v="1611.77"/>
  </r>
  <r>
    <x v="82"/>
    <s v="Timoteo Solana"/>
    <x v="3"/>
    <n v="14326.88"/>
    <n v="18624.95"/>
    <x v="1"/>
    <n v="8"/>
    <x v="2"/>
    <x v="4"/>
    <n v="4298.07"/>
  </r>
  <r>
    <x v="82"/>
    <s v="Anastasia Acosta"/>
    <x v="2"/>
    <n v="24228"/>
    <n v="31496.400000000001"/>
    <x v="0"/>
    <n v="12"/>
    <x v="2"/>
    <x v="4"/>
    <n v="7268.4"/>
  </r>
  <r>
    <x v="82"/>
    <s v="Azucena Catalán Cuevas"/>
    <x v="2"/>
    <n v="20190"/>
    <n v="26247"/>
    <x v="2"/>
    <n v="10"/>
    <x v="2"/>
    <x v="4"/>
    <n v="6057"/>
  </r>
  <r>
    <x v="82"/>
    <s v="Horacio Soler Moreno"/>
    <x v="3"/>
    <n v="16117.74"/>
    <n v="20953.07"/>
    <x v="1"/>
    <n v="9"/>
    <x v="2"/>
    <x v="4"/>
    <n v="4835.32"/>
  </r>
  <r>
    <x v="83"/>
    <s v="Loida Garcia Agudo"/>
    <x v="1"/>
    <n v="2686.29"/>
    <n v="3492.18"/>
    <x v="0"/>
    <n v="1"/>
    <x v="3"/>
    <x v="4"/>
    <n v="805.89"/>
  </r>
  <r>
    <x v="83"/>
    <s v="María Ángeles Ester Álvarez Vallejo"/>
    <x v="0"/>
    <n v="6268.01"/>
    <n v="8148.42"/>
    <x v="1"/>
    <n v="7"/>
    <x v="3"/>
    <x v="4"/>
    <n v="1880.4"/>
  </r>
  <r>
    <x v="83"/>
    <s v="Alondra Quirós-Cueto"/>
    <x v="0"/>
    <n v="7163.44"/>
    <n v="9312.4699999999993"/>
    <x v="2"/>
    <n v="8"/>
    <x v="3"/>
    <x v="4"/>
    <n v="2149.0300000000002"/>
  </r>
  <r>
    <x v="83"/>
    <s v="Tecla Cañellas Ríos"/>
    <x v="3"/>
    <n v="21490.33"/>
    <n v="27937.42"/>
    <x v="2"/>
    <n v="12"/>
    <x v="3"/>
    <x v="4"/>
    <n v="6447.1"/>
  </r>
  <r>
    <x v="83"/>
    <s v="Saturnino del Juárez"/>
    <x v="2"/>
    <n v="10095"/>
    <n v="13123.5"/>
    <x v="2"/>
    <n v="5"/>
    <x v="3"/>
    <x v="4"/>
    <n v="3028.5"/>
  </r>
  <r>
    <x v="83"/>
    <s v="Manu Perea Pineda"/>
    <x v="0"/>
    <n v="895.43"/>
    <n v="1164.06"/>
    <x v="2"/>
    <n v="1"/>
    <x v="3"/>
    <x v="4"/>
    <n v="268.63"/>
  </r>
  <r>
    <x v="83"/>
    <s v="Marcelino de Caballero"/>
    <x v="3"/>
    <n v="21490.33"/>
    <n v="27937.42"/>
    <x v="1"/>
    <n v="12"/>
    <x v="3"/>
    <x v="4"/>
    <n v="6447.1"/>
  </r>
  <r>
    <x v="83"/>
    <s v="Constanza Ale Juan Calzada"/>
    <x v="2"/>
    <n v="14133"/>
    <n v="18372.900000000001"/>
    <x v="2"/>
    <n v="7"/>
    <x v="3"/>
    <x v="4"/>
    <n v="4239.8999999999996"/>
  </r>
  <r>
    <x v="83"/>
    <s v="Alma Agudo Blanca"/>
    <x v="2"/>
    <n v="8076"/>
    <n v="10498.8"/>
    <x v="2"/>
    <n v="4"/>
    <x v="3"/>
    <x v="4"/>
    <n v="2422.8000000000002"/>
  </r>
  <r>
    <x v="83"/>
    <s v="Bernardo Rodriguez"/>
    <x v="0"/>
    <n v="7163.44"/>
    <n v="9312.4699999999993"/>
    <x v="1"/>
    <n v="8"/>
    <x v="3"/>
    <x v="4"/>
    <n v="2149.0300000000002"/>
  </r>
  <r>
    <x v="84"/>
    <s v="Hilario León Múñiz"/>
    <x v="1"/>
    <n v="2686.29"/>
    <n v="3492.18"/>
    <x v="0"/>
    <n v="1"/>
    <x v="4"/>
    <x v="4"/>
    <n v="805.89"/>
  </r>
  <r>
    <x v="84"/>
    <s v="Mireia Porta Acedo"/>
    <x v="0"/>
    <n v="4477.1499999999996"/>
    <n v="5820.3"/>
    <x v="0"/>
    <n v="5"/>
    <x v="4"/>
    <x v="4"/>
    <n v="1343.15"/>
  </r>
  <r>
    <x v="84"/>
    <s v="Dionisia de Mercader"/>
    <x v="1"/>
    <n v="5372.58"/>
    <n v="6984.36"/>
    <x v="0"/>
    <n v="2"/>
    <x v="4"/>
    <x v="4"/>
    <n v="1611.77"/>
  </r>
  <r>
    <x v="84"/>
    <s v="Sergio Higueras Esteve"/>
    <x v="3"/>
    <n v="7163.44"/>
    <n v="9312.4699999999993"/>
    <x v="1"/>
    <n v="4"/>
    <x v="4"/>
    <x v="4"/>
    <n v="2149.0300000000002"/>
  </r>
  <r>
    <x v="84"/>
    <s v="Gonzalo Arribas Barrera"/>
    <x v="2"/>
    <n v="18171"/>
    <n v="23622.3"/>
    <x v="1"/>
    <n v="9"/>
    <x v="4"/>
    <x v="4"/>
    <n v="5451.3"/>
  </r>
  <r>
    <x v="84"/>
    <s v="Nicanor Terrón Castells"/>
    <x v="1"/>
    <n v="13431.45"/>
    <n v="17460.89"/>
    <x v="0"/>
    <n v="5"/>
    <x v="4"/>
    <x v="4"/>
    <n v="4029.44"/>
  </r>
  <r>
    <x v="84"/>
    <s v="Emiliana Bolaños-Pastor"/>
    <x v="1"/>
    <n v="26862.91"/>
    <n v="34921.78"/>
    <x v="1"/>
    <n v="10"/>
    <x v="4"/>
    <x v="4"/>
    <n v="8058.87"/>
  </r>
  <r>
    <x v="84"/>
    <s v="Lorenza del Céspedes"/>
    <x v="0"/>
    <n v="10745.16"/>
    <n v="13968.71"/>
    <x v="2"/>
    <n v="12"/>
    <x v="4"/>
    <x v="4"/>
    <n v="3223.55"/>
  </r>
  <r>
    <x v="84"/>
    <s v="Lilia Jordá Daza"/>
    <x v="2"/>
    <n v="20190"/>
    <n v="26247"/>
    <x v="0"/>
    <n v="10"/>
    <x v="4"/>
    <x v="4"/>
    <n v="6057"/>
  </r>
  <r>
    <x v="84"/>
    <s v="Félix Pino Lobato"/>
    <x v="0"/>
    <n v="9849.73"/>
    <n v="12804.65"/>
    <x v="0"/>
    <n v="11"/>
    <x v="4"/>
    <x v="4"/>
    <n v="2954.92"/>
  </r>
  <r>
    <x v="84"/>
    <s v="Tere Falcón Zabala"/>
    <x v="0"/>
    <n v="5372.58"/>
    <n v="6984.36"/>
    <x v="1"/>
    <n v="6"/>
    <x v="4"/>
    <x v="4"/>
    <n v="1611.77"/>
  </r>
  <r>
    <x v="84"/>
    <s v="Yago Toledo Galán"/>
    <x v="3"/>
    <n v="8954.2999999999993"/>
    <n v="11640.59"/>
    <x v="2"/>
    <n v="5"/>
    <x v="4"/>
    <x v="4"/>
    <n v="2686.29"/>
  </r>
  <r>
    <x v="84"/>
    <s v="Virginia Ropero Mendizábal"/>
    <x v="2"/>
    <n v="2019"/>
    <n v="2624.7"/>
    <x v="2"/>
    <n v="1"/>
    <x v="4"/>
    <x v="4"/>
    <n v="605.70000000000005"/>
  </r>
  <r>
    <x v="85"/>
    <s v="Virginia Campillo-Soto"/>
    <x v="3"/>
    <n v="12536.02"/>
    <n v="16296.83"/>
    <x v="2"/>
    <n v="7"/>
    <x v="5"/>
    <x v="4"/>
    <n v="3760.81"/>
  </r>
  <r>
    <x v="85"/>
    <s v="Joan Aller Duarte"/>
    <x v="0"/>
    <n v="2686.29"/>
    <n v="3492.18"/>
    <x v="1"/>
    <n v="3"/>
    <x v="5"/>
    <x v="4"/>
    <n v="805.89"/>
  </r>
  <r>
    <x v="85"/>
    <s v="Maite Matas Llanos"/>
    <x v="3"/>
    <n v="7163.44"/>
    <n v="9312.4699999999993"/>
    <x v="0"/>
    <n v="4"/>
    <x v="5"/>
    <x v="4"/>
    <n v="2149.0300000000002"/>
  </r>
  <r>
    <x v="85"/>
    <s v="Juanita Catalá Ramis"/>
    <x v="0"/>
    <n v="10745.16"/>
    <n v="13968.71"/>
    <x v="1"/>
    <n v="12"/>
    <x v="5"/>
    <x v="4"/>
    <n v="3223.55"/>
  </r>
  <r>
    <x v="85"/>
    <s v="Luz Fuertes Llorens"/>
    <x v="2"/>
    <n v="10095"/>
    <n v="13123.5"/>
    <x v="1"/>
    <n v="5"/>
    <x v="5"/>
    <x v="4"/>
    <n v="3028.5"/>
  </r>
  <r>
    <x v="85"/>
    <s v="Primitivo Chaves-Palacio"/>
    <x v="0"/>
    <n v="7163.44"/>
    <n v="9312.4699999999993"/>
    <x v="0"/>
    <n v="8"/>
    <x v="5"/>
    <x v="4"/>
    <n v="2149.0300000000002"/>
  </r>
  <r>
    <x v="85"/>
    <s v="Leyre Tamayo Pablo"/>
    <x v="0"/>
    <n v="1790.86"/>
    <n v="2328.12"/>
    <x v="2"/>
    <n v="2"/>
    <x v="5"/>
    <x v="4"/>
    <n v="537.26"/>
  </r>
  <r>
    <x v="85"/>
    <s v="Salvador de Alberto"/>
    <x v="1"/>
    <n v="29549.200000000001"/>
    <n v="38413.96"/>
    <x v="0"/>
    <n v="11"/>
    <x v="5"/>
    <x v="4"/>
    <n v="8864.76"/>
  </r>
  <r>
    <x v="85"/>
    <s v="Camilo Gilabert Cerdán"/>
    <x v="2"/>
    <n v="6057"/>
    <n v="7874.1"/>
    <x v="0"/>
    <n v="3"/>
    <x v="5"/>
    <x v="4"/>
    <n v="1817.1"/>
  </r>
  <r>
    <x v="86"/>
    <s v="Alicia Diego Gutierrez"/>
    <x v="1"/>
    <n v="24176.62"/>
    <n v="31429.599999999999"/>
    <x v="1"/>
    <n v="9"/>
    <x v="6"/>
    <x v="4"/>
    <n v="7252.98"/>
  </r>
  <r>
    <x v="86"/>
    <s v="Poncio Salom Puig"/>
    <x v="2"/>
    <n v="24228"/>
    <n v="31496.400000000001"/>
    <x v="0"/>
    <n v="12"/>
    <x v="6"/>
    <x v="4"/>
    <n v="7268.4"/>
  </r>
  <r>
    <x v="86"/>
    <s v="Emelina Alberto Ibáñez"/>
    <x v="1"/>
    <n v="29549.200000000001"/>
    <n v="38413.96"/>
    <x v="0"/>
    <n v="11"/>
    <x v="6"/>
    <x v="4"/>
    <n v="8864.76"/>
  </r>
  <r>
    <x v="86"/>
    <s v="Plinio Danilo Romeu Padilla"/>
    <x v="1"/>
    <n v="32235.49"/>
    <n v="41906.14"/>
    <x v="0"/>
    <n v="12"/>
    <x v="6"/>
    <x v="4"/>
    <n v="9670.65"/>
  </r>
  <r>
    <x v="86"/>
    <s v="Feliciana de Nieto"/>
    <x v="3"/>
    <n v="14326.88"/>
    <n v="18624.95"/>
    <x v="2"/>
    <n v="8"/>
    <x v="6"/>
    <x v="4"/>
    <n v="4298.07"/>
  </r>
  <r>
    <x v="86"/>
    <s v="Abilio Saavedra Bernal"/>
    <x v="2"/>
    <n v="24228"/>
    <n v="31496.400000000001"/>
    <x v="1"/>
    <n v="12"/>
    <x v="6"/>
    <x v="4"/>
    <n v="7268.4"/>
  </r>
  <r>
    <x v="86"/>
    <s v="Jose Miguel del Luque"/>
    <x v="3"/>
    <n v="8954.2999999999993"/>
    <n v="11640.59"/>
    <x v="2"/>
    <n v="5"/>
    <x v="6"/>
    <x v="4"/>
    <n v="2686.29"/>
  </r>
  <r>
    <x v="86"/>
    <s v="Luciana Anglada Hernández"/>
    <x v="2"/>
    <n v="14133"/>
    <n v="18372.900000000001"/>
    <x v="1"/>
    <n v="7"/>
    <x v="6"/>
    <x v="4"/>
    <n v="4239.8999999999996"/>
  </r>
  <r>
    <x v="86"/>
    <s v="Nacio Parra Gámez"/>
    <x v="0"/>
    <n v="2686.29"/>
    <n v="3492.18"/>
    <x v="1"/>
    <n v="3"/>
    <x v="6"/>
    <x v="4"/>
    <n v="805.89"/>
  </r>
  <r>
    <x v="86"/>
    <s v="Amado Coca Hervia"/>
    <x v="0"/>
    <n v="6268.01"/>
    <n v="8148.42"/>
    <x v="2"/>
    <n v="7"/>
    <x v="6"/>
    <x v="4"/>
    <n v="1880.4"/>
  </r>
  <r>
    <x v="86"/>
    <s v="Carlota Azorin Bello"/>
    <x v="3"/>
    <n v="3581.72"/>
    <n v="4656.24"/>
    <x v="2"/>
    <n v="2"/>
    <x v="6"/>
    <x v="4"/>
    <n v="1074.52"/>
  </r>
  <r>
    <x v="86"/>
    <s v="Graciano Bueno Paz"/>
    <x v="3"/>
    <n v="21490.33"/>
    <n v="27937.42"/>
    <x v="0"/>
    <n v="12"/>
    <x v="6"/>
    <x v="4"/>
    <n v="6447.1"/>
  </r>
  <r>
    <x v="86"/>
    <s v="Reinaldo Guerrero Cuesta"/>
    <x v="1"/>
    <n v="16117.74"/>
    <n v="20953.07"/>
    <x v="0"/>
    <n v="6"/>
    <x v="6"/>
    <x v="4"/>
    <n v="4835.32"/>
  </r>
  <r>
    <x v="86"/>
    <s v="Paca Huguet-Garzón"/>
    <x v="2"/>
    <n v="20190"/>
    <n v="26247"/>
    <x v="2"/>
    <n v="10"/>
    <x v="6"/>
    <x v="4"/>
    <n v="6057"/>
  </r>
  <r>
    <x v="86"/>
    <s v="Jerónimo Borja Serra"/>
    <x v="3"/>
    <n v="3581.72"/>
    <n v="4656.24"/>
    <x v="1"/>
    <n v="2"/>
    <x v="6"/>
    <x v="4"/>
    <n v="1074.52"/>
  </r>
  <r>
    <x v="86"/>
    <s v="Adelardo Toledo Díez"/>
    <x v="2"/>
    <n v="10095"/>
    <n v="13123.5"/>
    <x v="1"/>
    <n v="5"/>
    <x v="6"/>
    <x v="4"/>
    <n v="3028.5"/>
  </r>
  <r>
    <x v="86"/>
    <s v="Sofía Bonet Benito"/>
    <x v="2"/>
    <n v="16152"/>
    <n v="20997.599999999999"/>
    <x v="2"/>
    <n v="8"/>
    <x v="6"/>
    <x v="4"/>
    <n v="4845.6000000000004"/>
  </r>
  <r>
    <x v="86"/>
    <s v="Iván del Río"/>
    <x v="2"/>
    <n v="16152"/>
    <n v="20997.599999999999"/>
    <x v="1"/>
    <n v="8"/>
    <x v="6"/>
    <x v="4"/>
    <n v="4845.6000000000004"/>
  </r>
  <r>
    <x v="86"/>
    <s v="Chita Guitart Español"/>
    <x v="2"/>
    <n v="16152"/>
    <n v="20997.599999999999"/>
    <x v="2"/>
    <n v="8"/>
    <x v="6"/>
    <x v="4"/>
    <n v="4845.6000000000004"/>
  </r>
  <r>
    <x v="86"/>
    <s v="Telmo Santamaria Manzano"/>
    <x v="3"/>
    <n v="8954.2999999999993"/>
    <n v="11640.59"/>
    <x v="2"/>
    <n v="5"/>
    <x v="6"/>
    <x v="4"/>
    <n v="2686.29"/>
  </r>
  <r>
    <x v="86"/>
    <s v="Emelina Goicoechea Viñas"/>
    <x v="2"/>
    <n v="24228"/>
    <n v="31496.400000000001"/>
    <x v="1"/>
    <n v="12"/>
    <x v="6"/>
    <x v="4"/>
    <n v="7268.4"/>
  </r>
  <r>
    <x v="87"/>
    <s v="Eloy Martin-Gámez"/>
    <x v="3"/>
    <n v="3581.72"/>
    <n v="4656.24"/>
    <x v="2"/>
    <n v="2"/>
    <x v="7"/>
    <x v="4"/>
    <n v="1074.52"/>
  </r>
  <r>
    <x v="87"/>
    <s v="Teodoro Fiol Solana"/>
    <x v="3"/>
    <n v="7163.44"/>
    <n v="9312.4699999999993"/>
    <x v="1"/>
    <n v="4"/>
    <x v="7"/>
    <x v="4"/>
    <n v="2149.0300000000002"/>
  </r>
  <r>
    <x v="87"/>
    <s v="Nicanor Prado-Corbacho"/>
    <x v="3"/>
    <n v="1790.86"/>
    <n v="2328.12"/>
    <x v="1"/>
    <n v="1"/>
    <x v="7"/>
    <x v="4"/>
    <n v="537.26"/>
  </r>
  <r>
    <x v="87"/>
    <s v="Fortunato Viana Montes"/>
    <x v="2"/>
    <n v="10095"/>
    <n v="13123.5"/>
    <x v="0"/>
    <n v="5"/>
    <x v="7"/>
    <x v="4"/>
    <n v="3028.5"/>
  </r>
  <r>
    <x v="87"/>
    <s v="Alex Ledesma Roca"/>
    <x v="2"/>
    <n v="12114"/>
    <n v="15748.2"/>
    <x v="0"/>
    <n v="6"/>
    <x v="7"/>
    <x v="4"/>
    <n v="3634.2"/>
  </r>
  <r>
    <x v="87"/>
    <s v="José Ángel Amado Mercader Matas"/>
    <x v="0"/>
    <n v="5372.58"/>
    <n v="6984.36"/>
    <x v="0"/>
    <n v="6"/>
    <x v="7"/>
    <x v="4"/>
    <n v="1611.77"/>
  </r>
  <r>
    <x v="87"/>
    <s v="María Cristina Riquelme"/>
    <x v="0"/>
    <n v="10745.16"/>
    <n v="13968.71"/>
    <x v="0"/>
    <n v="12"/>
    <x v="7"/>
    <x v="4"/>
    <n v="3223.55"/>
  </r>
  <r>
    <x v="87"/>
    <s v="Venceslás de Figueroa"/>
    <x v="1"/>
    <n v="16117.74"/>
    <n v="20953.07"/>
    <x v="1"/>
    <n v="6"/>
    <x v="7"/>
    <x v="4"/>
    <n v="4835.32"/>
  </r>
  <r>
    <x v="88"/>
    <s v="Noé de Porta"/>
    <x v="1"/>
    <n v="9768.33"/>
    <n v="12698.83"/>
    <x v="0"/>
    <n v="4"/>
    <x v="8"/>
    <x v="5"/>
    <n v="2930.5"/>
  </r>
  <r>
    <x v="88"/>
    <s v="Socorro Gargallo Amores"/>
    <x v="1"/>
    <n v="19536.66"/>
    <n v="25397.66"/>
    <x v="0"/>
    <n v="8"/>
    <x v="8"/>
    <x v="5"/>
    <n v="5861"/>
  </r>
  <r>
    <x v="88"/>
    <s v="Teófilo Tapia"/>
    <x v="1"/>
    <n v="9768.33"/>
    <n v="12698.83"/>
    <x v="0"/>
    <n v="4"/>
    <x v="8"/>
    <x v="5"/>
    <n v="2930.5"/>
  </r>
  <r>
    <x v="88"/>
    <s v="Constanza Vidal Marin"/>
    <x v="2"/>
    <n v="22198"/>
    <n v="28857.4"/>
    <x v="0"/>
    <n v="11"/>
    <x v="8"/>
    <x v="5"/>
    <n v="6659.4"/>
  </r>
  <r>
    <x v="88"/>
    <s v="Edelmiro Orozco Sans"/>
    <x v="3"/>
    <n v="17908.599999999999"/>
    <n v="23281.19"/>
    <x v="1"/>
    <n v="11"/>
    <x v="8"/>
    <x v="5"/>
    <n v="5372.58"/>
  </r>
  <r>
    <x v="88"/>
    <s v="Kike Espada Bernat"/>
    <x v="0"/>
    <n v="5698.19"/>
    <n v="7407.65"/>
    <x v="1"/>
    <n v="7"/>
    <x v="8"/>
    <x v="5"/>
    <n v="1709.46"/>
  </r>
  <r>
    <x v="88"/>
    <s v="Elpidio Viana Bertrán"/>
    <x v="1"/>
    <n v="9768.33"/>
    <n v="12698.83"/>
    <x v="0"/>
    <n v="4"/>
    <x v="8"/>
    <x v="5"/>
    <n v="2930.5"/>
  </r>
  <r>
    <x v="88"/>
    <s v="Amanda Adadia Mesa"/>
    <x v="0"/>
    <n v="5698.19"/>
    <n v="7407.65"/>
    <x v="0"/>
    <n v="7"/>
    <x v="8"/>
    <x v="5"/>
    <n v="1709.46"/>
  </r>
  <r>
    <x v="88"/>
    <s v="Jose Carlos Borrego Sancho"/>
    <x v="0"/>
    <n v="9768.33"/>
    <n v="12698.83"/>
    <x v="2"/>
    <n v="12"/>
    <x v="8"/>
    <x v="5"/>
    <n v="2930.5"/>
  </r>
  <r>
    <x v="88"/>
    <s v="Mayte Infante Tenorio"/>
    <x v="3"/>
    <n v="17908.599999999999"/>
    <n v="23281.19"/>
    <x v="0"/>
    <n v="11"/>
    <x v="8"/>
    <x v="5"/>
    <n v="5372.58"/>
  </r>
  <r>
    <x v="88"/>
    <s v="Jafet Catalá Rozas"/>
    <x v="0"/>
    <n v="814.03"/>
    <n v="1058.24"/>
    <x v="1"/>
    <n v="1"/>
    <x v="8"/>
    <x v="5"/>
    <n v="244.21"/>
  </r>
  <r>
    <x v="88"/>
    <s v="Isaura Rocío Ramis Sureda"/>
    <x v="2"/>
    <n v="8072"/>
    <n v="10493.6"/>
    <x v="0"/>
    <n v="4"/>
    <x v="8"/>
    <x v="5"/>
    <n v="2421.6"/>
  </r>
  <r>
    <x v="88"/>
    <s v="Candelario Sanchez Cervantes"/>
    <x v="1"/>
    <n v="2442.08"/>
    <n v="3174.71"/>
    <x v="0"/>
    <n v="1"/>
    <x v="8"/>
    <x v="5"/>
    <n v="732.62"/>
  </r>
  <r>
    <x v="88"/>
    <s v="Leonardo Solsona Galvez"/>
    <x v="0"/>
    <n v="9768.33"/>
    <n v="12698.83"/>
    <x v="1"/>
    <n v="12"/>
    <x v="8"/>
    <x v="5"/>
    <n v="2930.5"/>
  </r>
  <r>
    <x v="88"/>
    <s v="Adela Estrada"/>
    <x v="1"/>
    <n v="17094.580000000002"/>
    <n v="22222.95"/>
    <x v="0"/>
    <n v="7"/>
    <x v="8"/>
    <x v="5"/>
    <n v="5128.37"/>
  </r>
  <r>
    <x v="88"/>
    <s v="Modesta Llanos Alberola"/>
    <x v="3"/>
    <n v="19536.66"/>
    <n v="25397.66"/>
    <x v="1"/>
    <n v="12"/>
    <x v="8"/>
    <x v="5"/>
    <n v="5861"/>
  </r>
  <r>
    <x v="88"/>
    <s v="Juan Carlos Osorio-Botella"/>
    <x v="2"/>
    <n v="12108"/>
    <n v="15740.4"/>
    <x v="2"/>
    <n v="6"/>
    <x v="8"/>
    <x v="5"/>
    <n v="3632.4"/>
  </r>
  <r>
    <x v="88"/>
    <s v="Diego Figuerola Olivares"/>
    <x v="0"/>
    <n v="6512.22"/>
    <n v="8465.89"/>
    <x v="1"/>
    <n v="8"/>
    <x v="8"/>
    <x v="5"/>
    <n v="1953.67"/>
  </r>
  <r>
    <x v="88"/>
    <s v="Ruy Salamanca-Hidalgo"/>
    <x v="0"/>
    <n v="7326.25"/>
    <n v="9524.1200000000008"/>
    <x v="1"/>
    <n v="9"/>
    <x v="8"/>
    <x v="5"/>
    <n v="2197.87"/>
  </r>
  <r>
    <x v="89"/>
    <s v="Juan Francisco Barrera Viñas"/>
    <x v="3"/>
    <n v="6512.22"/>
    <n v="8465.89"/>
    <x v="0"/>
    <n v="4"/>
    <x v="9"/>
    <x v="5"/>
    <n v="1953.67"/>
  </r>
  <r>
    <x v="89"/>
    <s v="Carlos Tirado Casas"/>
    <x v="1"/>
    <n v="4884.16"/>
    <n v="6349.41"/>
    <x v="1"/>
    <n v="2"/>
    <x v="9"/>
    <x v="5"/>
    <n v="1465.25"/>
  </r>
  <r>
    <x v="89"/>
    <s v="Lorenza Amores Mesa"/>
    <x v="1"/>
    <n v="21978.74"/>
    <n v="28572.37"/>
    <x v="2"/>
    <n v="9"/>
    <x v="9"/>
    <x v="5"/>
    <n v="6593.62"/>
  </r>
  <r>
    <x v="89"/>
    <s v="Noelia Céspedes-Gibert"/>
    <x v="0"/>
    <n v="4070.14"/>
    <n v="5291.18"/>
    <x v="0"/>
    <n v="5"/>
    <x v="9"/>
    <x v="5"/>
    <n v="1221.04"/>
  </r>
  <r>
    <x v="89"/>
    <s v="Albert Borrego Romeu"/>
    <x v="1"/>
    <n v="21978.74"/>
    <n v="28572.37"/>
    <x v="2"/>
    <n v="9"/>
    <x v="9"/>
    <x v="5"/>
    <n v="6593.62"/>
  </r>
  <r>
    <x v="89"/>
    <s v="Elías Borrás Iñiguez"/>
    <x v="1"/>
    <n v="7326.25"/>
    <n v="9524.1200000000008"/>
    <x v="2"/>
    <n v="3"/>
    <x v="9"/>
    <x v="5"/>
    <n v="2197.87"/>
  </r>
  <r>
    <x v="89"/>
    <s v="Samanta Cárdenas Bárcena"/>
    <x v="1"/>
    <n v="14652.49"/>
    <n v="19048.240000000002"/>
    <x v="2"/>
    <n v="6"/>
    <x v="9"/>
    <x v="5"/>
    <n v="4395.75"/>
  </r>
  <r>
    <x v="89"/>
    <s v="Ester Guzman Lago"/>
    <x v="2"/>
    <n v="2018"/>
    <n v="2623.4"/>
    <x v="1"/>
    <n v="1"/>
    <x v="9"/>
    <x v="5"/>
    <n v="605.4"/>
  </r>
  <r>
    <x v="89"/>
    <s v="Rafaela Calvo García"/>
    <x v="2"/>
    <n v="6054"/>
    <n v="7870.2"/>
    <x v="1"/>
    <n v="3"/>
    <x v="9"/>
    <x v="5"/>
    <n v="1816.2"/>
  </r>
  <r>
    <x v="89"/>
    <s v="Chucho Echeverría-Calvet"/>
    <x v="0"/>
    <n v="8954.2999999999993"/>
    <n v="11640.59"/>
    <x v="2"/>
    <n v="11"/>
    <x v="9"/>
    <x v="5"/>
    <n v="2686.29"/>
  </r>
  <r>
    <x v="89"/>
    <s v="Begoña Ferrán Carro"/>
    <x v="3"/>
    <n v="16280.55"/>
    <n v="21164.71"/>
    <x v="2"/>
    <n v="10"/>
    <x v="9"/>
    <x v="5"/>
    <n v="4884.16"/>
  </r>
  <r>
    <x v="89"/>
    <s v="Perlita Aroca Redondo"/>
    <x v="1"/>
    <n v="19536.66"/>
    <n v="25397.66"/>
    <x v="2"/>
    <n v="8"/>
    <x v="9"/>
    <x v="5"/>
    <n v="5861"/>
  </r>
  <r>
    <x v="89"/>
    <s v="Joaquín Iñiguez Doménech"/>
    <x v="3"/>
    <n v="3256.11"/>
    <n v="4232.9399999999996"/>
    <x v="1"/>
    <n v="2"/>
    <x v="9"/>
    <x v="5"/>
    <n v="976.83"/>
  </r>
  <r>
    <x v="89"/>
    <s v="Soledad Poza Amo"/>
    <x v="3"/>
    <n v="19536.66"/>
    <n v="25397.66"/>
    <x v="0"/>
    <n v="12"/>
    <x v="9"/>
    <x v="5"/>
    <n v="5861"/>
  </r>
  <r>
    <x v="89"/>
    <s v="Manolo Roselló Almazán"/>
    <x v="1"/>
    <n v="17094.580000000002"/>
    <n v="22222.95"/>
    <x v="2"/>
    <n v="7"/>
    <x v="9"/>
    <x v="5"/>
    <n v="5128.37"/>
  </r>
  <r>
    <x v="89"/>
    <s v="Nieves Blázquez Hurtado"/>
    <x v="3"/>
    <n v="13024.44"/>
    <n v="16931.77"/>
    <x v="2"/>
    <n v="8"/>
    <x v="9"/>
    <x v="5"/>
    <n v="3907.33"/>
  </r>
  <r>
    <x v="89"/>
    <s v="Matilde Palmer Gabaldón"/>
    <x v="0"/>
    <n v="8954.2999999999993"/>
    <n v="11640.59"/>
    <x v="1"/>
    <n v="11"/>
    <x v="9"/>
    <x v="5"/>
    <n v="2686.29"/>
  </r>
  <r>
    <x v="89"/>
    <s v="Julio César Fabregat Ibañez"/>
    <x v="1"/>
    <n v="2442.08"/>
    <n v="3174.71"/>
    <x v="1"/>
    <n v="1"/>
    <x v="9"/>
    <x v="5"/>
    <n v="732.62"/>
  </r>
  <r>
    <x v="89"/>
    <s v="Julieta Casals-Mena"/>
    <x v="1"/>
    <n v="12210.41"/>
    <n v="15873.54"/>
    <x v="2"/>
    <n v="5"/>
    <x v="9"/>
    <x v="5"/>
    <n v="3663.12"/>
  </r>
  <r>
    <x v="89"/>
    <s v="Raquel Juárez Duque"/>
    <x v="2"/>
    <n v="20180"/>
    <n v="26234"/>
    <x v="0"/>
    <n v="10"/>
    <x v="9"/>
    <x v="5"/>
    <n v="6054"/>
  </r>
  <r>
    <x v="90"/>
    <s v="Diego Cabello Maza"/>
    <x v="1"/>
    <n v="9768.33"/>
    <n v="12698.83"/>
    <x v="2"/>
    <n v="4"/>
    <x v="10"/>
    <x v="5"/>
    <n v="2930.5"/>
  </r>
  <r>
    <x v="90"/>
    <s v="Julián Cayetano Corbacho Seguí"/>
    <x v="1"/>
    <n v="17094.580000000002"/>
    <n v="22222.95"/>
    <x v="2"/>
    <n v="7"/>
    <x v="10"/>
    <x v="5"/>
    <n v="5128.37"/>
  </r>
  <r>
    <x v="90"/>
    <s v="Sandra Garay Vilanova"/>
    <x v="0"/>
    <n v="5698.19"/>
    <n v="7407.65"/>
    <x v="2"/>
    <n v="7"/>
    <x v="10"/>
    <x v="5"/>
    <n v="1709.46"/>
  </r>
  <r>
    <x v="90"/>
    <s v="Ainoa Pastora Alsina Saez"/>
    <x v="0"/>
    <n v="2442.08"/>
    <n v="3174.71"/>
    <x v="0"/>
    <n v="3"/>
    <x v="10"/>
    <x v="5"/>
    <n v="732.62"/>
  </r>
  <r>
    <x v="90"/>
    <s v="Prudencia León Ferrández"/>
    <x v="2"/>
    <n v="22198"/>
    <n v="28857.4"/>
    <x v="1"/>
    <n v="11"/>
    <x v="10"/>
    <x v="5"/>
    <n v="6659.4"/>
  </r>
  <r>
    <x v="90"/>
    <s v="Isabela Pino Bermejo"/>
    <x v="1"/>
    <n v="21978.74"/>
    <n v="28572.37"/>
    <x v="1"/>
    <n v="9"/>
    <x v="10"/>
    <x v="5"/>
    <n v="6593.62"/>
  </r>
  <r>
    <x v="90"/>
    <s v="Luis Ángel Marc Pareja Solé"/>
    <x v="0"/>
    <n v="3256.11"/>
    <n v="4232.9399999999996"/>
    <x v="0"/>
    <n v="4"/>
    <x v="10"/>
    <x v="5"/>
    <n v="976.83"/>
  </r>
  <r>
    <x v="90"/>
    <s v="Juan Antonio Molins"/>
    <x v="0"/>
    <n v="4070.14"/>
    <n v="5291.18"/>
    <x v="1"/>
    <n v="5"/>
    <x v="10"/>
    <x v="5"/>
    <n v="1221.04"/>
  </r>
  <r>
    <x v="90"/>
    <s v="Toribio Chema Lillo Morante"/>
    <x v="1"/>
    <n v="7326.25"/>
    <n v="9524.1200000000008"/>
    <x v="1"/>
    <n v="3"/>
    <x v="10"/>
    <x v="5"/>
    <n v="2197.87"/>
  </r>
  <r>
    <x v="90"/>
    <s v="Dionisia Nogueira Jódar"/>
    <x v="1"/>
    <n v="24420.82"/>
    <n v="31747.07"/>
    <x v="0"/>
    <n v="10"/>
    <x v="10"/>
    <x v="5"/>
    <n v="7326.25"/>
  </r>
  <r>
    <x v="90"/>
    <s v="Domingo Coca Recio"/>
    <x v="2"/>
    <n v="16144"/>
    <n v="20987.200000000001"/>
    <x v="1"/>
    <n v="8"/>
    <x v="10"/>
    <x v="5"/>
    <n v="4843.2"/>
  </r>
  <r>
    <x v="90"/>
    <s v="Lorenza Manzanares Olivares"/>
    <x v="1"/>
    <n v="2442.08"/>
    <n v="3174.71"/>
    <x v="0"/>
    <n v="1"/>
    <x v="10"/>
    <x v="5"/>
    <n v="732.62"/>
  </r>
  <r>
    <x v="90"/>
    <s v="Eutimio Moisés Costa Gaya"/>
    <x v="1"/>
    <n v="12210.41"/>
    <n v="15873.54"/>
    <x v="2"/>
    <n v="5"/>
    <x v="10"/>
    <x v="5"/>
    <n v="3663.12"/>
  </r>
  <r>
    <x v="90"/>
    <s v="Bruno Bernabé Andres López"/>
    <x v="3"/>
    <n v="11396.38"/>
    <n v="14815.3"/>
    <x v="0"/>
    <n v="7"/>
    <x v="10"/>
    <x v="5"/>
    <n v="3418.92"/>
  </r>
  <r>
    <x v="90"/>
    <s v="Ariel Fabra Company"/>
    <x v="3"/>
    <n v="3256.11"/>
    <n v="4232.9399999999996"/>
    <x v="1"/>
    <n v="2"/>
    <x v="10"/>
    <x v="5"/>
    <n v="976.83"/>
  </r>
  <r>
    <x v="91"/>
    <s v="Abril Barroso Berenguer"/>
    <x v="1"/>
    <n v="19536.66"/>
    <n v="25397.66"/>
    <x v="2"/>
    <n v="8"/>
    <x v="11"/>
    <x v="5"/>
    <n v="5861"/>
  </r>
  <r>
    <x v="91"/>
    <s v="Julio César Silvio Quevedo Robles"/>
    <x v="0"/>
    <n v="814.03"/>
    <n v="1058.24"/>
    <x v="2"/>
    <n v="1"/>
    <x v="11"/>
    <x v="5"/>
    <n v="244.21"/>
  </r>
  <r>
    <x v="91"/>
    <s v="Marcio Peralta-Parejo"/>
    <x v="0"/>
    <n v="4070.14"/>
    <n v="5291.18"/>
    <x v="2"/>
    <n v="5"/>
    <x v="11"/>
    <x v="5"/>
    <n v="1221.04"/>
  </r>
  <r>
    <x v="91"/>
    <s v="Jose Manuel Frutos Casanovas"/>
    <x v="0"/>
    <n v="7326.25"/>
    <n v="9524.1200000000008"/>
    <x v="1"/>
    <n v="9"/>
    <x v="11"/>
    <x v="5"/>
    <n v="2197.87"/>
  </r>
  <r>
    <x v="91"/>
    <s v="Isidoro del Salamanca"/>
    <x v="2"/>
    <n v="18162"/>
    <n v="23610.6"/>
    <x v="0"/>
    <n v="9"/>
    <x v="11"/>
    <x v="5"/>
    <n v="5448.6"/>
  </r>
  <r>
    <x v="92"/>
    <s v="María Del Carmen Amigó Agustín"/>
    <x v="3"/>
    <n v="10488"/>
    <n v="13634.39"/>
    <x v="2"/>
    <n v="4"/>
    <x v="0"/>
    <x v="5"/>
    <n v="3146.4"/>
  </r>
  <r>
    <x v="93"/>
    <s v="Pascuala Mendoza-Salom"/>
    <x v="2"/>
    <n v="2018"/>
    <n v="2623.4"/>
    <x v="2"/>
    <n v="1"/>
    <x v="0"/>
    <x v="5"/>
    <n v="605.4"/>
  </r>
  <r>
    <x v="93"/>
    <s v="Asunción Milla Zapata"/>
    <x v="1"/>
    <n v="17094.580000000002"/>
    <n v="22222.95"/>
    <x v="0"/>
    <n v="7"/>
    <x v="0"/>
    <x v="5"/>
    <n v="5128.37"/>
  </r>
  <r>
    <x v="93"/>
    <s v="Lucía Castilla Narváez"/>
    <x v="0"/>
    <n v="6512.22"/>
    <n v="8465.89"/>
    <x v="2"/>
    <n v="8"/>
    <x v="0"/>
    <x v="5"/>
    <n v="1953.67"/>
  </r>
  <r>
    <x v="93"/>
    <s v="Manuel Sancho"/>
    <x v="3"/>
    <n v="3256.11"/>
    <n v="4232.9399999999996"/>
    <x v="0"/>
    <n v="2"/>
    <x v="0"/>
    <x v="5"/>
    <n v="976.83"/>
  </r>
  <r>
    <x v="93"/>
    <s v="Dora Jara"/>
    <x v="3"/>
    <n v="19536.66"/>
    <n v="25397.66"/>
    <x v="0"/>
    <n v="12"/>
    <x v="0"/>
    <x v="5"/>
    <n v="5861"/>
  </r>
  <r>
    <x v="93"/>
    <s v="Felisa Gabaldón Armengol"/>
    <x v="0"/>
    <n v="1628.05"/>
    <n v="2116.4699999999998"/>
    <x v="1"/>
    <n v="2"/>
    <x v="0"/>
    <x v="5"/>
    <n v="488.42"/>
  </r>
  <r>
    <x v="93"/>
    <s v="Felisa Aguilera Araujo"/>
    <x v="3"/>
    <n v="14652.49"/>
    <n v="19048.240000000002"/>
    <x v="2"/>
    <n v="9"/>
    <x v="0"/>
    <x v="5"/>
    <n v="4395.75"/>
  </r>
  <r>
    <x v="93"/>
    <s v="Germán Pagès-Ordóñez"/>
    <x v="3"/>
    <n v="19536.66"/>
    <n v="25397.66"/>
    <x v="0"/>
    <n v="12"/>
    <x v="0"/>
    <x v="5"/>
    <n v="5861"/>
  </r>
  <r>
    <x v="93"/>
    <s v="Rafael Santos Rosell"/>
    <x v="1"/>
    <n v="4884.16"/>
    <n v="6349.41"/>
    <x v="2"/>
    <n v="2"/>
    <x v="0"/>
    <x v="5"/>
    <n v="1465.25"/>
  </r>
  <r>
    <x v="93"/>
    <s v="Claudio Exposito"/>
    <x v="1"/>
    <n v="14652.49"/>
    <n v="19048.240000000002"/>
    <x v="2"/>
    <n v="6"/>
    <x v="0"/>
    <x v="5"/>
    <n v="4395.75"/>
  </r>
  <r>
    <x v="93"/>
    <s v="Fátima Alcolea García"/>
    <x v="3"/>
    <n v="19536.66"/>
    <n v="25397.66"/>
    <x v="2"/>
    <n v="12"/>
    <x v="0"/>
    <x v="5"/>
    <n v="5861"/>
  </r>
  <r>
    <x v="93"/>
    <s v="Gracia Arco Ortiz"/>
    <x v="0"/>
    <n v="1628.05"/>
    <n v="2116.4699999999998"/>
    <x v="1"/>
    <n v="2"/>
    <x v="0"/>
    <x v="5"/>
    <n v="488.42"/>
  </r>
  <r>
    <x v="93"/>
    <s v="Belen Carreño"/>
    <x v="2"/>
    <n v="18162"/>
    <n v="23610.6"/>
    <x v="1"/>
    <n v="9"/>
    <x v="0"/>
    <x v="5"/>
    <n v="5448.6"/>
  </r>
  <r>
    <x v="93"/>
    <s v="Gema Exposito Barbero"/>
    <x v="3"/>
    <n v="4884.16"/>
    <n v="6349.41"/>
    <x v="0"/>
    <n v="3"/>
    <x v="0"/>
    <x v="5"/>
    <n v="1465.25"/>
  </r>
  <r>
    <x v="93"/>
    <s v="Clemente Larrea Bastida"/>
    <x v="0"/>
    <n v="1628.05"/>
    <n v="2116.4699999999998"/>
    <x v="1"/>
    <n v="2"/>
    <x v="0"/>
    <x v="5"/>
    <n v="488.42"/>
  </r>
  <r>
    <x v="94"/>
    <s v="Ana Sofía Acosta Fajardo"/>
    <x v="3"/>
    <n v="23597.99"/>
    <n v="30677.39"/>
    <x v="0"/>
    <n v="9"/>
    <x v="0"/>
    <x v="5"/>
    <n v="7079.4"/>
  </r>
  <r>
    <x v="94"/>
    <s v="Juana del Rozas"/>
    <x v="1"/>
    <n v="47195.98"/>
    <n v="61354.77"/>
    <x v="0"/>
    <n v="12"/>
    <x v="0"/>
    <x v="5"/>
    <n v="14158.79"/>
  </r>
  <r>
    <x v="95"/>
    <s v="Leonor Belda Ordóñez"/>
    <x v="1"/>
    <n v="9768.33"/>
    <n v="12698.83"/>
    <x v="2"/>
    <n v="4"/>
    <x v="1"/>
    <x v="5"/>
    <n v="2930.5"/>
  </r>
  <r>
    <x v="95"/>
    <s v="Esperanza de Jiménez"/>
    <x v="3"/>
    <n v="16280.55"/>
    <n v="21164.71"/>
    <x v="2"/>
    <n v="10"/>
    <x v="1"/>
    <x v="5"/>
    <n v="4884.16"/>
  </r>
  <r>
    <x v="95"/>
    <s v="Catalina Araceli Vargas Riba"/>
    <x v="2"/>
    <n v="2018"/>
    <n v="2623.4"/>
    <x v="0"/>
    <n v="1"/>
    <x v="1"/>
    <x v="5"/>
    <n v="605.4"/>
  </r>
  <r>
    <x v="95"/>
    <s v="Victoria Cerdá Bárcena"/>
    <x v="2"/>
    <n v="12108"/>
    <n v="15740.4"/>
    <x v="1"/>
    <n v="6"/>
    <x v="1"/>
    <x v="5"/>
    <n v="3632.4"/>
  </r>
  <r>
    <x v="95"/>
    <s v="María Jesús del Antúnez"/>
    <x v="2"/>
    <n v="14126"/>
    <n v="18363.8"/>
    <x v="0"/>
    <n v="7"/>
    <x v="1"/>
    <x v="5"/>
    <n v="4237.8"/>
  </r>
  <r>
    <x v="95"/>
    <s v="Concha de Villalba"/>
    <x v="3"/>
    <n v="1628.05"/>
    <n v="2116.4699999999998"/>
    <x v="1"/>
    <n v="1"/>
    <x v="1"/>
    <x v="5"/>
    <n v="488.42"/>
  </r>
  <r>
    <x v="95"/>
    <s v="Marco Miró Álvaro"/>
    <x v="3"/>
    <n v="17908.599999999999"/>
    <n v="23281.19"/>
    <x v="1"/>
    <n v="11"/>
    <x v="1"/>
    <x v="5"/>
    <n v="5372.58"/>
  </r>
  <r>
    <x v="95"/>
    <s v="Dionisio Pino Cabrera"/>
    <x v="3"/>
    <n v="19536.66"/>
    <n v="25397.66"/>
    <x v="1"/>
    <n v="12"/>
    <x v="1"/>
    <x v="5"/>
    <n v="5861"/>
  </r>
  <r>
    <x v="95"/>
    <s v="Eligio Alcázar Marquez"/>
    <x v="2"/>
    <n v="8072"/>
    <n v="10493.6"/>
    <x v="2"/>
    <n v="4"/>
    <x v="1"/>
    <x v="5"/>
    <n v="2421.6"/>
  </r>
  <r>
    <x v="95"/>
    <s v="Úrsula Sanabria-Puga"/>
    <x v="2"/>
    <n v="24216"/>
    <n v="31480.799999999999"/>
    <x v="2"/>
    <n v="12"/>
    <x v="1"/>
    <x v="5"/>
    <n v="7264.8"/>
  </r>
  <r>
    <x v="95"/>
    <s v="Ana Belén Moliner Donaire"/>
    <x v="1"/>
    <n v="19536.66"/>
    <n v="25397.66"/>
    <x v="2"/>
    <n v="8"/>
    <x v="1"/>
    <x v="5"/>
    <n v="5861"/>
  </r>
  <r>
    <x v="95"/>
    <s v="Marcial Huerta"/>
    <x v="1"/>
    <n v="24420.82"/>
    <n v="31747.07"/>
    <x v="0"/>
    <n v="10"/>
    <x v="1"/>
    <x v="5"/>
    <n v="7326.25"/>
  </r>
  <r>
    <x v="96"/>
    <s v="Casemiro de Bautista"/>
    <x v="0"/>
    <n v="814.03"/>
    <n v="1058.24"/>
    <x v="1"/>
    <n v="1"/>
    <x v="2"/>
    <x v="5"/>
    <n v="244.21"/>
  </r>
  <r>
    <x v="96"/>
    <s v="Aura Vallejo Exposito"/>
    <x v="1"/>
    <n v="9768.33"/>
    <n v="12698.83"/>
    <x v="1"/>
    <n v="4"/>
    <x v="2"/>
    <x v="5"/>
    <n v="2930.5"/>
  </r>
  <r>
    <x v="96"/>
    <s v="Fito Alemán Pedrosa"/>
    <x v="0"/>
    <n v="814.03"/>
    <n v="1058.24"/>
    <x v="2"/>
    <n v="1"/>
    <x v="2"/>
    <x v="5"/>
    <n v="244.21"/>
  </r>
  <r>
    <x v="96"/>
    <s v="Bernabé Barón-Ureña"/>
    <x v="3"/>
    <n v="8140.27"/>
    <n v="10582.36"/>
    <x v="2"/>
    <n v="5"/>
    <x v="2"/>
    <x v="5"/>
    <n v="2442.08"/>
  </r>
  <r>
    <x v="96"/>
    <s v="Quirino Villena Manuel"/>
    <x v="0"/>
    <n v="6512.22"/>
    <n v="8465.89"/>
    <x v="2"/>
    <n v="8"/>
    <x v="2"/>
    <x v="5"/>
    <n v="1953.67"/>
  </r>
  <r>
    <x v="96"/>
    <s v="Victorino Sáenz Puga"/>
    <x v="1"/>
    <n v="2442.08"/>
    <n v="3174.71"/>
    <x v="0"/>
    <n v="1"/>
    <x v="2"/>
    <x v="5"/>
    <n v="732.62"/>
  </r>
  <r>
    <x v="96"/>
    <s v="Pascuala Maldonado-Bayona"/>
    <x v="0"/>
    <n v="7326.25"/>
    <n v="9524.1200000000008"/>
    <x v="0"/>
    <n v="9"/>
    <x v="2"/>
    <x v="5"/>
    <n v="2197.87"/>
  </r>
  <r>
    <x v="96"/>
    <s v="Mamen Lara"/>
    <x v="2"/>
    <n v="8072"/>
    <n v="10493.6"/>
    <x v="2"/>
    <n v="4"/>
    <x v="2"/>
    <x v="5"/>
    <n v="2421.6"/>
  </r>
  <r>
    <x v="96"/>
    <s v="Angelita Gomila-Gabaldón"/>
    <x v="2"/>
    <n v="12108"/>
    <n v="15740.4"/>
    <x v="1"/>
    <n v="6"/>
    <x v="2"/>
    <x v="5"/>
    <n v="3632.4"/>
  </r>
  <r>
    <x v="96"/>
    <s v="Eladio Checa Bayona"/>
    <x v="0"/>
    <n v="8140.27"/>
    <n v="10582.36"/>
    <x v="0"/>
    <n v="10"/>
    <x v="2"/>
    <x v="5"/>
    <n v="2442.08"/>
  </r>
  <r>
    <x v="96"/>
    <s v="Anabel Hilda Almazán Menendez"/>
    <x v="2"/>
    <n v="16144"/>
    <n v="20987.200000000001"/>
    <x v="0"/>
    <n v="8"/>
    <x v="2"/>
    <x v="5"/>
    <n v="4843.2"/>
  </r>
  <r>
    <x v="96"/>
    <s v="Rosa Iborra-Murcia"/>
    <x v="3"/>
    <n v="8140.27"/>
    <n v="10582.36"/>
    <x v="1"/>
    <n v="5"/>
    <x v="2"/>
    <x v="5"/>
    <n v="2442.08"/>
  </r>
  <r>
    <x v="96"/>
    <s v="Dani Gras Azcona"/>
    <x v="1"/>
    <n v="4884.16"/>
    <n v="6349.41"/>
    <x v="1"/>
    <n v="2"/>
    <x v="2"/>
    <x v="5"/>
    <n v="1465.25"/>
  </r>
  <r>
    <x v="97"/>
    <s v="Miguel Mate Ojeda"/>
    <x v="2"/>
    <n v="14126"/>
    <n v="18363.8"/>
    <x v="0"/>
    <n v="7"/>
    <x v="3"/>
    <x v="5"/>
    <n v="4237.8"/>
  </r>
  <r>
    <x v="97"/>
    <s v="Gervasio Jódar Chico"/>
    <x v="2"/>
    <n v="20180"/>
    <n v="26234"/>
    <x v="0"/>
    <n v="10"/>
    <x v="3"/>
    <x v="5"/>
    <n v="6054"/>
  </r>
  <r>
    <x v="97"/>
    <s v="Alejandro Nicolás Arco"/>
    <x v="1"/>
    <n v="4884.16"/>
    <n v="6349.41"/>
    <x v="2"/>
    <n v="2"/>
    <x v="3"/>
    <x v="5"/>
    <n v="1465.25"/>
  </r>
  <r>
    <x v="97"/>
    <s v="Plácido de Exposito"/>
    <x v="3"/>
    <n v="4884.16"/>
    <n v="6349.41"/>
    <x v="0"/>
    <n v="3"/>
    <x v="3"/>
    <x v="5"/>
    <n v="1465.25"/>
  </r>
  <r>
    <x v="97"/>
    <s v="Jose Manuel Barbero Palomino"/>
    <x v="2"/>
    <n v="14126"/>
    <n v="18363.8"/>
    <x v="1"/>
    <n v="7"/>
    <x v="3"/>
    <x v="5"/>
    <n v="4237.8"/>
  </r>
  <r>
    <x v="97"/>
    <s v="Elena Prado Posada"/>
    <x v="1"/>
    <n v="2442.08"/>
    <n v="3174.71"/>
    <x v="1"/>
    <n v="1"/>
    <x v="3"/>
    <x v="5"/>
    <n v="732.62"/>
  </r>
  <r>
    <x v="97"/>
    <s v="Florentina Fabra Lucas"/>
    <x v="3"/>
    <n v="19536.66"/>
    <n v="25397.66"/>
    <x v="2"/>
    <n v="12"/>
    <x v="3"/>
    <x v="5"/>
    <n v="5861"/>
  </r>
  <r>
    <x v="97"/>
    <s v="Telmo Martín Cabello"/>
    <x v="3"/>
    <n v="4884.16"/>
    <n v="6349.41"/>
    <x v="1"/>
    <n v="3"/>
    <x v="3"/>
    <x v="5"/>
    <n v="1465.25"/>
  </r>
  <r>
    <x v="97"/>
    <s v="Vanesa Cuervo Gimenez"/>
    <x v="1"/>
    <n v="14652.49"/>
    <n v="19048.240000000002"/>
    <x v="0"/>
    <n v="6"/>
    <x v="3"/>
    <x v="5"/>
    <n v="4395.75"/>
  </r>
  <r>
    <x v="97"/>
    <s v="Reynaldo Mena"/>
    <x v="3"/>
    <n v="14652.49"/>
    <n v="19048.240000000002"/>
    <x v="1"/>
    <n v="9"/>
    <x v="3"/>
    <x v="5"/>
    <n v="4395.75"/>
  </r>
  <r>
    <x v="97"/>
    <s v="Ligia Almagro Gibert"/>
    <x v="0"/>
    <n v="4884.16"/>
    <n v="6349.41"/>
    <x v="1"/>
    <n v="6"/>
    <x v="3"/>
    <x v="5"/>
    <n v="1465.25"/>
  </r>
  <r>
    <x v="98"/>
    <s v="Bonifacio Jiménez Fuentes"/>
    <x v="1"/>
    <n v="14652.49"/>
    <n v="19048.240000000002"/>
    <x v="0"/>
    <n v="6"/>
    <x v="4"/>
    <x v="5"/>
    <n v="4395.75"/>
  </r>
  <r>
    <x v="98"/>
    <s v="Visitación Cortés Mena"/>
    <x v="3"/>
    <n v="13024.44"/>
    <n v="16931.77"/>
    <x v="1"/>
    <n v="8"/>
    <x v="4"/>
    <x v="5"/>
    <n v="3907.33"/>
  </r>
  <r>
    <x v="98"/>
    <s v="Celestino Merino Canales"/>
    <x v="2"/>
    <n v="16144"/>
    <n v="20987.200000000001"/>
    <x v="2"/>
    <n v="8"/>
    <x v="4"/>
    <x v="5"/>
    <n v="4843.2"/>
  </r>
  <r>
    <x v="98"/>
    <s v="Íngrid Trujillo Piña"/>
    <x v="2"/>
    <n v="4036"/>
    <n v="5246.8"/>
    <x v="1"/>
    <n v="2"/>
    <x v="4"/>
    <x v="5"/>
    <n v="1210.8"/>
  </r>
  <r>
    <x v="98"/>
    <s v="Maxi Roldán Casares"/>
    <x v="2"/>
    <n v="4036"/>
    <n v="5246.8"/>
    <x v="0"/>
    <n v="2"/>
    <x v="4"/>
    <x v="5"/>
    <n v="1210.8"/>
  </r>
  <r>
    <x v="98"/>
    <s v="Miguel Ángel Llorens"/>
    <x v="2"/>
    <n v="4036"/>
    <n v="5246.8"/>
    <x v="1"/>
    <n v="2"/>
    <x v="4"/>
    <x v="5"/>
    <n v="1210.8"/>
  </r>
  <r>
    <x v="98"/>
    <s v="Juan Francisco de Mendoza"/>
    <x v="3"/>
    <n v="16280.55"/>
    <n v="21164.71"/>
    <x v="2"/>
    <n v="10"/>
    <x v="4"/>
    <x v="5"/>
    <n v="4884.16"/>
  </r>
  <r>
    <x v="98"/>
    <s v="Isaac Mariano Oliva Estévez"/>
    <x v="1"/>
    <n v="9768.33"/>
    <n v="12698.83"/>
    <x v="1"/>
    <n v="4"/>
    <x v="4"/>
    <x v="5"/>
    <n v="2930.5"/>
  </r>
  <r>
    <x v="98"/>
    <s v="Tecla Villalobos"/>
    <x v="1"/>
    <n v="9768.33"/>
    <n v="12698.83"/>
    <x v="1"/>
    <n v="4"/>
    <x v="4"/>
    <x v="5"/>
    <n v="2930.5"/>
  </r>
  <r>
    <x v="98"/>
    <s v="Esmeralda Llabrés Amador"/>
    <x v="3"/>
    <n v="17908.599999999999"/>
    <n v="23281.19"/>
    <x v="0"/>
    <n v="11"/>
    <x v="4"/>
    <x v="5"/>
    <n v="5372.58"/>
  </r>
  <r>
    <x v="98"/>
    <s v="Silvia Calleja-Ibañez"/>
    <x v="2"/>
    <n v="10090"/>
    <n v="13117"/>
    <x v="1"/>
    <n v="5"/>
    <x v="4"/>
    <x v="5"/>
    <n v="3027"/>
  </r>
  <r>
    <x v="98"/>
    <s v="Valerio Cifuentes"/>
    <x v="2"/>
    <n v="12108"/>
    <n v="15740.4"/>
    <x v="2"/>
    <n v="6"/>
    <x v="4"/>
    <x v="5"/>
    <n v="3632.4"/>
  </r>
  <r>
    <x v="98"/>
    <s v="Erasmo Llanos"/>
    <x v="0"/>
    <n v="814.03"/>
    <n v="1058.24"/>
    <x v="2"/>
    <n v="1"/>
    <x v="4"/>
    <x v="5"/>
    <n v="244.21"/>
  </r>
  <r>
    <x v="99"/>
    <s v="Melisa Jenny Olivares Rodrigo"/>
    <x v="1"/>
    <n v="19536.66"/>
    <n v="25397.66"/>
    <x v="2"/>
    <n v="8"/>
    <x v="5"/>
    <x v="5"/>
    <n v="5861"/>
  </r>
  <r>
    <x v="99"/>
    <s v="Fermín Lobo Galvez"/>
    <x v="3"/>
    <n v="14652.49"/>
    <n v="19048.240000000002"/>
    <x v="2"/>
    <n v="9"/>
    <x v="5"/>
    <x v="5"/>
    <n v="4395.75"/>
  </r>
  <r>
    <x v="99"/>
    <s v="Ramiro Briones Mena"/>
    <x v="3"/>
    <n v="3256.11"/>
    <n v="4232.9399999999996"/>
    <x v="1"/>
    <n v="2"/>
    <x v="5"/>
    <x v="5"/>
    <n v="976.83"/>
  </r>
  <r>
    <x v="99"/>
    <s v="Olalla Iriarte-Araujo"/>
    <x v="3"/>
    <n v="9768.33"/>
    <n v="12698.83"/>
    <x v="0"/>
    <n v="6"/>
    <x v="5"/>
    <x v="5"/>
    <n v="2930.5"/>
  </r>
  <r>
    <x v="99"/>
    <s v="Joel Vilar Busquets"/>
    <x v="0"/>
    <n v="8140.27"/>
    <n v="10582.36"/>
    <x v="1"/>
    <n v="10"/>
    <x v="5"/>
    <x v="5"/>
    <n v="2442.08"/>
  </r>
  <r>
    <x v="99"/>
    <s v="Regina Quintero"/>
    <x v="2"/>
    <n v="20180"/>
    <n v="26234"/>
    <x v="0"/>
    <n v="10"/>
    <x v="5"/>
    <x v="5"/>
    <n v="6054"/>
  </r>
  <r>
    <x v="99"/>
    <s v="Cayetana Amor"/>
    <x v="3"/>
    <n v="13024.44"/>
    <n v="16931.77"/>
    <x v="0"/>
    <n v="8"/>
    <x v="5"/>
    <x v="5"/>
    <n v="3907.33"/>
  </r>
  <r>
    <x v="99"/>
    <s v="Mercedes de Barros"/>
    <x v="0"/>
    <n v="6512.22"/>
    <n v="8465.89"/>
    <x v="1"/>
    <n v="8"/>
    <x v="5"/>
    <x v="5"/>
    <n v="1953.67"/>
  </r>
  <r>
    <x v="99"/>
    <s v="Sarita Gelabert Tirado"/>
    <x v="0"/>
    <n v="1628.05"/>
    <n v="2116.4699999999998"/>
    <x v="2"/>
    <n v="2"/>
    <x v="5"/>
    <x v="5"/>
    <n v="488.42"/>
  </r>
  <r>
    <x v="99"/>
    <s v="Simón Simó-Ariza"/>
    <x v="3"/>
    <n v="19536.66"/>
    <n v="25397.66"/>
    <x v="2"/>
    <n v="12"/>
    <x v="5"/>
    <x v="5"/>
    <n v="5861"/>
  </r>
  <r>
    <x v="99"/>
    <s v="Marcio Bautista Recio Gaya"/>
    <x v="3"/>
    <n v="6512.22"/>
    <n v="8465.89"/>
    <x v="1"/>
    <n v="4"/>
    <x v="5"/>
    <x v="5"/>
    <n v="1953.67"/>
  </r>
  <r>
    <x v="99"/>
    <s v="Galo Ruano Roldan"/>
    <x v="1"/>
    <n v="12210.41"/>
    <n v="15873.54"/>
    <x v="2"/>
    <n v="5"/>
    <x v="5"/>
    <x v="5"/>
    <n v="3663.12"/>
  </r>
  <r>
    <x v="99"/>
    <s v="Rita Sandoval"/>
    <x v="2"/>
    <n v="10090"/>
    <n v="13117"/>
    <x v="1"/>
    <n v="5"/>
    <x v="5"/>
    <x v="5"/>
    <n v="3027"/>
  </r>
  <r>
    <x v="99"/>
    <s v="Duilio Abril"/>
    <x v="1"/>
    <n v="12210.41"/>
    <n v="15873.54"/>
    <x v="0"/>
    <n v="5"/>
    <x v="5"/>
    <x v="5"/>
    <n v="3663.12"/>
  </r>
  <r>
    <x v="99"/>
    <s v="Iris Requena-Reig"/>
    <x v="1"/>
    <n v="26862.91"/>
    <n v="34921.78"/>
    <x v="0"/>
    <n v="11"/>
    <x v="5"/>
    <x v="5"/>
    <n v="8058.87"/>
  </r>
  <r>
    <x v="100"/>
    <s v="Marta Paniagua Álvarez"/>
    <x v="2"/>
    <n v="14126"/>
    <n v="18363.8"/>
    <x v="0"/>
    <n v="7"/>
    <x v="6"/>
    <x v="5"/>
    <n v="4237.8"/>
  </r>
  <r>
    <x v="100"/>
    <s v="Gloria Báez Montaña"/>
    <x v="2"/>
    <n v="16144"/>
    <n v="20987.200000000001"/>
    <x v="2"/>
    <n v="8"/>
    <x v="6"/>
    <x v="5"/>
    <n v="4843.2"/>
  </r>
  <r>
    <x v="100"/>
    <s v="Pepita Dominguez Bayona"/>
    <x v="1"/>
    <n v="12210.41"/>
    <n v="15873.54"/>
    <x v="0"/>
    <n v="5"/>
    <x v="6"/>
    <x v="5"/>
    <n v="3663.12"/>
  </r>
  <r>
    <x v="100"/>
    <s v="Eulalia Adán Perera"/>
    <x v="3"/>
    <n v="8140.27"/>
    <n v="10582.36"/>
    <x v="1"/>
    <n v="5"/>
    <x v="6"/>
    <x v="5"/>
    <n v="2442.08"/>
  </r>
  <r>
    <x v="100"/>
    <s v="Curro Beltrán-Cabrera"/>
    <x v="1"/>
    <n v="9768.33"/>
    <n v="12698.83"/>
    <x v="0"/>
    <n v="4"/>
    <x v="6"/>
    <x v="5"/>
    <n v="2930.5"/>
  </r>
  <r>
    <x v="100"/>
    <s v="Moisés Nadal Castrillo"/>
    <x v="0"/>
    <n v="9768.33"/>
    <n v="12698.83"/>
    <x v="0"/>
    <n v="12"/>
    <x v="6"/>
    <x v="5"/>
    <n v="2930.5"/>
  </r>
  <r>
    <x v="100"/>
    <s v="Ariel Asenjo Zurita"/>
    <x v="2"/>
    <n v="12108"/>
    <n v="15740.4"/>
    <x v="1"/>
    <n v="6"/>
    <x v="6"/>
    <x v="5"/>
    <n v="3632.4"/>
  </r>
  <r>
    <x v="100"/>
    <s v="Margarita Perla Herrera Palacio"/>
    <x v="2"/>
    <n v="14126"/>
    <n v="18363.8"/>
    <x v="0"/>
    <n v="7"/>
    <x v="6"/>
    <x v="5"/>
    <n v="4237.8"/>
  </r>
  <r>
    <x v="100"/>
    <s v="Flor de Pinto"/>
    <x v="3"/>
    <n v="17908.599999999999"/>
    <n v="23281.19"/>
    <x v="0"/>
    <n v="11"/>
    <x v="6"/>
    <x v="5"/>
    <n v="5372.58"/>
  </r>
  <r>
    <x v="100"/>
    <s v="Plácido Mateo Mariscal Royo"/>
    <x v="0"/>
    <n v="8954.2999999999993"/>
    <n v="11640.59"/>
    <x v="0"/>
    <n v="11"/>
    <x v="6"/>
    <x v="5"/>
    <n v="2686.29"/>
  </r>
  <r>
    <x v="100"/>
    <s v="Fausto Doménech Vilanova"/>
    <x v="0"/>
    <n v="2442.08"/>
    <n v="3174.71"/>
    <x v="1"/>
    <n v="3"/>
    <x v="6"/>
    <x v="5"/>
    <n v="732.62"/>
  </r>
  <r>
    <x v="100"/>
    <s v="Aurelia del Novoa"/>
    <x v="3"/>
    <n v="19536.66"/>
    <n v="25397.66"/>
    <x v="1"/>
    <n v="12"/>
    <x v="6"/>
    <x v="5"/>
    <n v="5861"/>
  </r>
  <r>
    <x v="100"/>
    <s v="Edu Palacios Raya"/>
    <x v="2"/>
    <n v="12108"/>
    <n v="15740.4"/>
    <x v="1"/>
    <n v="6"/>
    <x v="6"/>
    <x v="5"/>
    <n v="3632.4"/>
  </r>
  <r>
    <x v="100"/>
    <s v="Samuel Rozas Villar"/>
    <x v="0"/>
    <n v="2442.08"/>
    <n v="3174.71"/>
    <x v="0"/>
    <n v="3"/>
    <x v="6"/>
    <x v="5"/>
    <n v="732.62"/>
  </r>
  <r>
    <x v="100"/>
    <s v="Débora Benitez Porcel"/>
    <x v="2"/>
    <n v="10090"/>
    <n v="13117"/>
    <x v="1"/>
    <n v="5"/>
    <x v="6"/>
    <x v="5"/>
    <n v="3027"/>
  </r>
  <r>
    <x v="100"/>
    <s v="Cipriano Teodosio Serrano Murcia"/>
    <x v="1"/>
    <n v="24420.82"/>
    <n v="31747.07"/>
    <x v="0"/>
    <n v="10"/>
    <x v="6"/>
    <x v="5"/>
    <n v="7326.25"/>
  </r>
  <r>
    <x v="100"/>
    <s v="Lucio Cabeza"/>
    <x v="3"/>
    <n v="1628.05"/>
    <n v="2116.4699999999998"/>
    <x v="1"/>
    <n v="1"/>
    <x v="6"/>
    <x v="5"/>
    <n v="488.42"/>
  </r>
  <r>
    <x v="100"/>
    <s v="Daniela Cárdenas Prado"/>
    <x v="0"/>
    <n v="6512.22"/>
    <n v="8465.89"/>
    <x v="2"/>
    <n v="8"/>
    <x v="6"/>
    <x v="5"/>
    <n v="1953.67"/>
  </r>
  <r>
    <x v="101"/>
    <s v="Mamen Murcia Almazán"/>
    <x v="0"/>
    <n v="13109.99"/>
    <n v="17042.990000000002"/>
    <x v="1"/>
    <n v="10"/>
    <x v="6"/>
    <x v="5"/>
    <n v="3933"/>
  </r>
  <r>
    <x v="101"/>
    <s v="Luna Villalonga Prada"/>
    <x v="0"/>
    <n v="6555"/>
    <n v="8521.5"/>
    <x v="0"/>
    <n v="5"/>
    <x v="6"/>
    <x v="5"/>
    <n v="1966.5"/>
  </r>
  <r>
    <x v="102"/>
    <s v="Teodosio del Pablo"/>
    <x v="1"/>
    <n v="9768.33"/>
    <n v="12698.83"/>
    <x v="0"/>
    <n v="4"/>
    <x v="7"/>
    <x v="5"/>
    <n v="2930.5"/>
  </r>
  <r>
    <x v="102"/>
    <s v="Rosalinda Marqués Teruel"/>
    <x v="2"/>
    <n v="24216"/>
    <n v="31480.799999999999"/>
    <x v="2"/>
    <n v="12"/>
    <x v="7"/>
    <x v="5"/>
    <n v="7264.8"/>
  </r>
  <r>
    <x v="102"/>
    <s v="Gil Gordillo Guzmán"/>
    <x v="1"/>
    <n v="4884.16"/>
    <n v="6349.41"/>
    <x v="2"/>
    <n v="2"/>
    <x v="7"/>
    <x v="5"/>
    <n v="1465.25"/>
  </r>
  <r>
    <x v="102"/>
    <s v="Anna Cabeza Morán"/>
    <x v="2"/>
    <n v="22198"/>
    <n v="28857.4"/>
    <x v="2"/>
    <n v="11"/>
    <x v="7"/>
    <x v="5"/>
    <n v="6659.4"/>
  </r>
  <r>
    <x v="102"/>
    <s v="Eugenia Moreno Godoy"/>
    <x v="0"/>
    <n v="4070.14"/>
    <n v="5291.18"/>
    <x v="1"/>
    <n v="5"/>
    <x v="7"/>
    <x v="5"/>
    <n v="1221.04"/>
  </r>
  <r>
    <x v="102"/>
    <s v="Olegario de Vicente"/>
    <x v="3"/>
    <n v="13024.44"/>
    <n v="16931.77"/>
    <x v="1"/>
    <n v="8"/>
    <x v="7"/>
    <x v="5"/>
    <n v="3907.33"/>
  </r>
  <r>
    <x v="102"/>
    <s v="Filomena Sobrino Gelabert"/>
    <x v="1"/>
    <n v="29304.99"/>
    <n v="38096.49"/>
    <x v="1"/>
    <n v="12"/>
    <x v="7"/>
    <x v="5"/>
    <n v="8791.5"/>
  </r>
  <r>
    <x v="102"/>
    <s v="Inocencio Camacho Lamas"/>
    <x v="2"/>
    <n v="10090"/>
    <n v="13117"/>
    <x v="2"/>
    <n v="5"/>
    <x v="7"/>
    <x v="5"/>
    <n v="3027"/>
  </r>
  <r>
    <x v="102"/>
    <s v="Montserrat Revilla Guillén"/>
    <x v="0"/>
    <n v="9768.33"/>
    <n v="12698.83"/>
    <x v="0"/>
    <n v="12"/>
    <x v="7"/>
    <x v="5"/>
    <n v="2930.5"/>
  </r>
  <r>
    <x v="102"/>
    <s v="Gisela Gimenez Uriarte"/>
    <x v="1"/>
    <n v="21978.74"/>
    <n v="28572.37"/>
    <x v="0"/>
    <n v="9"/>
    <x v="7"/>
    <x v="5"/>
    <n v="6593.62"/>
  </r>
  <r>
    <x v="102"/>
    <s v="Herminio Fajardo Morillo"/>
    <x v="2"/>
    <n v="18162"/>
    <n v="23610.6"/>
    <x v="0"/>
    <n v="9"/>
    <x v="7"/>
    <x v="5"/>
    <n v="5448.6"/>
  </r>
  <r>
    <x v="102"/>
    <s v="Julián Ródenas Guerrero"/>
    <x v="1"/>
    <n v="14652.49"/>
    <n v="19048.240000000002"/>
    <x v="0"/>
    <n v="6"/>
    <x v="7"/>
    <x v="5"/>
    <n v="4395.75"/>
  </r>
  <r>
    <x v="102"/>
    <s v="Nicodemo Tejedor Mosquera"/>
    <x v="3"/>
    <n v="13024.44"/>
    <n v="16931.77"/>
    <x v="0"/>
    <n v="8"/>
    <x v="7"/>
    <x v="5"/>
    <n v="3907.33"/>
  </r>
  <r>
    <x v="102"/>
    <s v="Eliana del Fonseca"/>
    <x v="2"/>
    <n v="24216"/>
    <n v="31480.799999999999"/>
    <x v="0"/>
    <n v="12"/>
    <x v="7"/>
    <x v="5"/>
    <n v="7264.8"/>
  </r>
  <r>
    <x v="102"/>
    <s v="Nazario Luís Cárdenas Guillen"/>
    <x v="2"/>
    <n v="20180"/>
    <n v="26234"/>
    <x v="2"/>
    <n v="10"/>
    <x v="7"/>
    <x v="5"/>
    <n v="6054"/>
  </r>
  <r>
    <x v="102"/>
    <s v="Ovidio del Solsona"/>
    <x v="0"/>
    <n v="2442.08"/>
    <n v="3174.71"/>
    <x v="1"/>
    <n v="3"/>
    <x v="7"/>
    <x v="5"/>
    <n v="732.62"/>
  </r>
  <r>
    <x v="102"/>
    <s v="Áurea Burgos-Bertrán"/>
    <x v="1"/>
    <n v="29304.99"/>
    <n v="38096.49"/>
    <x v="0"/>
    <n v="12"/>
    <x v="7"/>
    <x v="5"/>
    <n v="8791.5"/>
  </r>
  <r>
    <x v="103"/>
    <s v="Macarena Olalla Crespo Ariza"/>
    <x v="2"/>
    <n v="24204"/>
    <n v="31465.200000000001"/>
    <x v="1"/>
    <n v="12"/>
    <x v="8"/>
    <x v="6"/>
    <n v="7261.2"/>
  </r>
  <r>
    <x v="103"/>
    <s v="Arcelia Barroso Jaén"/>
    <x v="3"/>
    <n v="14800.5"/>
    <n v="19240.650000000001"/>
    <x v="2"/>
    <n v="10"/>
    <x v="8"/>
    <x v="6"/>
    <n v="4440.1499999999996"/>
  </r>
  <r>
    <x v="103"/>
    <s v="Julio Seguí Pacheco"/>
    <x v="1"/>
    <n v="6660.22"/>
    <n v="8658.2900000000009"/>
    <x v="0"/>
    <n v="3"/>
    <x v="8"/>
    <x v="6"/>
    <n v="1998.07"/>
  </r>
  <r>
    <x v="103"/>
    <s v="Juan Manuel Herrera Vargas"/>
    <x v="0"/>
    <n v="8880.2999999999993"/>
    <n v="11544.39"/>
    <x v="2"/>
    <n v="12"/>
    <x v="8"/>
    <x v="6"/>
    <n v="2664.09"/>
  </r>
  <r>
    <x v="103"/>
    <s v="Felicidad Miralles Company"/>
    <x v="1"/>
    <n v="11100.37"/>
    <n v="14430.49"/>
    <x v="0"/>
    <n v="5"/>
    <x v="8"/>
    <x v="6"/>
    <n v="3330.11"/>
  </r>
  <r>
    <x v="103"/>
    <s v="Eusebia del Báez"/>
    <x v="2"/>
    <n v="24204"/>
    <n v="31465.200000000001"/>
    <x v="2"/>
    <n v="12"/>
    <x v="8"/>
    <x v="6"/>
    <n v="7261.2"/>
  </r>
  <r>
    <x v="103"/>
    <s v="Socorro Valencia Puerta"/>
    <x v="2"/>
    <n v="10085"/>
    <n v="13110.5"/>
    <x v="1"/>
    <n v="5"/>
    <x v="8"/>
    <x v="6"/>
    <n v="3025.5"/>
  </r>
  <r>
    <x v="103"/>
    <s v="Guiomar de Rosado"/>
    <x v="0"/>
    <n v="6660.22"/>
    <n v="8658.2900000000009"/>
    <x v="2"/>
    <n v="9"/>
    <x v="8"/>
    <x v="6"/>
    <n v="1998.07"/>
  </r>
  <r>
    <x v="103"/>
    <s v="Araceli Mayoral-Sabater"/>
    <x v="2"/>
    <n v="2017"/>
    <n v="2622.1"/>
    <x v="0"/>
    <n v="1"/>
    <x v="8"/>
    <x v="6"/>
    <n v="605.1"/>
  </r>
  <r>
    <x v="103"/>
    <s v="Pepito Cuéllar Duque"/>
    <x v="3"/>
    <n v="7400.25"/>
    <n v="9620.32"/>
    <x v="1"/>
    <n v="5"/>
    <x v="8"/>
    <x v="6"/>
    <n v="2220.0700000000002"/>
  </r>
  <r>
    <x v="103"/>
    <s v="Máxima Lobato Pedrosa"/>
    <x v="2"/>
    <n v="22187"/>
    <n v="28843.1"/>
    <x v="0"/>
    <n v="11"/>
    <x v="8"/>
    <x v="6"/>
    <n v="6656.1"/>
  </r>
  <r>
    <x v="103"/>
    <s v="Luciano Madrid Perelló"/>
    <x v="3"/>
    <n v="11840.4"/>
    <n v="15392.52"/>
    <x v="2"/>
    <n v="8"/>
    <x v="8"/>
    <x v="6"/>
    <n v="3552.12"/>
  </r>
  <r>
    <x v="103"/>
    <s v="Rita de Avilés"/>
    <x v="3"/>
    <n v="14800.5"/>
    <n v="19240.650000000001"/>
    <x v="2"/>
    <n v="10"/>
    <x v="8"/>
    <x v="6"/>
    <n v="4440.1499999999996"/>
  </r>
  <r>
    <x v="104"/>
    <s v="Manola Marti Vilalta"/>
    <x v="1"/>
    <n v="4440.1499999999996"/>
    <n v="5772.19"/>
    <x v="2"/>
    <n v="2"/>
    <x v="9"/>
    <x v="6"/>
    <n v="1332.04"/>
  </r>
  <r>
    <x v="104"/>
    <s v="Amalia Suarez Aparicio"/>
    <x v="1"/>
    <n v="17760.599999999999"/>
    <n v="23088.78"/>
    <x v="2"/>
    <n v="8"/>
    <x v="9"/>
    <x v="6"/>
    <n v="5328.18"/>
  </r>
  <r>
    <x v="104"/>
    <s v="Miguel Ángel Rincón Terrón"/>
    <x v="1"/>
    <n v="22200.75"/>
    <n v="28860.97"/>
    <x v="2"/>
    <n v="10"/>
    <x v="9"/>
    <x v="6"/>
    <n v="6660.22"/>
  </r>
  <r>
    <x v="104"/>
    <s v="Severino de Aller"/>
    <x v="3"/>
    <n v="13320.45"/>
    <n v="17316.580000000002"/>
    <x v="2"/>
    <n v="9"/>
    <x v="9"/>
    <x v="6"/>
    <n v="3996.13"/>
  </r>
  <r>
    <x v="104"/>
    <s v="Rico Mosquera Mir"/>
    <x v="3"/>
    <n v="5920.2"/>
    <n v="7696.26"/>
    <x v="0"/>
    <n v="4"/>
    <x v="9"/>
    <x v="6"/>
    <n v="1776.06"/>
  </r>
  <r>
    <x v="104"/>
    <s v="Gastón Nico Serna Albero"/>
    <x v="3"/>
    <n v="5920.2"/>
    <n v="7696.26"/>
    <x v="1"/>
    <n v="4"/>
    <x v="9"/>
    <x v="6"/>
    <n v="1776.06"/>
  </r>
  <r>
    <x v="104"/>
    <s v="Isidoro Somoza Amores"/>
    <x v="0"/>
    <n v="7400.25"/>
    <n v="9620.32"/>
    <x v="1"/>
    <n v="10"/>
    <x v="9"/>
    <x v="6"/>
    <n v="2220.0700000000002"/>
  </r>
  <r>
    <x v="104"/>
    <s v="Cecilio Barba-Cantón"/>
    <x v="0"/>
    <n v="2960.1"/>
    <n v="3848.13"/>
    <x v="1"/>
    <n v="4"/>
    <x v="9"/>
    <x v="6"/>
    <n v="888.03"/>
  </r>
  <r>
    <x v="104"/>
    <s v="Victorino Agudo Gual"/>
    <x v="2"/>
    <n v="8068"/>
    <n v="10488.4"/>
    <x v="1"/>
    <n v="4"/>
    <x v="9"/>
    <x v="6"/>
    <n v="2420.4"/>
  </r>
  <r>
    <x v="104"/>
    <s v="José Antonio Gonzalez Valle"/>
    <x v="0"/>
    <n v="5180.17"/>
    <n v="6734.23"/>
    <x v="0"/>
    <n v="7"/>
    <x v="9"/>
    <x v="6"/>
    <n v="1554.05"/>
  </r>
  <r>
    <x v="104"/>
    <s v="María Jesús del Hoyos"/>
    <x v="2"/>
    <n v="18153"/>
    <n v="23598.9"/>
    <x v="0"/>
    <n v="9"/>
    <x v="9"/>
    <x v="6"/>
    <n v="5445.9"/>
  </r>
  <r>
    <x v="104"/>
    <s v="Valeria Sarabia Escudero"/>
    <x v="0"/>
    <n v="8880.2999999999993"/>
    <n v="11544.39"/>
    <x v="1"/>
    <n v="12"/>
    <x v="9"/>
    <x v="6"/>
    <n v="2664.09"/>
  </r>
  <r>
    <x v="105"/>
    <s v="Cayetana de Adadia"/>
    <x v="3"/>
    <n v="17760.599999999999"/>
    <n v="23088.78"/>
    <x v="1"/>
    <n v="12"/>
    <x v="10"/>
    <x v="6"/>
    <n v="5328.18"/>
  </r>
  <r>
    <x v="105"/>
    <s v="Germán Montaña Páez"/>
    <x v="3"/>
    <n v="7400.25"/>
    <n v="9620.32"/>
    <x v="2"/>
    <n v="5"/>
    <x v="10"/>
    <x v="6"/>
    <n v="2220.0700000000002"/>
  </r>
  <r>
    <x v="105"/>
    <s v="Adalberto Prado Camino"/>
    <x v="2"/>
    <n v="12102"/>
    <n v="15732.6"/>
    <x v="0"/>
    <n v="6"/>
    <x v="10"/>
    <x v="6"/>
    <n v="3630.6"/>
  </r>
  <r>
    <x v="105"/>
    <s v="Tristán Viña"/>
    <x v="3"/>
    <n v="5920.2"/>
    <n v="7696.26"/>
    <x v="1"/>
    <n v="4"/>
    <x v="10"/>
    <x v="6"/>
    <n v="1776.06"/>
  </r>
  <r>
    <x v="105"/>
    <s v="Aurelio Anguita Salom"/>
    <x v="0"/>
    <n v="4440.1499999999996"/>
    <n v="5772.19"/>
    <x v="1"/>
    <n v="6"/>
    <x v="10"/>
    <x v="6"/>
    <n v="1332.04"/>
  </r>
  <r>
    <x v="105"/>
    <s v="Seve Bertrán Cobos"/>
    <x v="2"/>
    <n v="12102"/>
    <n v="15732.6"/>
    <x v="2"/>
    <n v="6"/>
    <x v="10"/>
    <x v="6"/>
    <n v="3630.6"/>
  </r>
  <r>
    <x v="105"/>
    <s v="Ignacia Milla Portillo"/>
    <x v="3"/>
    <n v="4440.1499999999996"/>
    <n v="5772.19"/>
    <x v="2"/>
    <n v="3"/>
    <x v="10"/>
    <x v="6"/>
    <n v="1332.04"/>
  </r>
  <r>
    <x v="105"/>
    <s v="Raquel Puig-Jimenez"/>
    <x v="1"/>
    <n v="17760.599999999999"/>
    <n v="23088.78"/>
    <x v="2"/>
    <n v="8"/>
    <x v="10"/>
    <x v="6"/>
    <n v="5328.18"/>
  </r>
  <r>
    <x v="105"/>
    <s v="Cristian Ruiz Pagès"/>
    <x v="3"/>
    <n v="8880.2999999999993"/>
    <n v="11544.39"/>
    <x v="0"/>
    <n v="6"/>
    <x v="10"/>
    <x v="6"/>
    <n v="2664.09"/>
  </r>
  <r>
    <x v="105"/>
    <s v="Teodora Tomás Palacio"/>
    <x v="3"/>
    <n v="7400.25"/>
    <n v="9620.32"/>
    <x v="1"/>
    <n v="5"/>
    <x v="10"/>
    <x v="6"/>
    <n v="2220.0700000000002"/>
  </r>
  <r>
    <x v="105"/>
    <s v="Luz de Ortiz"/>
    <x v="1"/>
    <n v="11100.37"/>
    <n v="14430.49"/>
    <x v="0"/>
    <n v="5"/>
    <x v="10"/>
    <x v="6"/>
    <n v="3330.11"/>
  </r>
  <r>
    <x v="105"/>
    <s v="Atilio Gálvez Avilés"/>
    <x v="1"/>
    <n v="2220.0700000000002"/>
    <n v="2886.1"/>
    <x v="2"/>
    <n v="1"/>
    <x v="10"/>
    <x v="6"/>
    <n v="666.02"/>
  </r>
  <r>
    <x v="105"/>
    <s v="José Mari del Alcaraz"/>
    <x v="1"/>
    <n v="26640.9"/>
    <n v="34633.17"/>
    <x v="0"/>
    <n v="12"/>
    <x v="10"/>
    <x v="6"/>
    <n v="7992.27"/>
  </r>
  <r>
    <x v="105"/>
    <s v="Baldomero del Sevillano"/>
    <x v="3"/>
    <n v="11840.4"/>
    <n v="15392.52"/>
    <x v="1"/>
    <n v="8"/>
    <x v="10"/>
    <x v="6"/>
    <n v="3552.12"/>
  </r>
  <r>
    <x v="105"/>
    <s v="Aránzazu Tena Ángel"/>
    <x v="0"/>
    <n v="8140.27"/>
    <n v="10582.36"/>
    <x v="1"/>
    <n v="11"/>
    <x v="10"/>
    <x v="6"/>
    <n v="2442.08"/>
  </r>
  <r>
    <x v="106"/>
    <s v="Olivia Núñez Benavent"/>
    <x v="2"/>
    <n v="8068"/>
    <n v="10488.4"/>
    <x v="2"/>
    <n v="4"/>
    <x v="11"/>
    <x v="6"/>
    <n v="2420.4"/>
  </r>
  <r>
    <x v="106"/>
    <s v="Nando Cabrero Cerezo"/>
    <x v="0"/>
    <n v="3700.12"/>
    <n v="4810.16"/>
    <x v="2"/>
    <n v="5"/>
    <x v="11"/>
    <x v="6"/>
    <n v="1110.04"/>
  </r>
  <r>
    <x v="106"/>
    <s v="Odalis Arrieta"/>
    <x v="3"/>
    <n v="4440.1499999999996"/>
    <n v="5772.19"/>
    <x v="2"/>
    <n v="3"/>
    <x v="11"/>
    <x v="6"/>
    <n v="1332.04"/>
  </r>
  <r>
    <x v="106"/>
    <s v="Hernando Naranjo Vilanova"/>
    <x v="2"/>
    <n v="8068"/>
    <n v="10488.4"/>
    <x v="2"/>
    <n v="4"/>
    <x v="11"/>
    <x v="6"/>
    <n v="2420.4"/>
  </r>
  <r>
    <x v="106"/>
    <s v="Carina Piñeiro Jimenez"/>
    <x v="1"/>
    <n v="15540.52"/>
    <n v="20202.68"/>
    <x v="2"/>
    <n v="7"/>
    <x v="11"/>
    <x v="6"/>
    <n v="4662.16"/>
  </r>
  <r>
    <x v="106"/>
    <s v="Estefanía Calderon"/>
    <x v="1"/>
    <n v="22200.75"/>
    <n v="28860.97"/>
    <x v="0"/>
    <n v="10"/>
    <x v="11"/>
    <x v="6"/>
    <n v="6660.22"/>
  </r>
  <r>
    <x v="106"/>
    <s v="Natalia Menéndez Nogués"/>
    <x v="1"/>
    <n v="4440.1499999999996"/>
    <n v="5772.19"/>
    <x v="0"/>
    <n v="2"/>
    <x v="11"/>
    <x v="6"/>
    <n v="1332.04"/>
  </r>
  <r>
    <x v="106"/>
    <s v="Gervasio Pío Aguirre Sáenz"/>
    <x v="3"/>
    <n v="8880.2999999999993"/>
    <n v="11544.39"/>
    <x v="1"/>
    <n v="6"/>
    <x v="11"/>
    <x v="6"/>
    <n v="2664.09"/>
  </r>
  <r>
    <x v="106"/>
    <s v="Clotilde Casals Segarra"/>
    <x v="1"/>
    <n v="11100.37"/>
    <n v="14430.49"/>
    <x v="1"/>
    <n v="5"/>
    <x v="11"/>
    <x v="6"/>
    <n v="3330.11"/>
  </r>
  <r>
    <x v="106"/>
    <s v="Morena Tamarit Ribas"/>
    <x v="3"/>
    <n v="11840.4"/>
    <n v="15392.52"/>
    <x v="1"/>
    <n v="8"/>
    <x v="11"/>
    <x v="6"/>
    <n v="3552.12"/>
  </r>
  <r>
    <x v="106"/>
    <s v="Isabel África Carbó Pozuelo"/>
    <x v="0"/>
    <n v="5920.2"/>
    <n v="7696.26"/>
    <x v="1"/>
    <n v="8"/>
    <x v="11"/>
    <x v="6"/>
    <n v="1776.06"/>
  </r>
  <r>
    <x v="107"/>
    <s v="Amado Folch Luna"/>
    <x v="0"/>
    <n v="1311"/>
    <n v="1704.3"/>
    <x v="2"/>
    <n v="1"/>
    <x v="11"/>
    <x v="6"/>
    <n v="393.3"/>
  </r>
  <r>
    <x v="108"/>
    <s v="Olalla Casals Gonzalez"/>
    <x v="3"/>
    <n v="20975.99"/>
    <n v="27268.79"/>
    <x v="0"/>
    <n v="8"/>
    <x v="0"/>
    <x v="6"/>
    <n v="6292.8"/>
  </r>
  <r>
    <x v="109"/>
    <s v="Carlito Diez Ródenas"/>
    <x v="3"/>
    <n v="17760.599999999999"/>
    <n v="23088.78"/>
    <x v="2"/>
    <n v="12"/>
    <x v="0"/>
    <x v="6"/>
    <n v="5328.18"/>
  </r>
  <r>
    <x v="109"/>
    <s v="Rosenda Calatayud Díez"/>
    <x v="2"/>
    <n v="22187"/>
    <n v="28843.1"/>
    <x v="0"/>
    <n v="11"/>
    <x v="0"/>
    <x v="6"/>
    <n v="6656.1"/>
  </r>
  <r>
    <x v="109"/>
    <s v="Jennifer Mendizábal"/>
    <x v="3"/>
    <n v="8880.2999999999993"/>
    <n v="11544.39"/>
    <x v="2"/>
    <n v="6"/>
    <x v="0"/>
    <x v="6"/>
    <n v="2664.09"/>
  </r>
  <r>
    <x v="109"/>
    <s v="Jordana Morante"/>
    <x v="3"/>
    <n v="16280.55"/>
    <n v="21164.71"/>
    <x v="2"/>
    <n v="11"/>
    <x v="0"/>
    <x v="6"/>
    <n v="4884.16"/>
  </r>
  <r>
    <x v="109"/>
    <s v="Gerardo Pina-Morante"/>
    <x v="0"/>
    <n v="5920.2"/>
    <n v="7696.26"/>
    <x v="1"/>
    <n v="8"/>
    <x v="0"/>
    <x v="6"/>
    <n v="1776.06"/>
  </r>
  <r>
    <x v="109"/>
    <s v="Emelina Almazán Collado"/>
    <x v="1"/>
    <n v="2220.0700000000002"/>
    <n v="2886.1"/>
    <x v="1"/>
    <n v="1"/>
    <x v="0"/>
    <x v="6"/>
    <n v="666.02"/>
  </r>
  <r>
    <x v="109"/>
    <s v="Fidel de Gomila"/>
    <x v="2"/>
    <n v="24204"/>
    <n v="31465.200000000001"/>
    <x v="1"/>
    <n v="12"/>
    <x v="0"/>
    <x v="6"/>
    <n v="7261.2"/>
  </r>
  <r>
    <x v="109"/>
    <s v="Anastasia del Cortina"/>
    <x v="0"/>
    <n v="5180.17"/>
    <n v="6734.23"/>
    <x v="2"/>
    <n v="7"/>
    <x v="0"/>
    <x v="6"/>
    <n v="1554.05"/>
  </r>
  <r>
    <x v="109"/>
    <s v="Américo Gabriel Higueras Navarrete"/>
    <x v="2"/>
    <n v="22187"/>
    <n v="28843.1"/>
    <x v="1"/>
    <n v="11"/>
    <x v="0"/>
    <x v="6"/>
    <n v="6656.1"/>
  </r>
  <r>
    <x v="109"/>
    <s v="Loida Sáenz Sala"/>
    <x v="1"/>
    <n v="6660.22"/>
    <n v="8658.2900000000009"/>
    <x v="0"/>
    <n v="3"/>
    <x v="0"/>
    <x v="6"/>
    <n v="1998.07"/>
  </r>
  <r>
    <x v="109"/>
    <s v="Ema Benavides-Aragón"/>
    <x v="2"/>
    <n v="10085"/>
    <n v="13110.5"/>
    <x v="1"/>
    <n v="5"/>
    <x v="0"/>
    <x v="6"/>
    <n v="3025.5"/>
  </r>
  <r>
    <x v="110"/>
    <s v="Mireia Haro Bernat"/>
    <x v="0"/>
    <n v="4440.1499999999996"/>
    <n v="5772.19"/>
    <x v="0"/>
    <n v="6"/>
    <x v="1"/>
    <x v="6"/>
    <n v="1332.04"/>
  </r>
  <r>
    <x v="110"/>
    <s v="Leoncio Ciríaco Benavent Calderon"/>
    <x v="3"/>
    <n v="5920.2"/>
    <n v="7696.26"/>
    <x v="0"/>
    <n v="4"/>
    <x v="1"/>
    <x v="6"/>
    <n v="1776.06"/>
  </r>
  <r>
    <x v="110"/>
    <s v="Heriberto Alberdi"/>
    <x v="0"/>
    <n v="7400.25"/>
    <n v="9620.32"/>
    <x v="0"/>
    <n v="10"/>
    <x v="1"/>
    <x v="6"/>
    <n v="2220.0700000000002"/>
  </r>
  <r>
    <x v="110"/>
    <s v="Eutimio Norberto Alvarez Azcona"/>
    <x v="0"/>
    <n v="3700.12"/>
    <n v="4810.16"/>
    <x v="2"/>
    <n v="5"/>
    <x v="1"/>
    <x v="6"/>
    <n v="1110.04"/>
  </r>
  <r>
    <x v="110"/>
    <s v="Macarena Espinosa-Narváez"/>
    <x v="1"/>
    <n v="19980.669999999998"/>
    <n v="25974.880000000001"/>
    <x v="1"/>
    <n v="9"/>
    <x v="1"/>
    <x v="6"/>
    <n v="5994.2"/>
  </r>
  <r>
    <x v="110"/>
    <s v="Concha Vizcaíno"/>
    <x v="3"/>
    <n v="17760.599999999999"/>
    <n v="23088.78"/>
    <x v="2"/>
    <n v="12"/>
    <x v="1"/>
    <x v="6"/>
    <n v="5328.18"/>
  </r>
  <r>
    <x v="110"/>
    <s v="Carmen Redondo Valero"/>
    <x v="3"/>
    <n v="13320.45"/>
    <n v="17316.580000000002"/>
    <x v="2"/>
    <n v="9"/>
    <x v="1"/>
    <x v="6"/>
    <n v="3996.13"/>
  </r>
  <r>
    <x v="110"/>
    <s v="Ámbar Mena Acosta"/>
    <x v="0"/>
    <n v="4440.1499999999996"/>
    <n v="5772.19"/>
    <x v="1"/>
    <n v="6"/>
    <x v="1"/>
    <x v="6"/>
    <n v="1332.04"/>
  </r>
  <r>
    <x v="111"/>
    <s v="Ana Belén Taboada Bonilla"/>
    <x v="0"/>
    <n v="3700.12"/>
    <n v="4810.16"/>
    <x v="2"/>
    <n v="5"/>
    <x v="2"/>
    <x v="6"/>
    <n v="1110.04"/>
  </r>
  <r>
    <x v="111"/>
    <s v="Miguel de Belmonte"/>
    <x v="2"/>
    <n v="4034"/>
    <n v="5244.2"/>
    <x v="1"/>
    <n v="2"/>
    <x v="2"/>
    <x v="6"/>
    <n v="1210.2"/>
  </r>
  <r>
    <x v="111"/>
    <s v="Luciana de Cifuentes"/>
    <x v="3"/>
    <n v="10360.35"/>
    <n v="13468.45"/>
    <x v="1"/>
    <n v="7"/>
    <x v="2"/>
    <x v="6"/>
    <n v="3108.1"/>
  </r>
  <r>
    <x v="111"/>
    <s v="Hermenegildo Casanovas-Ordóñez"/>
    <x v="1"/>
    <n v="22200.75"/>
    <n v="28860.97"/>
    <x v="2"/>
    <n v="10"/>
    <x v="2"/>
    <x v="6"/>
    <n v="6660.22"/>
  </r>
  <r>
    <x v="111"/>
    <s v="Ágata Palomo Casas"/>
    <x v="0"/>
    <n v="6660.22"/>
    <n v="8658.2900000000009"/>
    <x v="2"/>
    <n v="9"/>
    <x v="2"/>
    <x v="6"/>
    <n v="1998.07"/>
  </r>
  <r>
    <x v="111"/>
    <s v="Arturo del Aranda"/>
    <x v="3"/>
    <n v="17760.599999999999"/>
    <n v="23088.78"/>
    <x v="1"/>
    <n v="12"/>
    <x v="2"/>
    <x v="6"/>
    <n v="5328.18"/>
  </r>
  <r>
    <x v="111"/>
    <s v="Rubén Ripoll Corbacho"/>
    <x v="0"/>
    <n v="6660.22"/>
    <n v="8658.2900000000009"/>
    <x v="1"/>
    <n v="9"/>
    <x v="2"/>
    <x v="6"/>
    <n v="1998.07"/>
  </r>
  <r>
    <x v="111"/>
    <s v="Graciela de Olivera"/>
    <x v="3"/>
    <n v="2960.1"/>
    <n v="3848.13"/>
    <x v="2"/>
    <n v="2"/>
    <x v="2"/>
    <x v="6"/>
    <n v="888.03"/>
  </r>
  <r>
    <x v="112"/>
    <s v="Magdalena del Ropero"/>
    <x v="2"/>
    <n v="6051"/>
    <n v="7866.3"/>
    <x v="0"/>
    <n v="3"/>
    <x v="3"/>
    <x v="6"/>
    <n v="1815.3"/>
  </r>
  <r>
    <x v="112"/>
    <s v="Mohamed Gelabert Zamora"/>
    <x v="3"/>
    <n v="2960.1"/>
    <n v="3848.13"/>
    <x v="1"/>
    <n v="2"/>
    <x v="3"/>
    <x v="6"/>
    <n v="888.03"/>
  </r>
  <r>
    <x v="112"/>
    <s v="Ana Sofía Castilla Prat"/>
    <x v="1"/>
    <n v="8880.2999999999993"/>
    <n v="11544.39"/>
    <x v="0"/>
    <n v="4"/>
    <x v="3"/>
    <x v="6"/>
    <n v="2664.09"/>
  </r>
  <r>
    <x v="112"/>
    <s v="África Bayona"/>
    <x v="3"/>
    <n v="8880.2999999999993"/>
    <n v="11544.39"/>
    <x v="2"/>
    <n v="6"/>
    <x v="3"/>
    <x v="6"/>
    <n v="2664.09"/>
  </r>
  <r>
    <x v="112"/>
    <s v="Ildefonso Julián"/>
    <x v="1"/>
    <n v="15540.52"/>
    <n v="20202.68"/>
    <x v="0"/>
    <n v="7"/>
    <x v="3"/>
    <x v="6"/>
    <n v="4662.16"/>
  </r>
  <r>
    <x v="112"/>
    <s v="Victoria Sevilla Hurtado"/>
    <x v="0"/>
    <n v="1480.05"/>
    <n v="1924.06"/>
    <x v="0"/>
    <n v="2"/>
    <x v="3"/>
    <x v="6"/>
    <n v="444.01"/>
  </r>
  <r>
    <x v="112"/>
    <s v="Rosa Bayona"/>
    <x v="2"/>
    <n v="22187"/>
    <n v="28843.1"/>
    <x v="0"/>
    <n v="11"/>
    <x v="3"/>
    <x v="6"/>
    <n v="6656.1"/>
  </r>
  <r>
    <x v="112"/>
    <s v="Paulino Chamorro"/>
    <x v="3"/>
    <n v="16280.55"/>
    <n v="21164.71"/>
    <x v="0"/>
    <n v="11"/>
    <x v="3"/>
    <x v="6"/>
    <n v="4884.16"/>
  </r>
  <r>
    <x v="112"/>
    <s v="Pablo Olivares Guerra"/>
    <x v="3"/>
    <n v="16280.55"/>
    <n v="21164.71"/>
    <x v="2"/>
    <n v="11"/>
    <x v="3"/>
    <x v="6"/>
    <n v="4884.16"/>
  </r>
  <r>
    <x v="112"/>
    <s v="Isabela Lillo Sánchez"/>
    <x v="2"/>
    <n v="12102"/>
    <n v="15732.6"/>
    <x v="2"/>
    <n v="6"/>
    <x v="3"/>
    <x v="6"/>
    <n v="3630.6"/>
  </r>
  <r>
    <x v="112"/>
    <s v="Azeneth Torres Noguera"/>
    <x v="2"/>
    <n v="8068"/>
    <n v="10488.4"/>
    <x v="0"/>
    <n v="4"/>
    <x v="3"/>
    <x v="6"/>
    <n v="2420.4"/>
  </r>
  <r>
    <x v="112"/>
    <s v="Porfirio de Esteban"/>
    <x v="1"/>
    <n v="13320.45"/>
    <n v="17316.580000000002"/>
    <x v="2"/>
    <n v="6"/>
    <x v="3"/>
    <x v="6"/>
    <n v="3996.13"/>
  </r>
  <r>
    <x v="112"/>
    <s v="Belen Giralt Tejedor"/>
    <x v="3"/>
    <n v="10360.35"/>
    <n v="13468.45"/>
    <x v="2"/>
    <n v="7"/>
    <x v="3"/>
    <x v="6"/>
    <n v="3108.1"/>
  </r>
  <r>
    <x v="112"/>
    <s v="Rosendo Talavera Blanch"/>
    <x v="0"/>
    <n v="2960.1"/>
    <n v="3848.13"/>
    <x v="0"/>
    <n v="4"/>
    <x v="3"/>
    <x v="6"/>
    <n v="888.03"/>
  </r>
  <r>
    <x v="113"/>
    <s v="Patricio del Acero"/>
    <x v="1"/>
    <n v="19980.669999999998"/>
    <n v="25974.880000000001"/>
    <x v="2"/>
    <n v="9"/>
    <x v="4"/>
    <x v="6"/>
    <n v="5994.2"/>
  </r>
  <r>
    <x v="113"/>
    <s v="Nazario del Alarcón"/>
    <x v="3"/>
    <n v="4440.1499999999996"/>
    <n v="5772.19"/>
    <x v="0"/>
    <n v="3"/>
    <x v="4"/>
    <x v="6"/>
    <n v="1332.04"/>
  </r>
  <r>
    <x v="113"/>
    <s v="Odalis Lara Tello Portillo"/>
    <x v="1"/>
    <n v="22200.75"/>
    <n v="28860.97"/>
    <x v="0"/>
    <n v="10"/>
    <x v="4"/>
    <x v="6"/>
    <n v="6660.22"/>
  </r>
  <r>
    <x v="113"/>
    <s v="Jennifer Mármol Priego"/>
    <x v="2"/>
    <n v="22187"/>
    <n v="28843.1"/>
    <x v="2"/>
    <n v="11"/>
    <x v="4"/>
    <x v="6"/>
    <n v="6656.1"/>
  </r>
  <r>
    <x v="113"/>
    <s v="Almudena Orozco"/>
    <x v="0"/>
    <n v="3700.12"/>
    <n v="4810.16"/>
    <x v="1"/>
    <n v="5"/>
    <x v="4"/>
    <x v="6"/>
    <n v="1110.04"/>
  </r>
  <r>
    <x v="113"/>
    <s v="Roldán Amaya Oliveras"/>
    <x v="0"/>
    <n v="2960.1"/>
    <n v="3848.13"/>
    <x v="0"/>
    <n v="4"/>
    <x v="4"/>
    <x v="6"/>
    <n v="888.03"/>
  </r>
  <r>
    <x v="113"/>
    <s v="Isaías Ferrández Catalán"/>
    <x v="0"/>
    <n v="6660.22"/>
    <n v="8658.2900000000009"/>
    <x v="2"/>
    <n v="9"/>
    <x v="4"/>
    <x v="6"/>
    <n v="1998.07"/>
  </r>
  <r>
    <x v="113"/>
    <s v="Susana Frías Morante"/>
    <x v="1"/>
    <n v="22200.75"/>
    <n v="28860.97"/>
    <x v="0"/>
    <n v="10"/>
    <x v="4"/>
    <x v="6"/>
    <n v="6660.22"/>
  </r>
  <r>
    <x v="113"/>
    <s v="Luna Jódar Sanz"/>
    <x v="0"/>
    <n v="740.02"/>
    <n v="962.03"/>
    <x v="1"/>
    <n v="1"/>
    <x v="4"/>
    <x v="6"/>
    <n v="222.01"/>
  </r>
  <r>
    <x v="113"/>
    <s v="Apolonia Lobo Muro"/>
    <x v="1"/>
    <n v="22200.75"/>
    <n v="28860.97"/>
    <x v="0"/>
    <n v="10"/>
    <x v="4"/>
    <x v="6"/>
    <n v="6660.22"/>
  </r>
  <r>
    <x v="113"/>
    <s v="Luciano Antúnez Aller"/>
    <x v="3"/>
    <n v="17760.599999999999"/>
    <n v="23088.78"/>
    <x v="2"/>
    <n v="12"/>
    <x v="4"/>
    <x v="6"/>
    <n v="5328.18"/>
  </r>
  <r>
    <x v="113"/>
    <s v="Felipe Roman Requena"/>
    <x v="2"/>
    <n v="16136"/>
    <n v="20976.799999999999"/>
    <x v="1"/>
    <n v="8"/>
    <x v="4"/>
    <x v="6"/>
    <n v="4840.8"/>
  </r>
  <r>
    <x v="113"/>
    <s v="Mónica Mir Rodrigo"/>
    <x v="0"/>
    <n v="1480.05"/>
    <n v="1924.06"/>
    <x v="2"/>
    <n v="2"/>
    <x v="4"/>
    <x v="6"/>
    <n v="444.01"/>
  </r>
  <r>
    <x v="113"/>
    <s v="Sandra Torrents"/>
    <x v="1"/>
    <n v="2220.0700000000002"/>
    <n v="2886.1"/>
    <x v="1"/>
    <n v="1"/>
    <x v="4"/>
    <x v="6"/>
    <n v="666.02"/>
  </r>
  <r>
    <x v="113"/>
    <s v="Juan Carlos Higueras Aguirre"/>
    <x v="3"/>
    <n v="10360.35"/>
    <n v="13468.45"/>
    <x v="0"/>
    <n v="7"/>
    <x v="4"/>
    <x v="6"/>
    <n v="3108.1"/>
  </r>
  <r>
    <x v="113"/>
    <s v="Lilia Pallarès Manzanares"/>
    <x v="3"/>
    <n v="16280.55"/>
    <n v="21164.71"/>
    <x v="2"/>
    <n v="11"/>
    <x v="4"/>
    <x v="6"/>
    <n v="4884.16"/>
  </r>
  <r>
    <x v="113"/>
    <s v="Camila Arenas"/>
    <x v="0"/>
    <n v="13109.99"/>
    <n v="17042.990000000002"/>
    <x v="0"/>
    <n v="10"/>
    <x v="4"/>
    <x v="6"/>
    <n v="3933"/>
  </r>
  <r>
    <x v="114"/>
    <s v="Esperanza de Ropero"/>
    <x v="1"/>
    <n v="2220.0700000000002"/>
    <n v="2886.1"/>
    <x v="2"/>
    <n v="1"/>
    <x v="5"/>
    <x v="6"/>
    <n v="666.02"/>
  </r>
  <r>
    <x v="114"/>
    <s v="Melchor Arnau Plaza"/>
    <x v="1"/>
    <n v="8880.2999999999993"/>
    <n v="11544.39"/>
    <x v="2"/>
    <n v="4"/>
    <x v="5"/>
    <x v="6"/>
    <n v="2664.09"/>
  </r>
  <r>
    <x v="114"/>
    <s v="Otilia Pardo Meléndez"/>
    <x v="3"/>
    <n v="10360.35"/>
    <n v="13468.45"/>
    <x v="2"/>
    <n v="7"/>
    <x v="5"/>
    <x v="6"/>
    <n v="3108.1"/>
  </r>
  <r>
    <x v="114"/>
    <s v="Valero Garcia Rey"/>
    <x v="0"/>
    <n v="5180.17"/>
    <n v="6734.23"/>
    <x v="1"/>
    <n v="7"/>
    <x v="5"/>
    <x v="6"/>
    <n v="1554.05"/>
  </r>
  <r>
    <x v="114"/>
    <s v="Amílcar Vergara Ribera"/>
    <x v="3"/>
    <n v="5920.2"/>
    <n v="7696.26"/>
    <x v="1"/>
    <n v="4"/>
    <x v="5"/>
    <x v="6"/>
    <n v="1776.06"/>
  </r>
  <r>
    <x v="114"/>
    <s v="Rodolfo del Capdevila"/>
    <x v="3"/>
    <n v="17760.599999999999"/>
    <n v="23088.78"/>
    <x v="0"/>
    <n v="12"/>
    <x v="5"/>
    <x v="6"/>
    <n v="5328.18"/>
  </r>
  <r>
    <x v="114"/>
    <s v="Concepción del Gallego"/>
    <x v="2"/>
    <n v="24204"/>
    <n v="31465.200000000001"/>
    <x v="1"/>
    <n v="12"/>
    <x v="5"/>
    <x v="6"/>
    <n v="7261.2"/>
  </r>
  <r>
    <x v="114"/>
    <s v="Francisco Nicolau Mínguez"/>
    <x v="1"/>
    <n v="15540.52"/>
    <n v="20202.68"/>
    <x v="0"/>
    <n v="7"/>
    <x v="5"/>
    <x v="6"/>
    <n v="4662.16"/>
  </r>
  <r>
    <x v="114"/>
    <s v="Néstor Frías Rodríguez"/>
    <x v="0"/>
    <n v="5920.2"/>
    <n v="7696.26"/>
    <x v="1"/>
    <n v="8"/>
    <x v="5"/>
    <x v="6"/>
    <n v="1776.06"/>
  </r>
  <r>
    <x v="114"/>
    <s v="Julie Román"/>
    <x v="0"/>
    <n v="3700.12"/>
    <n v="4810.16"/>
    <x v="1"/>
    <n v="5"/>
    <x v="5"/>
    <x v="6"/>
    <n v="1110.04"/>
  </r>
  <r>
    <x v="114"/>
    <s v="Lola Lladó Vázquez"/>
    <x v="0"/>
    <n v="6660.22"/>
    <n v="8658.2900000000009"/>
    <x v="0"/>
    <n v="9"/>
    <x v="5"/>
    <x v="6"/>
    <n v="1998.07"/>
  </r>
  <r>
    <x v="114"/>
    <s v="Benjamín Rivas Vara"/>
    <x v="2"/>
    <n v="22187"/>
    <n v="28843.1"/>
    <x v="0"/>
    <n v="11"/>
    <x v="5"/>
    <x v="6"/>
    <n v="6656.1"/>
  </r>
  <r>
    <x v="114"/>
    <s v="Adrián Sarabia"/>
    <x v="3"/>
    <n v="5920.2"/>
    <n v="7696.26"/>
    <x v="1"/>
    <n v="4"/>
    <x v="5"/>
    <x v="6"/>
    <n v="1776.06"/>
  </r>
  <r>
    <x v="114"/>
    <s v="Miguela Noriega Ramírez"/>
    <x v="1"/>
    <n v="2220.0700000000002"/>
    <n v="2886.1"/>
    <x v="0"/>
    <n v="1"/>
    <x v="5"/>
    <x v="6"/>
    <n v="666.02"/>
  </r>
  <r>
    <x v="114"/>
    <s v="Ildefonso Chico Fuentes"/>
    <x v="1"/>
    <n v="17760.599999999999"/>
    <n v="23088.78"/>
    <x v="1"/>
    <n v="8"/>
    <x v="5"/>
    <x v="6"/>
    <n v="5328.18"/>
  </r>
  <r>
    <x v="115"/>
    <s v="Juliana Redondo Vives"/>
    <x v="2"/>
    <n v="24204"/>
    <n v="31465.200000000001"/>
    <x v="1"/>
    <n v="12"/>
    <x v="6"/>
    <x v="6"/>
    <n v="7261.2"/>
  </r>
  <r>
    <x v="115"/>
    <s v="Duilio Busquets Gallart"/>
    <x v="1"/>
    <n v="2220.0700000000002"/>
    <n v="2886.1"/>
    <x v="0"/>
    <n v="1"/>
    <x v="6"/>
    <x v="6"/>
    <n v="666.02"/>
  </r>
  <r>
    <x v="115"/>
    <s v="Ani Cazorla Bueno"/>
    <x v="2"/>
    <n v="14119"/>
    <n v="18354.7"/>
    <x v="0"/>
    <n v="7"/>
    <x v="6"/>
    <x v="6"/>
    <n v="4235.7"/>
  </r>
  <r>
    <x v="115"/>
    <s v="Domingo Carro Ramón"/>
    <x v="3"/>
    <n v="11840.4"/>
    <n v="15392.52"/>
    <x v="2"/>
    <n v="8"/>
    <x v="6"/>
    <x v="6"/>
    <n v="3552.12"/>
  </r>
  <r>
    <x v="115"/>
    <s v="Nico Sanmartín Pelayo"/>
    <x v="3"/>
    <n v="11840.4"/>
    <n v="15392.52"/>
    <x v="2"/>
    <n v="8"/>
    <x v="6"/>
    <x v="6"/>
    <n v="3552.12"/>
  </r>
  <r>
    <x v="115"/>
    <s v="Galo Noguera-Barranco"/>
    <x v="0"/>
    <n v="8140.27"/>
    <n v="10582.36"/>
    <x v="0"/>
    <n v="11"/>
    <x v="6"/>
    <x v="6"/>
    <n v="2442.08"/>
  </r>
  <r>
    <x v="115"/>
    <s v="Severino Régulo Martorell Lumbreras"/>
    <x v="3"/>
    <n v="17760.599999999999"/>
    <n v="23088.78"/>
    <x v="0"/>
    <n v="12"/>
    <x v="6"/>
    <x v="6"/>
    <n v="5328.18"/>
  </r>
  <r>
    <x v="115"/>
    <s v="Brígida del Peinado"/>
    <x v="0"/>
    <n v="7400.25"/>
    <n v="9620.32"/>
    <x v="2"/>
    <n v="10"/>
    <x v="6"/>
    <x v="6"/>
    <n v="2220.0700000000002"/>
  </r>
  <r>
    <x v="115"/>
    <s v="Clarisa Saez Alcántara"/>
    <x v="3"/>
    <n v="10360.35"/>
    <n v="13468.45"/>
    <x v="1"/>
    <n v="7"/>
    <x v="6"/>
    <x v="6"/>
    <n v="3108.1"/>
  </r>
  <r>
    <x v="115"/>
    <s v="Diego Sala Lastra"/>
    <x v="2"/>
    <n v="4034"/>
    <n v="5244.2"/>
    <x v="2"/>
    <n v="2"/>
    <x v="6"/>
    <x v="6"/>
    <n v="1210.2"/>
  </r>
  <r>
    <x v="115"/>
    <s v="Etelvina Guardiola"/>
    <x v="3"/>
    <n v="17760.599999999999"/>
    <n v="23088.78"/>
    <x v="2"/>
    <n v="12"/>
    <x v="6"/>
    <x v="6"/>
    <n v="5328.18"/>
  </r>
  <r>
    <x v="116"/>
    <s v="Baltasar Bejarano"/>
    <x v="1"/>
    <n v="4440.1499999999996"/>
    <n v="5772.19"/>
    <x v="2"/>
    <n v="2"/>
    <x v="7"/>
    <x v="6"/>
    <n v="1332.04"/>
  </r>
  <r>
    <x v="116"/>
    <s v="Lupita Silvia Velasco Valbuena"/>
    <x v="1"/>
    <n v="2220.0700000000002"/>
    <n v="2886.1"/>
    <x v="2"/>
    <n v="1"/>
    <x v="7"/>
    <x v="6"/>
    <n v="666.02"/>
  </r>
  <r>
    <x v="116"/>
    <s v="Fortunata Anunciación Cerdá Enríquez"/>
    <x v="1"/>
    <n v="26640.9"/>
    <n v="34633.17"/>
    <x v="0"/>
    <n v="12"/>
    <x v="7"/>
    <x v="6"/>
    <n v="7992.27"/>
  </r>
  <r>
    <x v="116"/>
    <s v="Nicolasa Caridad Seguí Suarez"/>
    <x v="1"/>
    <n v="24420.82"/>
    <n v="31747.07"/>
    <x v="2"/>
    <n v="11"/>
    <x v="7"/>
    <x v="6"/>
    <n v="7326.25"/>
  </r>
  <r>
    <x v="116"/>
    <s v="Rosario del Cánovas"/>
    <x v="1"/>
    <n v="6660.22"/>
    <n v="8658.2900000000009"/>
    <x v="1"/>
    <n v="3"/>
    <x v="7"/>
    <x v="6"/>
    <n v="1998.07"/>
  </r>
  <r>
    <x v="116"/>
    <s v="Leopoldo Eleuterio Sabater Zamorano"/>
    <x v="3"/>
    <n v="2960.1"/>
    <n v="3848.13"/>
    <x v="2"/>
    <n v="2"/>
    <x v="7"/>
    <x v="6"/>
    <n v="888.03"/>
  </r>
  <r>
    <x v="116"/>
    <s v="Néstor de Taboada"/>
    <x v="0"/>
    <n v="8140.27"/>
    <n v="10582.36"/>
    <x v="0"/>
    <n v="11"/>
    <x v="7"/>
    <x v="6"/>
    <n v="2442.08"/>
  </r>
  <r>
    <x v="116"/>
    <s v="Maximino Guillén Pinto"/>
    <x v="0"/>
    <n v="4440.1499999999996"/>
    <n v="5772.19"/>
    <x v="0"/>
    <n v="6"/>
    <x v="7"/>
    <x v="6"/>
    <n v="1332.04"/>
  </r>
  <r>
    <x v="116"/>
    <s v="América Almeida Jaén"/>
    <x v="2"/>
    <n v="6051"/>
    <n v="7866.3"/>
    <x v="0"/>
    <n v="3"/>
    <x v="7"/>
    <x v="6"/>
    <n v="1815.3"/>
  </r>
  <r>
    <x v="116"/>
    <s v="Teresa Casal Puerta"/>
    <x v="2"/>
    <n v="22187"/>
    <n v="28843.1"/>
    <x v="0"/>
    <n v="11"/>
    <x v="7"/>
    <x v="6"/>
    <n v="6656.1"/>
  </r>
  <r>
    <x v="117"/>
    <s v="Camila Hernandez Tomás"/>
    <x v="2"/>
    <n v="18144"/>
    <n v="23587.200000000001"/>
    <x v="0"/>
    <n v="9"/>
    <x v="8"/>
    <x v="7"/>
    <n v="5443.2"/>
  </r>
  <r>
    <x v="117"/>
    <s v="Anna Cazorla-Amador"/>
    <x v="2"/>
    <n v="16128"/>
    <n v="20966.400000000001"/>
    <x v="0"/>
    <n v="8"/>
    <x v="8"/>
    <x v="7"/>
    <n v="4838.3999999999996"/>
  </r>
  <r>
    <x v="117"/>
    <s v="Serafina Salgado Rivas"/>
    <x v="1"/>
    <n v="10091.25"/>
    <n v="13118.62"/>
    <x v="2"/>
    <n v="5"/>
    <x v="8"/>
    <x v="7"/>
    <n v="3027.37"/>
  </r>
  <r>
    <x v="117"/>
    <s v="Hortensia Esparza Casal"/>
    <x v="3"/>
    <n v="4036.5"/>
    <n v="5247.45"/>
    <x v="2"/>
    <n v="3"/>
    <x v="8"/>
    <x v="7"/>
    <n v="1210.95"/>
  </r>
  <r>
    <x v="117"/>
    <s v="Carmen Sola Ribera"/>
    <x v="1"/>
    <n v="2018.25"/>
    <n v="2623.72"/>
    <x v="0"/>
    <n v="1"/>
    <x v="8"/>
    <x v="7"/>
    <n v="605.47"/>
  </r>
  <r>
    <x v="117"/>
    <s v="Javi de Urrutia"/>
    <x v="3"/>
    <n v="13455"/>
    <n v="17491.5"/>
    <x v="0"/>
    <n v="10"/>
    <x v="8"/>
    <x v="7"/>
    <n v="4036.5"/>
  </r>
  <r>
    <x v="117"/>
    <s v="Pepita Peláez Olivera"/>
    <x v="0"/>
    <n v="2018.25"/>
    <n v="2623.72"/>
    <x v="2"/>
    <n v="3"/>
    <x v="8"/>
    <x v="7"/>
    <n v="605.47"/>
  </r>
  <r>
    <x v="117"/>
    <s v="Selena Herrero Luís"/>
    <x v="2"/>
    <n v="2016"/>
    <n v="2620.8000000000002"/>
    <x v="2"/>
    <n v="1"/>
    <x v="8"/>
    <x v="7"/>
    <n v="604.79999999999995"/>
  </r>
  <r>
    <x v="117"/>
    <s v="Jacinta Meléndez Duarte"/>
    <x v="2"/>
    <n v="22176"/>
    <n v="28828.799999999999"/>
    <x v="2"/>
    <n v="11"/>
    <x v="8"/>
    <x v="7"/>
    <n v="6652.8"/>
  </r>
  <r>
    <x v="117"/>
    <s v="Bernabé Tomás Amaya"/>
    <x v="2"/>
    <n v="4032"/>
    <n v="5241.6000000000004"/>
    <x v="0"/>
    <n v="2"/>
    <x v="8"/>
    <x v="7"/>
    <n v="1209.5999999999999"/>
  </r>
  <r>
    <x v="117"/>
    <s v="Heraclio Vila Navarro"/>
    <x v="3"/>
    <n v="6727.5"/>
    <n v="8745.75"/>
    <x v="2"/>
    <n v="5"/>
    <x v="8"/>
    <x v="7"/>
    <n v="2018.25"/>
  </r>
  <r>
    <x v="118"/>
    <s v="Sigfrido Echevarría Aranda"/>
    <x v="3"/>
    <n v="6727.5"/>
    <n v="8745.75"/>
    <x v="2"/>
    <n v="5"/>
    <x v="9"/>
    <x v="7"/>
    <n v="2018.25"/>
  </r>
  <r>
    <x v="118"/>
    <s v="Pío Vizcaíno"/>
    <x v="3"/>
    <n v="12109.5"/>
    <n v="15742.35"/>
    <x v="0"/>
    <n v="9"/>
    <x v="9"/>
    <x v="7"/>
    <n v="3632.85"/>
  </r>
  <r>
    <x v="118"/>
    <s v="Emperatriz Rosa Gaya"/>
    <x v="2"/>
    <n v="20160"/>
    <n v="26208"/>
    <x v="1"/>
    <n v="10"/>
    <x v="9"/>
    <x v="7"/>
    <n v="6048"/>
  </r>
  <r>
    <x v="118"/>
    <s v="Angelina Herranz"/>
    <x v="0"/>
    <n v="4709.25"/>
    <n v="6122.02"/>
    <x v="2"/>
    <n v="7"/>
    <x v="9"/>
    <x v="7"/>
    <n v="1412.77"/>
  </r>
  <r>
    <x v="118"/>
    <s v="Iris Díez Solsona"/>
    <x v="3"/>
    <n v="10764"/>
    <n v="13993.2"/>
    <x v="2"/>
    <n v="8"/>
    <x v="9"/>
    <x v="7"/>
    <n v="3229.2"/>
  </r>
  <r>
    <x v="118"/>
    <s v="Máxima Campoy"/>
    <x v="0"/>
    <n v="6727.5"/>
    <n v="8745.75"/>
    <x v="0"/>
    <n v="10"/>
    <x v="9"/>
    <x v="7"/>
    <n v="2018.25"/>
  </r>
  <r>
    <x v="118"/>
    <s v="Carmelo Izaguirre"/>
    <x v="0"/>
    <n v="3363.75"/>
    <n v="4372.87"/>
    <x v="0"/>
    <n v="5"/>
    <x v="9"/>
    <x v="7"/>
    <n v="1009.12"/>
  </r>
  <r>
    <x v="118"/>
    <s v="Rebeca Mancebo Valverde"/>
    <x v="1"/>
    <n v="4036.5"/>
    <n v="5247.45"/>
    <x v="0"/>
    <n v="2"/>
    <x v="9"/>
    <x v="7"/>
    <n v="1210.95"/>
  </r>
  <r>
    <x v="118"/>
    <s v="Néstor Cal Casals"/>
    <x v="0"/>
    <n v="5382"/>
    <n v="6996.6"/>
    <x v="0"/>
    <n v="8"/>
    <x v="9"/>
    <x v="7"/>
    <n v="1614.6"/>
  </r>
  <r>
    <x v="118"/>
    <s v="Guadalupe Ramona Agudo Iglesias"/>
    <x v="1"/>
    <n v="22200.75"/>
    <n v="28860.97"/>
    <x v="2"/>
    <n v="11"/>
    <x v="9"/>
    <x v="7"/>
    <n v="6660.22"/>
  </r>
  <r>
    <x v="118"/>
    <s v="Dimas Espinosa Millán"/>
    <x v="0"/>
    <n v="5382"/>
    <n v="6996.6"/>
    <x v="2"/>
    <n v="8"/>
    <x v="9"/>
    <x v="7"/>
    <n v="1614.6"/>
  </r>
  <r>
    <x v="118"/>
    <s v="Rebeca Velázquez Carrasco"/>
    <x v="2"/>
    <n v="20160"/>
    <n v="26208"/>
    <x v="0"/>
    <n v="10"/>
    <x v="9"/>
    <x v="7"/>
    <n v="6048"/>
  </r>
  <r>
    <x v="118"/>
    <s v="Amado Corominas-Salas"/>
    <x v="0"/>
    <n v="672.75"/>
    <n v="874.57"/>
    <x v="0"/>
    <n v="1"/>
    <x v="9"/>
    <x v="7"/>
    <n v="201.82"/>
  </r>
  <r>
    <x v="118"/>
    <s v="Belen Ramos Elías"/>
    <x v="3"/>
    <n v="1345.5"/>
    <n v="1749.15"/>
    <x v="0"/>
    <n v="1"/>
    <x v="9"/>
    <x v="7"/>
    <n v="403.65"/>
  </r>
  <r>
    <x v="118"/>
    <s v="Paola Nerea Barros Tejada"/>
    <x v="3"/>
    <n v="6727.5"/>
    <n v="8745.75"/>
    <x v="0"/>
    <n v="5"/>
    <x v="9"/>
    <x v="7"/>
    <n v="2018.25"/>
  </r>
  <r>
    <x v="119"/>
    <s v="Bruno Baquero Alcalde"/>
    <x v="3"/>
    <n v="12109.5"/>
    <n v="15742.35"/>
    <x v="1"/>
    <n v="9"/>
    <x v="10"/>
    <x v="7"/>
    <n v="3632.85"/>
  </r>
  <r>
    <x v="119"/>
    <s v="María Ángeles Tejero Botella"/>
    <x v="3"/>
    <n v="12109.5"/>
    <n v="15742.35"/>
    <x v="2"/>
    <n v="9"/>
    <x v="10"/>
    <x v="7"/>
    <n v="3632.85"/>
  </r>
  <r>
    <x v="119"/>
    <s v="Lisandro Jacinto Sanmartín Roca"/>
    <x v="0"/>
    <n v="4036.5"/>
    <n v="5247.45"/>
    <x v="0"/>
    <n v="6"/>
    <x v="10"/>
    <x v="7"/>
    <n v="1210.95"/>
  </r>
  <r>
    <x v="119"/>
    <s v="Óscar Marín-Carreño"/>
    <x v="0"/>
    <n v="8073"/>
    <n v="10494.9"/>
    <x v="1"/>
    <n v="12"/>
    <x v="10"/>
    <x v="7"/>
    <n v="2421.9"/>
  </r>
  <r>
    <x v="119"/>
    <s v="Nicanor Manzano Ramírez"/>
    <x v="3"/>
    <n v="2691"/>
    <n v="3498.3"/>
    <x v="2"/>
    <n v="2"/>
    <x v="10"/>
    <x v="7"/>
    <n v="807.3"/>
  </r>
  <r>
    <x v="119"/>
    <s v="Reyna Colomer Cobos"/>
    <x v="2"/>
    <n v="10080"/>
    <n v="13104"/>
    <x v="0"/>
    <n v="5"/>
    <x v="10"/>
    <x v="7"/>
    <n v="3024"/>
  </r>
  <r>
    <x v="119"/>
    <s v="Ana Gema Morales Cadenas"/>
    <x v="3"/>
    <n v="4036.5"/>
    <n v="5247.45"/>
    <x v="1"/>
    <n v="3"/>
    <x v="10"/>
    <x v="7"/>
    <n v="1210.95"/>
  </r>
  <r>
    <x v="119"/>
    <s v="Chucho Espejo Garzón"/>
    <x v="3"/>
    <n v="5382"/>
    <n v="6996.6"/>
    <x v="0"/>
    <n v="4"/>
    <x v="10"/>
    <x v="7"/>
    <n v="1614.6"/>
  </r>
  <r>
    <x v="119"/>
    <s v="Dionisio Cuesta Mateos"/>
    <x v="2"/>
    <n v="6048"/>
    <n v="7862.4"/>
    <x v="1"/>
    <n v="3"/>
    <x v="10"/>
    <x v="7"/>
    <n v="1814.4"/>
  </r>
  <r>
    <x v="119"/>
    <s v="Vasco Bernal-Vigil"/>
    <x v="3"/>
    <n v="1345.5"/>
    <n v="1749.15"/>
    <x v="2"/>
    <n v="1"/>
    <x v="10"/>
    <x v="7"/>
    <n v="403.65"/>
  </r>
  <r>
    <x v="119"/>
    <s v="Moreno Santos Clemente"/>
    <x v="0"/>
    <n v="3363.75"/>
    <n v="4372.87"/>
    <x v="1"/>
    <n v="5"/>
    <x v="10"/>
    <x v="7"/>
    <n v="1009.12"/>
  </r>
  <r>
    <x v="119"/>
    <s v="Ruperto Pinedo Piña"/>
    <x v="0"/>
    <n v="5382"/>
    <n v="6996.6"/>
    <x v="2"/>
    <n v="8"/>
    <x v="10"/>
    <x v="7"/>
    <n v="1614.6"/>
  </r>
  <r>
    <x v="119"/>
    <s v="Domingo de Abella"/>
    <x v="2"/>
    <n v="12096"/>
    <n v="15724.8"/>
    <x v="1"/>
    <n v="6"/>
    <x v="10"/>
    <x v="7"/>
    <n v="3628.8"/>
  </r>
  <r>
    <x v="119"/>
    <s v="Ana Belén Inmaculada Arteaga Giner"/>
    <x v="1"/>
    <n v="22200.75"/>
    <n v="28860.97"/>
    <x v="1"/>
    <n v="11"/>
    <x v="10"/>
    <x v="7"/>
    <n v="6660.22"/>
  </r>
  <r>
    <x v="119"/>
    <s v="Jose Arturo Angulo Garcia"/>
    <x v="0"/>
    <n v="672.75"/>
    <n v="874.57"/>
    <x v="2"/>
    <n v="1"/>
    <x v="10"/>
    <x v="7"/>
    <n v="201.82"/>
  </r>
  <r>
    <x v="120"/>
    <s v="Zoraida Fuster Gisbert"/>
    <x v="1"/>
    <n v="6054.75"/>
    <n v="7871.17"/>
    <x v="2"/>
    <n v="3"/>
    <x v="11"/>
    <x v="7"/>
    <n v="1816.42"/>
  </r>
  <r>
    <x v="120"/>
    <s v="América Escamilla Cantero"/>
    <x v="1"/>
    <n v="18164.25"/>
    <n v="23613.52"/>
    <x v="1"/>
    <n v="9"/>
    <x v="11"/>
    <x v="7"/>
    <n v="5449.27"/>
  </r>
  <r>
    <x v="120"/>
    <s v="Matías Gabaldón Rodriguez"/>
    <x v="0"/>
    <n v="4036.5"/>
    <n v="5247.45"/>
    <x v="0"/>
    <n v="6"/>
    <x v="11"/>
    <x v="7"/>
    <n v="1210.95"/>
  </r>
  <r>
    <x v="120"/>
    <s v="Poncio Burgos Madrid"/>
    <x v="3"/>
    <n v="5382"/>
    <n v="6996.6"/>
    <x v="0"/>
    <n v="4"/>
    <x v="11"/>
    <x v="7"/>
    <n v="1614.6"/>
  </r>
  <r>
    <x v="120"/>
    <s v="Pascual Franco Pelayo"/>
    <x v="1"/>
    <n v="14127.75"/>
    <n v="18366.07"/>
    <x v="1"/>
    <n v="7"/>
    <x v="11"/>
    <x v="7"/>
    <n v="4238.32"/>
  </r>
  <r>
    <x v="120"/>
    <s v="Azucena Bellido Benavides"/>
    <x v="0"/>
    <n v="2018.25"/>
    <n v="2623.72"/>
    <x v="0"/>
    <n v="3"/>
    <x v="11"/>
    <x v="7"/>
    <n v="605.47"/>
  </r>
  <r>
    <x v="120"/>
    <s v="Gil Almagro-Baena"/>
    <x v="1"/>
    <n v="24219"/>
    <n v="31484.7"/>
    <x v="1"/>
    <n v="12"/>
    <x v="11"/>
    <x v="7"/>
    <n v="7265.7"/>
  </r>
  <r>
    <x v="120"/>
    <s v="Emigdio Codina Lloret"/>
    <x v="3"/>
    <n v="8073"/>
    <n v="10494.9"/>
    <x v="0"/>
    <n v="6"/>
    <x v="11"/>
    <x v="7"/>
    <n v="2421.9"/>
  </r>
  <r>
    <x v="120"/>
    <s v="Virgilio de Manjón"/>
    <x v="1"/>
    <n v="2018.25"/>
    <n v="2623.72"/>
    <x v="0"/>
    <n v="1"/>
    <x v="11"/>
    <x v="7"/>
    <n v="605.47"/>
  </r>
  <r>
    <x v="120"/>
    <s v="Tamara Pozuelo"/>
    <x v="1"/>
    <n v="4036.5"/>
    <n v="5247.45"/>
    <x v="1"/>
    <n v="2"/>
    <x v="11"/>
    <x v="7"/>
    <n v="1210.95"/>
  </r>
  <r>
    <x v="120"/>
    <s v="Andrés Felipe Miró Mendez"/>
    <x v="3"/>
    <n v="2691"/>
    <n v="3498.3"/>
    <x v="2"/>
    <n v="2"/>
    <x v="11"/>
    <x v="7"/>
    <n v="807.3"/>
  </r>
  <r>
    <x v="120"/>
    <s v="Aroa del Sandoval"/>
    <x v="1"/>
    <n v="24219"/>
    <n v="31484.7"/>
    <x v="0"/>
    <n v="12"/>
    <x v="11"/>
    <x v="7"/>
    <n v="7265.7"/>
  </r>
  <r>
    <x v="120"/>
    <s v="Soraya Valderrama-Gallego"/>
    <x v="0"/>
    <n v="672.75"/>
    <n v="874.57"/>
    <x v="2"/>
    <n v="1"/>
    <x v="11"/>
    <x v="7"/>
    <n v="201.82"/>
  </r>
  <r>
    <x v="121"/>
    <s v="Felix Vigil Arregui"/>
    <x v="1"/>
    <n v="24219"/>
    <n v="31484.7"/>
    <x v="1"/>
    <n v="12"/>
    <x v="0"/>
    <x v="7"/>
    <n v="7265.7"/>
  </r>
  <r>
    <x v="121"/>
    <s v="Dora Garay España"/>
    <x v="1"/>
    <n v="16146"/>
    <n v="20989.8"/>
    <x v="1"/>
    <n v="8"/>
    <x v="0"/>
    <x v="7"/>
    <n v="4843.8"/>
  </r>
  <r>
    <x v="121"/>
    <s v="Telmo Jaén Elorza"/>
    <x v="1"/>
    <n v="10091.25"/>
    <n v="13118.62"/>
    <x v="0"/>
    <n v="5"/>
    <x v="0"/>
    <x v="7"/>
    <n v="3027.37"/>
  </r>
  <r>
    <x v="121"/>
    <s v="Teresa del Solé"/>
    <x v="3"/>
    <n v="16146"/>
    <n v="20989.8"/>
    <x v="1"/>
    <n v="12"/>
    <x v="0"/>
    <x v="7"/>
    <n v="4843.8"/>
  </r>
  <r>
    <x v="121"/>
    <s v="Cristian Villaverde Águila"/>
    <x v="1"/>
    <n v="6054.75"/>
    <n v="7871.17"/>
    <x v="2"/>
    <n v="3"/>
    <x v="0"/>
    <x v="7"/>
    <n v="1816.42"/>
  </r>
  <r>
    <x v="121"/>
    <s v="Eligia Mirta Alfaro Pedraza"/>
    <x v="2"/>
    <n v="4032"/>
    <n v="5241.6000000000004"/>
    <x v="1"/>
    <n v="2"/>
    <x v="0"/>
    <x v="7"/>
    <n v="1209.5999999999999"/>
  </r>
  <r>
    <x v="121"/>
    <s v="Urbano Andres Laguna"/>
    <x v="1"/>
    <n v="14127.75"/>
    <n v="18366.07"/>
    <x v="0"/>
    <n v="7"/>
    <x v="0"/>
    <x v="7"/>
    <n v="4238.32"/>
  </r>
  <r>
    <x v="121"/>
    <s v="José Riquelme Estévez"/>
    <x v="2"/>
    <n v="14112"/>
    <n v="18345.599999999999"/>
    <x v="0"/>
    <n v="7"/>
    <x v="0"/>
    <x v="7"/>
    <n v="4233.6000000000004"/>
  </r>
  <r>
    <x v="121"/>
    <s v="Sarita Manrique Sastre"/>
    <x v="2"/>
    <n v="10080"/>
    <n v="13104"/>
    <x v="2"/>
    <n v="5"/>
    <x v="0"/>
    <x v="7"/>
    <n v="3024"/>
  </r>
  <r>
    <x v="121"/>
    <s v="Ciro Isern Sala"/>
    <x v="1"/>
    <n v="10091.25"/>
    <n v="13118.62"/>
    <x v="1"/>
    <n v="5"/>
    <x v="0"/>
    <x v="7"/>
    <n v="3027.37"/>
  </r>
  <r>
    <x v="121"/>
    <s v="Ariel Alfonso Aparicio"/>
    <x v="3"/>
    <n v="10764"/>
    <n v="13993.2"/>
    <x v="1"/>
    <n v="8"/>
    <x v="0"/>
    <x v="7"/>
    <n v="3229.2"/>
  </r>
  <r>
    <x v="121"/>
    <s v="Claudio Morán-Maldonado"/>
    <x v="2"/>
    <n v="8064"/>
    <n v="10483.200000000001"/>
    <x v="1"/>
    <n v="4"/>
    <x v="0"/>
    <x v="7"/>
    <n v="2419.1999999999998"/>
  </r>
  <r>
    <x v="121"/>
    <s v="Hermenegildo Ayuso Iborra"/>
    <x v="1"/>
    <n v="22200.75"/>
    <n v="28860.97"/>
    <x v="2"/>
    <n v="11"/>
    <x v="0"/>
    <x v="7"/>
    <n v="6660.22"/>
  </r>
  <r>
    <x v="121"/>
    <s v="Félix Padilla-Tomás"/>
    <x v="2"/>
    <n v="10080"/>
    <n v="13104"/>
    <x v="0"/>
    <n v="5"/>
    <x v="0"/>
    <x v="7"/>
    <n v="3024"/>
  </r>
  <r>
    <x v="121"/>
    <s v="Román Corral-Seguí"/>
    <x v="1"/>
    <n v="22200.75"/>
    <n v="28860.97"/>
    <x v="2"/>
    <n v="11"/>
    <x v="0"/>
    <x v="7"/>
    <n v="6660.22"/>
  </r>
  <r>
    <x v="121"/>
    <s v="Aitor Pagès Martí"/>
    <x v="3"/>
    <n v="4036.5"/>
    <n v="5247.45"/>
    <x v="0"/>
    <n v="3"/>
    <x v="0"/>
    <x v="7"/>
    <n v="1210.95"/>
  </r>
  <r>
    <x v="121"/>
    <s v="Severiano Donaire Bernad"/>
    <x v="1"/>
    <n v="12109.5"/>
    <n v="15742.35"/>
    <x v="0"/>
    <n v="6"/>
    <x v="0"/>
    <x v="7"/>
    <n v="3632.85"/>
  </r>
  <r>
    <x v="122"/>
    <s v="Diego Pascual Arrieta"/>
    <x v="0"/>
    <n v="15731.99"/>
    <n v="20451.59"/>
    <x v="0"/>
    <n v="12"/>
    <x v="0"/>
    <x v="7"/>
    <n v="4719.6000000000004"/>
  </r>
  <r>
    <x v="123"/>
    <s v="Reina Mayol-Gimeno"/>
    <x v="0"/>
    <n v="7400.25"/>
    <n v="9620.32"/>
    <x v="0"/>
    <n v="11"/>
    <x v="1"/>
    <x v="7"/>
    <n v="2220.0700000000002"/>
  </r>
  <r>
    <x v="123"/>
    <s v="María Dolores Carlos Palacios"/>
    <x v="0"/>
    <n v="2018.25"/>
    <n v="2623.72"/>
    <x v="1"/>
    <n v="3"/>
    <x v="1"/>
    <x v="7"/>
    <n v="605.47"/>
  </r>
  <r>
    <x v="123"/>
    <s v="Virginia Valera Poza"/>
    <x v="1"/>
    <n v="12109.5"/>
    <n v="15742.35"/>
    <x v="2"/>
    <n v="6"/>
    <x v="1"/>
    <x v="7"/>
    <n v="3632.85"/>
  </r>
  <r>
    <x v="123"/>
    <s v="Maite Cuadrado Castellanos"/>
    <x v="3"/>
    <n v="6727.5"/>
    <n v="8745.75"/>
    <x v="0"/>
    <n v="5"/>
    <x v="1"/>
    <x v="7"/>
    <n v="2018.25"/>
  </r>
  <r>
    <x v="123"/>
    <s v="Adalberto Bejarano Roda"/>
    <x v="1"/>
    <n v="12109.5"/>
    <n v="15742.35"/>
    <x v="2"/>
    <n v="6"/>
    <x v="1"/>
    <x v="7"/>
    <n v="3632.85"/>
  </r>
  <r>
    <x v="123"/>
    <s v="Felix Taboada Luz"/>
    <x v="1"/>
    <n v="4036.5"/>
    <n v="5247.45"/>
    <x v="1"/>
    <n v="2"/>
    <x v="1"/>
    <x v="7"/>
    <n v="1210.95"/>
  </r>
  <r>
    <x v="123"/>
    <s v="Amor Patiño Escobar"/>
    <x v="0"/>
    <n v="1345.5"/>
    <n v="1749.15"/>
    <x v="1"/>
    <n v="2"/>
    <x v="1"/>
    <x v="7"/>
    <n v="403.65"/>
  </r>
  <r>
    <x v="123"/>
    <s v="Calixta Adoración Gaya Gordillo"/>
    <x v="2"/>
    <n v="22176"/>
    <n v="28828.799999999999"/>
    <x v="0"/>
    <n v="11"/>
    <x v="1"/>
    <x v="7"/>
    <n v="6652.8"/>
  </r>
  <r>
    <x v="123"/>
    <s v="Desiderio Saldaña Carreras"/>
    <x v="0"/>
    <n v="8073"/>
    <n v="10494.9"/>
    <x v="2"/>
    <n v="12"/>
    <x v="1"/>
    <x v="7"/>
    <n v="2421.9"/>
  </r>
  <r>
    <x v="123"/>
    <s v="Armando Burgos Saavedra"/>
    <x v="2"/>
    <n v="6048"/>
    <n v="7862.4"/>
    <x v="0"/>
    <n v="3"/>
    <x v="1"/>
    <x v="7"/>
    <n v="1814.4"/>
  </r>
  <r>
    <x v="123"/>
    <s v="Isabel Sastre Falcó"/>
    <x v="2"/>
    <n v="10080"/>
    <n v="13104"/>
    <x v="2"/>
    <n v="5"/>
    <x v="1"/>
    <x v="7"/>
    <n v="3024"/>
  </r>
  <r>
    <x v="123"/>
    <s v="Pepito Cortina Mas"/>
    <x v="0"/>
    <n v="5382"/>
    <n v="6996.6"/>
    <x v="1"/>
    <n v="8"/>
    <x v="1"/>
    <x v="7"/>
    <n v="1614.6"/>
  </r>
  <r>
    <x v="123"/>
    <s v="Iris Paredes Bautista"/>
    <x v="3"/>
    <n v="9418.5"/>
    <n v="12244.05"/>
    <x v="0"/>
    <n v="7"/>
    <x v="1"/>
    <x v="7"/>
    <n v="2825.55"/>
  </r>
  <r>
    <x v="123"/>
    <s v="Jordi Cirino Bello Aller"/>
    <x v="3"/>
    <n v="5382"/>
    <n v="6996.6"/>
    <x v="0"/>
    <n v="4"/>
    <x v="1"/>
    <x v="7"/>
    <n v="1614.6"/>
  </r>
  <r>
    <x v="124"/>
    <s v="Danilo Pineda Gallego"/>
    <x v="1"/>
    <n v="2018.25"/>
    <n v="2623.72"/>
    <x v="1"/>
    <n v="1"/>
    <x v="2"/>
    <x v="7"/>
    <n v="605.47"/>
  </r>
  <r>
    <x v="124"/>
    <s v="Custodio Moles Mena"/>
    <x v="2"/>
    <n v="10080"/>
    <n v="13104"/>
    <x v="2"/>
    <n v="5"/>
    <x v="2"/>
    <x v="7"/>
    <n v="3024"/>
  </r>
  <r>
    <x v="124"/>
    <s v="Nazaret Márquez Arroyo"/>
    <x v="2"/>
    <n v="20160"/>
    <n v="26208"/>
    <x v="1"/>
    <n v="10"/>
    <x v="2"/>
    <x v="7"/>
    <n v="6048"/>
  </r>
  <r>
    <x v="124"/>
    <s v="Graciano Sánchez Miralles"/>
    <x v="3"/>
    <n v="9418.5"/>
    <n v="12244.05"/>
    <x v="1"/>
    <n v="7"/>
    <x v="2"/>
    <x v="7"/>
    <n v="2825.55"/>
  </r>
  <r>
    <x v="124"/>
    <s v="Teófila Atienza Luque"/>
    <x v="1"/>
    <n v="24219"/>
    <n v="31484.7"/>
    <x v="0"/>
    <n v="12"/>
    <x v="2"/>
    <x v="7"/>
    <n v="7265.7"/>
  </r>
  <r>
    <x v="124"/>
    <s v="Herminio Cózar-Gallardo"/>
    <x v="3"/>
    <n v="4036.5"/>
    <n v="5247.45"/>
    <x v="0"/>
    <n v="3"/>
    <x v="2"/>
    <x v="7"/>
    <n v="1210.95"/>
  </r>
  <r>
    <x v="124"/>
    <s v="Jenny Echeverría Salamanca"/>
    <x v="3"/>
    <n v="8073"/>
    <n v="10494.9"/>
    <x v="0"/>
    <n v="6"/>
    <x v="2"/>
    <x v="7"/>
    <n v="2421.9"/>
  </r>
  <r>
    <x v="124"/>
    <s v="Mónica de Pujadas"/>
    <x v="2"/>
    <n v="10080"/>
    <n v="13104"/>
    <x v="0"/>
    <n v="5"/>
    <x v="2"/>
    <x v="7"/>
    <n v="3024"/>
  </r>
  <r>
    <x v="124"/>
    <s v="Martina Gargallo Maza"/>
    <x v="3"/>
    <n v="6727.5"/>
    <n v="8745.75"/>
    <x v="2"/>
    <n v="5"/>
    <x v="2"/>
    <x v="7"/>
    <n v="2018.25"/>
  </r>
  <r>
    <x v="124"/>
    <s v="Hilda Espada Cañellas"/>
    <x v="3"/>
    <n v="10764"/>
    <n v="13993.2"/>
    <x v="2"/>
    <n v="8"/>
    <x v="2"/>
    <x v="7"/>
    <n v="3229.2"/>
  </r>
  <r>
    <x v="124"/>
    <s v="Adriana Sobrino Diaz"/>
    <x v="2"/>
    <n v="10080"/>
    <n v="13104"/>
    <x v="0"/>
    <n v="5"/>
    <x v="2"/>
    <x v="7"/>
    <n v="3024"/>
  </r>
  <r>
    <x v="124"/>
    <s v="Mamen del Beltran"/>
    <x v="2"/>
    <n v="18144"/>
    <n v="23587.200000000001"/>
    <x v="2"/>
    <n v="9"/>
    <x v="2"/>
    <x v="7"/>
    <n v="5443.2"/>
  </r>
  <r>
    <x v="125"/>
    <s v="León Varela Pardo"/>
    <x v="0"/>
    <n v="6727.5"/>
    <n v="8745.75"/>
    <x v="0"/>
    <n v="10"/>
    <x v="3"/>
    <x v="7"/>
    <n v="2018.25"/>
  </r>
  <r>
    <x v="125"/>
    <s v="Rosenda de Almeida"/>
    <x v="3"/>
    <n v="6727.5"/>
    <n v="8745.75"/>
    <x v="2"/>
    <n v="5"/>
    <x v="3"/>
    <x v="7"/>
    <n v="2018.25"/>
  </r>
  <r>
    <x v="125"/>
    <s v="Inmaculada Rosales Isern"/>
    <x v="3"/>
    <n v="8073"/>
    <n v="10494.9"/>
    <x v="2"/>
    <n v="6"/>
    <x v="3"/>
    <x v="7"/>
    <n v="2421.9"/>
  </r>
  <r>
    <x v="125"/>
    <s v="Marcial Lisandro Aguilera Carbajo"/>
    <x v="0"/>
    <n v="8073"/>
    <n v="10494.9"/>
    <x v="1"/>
    <n v="12"/>
    <x v="3"/>
    <x v="7"/>
    <n v="2421.9"/>
  </r>
  <r>
    <x v="125"/>
    <s v="Gonzalo Tello-Mateo"/>
    <x v="3"/>
    <n v="14800.5"/>
    <n v="19240.650000000001"/>
    <x v="2"/>
    <n v="11"/>
    <x v="3"/>
    <x v="7"/>
    <n v="4440.1499999999996"/>
  </r>
  <r>
    <x v="125"/>
    <s v="José Luis Francisco Jose Benitez Gomila"/>
    <x v="2"/>
    <n v="12096"/>
    <n v="15724.8"/>
    <x v="0"/>
    <n v="6"/>
    <x v="3"/>
    <x v="7"/>
    <n v="3628.8"/>
  </r>
  <r>
    <x v="125"/>
    <s v="Gala Osorio Boada"/>
    <x v="0"/>
    <n v="6054.75"/>
    <n v="7871.17"/>
    <x v="2"/>
    <n v="9"/>
    <x v="3"/>
    <x v="7"/>
    <n v="1816.42"/>
  </r>
  <r>
    <x v="125"/>
    <s v="Benigno Elorza"/>
    <x v="3"/>
    <n v="2691"/>
    <n v="3498.3"/>
    <x v="2"/>
    <n v="2"/>
    <x v="3"/>
    <x v="7"/>
    <n v="807.3"/>
  </r>
  <r>
    <x v="125"/>
    <s v="Hilario de Castelló"/>
    <x v="3"/>
    <n v="12109.5"/>
    <n v="15742.35"/>
    <x v="1"/>
    <n v="9"/>
    <x v="3"/>
    <x v="7"/>
    <n v="3632.85"/>
  </r>
  <r>
    <x v="125"/>
    <s v="Alex Leandro Tur Águila"/>
    <x v="2"/>
    <n v="12096"/>
    <n v="15724.8"/>
    <x v="1"/>
    <n v="6"/>
    <x v="3"/>
    <x v="7"/>
    <n v="3628.8"/>
  </r>
  <r>
    <x v="125"/>
    <s v="Noa Taboada Ribera"/>
    <x v="3"/>
    <n v="1345.5"/>
    <n v="1749.15"/>
    <x v="2"/>
    <n v="1"/>
    <x v="3"/>
    <x v="7"/>
    <n v="403.65"/>
  </r>
  <r>
    <x v="125"/>
    <s v="Julieta Girona Prats"/>
    <x v="3"/>
    <n v="4036.5"/>
    <n v="5247.45"/>
    <x v="1"/>
    <n v="3"/>
    <x v="3"/>
    <x v="7"/>
    <n v="1210.95"/>
  </r>
  <r>
    <x v="125"/>
    <s v="Régulo de Vera"/>
    <x v="3"/>
    <n v="13455"/>
    <n v="17491.5"/>
    <x v="1"/>
    <n v="10"/>
    <x v="3"/>
    <x v="7"/>
    <n v="4036.5"/>
  </r>
  <r>
    <x v="125"/>
    <s v="Vidal Régulo Crespi Arnau"/>
    <x v="3"/>
    <n v="4036.5"/>
    <n v="5247.45"/>
    <x v="2"/>
    <n v="3"/>
    <x v="3"/>
    <x v="7"/>
    <n v="1210.95"/>
  </r>
  <r>
    <x v="126"/>
    <s v="Ambrosio Acedo Bayona"/>
    <x v="0"/>
    <n v="1345.5"/>
    <n v="1749.15"/>
    <x v="1"/>
    <n v="2"/>
    <x v="4"/>
    <x v="7"/>
    <n v="403.65"/>
  </r>
  <r>
    <x v="126"/>
    <s v="Faustino Mínguez Montserrat"/>
    <x v="3"/>
    <n v="16146"/>
    <n v="20989.8"/>
    <x v="2"/>
    <n v="12"/>
    <x v="4"/>
    <x v="7"/>
    <n v="4843.8"/>
  </r>
  <r>
    <x v="127"/>
    <s v="Apolinar Galiano-Figueroa"/>
    <x v="3"/>
    <n v="10764"/>
    <n v="13993.2"/>
    <x v="0"/>
    <n v="8"/>
    <x v="5"/>
    <x v="7"/>
    <n v="3229.2"/>
  </r>
  <r>
    <x v="127"/>
    <s v="Lorena de Pardo"/>
    <x v="1"/>
    <n v="22200.75"/>
    <n v="28860.97"/>
    <x v="0"/>
    <n v="11"/>
    <x v="5"/>
    <x v="7"/>
    <n v="6660.22"/>
  </r>
  <r>
    <x v="127"/>
    <s v="Domingo del Benito"/>
    <x v="2"/>
    <n v="12096"/>
    <n v="15724.8"/>
    <x v="1"/>
    <n v="6"/>
    <x v="5"/>
    <x v="7"/>
    <n v="3628.8"/>
  </r>
  <r>
    <x v="127"/>
    <s v="Eliseo Bonet Lago"/>
    <x v="0"/>
    <n v="6054.75"/>
    <n v="7871.17"/>
    <x v="2"/>
    <n v="9"/>
    <x v="5"/>
    <x v="7"/>
    <n v="1816.42"/>
  </r>
  <r>
    <x v="127"/>
    <s v="José Bayo-Recio"/>
    <x v="1"/>
    <n v="24219"/>
    <n v="31484.7"/>
    <x v="2"/>
    <n v="12"/>
    <x v="5"/>
    <x v="7"/>
    <n v="7265.7"/>
  </r>
  <r>
    <x v="127"/>
    <s v="Jennifer Enríquez Murcia"/>
    <x v="1"/>
    <n v="16146"/>
    <n v="20989.8"/>
    <x v="1"/>
    <n v="8"/>
    <x v="5"/>
    <x v="7"/>
    <n v="4843.8"/>
  </r>
  <r>
    <x v="127"/>
    <s v="Berto Bermejo"/>
    <x v="3"/>
    <n v="4036.5"/>
    <n v="5247.45"/>
    <x v="0"/>
    <n v="3"/>
    <x v="5"/>
    <x v="7"/>
    <n v="1210.95"/>
  </r>
  <r>
    <x v="127"/>
    <s v="Eliana Guerra Barros"/>
    <x v="2"/>
    <n v="22176"/>
    <n v="28828.799999999999"/>
    <x v="2"/>
    <n v="11"/>
    <x v="5"/>
    <x v="7"/>
    <n v="6652.8"/>
  </r>
  <r>
    <x v="127"/>
    <s v="Trinidad Espinosa Balaguer"/>
    <x v="1"/>
    <n v="8073"/>
    <n v="10494.9"/>
    <x v="2"/>
    <n v="4"/>
    <x v="5"/>
    <x v="7"/>
    <n v="2421.9"/>
  </r>
  <r>
    <x v="128"/>
    <s v="Octavio Castillo Tello"/>
    <x v="0"/>
    <n v="1345.5"/>
    <n v="1749.15"/>
    <x v="2"/>
    <n v="2"/>
    <x v="6"/>
    <x v="7"/>
    <n v="403.65"/>
  </r>
  <r>
    <x v="128"/>
    <s v="Julio Duque Garrido"/>
    <x v="3"/>
    <n v="13455"/>
    <n v="17491.5"/>
    <x v="0"/>
    <n v="10"/>
    <x v="6"/>
    <x v="7"/>
    <n v="4036.5"/>
  </r>
  <r>
    <x v="128"/>
    <s v="Leopoldo del Cabrero"/>
    <x v="0"/>
    <n v="4709.25"/>
    <n v="6122.02"/>
    <x v="1"/>
    <n v="7"/>
    <x v="6"/>
    <x v="7"/>
    <n v="1412.77"/>
  </r>
  <r>
    <x v="128"/>
    <s v="Sara Castell Mendoza"/>
    <x v="1"/>
    <n v="2018.25"/>
    <n v="2623.72"/>
    <x v="2"/>
    <n v="1"/>
    <x v="6"/>
    <x v="7"/>
    <n v="605.47"/>
  </r>
  <r>
    <x v="128"/>
    <s v="Piedad Avilés Andreu"/>
    <x v="2"/>
    <n v="20160"/>
    <n v="26208"/>
    <x v="2"/>
    <n v="10"/>
    <x v="6"/>
    <x v="7"/>
    <n v="6048"/>
  </r>
  <r>
    <x v="128"/>
    <s v="Natalio Caballero Gibert"/>
    <x v="0"/>
    <n v="6054.75"/>
    <n v="7871.17"/>
    <x v="2"/>
    <n v="9"/>
    <x v="6"/>
    <x v="7"/>
    <n v="1816.42"/>
  </r>
  <r>
    <x v="128"/>
    <s v="Alcides Santiago"/>
    <x v="3"/>
    <n v="6727.5"/>
    <n v="8745.75"/>
    <x v="0"/>
    <n v="5"/>
    <x v="6"/>
    <x v="7"/>
    <n v="2018.25"/>
  </r>
  <r>
    <x v="128"/>
    <s v="Rico Sobrino Batlle"/>
    <x v="1"/>
    <n v="8073"/>
    <n v="10494.9"/>
    <x v="2"/>
    <n v="4"/>
    <x v="6"/>
    <x v="7"/>
    <n v="2421.9"/>
  </r>
  <r>
    <x v="128"/>
    <s v="Melchor Vera Arellano"/>
    <x v="2"/>
    <n v="2016"/>
    <n v="2620.8000000000002"/>
    <x v="0"/>
    <n v="1"/>
    <x v="6"/>
    <x v="7"/>
    <n v="604.79999999999995"/>
  </r>
  <r>
    <x v="128"/>
    <s v="Teófilo Hernandez Vilalta"/>
    <x v="0"/>
    <n v="6054.75"/>
    <n v="7871.17"/>
    <x v="1"/>
    <n v="9"/>
    <x v="6"/>
    <x v="7"/>
    <n v="1816.42"/>
  </r>
  <r>
    <x v="128"/>
    <s v="Calixto Moles-Núñez"/>
    <x v="2"/>
    <n v="10080"/>
    <n v="13104"/>
    <x v="1"/>
    <n v="5"/>
    <x v="6"/>
    <x v="7"/>
    <n v="3024"/>
  </r>
  <r>
    <x v="128"/>
    <s v="Lucas Salcedo Romeu"/>
    <x v="0"/>
    <n v="6727.5"/>
    <n v="8745.75"/>
    <x v="1"/>
    <n v="10"/>
    <x v="6"/>
    <x v="7"/>
    <n v="2018.25"/>
  </r>
  <r>
    <x v="128"/>
    <s v="Fulgencio Reguera Lobato"/>
    <x v="3"/>
    <n v="13455"/>
    <n v="17491.5"/>
    <x v="1"/>
    <n v="10"/>
    <x v="6"/>
    <x v="7"/>
    <n v="4036.5"/>
  </r>
  <r>
    <x v="128"/>
    <s v="Ambrosio Néstor Bou Lerma"/>
    <x v="0"/>
    <n v="6727.5"/>
    <n v="8745.75"/>
    <x v="0"/>
    <n v="10"/>
    <x v="6"/>
    <x v="7"/>
    <n v="2018.25"/>
  </r>
  <r>
    <x v="128"/>
    <s v="Piedad de Villaverde"/>
    <x v="3"/>
    <n v="1345.5"/>
    <n v="1749.15"/>
    <x v="2"/>
    <n v="1"/>
    <x v="6"/>
    <x v="7"/>
    <n v="403.65"/>
  </r>
  <r>
    <x v="128"/>
    <s v="Bárbara Cadenas Niño"/>
    <x v="2"/>
    <n v="6048"/>
    <n v="7862.4"/>
    <x v="0"/>
    <n v="3"/>
    <x v="6"/>
    <x v="7"/>
    <n v="1814.4"/>
  </r>
  <r>
    <x v="129"/>
    <s v="Basilio Iglesias Valdés"/>
    <x v="0"/>
    <n v="672.75"/>
    <n v="874.57"/>
    <x v="1"/>
    <n v="1"/>
    <x v="7"/>
    <x v="7"/>
    <n v="201.82"/>
  </r>
  <r>
    <x v="129"/>
    <s v="Maxi del Domínguez"/>
    <x v="0"/>
    <n v="2691"/>
    <n v="3498.3"/>
    <x v="0"/>
    <n v="4"/>
    <x v="7"/>
    <x v="7"/>
    <n v="807.3"/>
  </r>
  <r>
    <x v="129"/>
    <s v="Flora Fernández Esparza"/>
    <x v="0"/>
    <n v="6727.5"/>
    <n v="8745.75"/>
    <x v="1"/>
    <n v="10"/>
    <x v="7"/>
    <x v="7"/>
    <n v="2018.25"/>
  </r>
  <r>
    <x v="129"/>
    <s v="Remigio Esteban Chaves"/>
    <x v="2"/>
    <n v="16128"/>
    <n v="20966.400000000001"/>
    <x v="2"/>
    <n v="8"/>
    <x v="7"/>
    <x v="7"/>
    <n v="4838.3999999999996"/>
  </r>
  <r>
    <x v="129"/>
    <s v="Teodoro Balaguer Pons"/>
    <x v="1"/>
    <n v="18164.25"/>
    <n v="23613.52"/>
    <x v="1"/>
    <n v="9"/>
    <x v="7"/>
    <x v="7"/>
    <n v="5449.27"/>
  </r>
  <r>
    <x v="129"/>
    <s v="Georgina Rivera"/>
    <x v="3"/>
    <n v="2691"/>
    <n v="3498.3"/>
    <x v="2"/>
    <n v="2"/>
    <x v="7"/>
    <x v="7"/>
    <n v="807.3"/>
  </r>
  <r>
    <x v="129"/>
    <s v="Miriam Blazquez Artigas"/>
    <x v="3"/>
    <n v="14800.5"/>
    <n v="19240.650000000001"/>
    <x v="2"/>
    <n v="11"/>
    <x v="7"/>
    <x v="7"/>
    <n v="4440.1499999999996"/>
  </r>
  <r>
    <x v="129"/>
    <s v="Narcisa Palmer"/>
    <x v="2"/>
    <n v="8064"/>
    <n v="10483.200000000001"/>
    <x v="2"/>
    <n v="4"/>
    <x v="7"/>
    <x v="7"/>
    <n v="2419.1999999999998"/>
  </r>
  <r>
    <x v="129"/>
    <s v="Hilario Castillo Perera"/>
    <x v="1"/>
    <n v="4036.5"/>
    <n v="5247.45"/>
    <x v="1"/>
    <n v="2"/>
    <x v="7"/>
    <x v="7"/>
    <n v="1210.95"/>
  </r>
  <r>
    <x v="129"/>
    <s v="Salvador Aguilera Solana"/>
    <x v="0"/>
    <n v="5382"/>
    <n v="6996.6"/>
    <x v="0"/>
    <n v="8"/>
    <x v="7"/>
    <x v="7"/>
    <n v="1614.6"/>
  </r>
  <r>
    <x v="129"/>
    <s v="Aitana Sastre Sanmartín"/>
    <x v="0"/>
    <n v="7400.25"/>
    <n v="9620.32"/>
    <x v="1"/>
    <n v="11"/>
    <x v="7"/>
    <x v="7"/>
    <n v="2220.0700000000002"/>
  </r>
  <r>
    <x v="129"/>
    <s v="Amparo Ágata Camacho Falcó"/>
    <x v="3"/>
    <n v="4036.5"/>
    <n v="5247.45"/>
    <x v="0"/>
    <n v="3"/>
    <x v="7"/>
    <x v="7"/>
    <n v="1210.95"/>
  </r>
  <r>
    <x v="129"/>
    <s v="Fátima Corbacho Gracia"/>
    <x v="1"/>
    <n v="6054.75"/>
    <n v="7871.17"/>
    <x v="2"/>
    <n v="3"/>
    <x v="7"/>
    <x v="7"/>
    <n v="1816.42"/>
  </r>
  <r>
    <x v="129"/>
    <s v="Curro Calzada Araujo"/>
    <x v="1"/>
    <n v="10091.25"/>
    <n v="13118.62"/>
    <x v="0"/>
    <n v="5"/>
    <x v="7"/>
    <x v="7"/>
    <n v="3027.37"/>
  </r>
  <r>
    <x v="130"/>
    <s v="Jerónimo Carrasco Antúnez"/>
    <x v="1"/>
    <n v="1834.77"/>
    <n v="2385.1999999999998"/>
    <x v="1"/>
    <n v="1"/>
    <x v="8"/>
    <x v="8"/>
    <n v="550.42999999999995"/>
  </r>
  <r>
    <x v="130"/>
    <s v="Álvaro Armengol Montesinos"/>
    <x v="2"/>
    <n v="16120"/>
    <n v="20956"/>
    <x v="0"/>
    <n v="8"/>
    <x v="8"/>
    <x v="8"/>
    <n v="4836"/>
  </r>
  <r>
    <x v="130"/>
    <s v="América Pastor Solé"/>
    <x v="3"/>
    <n v="9785.4500000000007"/>
    <n v="12721.09"/>
    <x v="2"/>
    <n v="8"/>
    <x v="8"/>
    <x v="8"/>
    <n v="2935.64"/>
  </r>
  <r>
    <x v="130"/>
    <s v="Santos Blasco Adán"/>
    <x v="1"/>
    <n v="22017.27"/>
    <n v="28622.45"/>
    <x v="2"/>
    <n v="12"/>
    <x v="8"/>
    <x v="8"/>
    <n v="6605.18"/>
  </r>
  <r>
    <x v="130"/>
    <s v="Violeta Azcona Isern"/>
    <x v="2"/>
    <n v="24180"/>
    <n v="31434"/>
    <x v="1"/>
    <n v="12"/>
    <x v="8"/>
    <x v="8"/>
    <n v="7254"/>
  </r>
  <r>
    <x v="130"/>
    <s v="Violeta Ferrández Caro"/>
    <x v="2"/>
    <n v="10075"/>
    <n v="13097.5"/>
    <x v="2"/>
    <n v="5"/>
    <x v="8"/>
    <x v="8"/>
    <n v="3022.5"/>
  </r>
  <r>
    <x v="131"/>
    <s v="Roldán Rius-Torre"/>
    <x v="1"/>
    <n v="9173.86"/>
    <n v="11926.02"/>
    <x v="2"/>
    <n v="5"/>
    <x v="9"/>
    <x v="8"/>
    <n v="2752.16"/>
  </r>
  <r>
    <x v="131"/>
    <s v="Marita Benet"/>
    <x v="2"/>
    <n v="2015"/>
    <n v="2619.5"/>
    <x v="0"/>
    <n v="1"/>
    <x v="9"/>
    <x v="8"/>
    <n v="604.5"/>
  </r>
  <r>
    <x v="131"/>
    <s v="Narciso Martín-Bru"/>
    <x v="2"/>
    <n v="8060"/>
    <n v="10478"/>
    <x v="0"/>
    <n v="4"/>
    <x v="9"/>
    <x v="8"/>
    <n v="2418"/>
  </r>
  <r>
    <x v="131"/>
    <s v="Heraclio Arce"/>
    <x v="1"/>
    <n v="18347.73"/>
    <n v="23852.05"/>
    <x v="2"/>
    <n v="10"/>
    <x v="9"/>
    <x v="8"/>
    <n v="5504.32"/>
  </r>
  <r>
    <x v="131"/>
    <s v="Rosario Larrañaga Berenguer"/>
    <x v="1"/>
    <n v="20182.5"/>
    <n v="26237.25"/>
    <x v="1"/>
    <n v="11"/>
    <x v="9"/>
    <x v="8"/>
    <n v="6054.75"/>
  </r>
  <r>
    <x v="131"/>
    <s v="Teófila Ferrero Ángel"/>
    <x v="3"/>
    <n v="2446.36"/>
    <n v="3180.27"/>
    <x v="1"/>
    <n v="2"/>
    <x v="9"/>
    <x v="8"/>
    <n v="733.91"/>
  </r>
  <r>
    <x v="131"/>
    <s v="Pastora Iglesia Sáez"/>
    <x v="2"/>
    <n v="6045"/>
    <n v="7858.5"/>
    <x v="2"/>
    <n v="3"/>
    <x v="9"/>
    <x v="8"/>
    <n v="1813.5"/>
  </r>
  <r>
    <x v="131"/>
    <s v="Nélida Rosselló Perales"/>
    <x v="3"/>
    <n v="12231.82"/>
    <n v="15901.36"/>
    <x v="1"/>
    <n v="10"/>
    <x v="9"/>
    <x v="8"/>
    <n v="3669.55"/>
  </r>
  <r>
    <x v="131"/>
    <s v="Rosenda Raya Estevez"/>
    <x v="3"/>
    <n v="14678.18"/>
    <n v="19081.64"/>
    <x v="2"/>
    <n v="12"/>
    <x v="9"/>
    <x v="8"/>
    <n v="4403.45"/>
  </r>
  <r>
    <x v="131"/>
    <s v="Rafaela Almagro Roma"/>
    <x v="0"/>
    <n v="7339.09"/>
    <n v="9540.82"/>
    <x v="0"/>
    <n v="12"/>
    <x v="9"/>
    <x v="8"/>
    <n v="2201.73"/>
  </r>
  <r>
    <x v="131"/>
    <s v="Paloma Roma Rius"/>
    <x v="0"/>
    <n v="4281.1400000000003"/>
    <n v="5565.48"/>
    <x v="2"/>
    <n v="7"/>
    <x v="9"/>
    <x v="8"/>
    <n v="1284.3399999999999"/>
  </r>
  <r>
    <x v="131"/>
    <s v="María Dolores Miranda Olivé"/>
    <x v="0"/>
    <n v="2446.36"/>
    <n v="3180.27"/>
    <x v="1"/>
    <n v="4"/>
    <x v="9"/>
    <x v="8"/>
    <n v="733.91"/>
  </r>
  <r>
    <x v="131"/>
    <s v="Reyes Rivera Grande"/>
    <x v="2"/>
    <n v="2015"/>
    <n v="2619.5"/>
    <x v="2"/>
    <n v="1"/>
    <x v="9"/>
    <x v="8"/>
    <n v="604.5"/>
  </r>
  <r>
    <x v="131"/>
    <s v="Hilario Giralt-Gonzalo"/>
    <x v="3"/>
    <n v="14678.18"/>
    <n v="19081.64"/>
    <x v="0"/>
    <n v="12"/>
    <x v="9"/>
    <x v="8"/>
    <n v="4403.45"/>
  </r>
  <r>
    <x v="131"/>
    <s v="Susanita Belmonte Parra"/>
    <x v="0"/>
    <n v="7339.09"/>
    <n v="9540.82"/>
    <x v="1"/>
    <n v="12"/>
    <x v="9"/>
    <x v="8"/>
    <n v="2201.73"/>
  </r>
  <r>
    <x v="132"/>
    <s v="Ruben Marí"/>
    <x v="2"/>
    <n v="8060"/>
    <n v="10478"/>
    <x v="1"/>
    <n v="4"/>
    <x v="10"/>
    <x v="8"/>
    <n v="2418"/>
  </r>
  <r>
    <x v="132"/>
    <s v="Wilfredo Pascual Gimenez González"/>
    <x v="1"/>
    <n v="20182.5"/>
    <n v="26237.25"/>
    <x v="1"/>
    <n v="11"/>
    <x v="10"/>
    <x v="8"/>
    <n v="6054.75"/>
  </r>
  <r>
    <x v="132"/>
    <s v="Juana Pizarro Hervás"/>
    <x v="0"/>
    <n v="4892.7299999999996"/>
    <n v="6360.55"/>
    <x v="2"/>
    <n v="8"/>
    <x v="10"/>
    <x v="8"/>
    <n v="1467.82"/>
  </r>
  <r>
    <x v="132"/>
    <s v="Obdulia Judith Ureña Mateos"/>
    <x v="2"/>
    <n v="10075"/>
    <n v="13097.5"/>
    <x v="1"/>
    <n v="5"/>
    <x v="10"/>
    <x v="8"/>
    <n v="3022.5"/>
  </r>
  <r>
    <x v="132"/>
    <s v="Martin del Nuñez"/>
    <x v="3"/>
    <n v="7339.09"/>
    <n v="9540.82"/>
    <x v="1"/>
    <n v="6"/>
    <x v="10"/>
    <x v="8"/>
    <n v="2201.73"/>
  </r>
  <r>
    <x v="132"/>
    <s v="María Fernanda Gilabert-Pons"/>
    <x v="3"/>
    <n v="2446.36"/>
    <n v="3180.27"/>
    <x v="2"/>
    <n v="2"/>
    <x v="10"/>
    <x v="8"/>
    <n v="733.91"/>
  </r>
  <r>
    <x v="132"/>
    <s v="Jessica Balaguer Alegre"/>
    <x v="1"/>
    <n v="3669.55"/>
    <n v="4770.41"/>
    <x v="2"/>
    <n v="2"/>
    <x v="10"/>
    <x v="8"/>
    <n v="1100.8599999999999"/>
  </r>
  <r>
    <x v="132"/>
    <s v="Rómulo Alemany Soriano"/>
    <x v="0"/>
    <n v="1834.77"/>
    <n v="2385.1999999999998"/>
    <x v="1"/>
    <n v="3"/>
    <x v="10"/>
    <x v="8"/>
    <n v="550.42999999999995"/>
  </r>
  <r>
    <x v="132"/>
    <s v="Teodosio Hector Colom Colom"/>
    <x v="1"/>
    <n v="12843.41"/>
    <n v="16696.43"/>
    <x v="0"/>
    <n v="7"/>
    <x v="10"/>
    <x v="8"/>
    <n v="3853.02"/>
  </r>
  <r>
    <x v="132"/>
    <s v="Eligia Arnal Rodríguez"/>
    <x v="3"/>
    <n v="12231.82"/>
    <n v="15901.36"/>
    <x v="2"/>
    <n v="10"/>
    <x v="10"/>
    <x v="8"/>
    <n v="3669.55"/>
  </r>
  <r>
    <x v="132"/>
    <s v="Marcelo Cobo Morera"/>
    <x v="2"/>
    <n v="8060"/>
    <n v="10478"/>
    <x v="2"/>
    <n v="4"/>
    <x v="10"/>
    <x v="8"/>
    <n v="2418"/>
  </r>
  <r>
    <x v="132"/>
    <s v="Evaristo Aramburu Cases"/>
    <x v="2"/>
    <n v="14105"/>
    <n v="18336.5"/>
    <x v="0"/>
    <n v="7"/>
    <x v="10"/>
    <x v="8"/>
    <n v="4231.5"/>
  </r>
  <r>
    <x v="132"/>
    <s v="Dolores Pacheco Pujol"/>
    <x v="0"/>
    <n v="3057.95"/>
    <n v="3975.34"/>
    <x v="2"/>
    <n v="5"/>
    <x v="10"/>
    <x v="8"/>
    <n v="917.39"/>
  </r>
  <r>
    <x v="133"/>
    <s v="Angelino Zapata-Camps"/>
    <x v="0"/>
    <n v="6727.5"/>
    <n v="8745.75"/>
    <x v="2"/>
    <n v="11"/>
    <x v="11"/>
    <x v="8"/>
    <n v="2018.25"/>
  </r>
  <r>
    <x v="133"/>
    <s v="Roberto Roura Luna"/>
    <x v="2"/>
    <n v="6045"/>
    <n v="7858.5"/>
    <x v="1"/>
    <n v="3"/>
    <x v="11"/>
    <x v="8"/>
    <n v="1813.5"/>
  </r>
  <r>
    <x v="133"/>
    <s v="Eva Laguna-Bertrán"/>
    <x v="1"/>
    <n v="12843.41"/>
    <n v="16696.43"/>
    <x v="0"/>
    <n v="7"/>
    <x v="11"/>
    <x v="8"/>
    <n v="3853.02"/>
  </r>
  <r>
    <x v="133"/>
    <s v="Caridad Franch Matas"/>
    <x v="1"/>
    <n v="3669.55"/>
    <n v="4770.41"/>
    <x v="1"/>
    <n v="2"/>
    <x v="11"/>
    <x v="8"/>
    <n v="1100.8599999999999"/>
  </r>
  <r>
    <x v="133"/>
    <s v="Luna Batalla Pelayo"/>
    <x v="1"/>
    <n v="12843.41"/>
    <n v="16696.43"/>
    <x v="1"/>
    <n v="7"/>
    <x v="11"/>
    <x v="8"/>
    <n v="3853.02"/>
  </r>
  <r>
    <x v="133"/>
    <s v="Lope Sanmartín Angulo"/>
    <x v="0"/>
    <n v="2446.36"/>
    <n v="3180.27"/>
    <x v="0"/>
    <n v="4"/>
    <x v="11"/>
    <x v="8"/>
    <n v="733.91"/>
  </r>
  <r>
    <x v="133"/>
    <s v="Estela Gilabert Marín"/>
    <x v="3"/>
    <n v="7339.09"/>
    <n v="9540.82"/>
    <x v="2"/>
    <n v="6"/>
    <x v="11"/>
    <x v="8"/>
    <n v="2201.73"/>
  </r>
  <r>
    <x v="133"/>
    <s v="Manuel Parejo Coello"/>
    <x v="3"/>
    <n v="14678.18"/>
    <n v="19081.64"/>
    <x v="2"/>
    <n v="12"/>
    <x v="11"/>
    <x v="8"/>
    <n v="4403.45"/>
  </r>
  <r>
    <x v="133"/>
    <s v="Lourdes Sarabia Manuel"/>
    <x v="1"/>
    <n v="5504.32"/>
    <n v="7155.61"/>
    <x v="1"/>
    <n v="3"/>
    <x v="11"/>
    <x v="8"/>
    <n v="1651.3"/>
  </r>
  <r>
    <x v="133"/>
    <s v="Soledad Casanovas-Pizarro"/>
    <x v="3"/>
    <n v="12231.82"/>
    <n v="15901.36"/>
    <x v="2"/>
    <n v="10"/>
    <x v="11"/>
    <x v="8"/>
    <n v="3669.55"/>
  </r>
  <r>
    <x v="133"/>
    <s v="Fátima Gibert Jover"/>
    <x v="2"/>
    <n v="2015"/>
    <n v="2619.5"/>
    <x v="2"/>
    <n v="1"/>
    <x v="11"/>
    <x v="8"/>
    <n v="604.5"/>
  </r>
  <r>
    <x v="133"/>
    <s v="Andrés Guzmán Sacristán"/>
    <x v="0"/>
    <n v="1223.18"/>
    <n v="1590.14"/>
    <x v="1"/>
    <n v="2"/>
    <x v="11"/>
    <x v="8"/>
    <n v="366.95"/>
  </r>
  <r>
    <x v="133"/>
    <s v="Ofelia Prat-Lobato"/>
    <x v="0"/>
    <n v="6115.91"/>
    <n v="7950.68"/>
    <x v="2"/>
    <n v="10"/>
    <x v="11"/>
    <x v="8"/>
    <n v="1834.77"/>
  </r>
  <r>
    <x v="134"/>
    <s v="Custodia Bermúdez Priego"/>
    <x v="0"/>
    <n v="611.59"/>
    <n v="795.07"/>
    <x v="2"/>
    <n v="1"/>
    <x v="0"/>
    <x v="8"/>
    <n v="183.48"/>
  </r>
  <r>
    <x v="134"/>
    <s v="Hector Segovia Marqués"/>
    <x v="1"/>
    <n v="7339.09"/>
    <n v="9540.82"/>
    <x v="0"/>
    <n v="4"/>
    <x v="0"/>
    <x v="8"/>
    <n v="2201.73"/>
  </r>
  <r>
    <x v="134"/>
    <s v="Buenaventura Fábregas Morcillo"/>
    <x v="2"/>
    <n v="10075"/>
    <n v="13097.5"/>
    <x v="1"/>
    <n v="5"/>
    <x v="0"/>
    <x v="8"/>
    <n v="3022.5"/>
  </r>
  <r>
    <x v="134"/>
    <s v="Marcelo Plaza Guerrero"/>
    <x v="2"/>
    <n v="22165"/>
    <n v="28814.5"/>
    <x v="1"/>
    <n v="11"/>
    <x v="0"/>
    <x v="8"/>
    <n v="6649.5"/>
  </r>
  <r>
    <x v="134"/>
    <s v="Belen Camacho Tamayo"/>
    <x v="0"/>
    <n v="7339.09"/>
    <n v="9540.82"/>
    <x v="1"/>
    <n v="12"/>
    <x v="0"/>
    <x v="8"/>
    <n v="2201.73"/>
  </r>
  <r>
    <x v="134"/>
    <s v="Juanito Bayón Carro"/>
    <x v="2"/>
    <n v="18135"/>
    <n v="23575.5"/>
    <x v="0"/>
    <n v="9"/>
    <x v="0"/>
    <x v="8"/>
    <n v="5440.5"/>
  </r>
  <r>
    <x v="134"/>
    <s v="Matilde Guzman Páez"/>
    <x v="2"/>
    <n v="14105"/>
    <n v="18336.5"/>
    <x v="2"/>
    <n v="7"/>
    <x v="0"/>
    <x v="8"/>
    <n v="4231.5"/>
  </r>
  <r>
    <x v="134"/>
    <s v="Onofre Madrigal Menendez"/>
    <x v="1"/>
    <n v="3669.55"/>
    <n v="4770.41"/>
    <x v="0"/>
    <n v="2"/>
    <x v="0"/>
    <x v="8"/>
    <n v="1100.8599999999999"/>
  </r>
  <r>
    <x v="134"/>
    <s v="Eligio Carmona Gallo"/>
    <x v="0"/>
    <n v="611.59"/>
    <n v="795.07"/>
    <x v="1"/>
    <n v="1"/>
    <x v="0"/>
    <x v="8"/>
    <n v="183.48"/>
  </r>
  <r>
    <x v="134"/>
    <s v="Juan Bautista Gibert Huerta"/>
    <x v="0"/>
    <n v="2446.36"/>
    <n v="3180.27"/>
    <x v="2"/>
    <n v="4"/>
    <x v="0"/>
    <x v="8"/>
    <n v="733.91"/>
  </r>
  <r>
    <x v="134"/>
    <s v="Delfina Julieta Zamorano Alberto"/>
    <x v="2"/>
    <n v="24180"/>
    <n v="31434"/>
    <x v="0"/>
    <n v="12"/>
    <x v="0"/>
    <x v="8"/>
    <n v="7254"/>
  </r>
  <r>
    <x v="134"/>
    <s v="Paulina Arrieta Lara"/>
    <x v="3"/>
    <n v="13455"/>
    <n v="17491.5"/>
    <x v="0"/>
    <n v="11"/>
    <x v="0"/>
    <x v="8"/>
    <n v="4036.5"/>
  </r>
  <r>
    <x v="134"/>
    <s v="Cristina Díaz"/>
    <x v="2"/>
    <n v="18135"/>
    <n v="23575.5"/>
    <x v="1"/>
    <n v="9"/>
    <x v="0"/>
    <x v="8"/>
    <n v="5440.5"/>
  </r>
  <r>
    <x v="134"/>
    <s v="Nazaret Puga Blanes"/>
    <x v="0"/>
    <n v="1834.77"/>
    <n v="2385.1999999999998"/>
    <x v="0"/>
    <n v="3"/>
    <x v="0"/>
    <x v="8"/>
    <n v="550.42999999999995"/>
  </r>
  <r>
    <x v="134"/>
    <s v="Santiago Adolfo Hervia Haro"/>
    <x v="2"/>
    <n v="18135"/>
    <n v="23575.5"/>
    <x v="0"/>
    <n v="9"/>
    <x v="0"/>
    <x v="8"/>
    <n v="5440.5"/>
  </r>
  <r>
    <x v="134"/>
    <s v="Custodio Comas Vilaplana"/>
    <x v="1"/>
    <n v="12843.41"/>
    <n v="16696.43"/>
    <x v="2"/>
    <n v="7"/>
    <x v="0"/>
    <x v="8"/>
    <n v="3853.02"/>
  </r>
  <r>
    <x v="135"/>
    <s v="Gala Porras Abril"/>
    <x v="1"/>
    <n v="16512.95"/>
    <n v="21466.84"/>
    <x v="0"/>
    <n v="9"/>
    <x v="1"/>
    <x v="8"/>
    <n v="4953.8900000000003"/>
  </r>
  <r>
    <x v="135"/>
    <s v="Anna Soriano Carrasco"/>
    <x v="0"/>
    <n v="3057.95"/>
    <n v="3975.34"/>
    <x v="1"/>
    <n v="5"/>
    <x v="1"/>
    <x v="8"/>
    <n v="917.39"/>
  </r>
  <r>
    <x v="135"/>
    <s v="Celestina Roselló"/>
    <x v="2"/>
    <n v="12090"/>
    <n v="15717"/>
    <x v="2"/>
    <n v="6"/>
    <x v="1"/>
    <x v="8"/>
    <n v="3627"/>
  </r>
  <r>
    <x v="135"/>
    <s v="Nélida Lerma Salgado"/>
    <x v="3"/>
    <n v="9785.4500000000007"/>
    <n v="12721.09"/>
    <x v="1"/>
    <n v="8"/>
    <x v="1"/>
    <x v="8"/>
    <n v="2935.64"/>
  </r>
  <r>
    <x v="135"/>
    <s v="Martin Mancebo Baquero"/>
    <x v="0"/>
    <n v="1223.18"/>
    <n v="1590.14"/>
    <x v="1"/>
    <n v="2"/>
    <x v="1"/>
    <x v="8"/>
    <n v="366.95"/>
  </r>
  <r>
    <x v="135"/>
    <s v="Segismundo Huerta Vilalta"/>
    <x v="1"/>
    <n v="14678.18"/>
    <n v="19081.64"/>
    <x v="2"/>
    <n v="8"/>
    <x v="1"/>
    <x v="8"/>
    <n v="4403.45"/>
  </r>
  <r>
    <x v="135"/>
    <s v="Rosa González Quintana"/>
    <x v="1"/>
    <n v="1834.77"/>
    <n v="2385.1999999999998"/>
    <x v="1"/>
    <n v="1"/>
    <x v="1"/>
    <x v="8"/>
    <n v="550.42999999999995"/>
  </r>
  <r>
    <x v="135"/>
    <s v="Ricarda Giralt Gracia"/>
    <x v="3"/>
    <n v="12231.82"/>
    <n v="15901.36"/>
    <x v="0"/>
    <n v="10"/>
    <x v="1"/>
    <x v="8"/>
    <n v="3669.55"/>
  </r>
  <r>
    <x v="136"/>
    <s v="Isidoro Planas Hoz"/>
    <x v="1"/>
    <n v="31463.99"/>
    <n v="40903.18"/>
    <x v="2"/>
    <n v="8"/>
    <x v="2"/>
    <x v="8"/>
    <n v="9439.2000000000007"/>
  </r>
  <r>
    <x v="137"/>
    <s v="Magdalena Camino Acero"/>
    <x v="0"/>
    <n v="1834.77"/>
    <n v="2385.1999999999998"/>
    <x v="0"/>
    <n v="3"/>
    <x v="2"/>
    <x v="8"/>
    <n v="550.42999999999995"/>
  </r>
  <r>
    <x v="137"/>
    <s v="Marco Elías Peñas"/>
    <x v="1"/>
    <n v="20182.5"/>
    <n v="26237.25"/>
    <x v="2"/>
    <n v="11"/>
    <x v="2"/>
    <x v="8"/>
    <n v="6054.75"/>
  </r>
  <r>
    <x v="137"/>
    <s v="Sancho Pozuelo Franco"/>
    <x v="2"/>
    <n v="2015"/>
    <n v="2619.5"/>
    <x v="1"/>
    <n v="1"/>
    <x v="2"/>
    <x v="8"/>
    <n v="604.5"/>
  </r>
  <r>
    <x v="137"/>
    <s v="Viviana del Tirado"/>
    <x v="2"/>
    <n v="6045"/>
    <n v="7858.5"/>
    <x v="2"/>
    <n v="3"/>
    <x v="2"/>
    <x v="8"/>
    <n v="1813.5"/>
  </r>
  <r>
    <x v="137"/>
    <s v="Carlito Jonatan Carro Morante"/>
    <x v="2"/>
    <n v="14105"/>
    <n v="18336.5"/>
    <x v="1"/>
    <n v="7"/>
    <x v="2"/>
    <x v="8"/>
    <n v="4231.5"/>
  </r>
  <r>
    <x v="137"/>
    <s v="José Mari Gutiérrez Nogueira"/>
    <x v="2"/>
    <n v="20150"/>
    <n v="26195"/>
    <x v="0"/>
    <n v="10"/>
    <x v="2"/>
    <x v="8"/>
    <n v="6045"/>
  </r>
  <r>
    <x v="137"/>
    <s v="Carmelita Puente Gallego"/>
    <x v="3"/>
    <n v="6115.91"/>
    <n v="7950.68"/>
    <x v="0"/>
    <n v="5"/>
    <x v="2"/>
    <x v="8"/>
    <n v="1834.77"/>
  </r>
  <r>
    <x v="137"/>
    <s v="Jose Miguel Espada"/>
    <x v="2"/>
    <n v="10075"/>
    <n v="13097.5"/>
    <x v="0"/>
    <n v="5"/>
    <x v="2"/>
    <x v="8"/>
    <n v="3022.5"/>
  </r>
  <r>
    <x v="137"/>
    <s v="Ismael Ramos Calvo"/>
    <x v="2"/>
    <n v="6045"/>
    <n v="7858.5"/>
    <x v="1"/>
    <n v="3"/>
    <x v="2"/>
    <x v="8"/>
    <n v="1813.5"/>
  </r>
  <r>
    <x v="137"/>
    <s v="Balduino Villalobos Salom"/>
    <x v="1"/>
    <n v="9173.86"/>
    <n v="11926.02"/>
    <x v="2"/>
    <n v="5"/>
    <x v="2"/>
    <x v="8"/>
    <n v="2752.16"/>
  </r>
  <r>
    <x v="137"/>
    <s v="Alcides Duque Gelabert"/>
    <x v="3"/>
    <n v="8562.27"/>
    <n v="11130.95"/>
    <x v="2"/>
    <n v="7"/>
    <x v="2"/>
    <x v="8"/>
    <n v="2568.6799999999998"/>
  </r>
  <r>
    <x v="138"/>
    <s v="Montserrat Castro Castejón"/>
    <x v="0"/>
    <n v="7339.09"/>
    <n v="9540.82"/>
    <x v="2"/>
    <n v="12"/>
    <x v="3"/>
    <x v="8"/>
    <n v="2201.73"/>
  </r>
  <r>
    <x v="138"/>
    <s v="Amor Asensio"/>
    <x v="1"/>
    <n v="22017.27"/>
    <n v="28622.45"/>
    <x v="2"/>
    <n v="12"/>
    <x v="3"/>
    <x v="8"/>
    <n v="6605.18"/>
  </r>
  <r>
    <x v="138"/>
    <s v="Noé Jeremías Royo Zaragoza"/>
    <x v="2"/>
    <n v="12090"/>
    <n v="15717"/>
    <x v="1"/>
    <n v="6"/>
    <x v="3"/>
    <x v="8"/>
    <n v="3627"/>
  </r>
  <r>
    <x v="138"/>
    <s v="Aroa Peláez Seco"/>
    <x v="2"/>
    <n v="18135"/>
    <n v="23575.5"/>
    <x v="1"/>
    <n v="9"/>
    <x v="3"/>
    <x v="8"/>
    <n v="5440.5"/>
  </r>
  <r>
    <x v="138"/>
    <s v="Aroa Cabanillas-Barrios"/>
    <x v="2"/>
    <n v="10075"/>
    <n v="13097.5"/>
    <x v="0"/>
    <n v="5"/>
    <x v="3"/>
    <x v="8"/>
    <n v="3022.5"/>
  </r>
  <r>
    <x v="138"/>
    <s v="Lucas Alemany-Tirado"/>
    <x v="0"/>
    <n v="611.59"/>
    <n v="795.07"/>
    <x v="0"/>
    <n v="1"/>
    <x v="3"/>
    <x v="8"/>
    <n v="183.48"/>
  </r>
  <r>
    <x v="138"/>
    <s v="Leoncio de Palacio"/>
    <x v="0"/>
    <n v="7339.09"/>
    <n v="9540.82"/>
    <x v="2"/>
    <n v="12"/>
    <x v="3"/>
    <x v="8"/>
    <n v="2201.73"/>
  </r>
  <r>
    <x v="138"/>
    <s v="Renata Fuentes Pujadas"/>
    <x v="2"/>
    <n v="20150"/>
    <n v="26195"/>
    <x v="1"/>
    <n v="10"/>
    <x v="3"/>
    <x v="8"/>
    <n v="6045"/>
  </r>
  <r>
    <x v="138"/>
    <s v="Esperanza Tapia"/>
    <x v="3"/>
    <n v="1223.18"/>
    <n v="1590.14"/>
    <x v="0"/>
    <n v="1"/>
    <x v="3"/>
    <x v="8"/>
    <n v="366.95"/>
  </r>
  <r>
    <x v="138"/>
    <s v="Amarilis Casado Cabrera"/>
    <x v="0"/>
    <n v="1834.77"/>
    <n v="2385.1999999999998"/>
    <x v="0"/>
    <n v="3"/>
    <x v="3"/>
    <x v="8"/>
    <n v="550.42999999999995"/>
  </r>
  <r>
    <x v="138"/>
    <s v="Úrsula Solsona Tormo"/>
    <x v="3"/>
    <n v="11008.64"/>
    <n v="14311.23"/>
    <x v="0"/>
    <n v="9"/>
    <x v="3"/>
    <x v="8"/>
    <n v="3302.59"/>
  </r>
  <r>
    <x v="138"/>
    <s v="José María Sergio Madrigal Adán"/>
    <x v="1"/>
    <n v="9173.86"/>
    <n v="11926.02"/>
    <x v="0"/>
    <n v="5"/>
    <x v="3"/>
    <x v="8"/>
    <n v="2752.16"/>
  </r>
  <r>
    <x v="139"/>
    <s v="Visitación Estévez Gracia"/>
    <x v="2"/>
    <n v="20150"/>
    <n v="26195"/>
    <x v="2"/>
    <n v="10"/>
    <x v="4"/>
    <x v="8"/>
    <n v="6045"/>
  </r>
  <r>
    <x v="139"/>
    <s v="Loreto Mesa Moliner"/>
    <x v="1"/>
    <n v="7339.09"/>
    <n v="9540.82"/>
    <x v="1"/>
    <n v="4"/>
    <x v="4"/>
    <x v="8"/>
    <n v="2201.73"/>
  </r>
  <r>
    <x v="139"/>
    <s v="Sancho Gil Neira Velázquez"/>
    <x v="3"/>
    <n v="8562.27"/>
    <n v="11130.95"/>
    <x v="2"/>
    <n v="7"/>
    <x v="4"/>
    <x v="8"/>
    <n v="2568.6799999999998"/>
  </r>
  <r>
    <x v="139"/>
    <s v="Dorita del Castilla"/>
    <x v="1"/>
    <n v="1834.77"/>
    <n v="2385.1999999999998"/>
    <x v="1"/>
    <n v="1"/>
    <x v="4"/>
    <x v="8"/>
    <n v="550.42999999999995"/>
  </r>
  <r>
    <x v="139"/>
    <s v="Vidal del Vila"/>
    <x v="3"/>
    <n v="4892.7299999999996"/>
    <n v="6360.55"/>
    <x v="2"/>
    <n v="4"/>
    <x v="4"/>
    <x v="8"/>
    <n v="1467.82"/>
  </r>
  <r>
    <x v="139"/>
    <s v="Pancho Mendez Álamo"/>
    <x v="0"/>
    <n v="3669.55"/>
    <n v="4770.41"/>
    <x v="1"/>
    <n v="6"/>
    <x v="4"/>
    <x v="8"/>
    <n v="1100.8599999999999"/>
  </r>
  <r>
    <x v="139"/>
    <s v="Valero Rosell Santiago"/>
    <x v="0"/>
    <n v="611.59"/>
    <n v="795.07"/>
    <x v="0"/>
    <n v="1"/>
    <x v="4"/>
    <x v="8"/>
    <n v="183.48"/>
  </r>
  <r>
    <x v="139"/>
    <s v="Heliodoro Hoz-Torrents"/>
    <x v="1"/>
    <n v="20182.5"/>
    <n v="26237.25"/>
    <x v="0"/>
    <n v="11"/>
    <x v="4"/>
    <x v="8"/>
    <n v="6054.75"/>
  </r>
  <r>
    <x v="139"/>
    <s v="Heliodoro Corral Ramos"/>
    <x v="1"/>
    <n v="20182.5"/>
    <n v="26237.25"/>
    <x v="2"/>
    <n v="11"/>
    <x v="4"/>
    <x v="8"/>
    <n v="6054.75"/>
  </r>
  <r>
    <x v="139"/>
    <s v="Carla Pascual Galiano"/>
    <x v="1"/>
    <n v="11008.64"/>
    <n v="14311.23"/>
    <x v="0"/>
    <n v="6"/>
    <x v="4"/>
    <x v="8"/>
    <n v="3302.59"/>
  </r>
  <r>
    <x v="139"/>
    <s v="Cebrián Aller Talavera"/>
    <x v="2"/>
    <n v="8060"/>
    <n v="10478"/>
    <x v="0"/>
    <n v="4"/>
    <x v="4"/>
    <x v="8"/>
    <n v="2418"/>
  </r>
  <r>
    <x v="139"/>
    <s v="Lupita Colomer"/>
    <x v="3"/>
    <n v="13455"/>
    <n v="17491.5"/>
    <x v="2"/>
    <n v="11"/>
    <x v="4"/>
    <x v="8"/>
    <n v="4036.5"/>
  </r>
  <r>
    <x v="139"/>
    <s v="Andrea Tolosa Alegre"/>
    <x v="0"/>
    <n v="611.59"/>
    <n v="795.07"/>
    <x v="1"/>
    <n v="1"/>
    <x v="4"/>
    <x v="8"/>
    <n v="183.48"/>
  </r>
  <r>
    <x v="139"/>
    <s v="Silvio Alcázar Arévalo"/>
    <x v="1"/>
    <n v="18347.73"/>
    <n v="23852.05"/>
    <x v="0"/>
    <n v="10"/>
    <x v="4"/>
    <x v="8"/>
    <n v="5504.32"/>
  </r>
  <r>
    <x v="139"/>
    <s v="Odalys Lloret-Sans"/>
    <x v="0"/>
    <n v="611.59"/>
    <n v="795.07"/>
    <x v="0"/>
    <n v="1"/>
    <x v="4"/>
    <x v="8"/>
    <n v="183.48"/>
  </r>
  <r>
    <x v="140"/>
    <s v="Marc Reinaldo Alfonso Aguirre"/>
    <x v="1"/>
    <n v="18347.73"/>
    <n v="23852.05"/>
    <x v="2"/>
    <n v="10"/>
    <x v="5"/>
    <x v="8"/>
    <n v="5504.32"/>
  </r>
  <r>
    <x v="140"/>
    <s v="Teo Río Echevarría"/>
    <x v="3"/>
    <n v="2446.36"/>
    <n v="3180.27"/>
    <x v="2"/>
    <n v="2"/>
    <x v="5"/>
    <x v="8"/>
    <n v="733.91"/>
  </r>
  <r>
    <x v="140"/>
    <s v="Cándida Higueras Alcaraz"/>
    <x v="2"/>
    <n v="18135"/>
    <n v="23575.5"/>
    <x v="2"/>
    <n v="9"/>
    <x v="5"/>
    <x v="8"/>
    <n v="5440.5"/>
  </r>
  <r>
    <x v="140"/>
    <s v="Jordana Borja"/>
    <x v="2"/>
    <n v="6045"/>
    <n v="7858.5"/>
    <x v="0"/>
    <n v="3"/>
    <x v="5"/>
    <x v="8"/>
    <n v="1813.5"/>
  </r>
  <r>
    <x v="140"/>
    <s v="Eloy Milla Olivé"/>
    <x v="1"/>
    <n v="1834.77"/>
    <n v="2385.1999999999998"/>
    <x v="2"/>
    <n v="1"/>
    <x v="5"/>
    <x v="8"/>
    <n v="550.42999999999995"/>
  </r>
  <r>
    <x v="140"/>
    <s v="Florentino Zamora Roda"/>
    <x v="3"/>
    <n v="9785.4500000000007"/>
    <n v="12721.09"/>
    <x v="1"/>
    <n v="8"/>
    <x v="5"/>
    <x v="8"/>
    <n v="2935.64"/>
  </r>
  <r>
    <x v="140"/>
    <s v="Pelayo Iriarte-Castell"/>
    <x v="1"/>
    <n v="1834.77"/>
    <n v="2385.1999999999998"/>
    <x v="2"/>
    <n v="1"/>
    <x v="5"/>
    <x v="8"/>
    <n v="550.42999999999995"/>
  </r>
  <r>
    <x v="140"/>
    <s v="Natanael Valera Roura"/>
    <x v="0"/>
    <n v="6727.5"/>
    <n v="8745.75"/>
    <x v="0"/>
    <n v="11"/>
    <x v="5"/>
    <x v="8"/>
    <n v="2018.25"/>
  </r>
  <r>
    <x v="140"/>
    <s v="Sara Morell Alvarez"/>
    <x v="1"/>
    <n v="12843.41"/>
    <n v="16696.43"/>
    <x v="0"/>
    <n v="7"/>
    <x v="5"/>
    <x v="8"/>
    <n v="3853.02"/>
  </r>
  <r>
    <x v="140"/>
    <s v="Arcelia de Heras"/>
    <x v="1"/>
    <n v="9173.86"/>
    <n v="11926.02"/>
    <x v="2"/>
    <n v="5"/>
    <x v="5"/>
    <x v="8"/>
    <n v="2752.16"/>
  </r>
  <r>
    <x v="140"/>
    <s v="Clementina Garmendia-Hernando"/>
    <x v="0"/>
    <n v="5504.32"/>
    <n v="7155.61"/>
    <x v="0"/>
    <n v="9"/>
    <x v="5"/>
    <x v="8"/>
    <n v="1651.3"/>
  </r>
  <r>
    <x v="140"/>
    <s v="Obdulia Vigil"/>
    <x v="0"/>
    <n v="6727.5"/>
    <n v="8745.75"/>
    <x v="0"/>
    <n v="11"/>
    <x v="5"/>
    <x v="8"/>
    <n v="2018.25"/>
  </r>
  <r>
    <x v="140"/>
    <s v="Constanza del Bermudez"/>
    <x v="1"/>
    <n v="18347.73"/>
    <n v="23852.05"/>
    <x v="0"/>
    <n v="10"/>
    <x v="5"/>
    <x v="8"/>
    <n v="5504.32"/>
  </r>
  <r>
    <x v="140"/>
    <s v="Toño Estevez Alsina"/>
    <x v="0"/>
    <n v="6115.91"/>
    <n v="7950.68"/>
    <x v="2"/>
    <n v="10"/>
    <x v="5"/>
    <x v="8"/>
    <n v="1834.77"/>
  </r>
  <r>
    <x v="141"/>
    <s v="Soledad Priego Clavero"/>
    <x v="0"/>
    <n v="4892.7299999999996"/>
    <n v="6360.55"/>
    <x v="1"/>
    <n v="8"/>
    <x v="6"/>
    <x v="8"/>
    <n v="1467.82"/>
  </r>
  <r>
    <x v="141"/>
    <s v="Ernesto Granados Mir"/>
    <x v="3"/>
    <n v="4892.7299999999996"/>
    <n v="6360.55"/>
    <x v="2"/>
    <n v="4"/>
    <x v="6"/>
    <x v="8"/>
    <n v="1467.82"/>
  </r>
  <r>
    <x v="141"/>
    <s v="Milagros Milla Montes"/>
    <x v="1"/>
    <n v="18347.73"/>
    <n v="23852.05"/>
    <x v="1"/>
    <n v="10"/>
    <x v="6"/>
    <x v="8"/>
    <n v="5504.32"/>
  </r>
  <r>
    <x v="141"/>
    <s v="Lilia Múñiz Valcárcel"/>
    <x v="0"/>
    <n v="611.59"/>
    <n v="795.07"/>
    <x v="2"/>
    <n v="1"/>
    <x v="6"/>
    <x v="8"/>
    <n v="183.48"/>
  </r>
  <r>
    <x v="141"/>
    <s v="Hilario Coll Pareja"/>
    <x v="2"/>
    <n v="18135"/>
    <n v="23575.5"/>
    <x v="2"/>
    <n v="9"/>
    <x v="6"/>
    <x v="8"/>
    <n v="5440.5"/>
  </r>
  <r>
    <x v="141"/>
    <s v="Gil Carrasco Mercader"/>
    <x v="1"/>
    <n v="1834.77"/>
    <n v="2385.1999999999998"/>
    <x v="2"/>
    <n v="1"/>
    <x v="6"/>
    <x v="8"/>
    <n v="550.42999999999995"/>
  </r>
  <r>
    <x v="141"/>
    <s v="Remigio Paredes Pedrero"/>
    <x v="1"/>
    <n v="5504.32"/>
    <n v="7155.61"/>
    <x v="1"/>
    <n v="3"/>
    <x v="6"/>
    <x v="8"/>
    <n v="1651.3"/>
  </r>
  <r>
    <x v="141"/>
    <s v="Amor Gomis Español"/>
    <x v="0"/>
    <n v="6115.91"/>
    <n v="7950.68"/>
    <x v="2"/>
    <n v="10"/>
    <x v="6"/>
    <x v="8"/>
    <n v="1834.77"/>
  </r>
  <r>
    <x v="141"/>
    <s v="Laura Cabo"/>
    <x v="0"/>
    <n v="1834.77"/>
    <n v="2385.1999999999998"/>
    <x v="2"/>
    <n v="3"/>
    <x v="6"/>
    <x v="8"/>
    <n v="550.42999999999995"/>
  </r>
  <r>
    <x v="141"/>
    <s v="Desiderio Mascaró Higueras"/>
    <x v="1"/>
    <n v="18347.73"/>
    <n v="23852.05"/>
    <x v="1"/>
    <n v="10"/>
    <x v="6"/>
    <x v="8"/>
    <n v="5504.32"/>
  </r>
  <r>
    <x v="141"/>
    <s v="Custodio Ramirez-Badía"/>
    <x v="0"/>
    <n v="611.59"/>
    <n v="795.07"/>
    <x v="2"/>
    <n v="1"/>
    <x v="6"/>
    <x v="8"/>
    <n v="183.48"/>
  </r>
  <r>
    <x v="141"/>
    <s v="Leonel Gonzalo Verdú"/>
    <x v="0"/>
    <n v="7339.09"/>
    <n v="9540.82"/>
    <x v="1"/>
    <n v="12"/>
    <x v="6"/>
    <x v="8"/>
    <n v="2201.73"/>
  </r>
  <r>
    <x v="142"/>
    <s v="Ibán Sanmartín Jove"/>
    <x v="2"/>
    <n v="10075"/>
    <n v="13097.5"/>
    <x v="2"/>
    <n v="5"/>
    <x v="7"/>
    <x v="8"/>
    <n v="3022.5"/>
  </r>
  <r>
    <x v="142"/>
    <s v="Cristóbal Gomez Menendez"/>
    <x v="1"/>
    <n v="7339.09"/>
    <n v="9540.82"/>
    <x v="0"/>
    <n v="4"/>
    <x v="7"/>
    <x v="8"/>
    <n v="2201.73"/>
  </r>
  <r>
    <x v="142"/>
    <s v="Francisca Barrio Bou"/>
    <x v="2"/>
    <n v="22165"/>
    <n v="28814.5"/>
    <x v="2"/>
    <n v="11"/>
    <x v="7"/>
    <x v="8"/>
    <n v="6649.5"/>
  </r>
  <r>
    <x v="142"/>
    <s v="Begoña Gámez Ibarra"/>
    <x v="3"/>
    <n v="7339.09"/>
    <n v="9540.82"/>
    <x v="1"/>
    <n v="6"/>
    <x v="7"/>
    <x v="8"/>
    <n v="2201.73"/>
  </r>
  <r>
    <x v="142"/>
    <s v="Ester Sáez Morell"/>
    <x v="2"/>
    <n v="20150"/>
    <n v="26195"/>
    <x v="0"/>
    <n v="10"/>
    <x v="7"/>
    <x v="8"/>
    <n v="6045"/>
  </r>
  <r>
    <x v="142"/>
    <s v="Dionisia Josefa Garrido Gracia"/>
    <x v="3"/>
    <n v="6115.91"/>
    <n v="7950.68"/>
    <x v="2"/>
    <n v="5"/>
    <x v="7"/>
    <x v="8"/>
    <n v="1834.77"/>
  </r>
  <r>
    <x v="142"/>
    <s v="Amelia Nadal Sáez"/>
    <x v="1"/>
    <n v="22017.27"/>
    <n v="28622.45"/>
    <x v="2"/>
    <n v="12"/>
    <x v="7"/>
    <x v="8"/>
    <n v="6605.18"/>
  </r>
  <r>
    <x v="142"/>
    <s v="Maxi Serafina Gimeno Pedrosa"/>
    <x v="3"/>
    <n v="3669.55"/>
    <n v="4770.41"/>
    <x v="1"/>
    <n v="3"/>
    <x v="7"/>
    <x v="8"/>
    <n v="1100.8599999999999"/>
  </r>
  <r>
    <x v="142"/>
    <s v="Ruben Luz Jurado"/>
    <x v="0"/>
    <n v="6115.91"/>
    <n v="7950.68"/>
    <x v="2"/>
    <n v="10"/>
    <x v="7"/>
    <x v="8"/>
    <n v="1834.77"/>
  </r>
  <r>
    <x v="142"/>
    <s v="Gabriel Luz Pera"/>
    <x v="0"/>
    <n v="1834.77"/>
    <n v="2385.1999999999998"/>
    <x v="0"/>
    <n v="3"/>
    <x v="7"/>
    <x v="8"/>
    <n v="550.42999999999995"/>
  </r>
  <r>
    <x v="142"/>
    <s v="Ulises Bruno Valderrama Riba"/>
    <x v="2"/>
    <n v="6045"/>
    <n v="7858.5"/>
    <x v="2"/>
    <n v="3"/>
    <x v="7"/>
    <x v="8"/>
    <n v="1813.5"/>
  </r>
  <r>
    <x v="142"/>
    <s v="Corona Bilbao Valbuena"/>
    <x v="0"/>
    <n v="4281.1400000000003"/>
    <n v="5565.48"/>
    <x v="0"/>
    <n v="7"/>
    <x v="7"/>
    <x v="8"/>
    <n v="1284.3399999999999"/>
  </r>
  <r>
    <x v="142"/>
    <s v="Filomena Bonilla Garcia"/>
    <x v="2"/>
    <n v="18135"/>
    <n v="23575.5"/>
    <x v="1"/>
    <n v="9"/>
    <x v="7"/>
    <x v="8"/>
    <n v="5440.5"/>
  </r>
  <r>
    <x v="142"/>
    <s v="Eleuterio del Barral"/>
    <x v="1"/>
    <n v="3669.55"/>
    <n v="4770.41"/>
    <x v="0"/>
    <n v="2"/>
    <x v="7"/>
    <x v="8"/>
    <n v="1100.8599999999999"/>
  </r>
  <r>
    <x v="142"/>
    <s v="Maximiliano Suarez Quero"/>
    <x v="0"/>
    <n v="3057.95"/>
    <n v="3975.34"/>
    <x v="2"/>
    <n v="5"/>
    <x v="7"/>
    <x v="8"/>
    <n v="917.39"/>
  </r>
  <r>
    <x v="143"/>
    <s v="Teodoro Polo Verdú"/>
    <x v="0"/>
    <n v="4447.93"/>
    <n v="5782.31"/>
    <x v="1"/>
    <n v="8"/>
    <x v="8"/>
    <x v="9"/>
    <n v="1334.38"/>
  </r>
  <r>
    <x v="143"/>
    <s v="Antonio Aguirre Cuéllar"/>
    <x v="2"/>
    <n v="4028"/>
    <n v="5236.3999999999996"/>
    <x v="0"/>
    <n v="2"/>
    <x v="8"/>
    <x v="9"/>
    <n v="1208.4000000000001"/>
  </r>
  <r>
    <x v="143"/>
    <s v="Rolando del Lara"/>
    <x v="1"/>
    <n v="6671.9"/>
    <n v="8673.4699999999993"/>
    <x v="2"/>
    <n v="4"/>
    <x v="8"/>
    <x v="9"/>
    <n v="2001.57"/>
  </r>
  <r>
    <x v="143"/>
    <s v="Amaya Ledesma"/>
    <x v="1"/>
    <n v="11675.83"/>
    <n v="15178.57"/>
    <x v="2"/>
    <n v="7"/>
    <x v="8"/>
    <x v="9"/>
    <n v="3502.75"/>
  </r>
  <r>
    <x v="143"/>
    <s v="Griselda Trillo Acevedo"/>
    <x v="2"/>
    <n v="14098"/>
    <n v="18327.400000000001"/>
    <x v="1"/>
    <n v="7"/>
    <x v="8"/>
    <x v="9"/>
    <n v="4229.3999999999996"/>
  </r>
  <r>
    <x v="143"/>
    <s v="Camila Novoa Santana"/>
    <x v="2"/>
    <n v="16112"/>
    <n v="20945.599999999999"/>
    <x v="2"/>
    <n v="8"/>
    <x v="8"/>
    <x v="9"/>
    <n v="4833.6000000000004"/>
  </r>
  <r>
    <x v="143"/>
    <s v="Cruz Sastre Aguado"/>
    <x v="2"/>
    <n v="20140"/>
    <n v="26182"/>
    <x v="2"/>
    <n v="10"/>
    <x v="8"/>
    <x v="9"/>
    <n v="6042"/>
  </r>
  <r>
    <x v="143"/>
    <s v="Cintia del Cervera"/>
    <x v="0"/>
    <n v="3891.94"/>
    <n v="5059.5200000000004"/>
    <x v="0"/>
    <n v="7"/>
    <x v="8"/>
    <x v="9"/>
    <n v="1167.58"/>
  </r>
  <r>
    <x v="143"/>
    <s v="Salomé Cabezas-Cabo"/>
    <x v="1"/>
    <n v="13343.8"/>
    <n v="17346.939999999999"/>
    <x v="0"/>
    <n v="8"/>
    <x v="8"/>
    <x v="9"/>
    <n v="4003.14"/>
  </r>
  <r>
    <x v="143"/>
    <s v="Mamen del Menendez"/>
    <x v="2"/>
    <n v="20140"/>
    <n v="26182"/>
    <x v="0"/>
    <n v="10"/>
    <x v="8"/>
    <x v="9"/>
    <n v="6042"/>
  </r>
  <r>
    <x v="143"/>
    <s v="Rogelio Gárate Bas"/>
    <x v="0"/>
    <n v="555.99"/>
    <n v="722.79"/>
    <x v="2"/>
    <n v="1"/>
    <x v="8"/>
    <x v="9"/>
    <n v="166.8"/>
  </r>
  <r>
    <x v="143"/>
    <s v="Ramona Jara Cañas"/>
    <x v="2"/>
    <n v="8056"/>
    <n v="10472.799999999999"/>
    <x v="1"/>
    <n v="4"/>
    <x v="8"/>
    <x v="9"/>
    <n v="2416.8000000000002"/>
  </r>
  <r>
    <x v="143"/>
    <s v="Valentina Valencia Cuenca"/>
    <x v="2"/>
    <n v="16112"/>
    <n v="20945.599999999999"/>
    <x v="1"/>
    <n v="8"/>
    <x v="8"/>
    <x v="9"/>
    <n v="4833.6000000000004"/>
  </r>
  <r>
    <x v="143"/>
    <s v="Gerónimo Pellicer Marti"/>
    <x v="3"/>
    <n v="1111.98"/>
    <n v="1445.58"/>
    <x v="2"/>
    <n v="1"/>
    <x v="8"/>
    <x v="9"/>
    <n v="333.6"/>
  </r>
  <r>
    <x v="143"/>
    <s v="Maximino de Cabrera"/>
    <x v="0"/>
    <n v="3335.95"/>
    <n v="4336.74"/>
    <x v="1"/>
    <n v="6"/>
    <x v="8"/>
    <x v="9"/>
    <n v="1000.79"/>
  </r>
  <r>
    <x v="144"/>
    <s v="Melchor Miguel Tormo"/>
    <x v="0"/>
    <n v="4447.93"/>
    <n v="5782.31"/>
    <x v="2"/>
    <n v="8"/>
    <x v="9"/>
    <x v="9"/>
    <n v="1334.38"/>
  </r>
  <r>
    <x v="144"/>
    <s v="Osvaldo Juan Manuel Serra Leon"/>
    <x v="3"/>
    <n v="4447.93"/>
    <n v="5782.31"/>
    <x v="0"/>
    <n v="4"/>
    <x v="9"/>
    <x v="9"/>
    <n v="1334.38"/>
  </r>
  <r>
    <x v="144"/>
    <s v="Nidia Pozuelo Sánchez"/>
    <x v="0"/>
    <n v="6115.91"/>
    <n v="7950.68"/>
    <x v="1"/>
    <n v="11"/>
    <x v="9"/>
    <x v="9"/>
    <n v="1834.77"/>
  </r>
  <r>
    <x v="144"/>
    <s v="Trini Benitez Hervás"/>
    <x v="1"/>
    <n v="1667.98"/>
    <n v="2168.37"/>
    <x v="1"/>
    <n v="1"/>
    <x v="9"/>
    <x v="9"/>
    <n v="500.39"/>
  </r>
  <r>
    <x v="144"/>
    <s v="Emiliana Ariza Borrás"/>
    <x v="2"/>
    <n v="8056"/>
    <n v="10472.799999999999"/>
    <x v="1"/>
    <n v="4"/>
    <x v="9"/>
    <x v="9"/>
    <n v="2416.8000000000002"/>
  </r>
  <r>
    <x v="144"/>
    <s v="Olivia Rufina Moya Castrillo"/>
    <x v="1"/>
    <n v="20015.7"/>
    <n v="26020.41"/>
    <x v="1"/>
    <n v="12"/>
    <x v="9"/>
    <x v="9"/>
    <n v="6004.71"/>
  </r>
  <r>
    <x v="144"/>
    <s v="Felix Pedrero Soler"/>
    <x v="0"/>
    <n v="5559.92"/>
    <n v="7227.89"/>
    <x v="1"/>
    <n v="10"/>
    <x v="9"/>
    <x v="9"/>
    <n v="1667.98"/>
  </r>
  <r>
    <x v="144"/>
    <s v="Lola Amaya Nieto"/>
    <x v="3"/>
    <n v="12231.82"/>
    <n v="15901.36"/>
    <x v="1"/>
    <n v="11"/>
    <x v="9"/>
    <x v="9"/>
    <n v="3669.55"/>
  </r>
  <r>
    <x v="144"/>
    <s v="Elpidio de Alberdi"/>
    <x v="1"/>
    <n v="20015.7"/>
    <n v="26020.41"/>
    <x v="2"/>
    <n v="12"/>
    <x v="9"/>
    <x v="9"/>
    <n v="6004.71"/>
  </r>
  <r>
    <x v="145"/>
    <s v="Débora Rivero Carreras"/>
    <x v="3"/>
    <n v="4447.93"/>
    <n v="5782.31"/>
    <x v="1"/>
    <n v="4"/>
    <x v="10"/>
    <x v="9"/>
    <n v="1334.38"/>
  </r>
  <r>
    <x v="145"/>
    <s v="Rosalía Luisina Rodríguez Córdoba"/>
    <x v="2"/>
    <n v="10070"/>
    <n v="13091"/>
    <x v="1"/>
    <n v="5"/>
    <x v="10"/>
    <x v="9"/>
    <n v="3021"/>
  </r>
  <r>
    <x v="145"/>
    <s v="Constanza Tamayo"/>
    <x v="0"/>
    <n v="3335.95"/>
    <n v="4336.74"/>
    <x v="0"/>
    <n v="6"/>
    <x v="10"/>
    <x v="9"/>
    <n v="1000.79"/>
  </r>
  <r>
    <x v="145"/>
    <s v="Rosa María Ochoa Alsina"/>
    <x v="0"/>
    <n v="3335.95"/>
    <n v="4336.74"/>
    <x v="0"/>
    <n v="6"/>
    <x v="10"/>
    <x v="9"/>
    <n v="1000.79"/>
  </r>
  <r>
    <x v="145"/>
    <s v="Gabino del Leon"/>
    <x v="1"/>
    <n v="5003.93"/>
    <n v="6505.1"/>
    <x v="1"/>
    <n v="3"/>
    <x v="10"/>
    <x v="9"/>
    <n v="1501.18"/>
  </r>
  <r>
    <x v="145"/>
    <s v="Samuel Flores Girona"/>
    <x v="1"/>
    <n v="6671.9"/>
    <n v="8673.4699999999993"/>
    <x v="0"/>
    <n v="4"/>
    <x v="10"/>
    <x v="9"/>
    <n v="2001.57"/>
  </r>
  <r>
    <x v="145"/>
    <s v="Germán Viñas Garcia"/>
    <x v="3"/>
    <n v="3335.95"/>
    <n v="4336.74"/>
    <x v="1"/>
    <n v="3"/>
    <x v="10"/>
    <x v="9"/>
    <n v="1000.79"/>
  </r>
  <r>
    <x v="145"/>
    <s v="Baltasar Báez Arcos"/>
    <x v="0"/>
    <n v="6115.91"/>
    <n v="7950.68"/>
    <x v="0"/>
    <n v="11"/>
    <x v="10"/>
    <x v="9"/>
    <n v="1834.77"/>
  </r>
  <r>
    <x v="145"/>
    <s v="Begoña del Mármol"/>
    <x v="3"/>
    <n v="7783.88"/>
    <n v="10119.049999999999"/>
    <x v="2"/>
    <n v="7"/>
    <x v="10"/>
    <x v="9"/>
    <n v="2335.17"/>
  </r>
  <r>
    <x v="145"/>
    <s v="Leonardo Landa Samper"/>
    <x v="0"/>
    <n v="3891.94"/>
    <n v="5059.5200000000004"/>
    <x v="2"/>
    <n v="7"/>
    <x v="10"/>
    <x v="9"/>
    <n v="1167.58"/>
  </r>
  <r>
    <x v="145"/>
    <s v="Ainara Montenegro Expósito"/>
    <x v="1"/>
    <n v="3335.95"/>
    <n v="4336.74"/>
    <x v="2"/>
    <n v="2"/>
    <x v="10"/>
    <x v="9"/>
    <n v="1000.79"/>
  </r>
  <r>
    <x v="145"/>
    <s v="Haroldo Rojas Galindo"/>
    <x v="3"/>
    <n v="5559.92"/>
    <n v="7227.89"/>
    <x v="0"/>
    <n v="5"/>
    <x v="10"/>
    <x v="9"/>
    <n v="1667.98"/>
  </r>
  <r>
    <x v="145"/>
    <s v="Alma Cantón Suárez"/>
    <x v="0"/>
    <n v="3335.95"/>
    <n v="4336.74"/>
    <x v="2"/>
    <n v="6"/>
    <x v="10"/>
    <x v="9"/>
    <n v="1000.79"/>
  </r>
  <r>
    <x v="145"/>
    <s v="Ciro Tejera Pascual"/>
    <x v="2"/>
    <n v="24168"/>
    <n v="31418.400000000001"/>
    <x v="1"/>
    <n v="12"/>
    <x v="10"/>
    <x v="9"/>
    <n v="7250.4"/>
  </r>
  <r>
    <x v="145"/>
    <s v="Ascensión Serna Cruz"/>
    <x v="2"/>
    <n v="2014"/>
    <n v="2618.1999999999998"/>
    <x v="0"/>
    <n v="1"/>
    <x v="10"/>
    <x v="9"/>
    <n v="604.20000000000005"/>
  </r>
  <r>
    <x v="145"/>
    <s v="Nico Mata Cuenca"/>
    <x v="0"/>
    <n v="2223.9699999999998"/>
    <n v="2891.16"/>
    <x v="1"/>
    <n v="4"/>
    <x v="10"/>
    <x v="9"/>
    <n v="667.19"/>
  </r>
  <r>
    <x v="145"/>
    <s v="Marcelino Aguado"/>
    <x v="3"/>
    <n v="11119.83"/>
    <n v="14455.79"/>
    <x v="0"/>
    <n v="10"/>
    <x v="10"/>
    <x v="9"/>
    <n v="3335.95"/>
  </r>
  <r>
    <x v="145"/>
    <s v="Prudencio Santiago Álamo"/>
    <x v="0"/>
    <n v="1667.98"/>
    <n v="2168.37"/>
    <x v="0"/>
    <n v="3"/>
    <x v="10"/>
    <x v="9"/>
    <n v="500.39"/>
  </r>
  <r>
    <x v="145"/>
    <s v="Mireia Olivares Suarez"/>
    <x v="1"/>
    <n v="10007.85"/>
    <n v="13010.21"/>
    <x v="1"/>
    <n v="6"/>
    <x v="10"/>
    <x v="9"/>
    <n v="3002.36"/>
  </r>
  <r>
    <x v="145"/>
    <s v="Cándida Rico Guzman"/>
    <x v="2"/>
    <n v="2014"/>
    <n v="2618.1999999999998"/>
    <x v="0"/>
    <n v="1"/>
    <x v="10"/>
    <x v="9"/>
    <n v="604.20000000000005"/>
  </r>
  <r>
    <x v="146"/>
    <s v="Pía Grande Uriarte"/>
    <x v="2"/>
    <n v="18126"/>
    <n v="23563.8"/>
    <x v="1"/>
    <n v="9"/>
    <x v="11"/>
    <x v="9"/>
    <n v="5437.8"/>
  </r>
  <r>
    <x v="146"/>
    <s v="Haroldo Barrera Mateo"/>
    <x v="2"/>
    <n v="2014"/>
    <n v="2618.1999999999998"/>
    <x v="1"/>
    <n v="1"/>
    <x v="11"/>
    <x v="9"/>
    <n v="604.20000000000005"/>
  </r>
  <r>
    <x v="146"/>
    <s v="Mateo de Águila"/>
    <x v="0"/>
    <n v="2223.9699999999998"/>
    <n v="2891.16"/>
    <x v="0"/>
    <n v="4"/>
    <x v="11"/>
    <x v="9"/>
    <n v="667.19"/>
  </r>
  <r>
    <x v="146"/>
    <s v="Wilfredo Higueras Roca"/>
    <x v="0"/>
    <n v="555.99"/>
    <n v="722.79"/>
    <x v="2"/>
    <n v="1"/>
    <x v="11"/>
    <x v="9"/>
    <n v="166.8"/>
  </r>
  <r>
    <x v="146"/>
    <s v="Tecla Guzman Sainz"/>
    <x v="0"/>
    <n v="3891.94"/>
    <n v="5059.5200000000004"/>
    <x v="2"/>
    <n v="7"/>
    <x v="11"/>
    <x v="9"/>
    <n v="1167.58"/>
  </r>
  <r>
    <x v="146"/>
    <s v="Emilia Ríos Morán"/>
    <x v="0"/>
    <n v="2223.9699999999998"/>
    <n v="2891.16"/>
    <x v="0"/>
    <n v="4"/>
    <x v="11"/>
    <x v="9"/>
    <n v="667.19"/>
  </r>
  <r>
    <x v="146"/>
    <s v="Edgardo Oliver Garzón"/>
    <x v="0"/>
    <n v="6115.91"/>
    <n v="7950.68"/>
    <x v="1"/>
    <n v="11"/>
    <x v="11"/>
    <x v="9"/>
    <n v="1834.77"/>
  </r>
  <r>
    <x v="146"/>
    <s v="Viviana Osorio Rius"/>
    <x v="1"/>
    <n v="8339.8799999999992"/>
    <n v="10841.84"/>
    <x v="2"/>
    <n v="5"/>
    <x v="11"/>
    <x v="9"/>
    <n v="2501.96"/>
  </r>
  <r>
    <x v="146"/>
    <s v="Yaiza Pombo Segovia"/>
    <x v="3"/>
    <n v="5559.92"/>
    <n v="7227.89"/>
    <x v="0"/>
    <n v="5"/>
    <x v="11"/>
    <x v="9"/>
    <n v="1667.98"/>
  </r>
  <r>
    <x v="146"/>
    <s v="Nydia Calvet Arnau"/>
    <x v="2"/>
    <n v="22154"/>
    <n v="28800.2"/>
    <x v="1"/>
    <n v="11"/>
    <x v="11"/>
    <x v="9"/>
    <n v="6646.2"/>
  </r>
  <r>
    <x v="146"/>
    <s v="Paulina Casares Hernandez"/>
    <x v="2"/>
    <n v="20140"/>
    <n v="26182"/>
    <x v="0"/>
    <n v="10"/>
    <x v="11"/>
    <x v="9"/>
    <n v="6042"/>
  </r>
  <r>
    <x v="146"/>
    <s v="Cristóbal Marti-Morell"/>
    <x v="3"/>
    <n v="4447.93"/>
    <n v="5782.31"/>
    <x v="2"/>
    <n v="4"/>
    <x v="11"/>
    <x v="9"/>
    <n v="1334.38"/>
  </r>
  <r>
    <x v="146"/>
    <s v="Cristina Roda-Sabater"/>
    <x v="3"/>
    <n v="11119.83"/>
    <n v="14455.79"/>
    <x v="1"/>
    <n v="10"/>
    <x v="11"/>
    <x v="9"/>
    <n v="3335.95"/>
  </r>
  <r>
    <x v="146"/>
    <s v="Salomón del Ponce"/>
    <x v="2"/>
    <n v="12084"/>
    <n v="15709.2"/>
    <x v="2"/>
    <n v="6"/>
    <x v="11"/>
    <x v="9"/>
    <n v="3625.2"/>
  </r>
  <r>
    <x v="147"/>
    <s v="Odalis Roldan Iñiguez"/>
    <x v="2"/>
    <n v="2023"/>
    <n v="2629.9"/>
    <x v="1"/>
    <n v="1"/>
    <x v="0"/>
    <x v="9"/>
    <n v="606.9"/>
  </r>
  <r>
    <x v="148"/>
    <s v="Danilo Sobrino Ayllón"/>
    <x v="2"/>
    <n v="10070"/>
    <n v="13091"/>
    <x v="2"/>
    <n v="5"/>
    <x v="0"/>
    <x v="9"/>
    <n v="3021"/>
  </r>
  <r>
    <x v="148"/>
    <s v="Ariadna Gutierrez Fortuny"/>
    <x v="1"/>
    <n v="20015.7"/>
    <n v="26020.41"/>
    <x v="1"/>
    <n v="12"/>
    <x v="0"/>
    <x v="9"/>
    <n v="6004.71"/>
  </r>
  <r>
    <x v="148"/>
    <s v="Tamara Sandoval Fuentes"/>
    <x v="1"/>
    <n v="16679.75"/>
    <n v="21683.68"/>
    <x v="1"/>
    <n v="10"/>
    <x v="0"/>
    <x v="9"/>
    <n v="5003.93"/>
  </r>
  <r>
    <x v="148"/>
    <s v="Zaira Vila Mendizábal"/>
    <x v="1"/>
    <n v="1667.98"/>
    <n v="2168.37"/>
    <x v="2"/>
    <n v="1"/>
    <x v="0"/>
    <x v="9"/>
    <n v="500.39"/>
  </r>
  <r>
    <x v="148"/>
    <s v="Antonio Leopoldo Ariza Pereira"/>
    <x v="2"/>
    <n v="12084"/>
    <n v="15709.2"/>
    <x v="2"/>
    <n v="6"/>
    <x v="0"/>
    <x v="9"/>
    <n v="3625.2"/>
  </r>
  <r>
    <x v="148"/>
    <s v="Benigna Gil Pozuelo"/>
    <x v="3"/>
    <n v="11119.83"/>
    <n v="14455.79"/>
    <x v="0"/>
    <n v="10"/>
    <x v="0"/>
    <x v="9"/>
    <n v="3335.95"/>
  </r>
  <r>
    <x v="148"/>
    <s v="Amanda María Jesús Estrada Herranz"/>
    <x v="3"/>
    <n v="13343.8"/>
    <n v="17346.939999999999"/>
    <x v="0"/>
    <n v="12"/>
    <x v="0"/>
    <x v="9"/>
    <n v="4003.14"/>
  </r>
  <r>
    <x v="148"/>
    <s v="Alondra Micaela Castillo Amador"/>
    <x v="0"/>
    <n v="1667.98"/>
    <n v="2168.37"/>
    <x v="1"/>
    <n v="3"/>
    <x v="0"/>
    <x v="9"/>
    <n v="500.39"/>
  </r>
  <r>
    <x v="148"/>
    <s v="Jose Ramón Arévalo Duque"/>
    <x v="1"/>
    <n v="15011.78"/>
    <n v="19515.310000000001"/>
    <x v="2"/>
    <n v="9"/>
    <x v="0"/>
    <x v="9"/>
    <n v="4503.53"/>
  </r>
  <r>
    <x v="149"/>
    <s v="Julio César Company Rios"/>
    <x v="1"/>
    <n v="18347.73"/>
    <n v="23852.05"/>
    <x v="0"/>
    <n v="11"/>
    <x v="1"/>
    <x v="9"/>
    <n v="5504.32"/>
  </r>
  <r>
    <x v="149"/>
    <s v="Miguel Vicens Menéndez"/>
    <x v="1"/>
    <n v="11675.83"/>
    <n v="15178.57"/>
    <x v="2"/>
    <n v="7"/>
    <x v="1"/>
    <x v="9"/>
    <n v="3502.75"/>
  </r>
  <r>
    <x v="149"/>
    <s v="Ciro Perea Huertas"/>
    <x v="2"/>
    <n v="14098"/>
    <n v="18327.400000000001"/>
    <x v="0"/>
    <n v="7"/>
    <x v="1"/>
    <x v="9"/>
    <n v="4229.3999999999996"/>
  </r>
  <r>
    <x v="149"/>
    <s v="Eladio Posada Santiago"/>
    <x v="0"/>
    <n v="5559.92"/>
    <n v="7227.89"/>
    <x v="2"/>
    <n v="10"/>
    <x v="1"/>
    <x v="9"/>
    <n v="1667.98"/>
  </r>
  <r>
    <x v="149"/>
    <s v="Herberto Samper Valbuena"/>
    <x v="2"/>
    <n v="16112"/>
    <n v="20945.599999999999"/>
    <x v="1"/>
    <n v="8"/>
    <x v="1"/>
    <x v="9"/>
    <n v="4833.6000000000004"/>
  </r>
  <r>
    <x v="149"/>
    <s v="Eusebia Segura"/>
    <x v="2"/>
    <n v="6042"/>
    <n v="7854.6"/>
    <x v="2"/>
    <n v="3"/>
    <x v="1"/>
    <x v="9"/>
    <n v="1812.6"/>
  </r>
  <r>
    <x v="149"/>
    <s v="Isaura Coello-Llobet"/>
    <x v="2"/>
    <n v="14098"/>
    <n v="18327.400000000001"/>
    <x v="2"/>
    <n v="7"/>
    <x v="1"/>
    <x v="9"/>
    <n v="4229.3999999999996"/>
  </r>
  <r>
    <x v="149"/>
    <s v="Octavio Arregui Caballero"/>
    <x v="2"/>
    <n v="24168"/>
    <n v="31418.400000000001"/>
    <x v="1"/>
    <n v="12"/>
    <x v="1"/>
    <x v="9"/>
    <n v="7250.4"/>
  </r>
  <r>
    <x v="149"/>
    <s v="Martín de Cueto"/>
    <x v="3"/>
    <n v="5559.92"/>
    <n v="7227.89"/>
    <x v="1"/>
    <n v="5"/>
    <x v="1"/>
    <x v="9"/>
    <n v="1667.98"/>
  </r>
  <r>
    <x v="149"/>
    <s v="Fabiola Bueno Santiago"/>
    <x v="0"/>
    <n v="555.99"/>
    <n v="722.79"/>
    <x v="1"/>
    <n v="1"/>
    <x v="1"/>
    <x v="9"/>
    <n v="166.8"/>
  </r>
  <r>
    <x v="149"/>
    <s v="Gema Casas Moliner"/>
    <x v="3"/>
    <n v="12231.82"/>
    <n v="15901.36"/>
    <x v="1"/>
    <n v="11"/>
    <x v="1"/>
    <x v="9"/>
    <n v="3669.55"/>
  </r>
  <r>
    <x v="149"/>
    <s v="Fabio Lluch Ribas"/>
    <x v="0"/>
    <n v="5003.93"/>
    <n v="6505.1"/>
    <x v="1"/>
    <n v="9"/>
    <x v="1"/>
    <x v="9"/>
    <n v="1501.18"/>
  </r>
  <r>
    <x v="150"/>
    <s v="Carolina Lamas Piña"/>
    <x v="2"/>
    <n v="14098"/>
    <n v="18327.400000000001"/>
    <x v="1"/>
    <n v="7"/>
    <x v="2"/>
    <x v="9"/>
    <n v="4229.3999999999996"/>
  </r>
  <r>
    <x v="150"/>
    <s v="Luna Correa Marco"/>
    <x v="3"/>
    <n v="8895.8700000000008"/>
    <n v="11564.63"/>
    <x v="1"/>
    <n v="8"/>
    <x v="2"/>
    <x v="9"/>
    <n v="2668.76"/>
  </r>
  <r>
    <x v="150"/>
    <s v="Jose Luis David Jódar Riquelme"/>
    <x v="1"/>
    <n v="20015.7"/>
    <n v="26020.41"/>
    <x v="1"/>
    <n v="12"/>
    <x v="2"/>
    <x v="9"/>
    <n v="6004.71"/>
  </r>
  <r>
    <x v="150"/>
    <s v="David Pallarès Terrón"/>
    <x v="3"/>
    <n v="1111.98"/>
    <n v="1445.58"/>
    <x v="0"/>
    <n v="1"/>
    <x v="2"/>
    <x v="9"/>
    <n v="333.6"/>
  </r>
  <r>
    <x v="150"/>
    <s v="José del Zaragoza"/>
    <x v="3"/>
    <n v="10007.85"/>
    <n v="13010.21"/>
    <x v="1"/>
    <n v="9"/>
    <x v="2"/>
    <x v="9"/>
    <n v="3002.36"/>
  </r>
  <r>
    <x v="150"/>
    <s v="Alfredo Ortiz Barrios"/>
    <x v="3"/>
    <n v="1111.98"/>
    <n v="1445.58"/>
    <x v="0"/>
    <n v="1"/>
    <x v="2"/>
    <x v="9"/>
    <n v="333.6"/>
  </r>
  <r>
    <x v="150"/>
    <s v="Úrsula Andres-Mayoral"/>
    <x v="0"/>
    <n v="1111.98"/>
    <n v="1445.58"/>
    <x v="0"/>
    <n v="2"/>
    <x v="2"/>
    <x v="9"/>
    <n v="333.6"/>
  </r>
  <r>
    <x v="150"/>
    <s v="Haydée Fiol Diez"/>
    <x v="1"/>
    <n v="11675.83"/>
    <n v="15178.57"/>
    <x v="0"/>
    <n v="7"/>
    <x v="2"/>
    <x v="9"/>
    <n v="3502.75"/>
  </r>
  <r>
    <x v="150"/>
    <s v="Hilario Mendizábal Marti"/>
    <x v="0"/>
    <n v="6671.9"/>
    <n v="8673.4699999999993"/>
    <x v="2"/>
    <n v="12"/>
    <x v="2"/>
    <x v="9"/>
    <n v="2001.57"/>
  </r>
  <r>
    <x v="150"/>
    <s v="Pía Losada Mascaró"/>
    <x v="3"/>
    <n v="7783.88"/>
    <n v="10119.049999999999"/>
    <x v="0"/>
    <n v="7"/>
    <x v="2"/>
    <x v="9"/>
    <n v="2335.17"/>
  </r>
  <r>
    <x v="151"/>
    <s v="Gil Galván Torrent"/>
    <x v="0"/>
    <n v="2223.9699999999998"/>
    <n v="2891.16"/>
    <x v="1"/>
    <n v="4"/>
    <x v="3"/>
    <x v="9"/>
    <n v="667.19"/>
  </r>
  <r>
    <x v="151"/>
    <s v="Abraham Enríquez Figueroa"/>
    <x v="0"/>
    <n v="5003.93"/>
    <n v="6505.1"/>
    <x v="0"/>
    <n v="9"/>
    <x v="3"/>
    <x v="9"/>
    <n v="1501.18"/>
  </r>
  <r>
    <x v="151"/>
    <s v="Néstor Valera"/>
    <x v="1"/>
    <n v="6671.9"/>
    <n v="8673.4699999999993"/>
    <x v="2"/>
    <n v="4"/>
    <x v="3"/>
    <x v="9"/>
    <n v="2001.57"/>
  </r>
  <r>
    <x v="151"/>
    <s v="Emperatriz Vicente Vigil"/>
    <x v="2"/>
    <n v="2014"/>
    <n v="2618.1999999999998"/>
    <x v="1"/>
    <n v="1"/>
    <x v="3"/>
    <x v="9"/>
    <n v="604.20000000000005"/>
  </r>
  <r>
    <x v="151"/>
    <s v="Florentina Vallés Roldán"/>
    <x v="2"/>
    <n v="14098"/>
    <n v="18327.400000000001"/>
    <x v="2"/>
    <n v="7"/>
    <x v="3"/>
    <x v="9"/>
    <n v="4229.3999999999996"/>
  </r>
  <r>
    <x v="151"/>
    <s v="Marco Cortina Esteve"/>
    <x v="3"/>
    <n v="2223.9699999999998"/>
    <n v="2891.16"/>
    <x v="0"/>
    <n v="2"/>
    <x v="3"/>
    <x v="9"/>
    <n v="667.19"/>
  </r>
  <r>
    <x v="151"/>
    <s v="Julián Gelabert Grau"/>
    <x v="0"/>
    <n v="3891.94"/>
    <n v="5059.5200000000004"/>
    <x v="2"/>
    <n v="7"/>
    <x v="3"/>
    <x v="9"/>
    <n v="1167.58"/>
  </r>
  <r>
    <x v="151"/>
    <s v="Nazario Landa Andrade"/>
    <x v="2"/>
    <n v="6042"/>
    <n v="7854.6"/>
    <x v="2"/>
    <n v="3"/>
    <x v="3"/>
    <x v="9"/>
    <n v="1812.6"/>
  </r>
  <r>
    <x v="151"/>
    <s v="Esperanza Abril Serrano"/>
    <x v="3"/>
    <n v="5559.92"/>
    <n v="7227.89"/>
    <x v="1"/>
    <n v="5"/>
    <x v="3"/>
    <x v="9"/>
    <n v="1667.98"/>
  </r>
  <r>
    <x v="151"/>
    <s v="Rodolfo José Manuel Morillo Izaguirre"/>
    <x v="3"/>
    <n v="11119.83"/>
    <n v="14455.79"/>
    <x v="2"/>
    <n v="10"/>
    <x v="3"/>
    <x v="9"/>
    <n v="3335.95"/>
  </r>
  <r>
    <x v="151"/>
    <s v="Palmira Torralba"/>
    <x v="2"/>
    <n v="10070"/>
    <n v="13091"/>
    <x v="1"/>
    <n v="5"/>
    <x v="3"/>
    <x v="9"/>
    <n v="3021"/>
  </r>
  <r>
    <x v="151"/>
    <s v="Toño Haro Marquez"/>
    <x v="2"/>
    <n v="6042"/>
    <n v="7854.6"/>
    <x v="0"/>
    <n v="3"/>
    <x v="3"/>
    <x v="9"/>
    <n v="1812.6"/>
  </r>
  <r>
    <x v="151"/>
    <s v="Chita Canales Bolaños"/>
    <x v="1"/>
    <n v="18347.73"/>
    <n v="23852.05"/>
    <x v="2"/>
    <n v="11"/>
    <x v="3"/>
    <x v="9"/>
    <n v="5504.32"/>
  </r>
  <r>
    <x v="151"/>
    <s v="Aníbal del Gomis"/>
    <x v="2"/>
    <n v="2014"/>
    <n v="2618.1999999999998"/>
    <x v="0"/>
    <n v="1"/>
    <x v="3"/>
    <x v="9"/>
    <n v="604.20000000000005"/>
  </r>
  <r>
    <x v="151"/>
    <s v="Heriberto Calderón"/>
    <x v="3"/>
    <n v="6671.9"/>
    <n v="8673.4699999999993"/>
    <x v="2"/>
    <n v="6"/>
    <x v="3"/>
    <x v="9"/>
    <n v="2001.57"/>
  </r>
  <r>
    <x v="151"/>
    <s v="Imelda Priego Guardia"/>
    <x v="3"/>
    <n v="10007.85"/>
    <n v="13010.21"/>
    <x v="2"/>
    <n v="9"/>
    <x v="3"/>
    <x v="9"/>
    <n v="3002.36"/>
  </r>
  <r>
    <x v="151"/>
    <s v="América Mariño Palau"/>
    <x v="0"/>
    <n v="3335.95"/>
    <n v="4336.74"/>
    <x v="0"/>
    <n v="6"/>
    <x v="3"/>
    <x v="9"/>
    <n v="1000.79"/>
  </r>
  <r>
    <x v="151"/>
    <s v="Vera Pelayo Becerra"/>
    <x v="2"/>
    <n v="2014"/>
    <n v="2618.1999999999998"/>
    <x v="2"/>
    <n v="1"/>
    <x v="3"/>
    <x v="9"/>
    <n v="604.20000000000005"/>
  </r>
  <r>
    <x v="151"/>
    <s v="Diego Jiménez Campillo"/>
    <x v="2"/>
    <n v="24168"/>
    <n v="31418.400000000001"/>
    <x v="1"/>
    <n v="12"/>
    <x v="3"/>
    <x v="9"/>
    <n v="7250.4"/>
  </r>
  <r>
    <x v="151"/>
    <s v="Omar Mateo Castell"/>
    <x v="3"/>
    <n v="1111.98"/>
    <n v="1445.58"/>
    <x v="2"/>
    <n v="1"/>
    <x v="3"/>
    <x v="9"/>
    <n v="333.6"/>
  </r>
  <r>
    <x v="152"/>
    <s v="Nicodemo Gervasio Abad Coll"/>
    <x v="3"/>
    <n v="13343.8"/>
    <n v="17346.939999999999"/>
    <x v="0"/>
    <n v="12"/>
    <x v="4"/>
    <x v="9"/>
    <n v="4003.14"/>
  </r>
  <r>
    <x v="152"/>
    <s v="Aarón Mascaró Miranda"/>
    <x v="1"/>
    <n v="16679.75"/>
    <n v="21683.68"/>
    <x v="0"/>
    <n v="10"/>
    <x v="4"/>
    <x v="9"/>
    <n v="5003.93"/>
  </r>
  <r>
    <x v="152"/>
    <s v="Eva María Macías-Martin"/>
    <x v="1"/>
    <n v="18347.73"/>
    <n v="23852.05"/>
    <x v="1"/>
    <n v="11"/>
    <x v="4"/>
    <x v="9"/>
    <n v="5504.32"/>
  </r>
  <r>
    <x v="152"/>
    <s v="Pía Sureda"/>
    <x v="1"/>
    <n v="13343.8"/>
    <n v="17346.939999999999"/>
    <x v="0"/>
    <n v="8"/>
    <x v="4"/>
    <x v="9"/>
    <n v="4003.14"/>
  </r>
  <r>
    <x v="152"/>
    <s v="Jacinto Barba Solsona"/>
    <x v="0"/>
    <n v="4447.93"/>
    <n v="5782.31"/>
    <x v="1"/>
    <n v="8"/>
    <x v="4"/>
    <x v="9"/>
    <n v="1334.38"/>
  </r>
  <r>
    <x v="152"/>
    <s v="María José Carbajo-Egea"/>
    <x v="2"/>
    <n v="20140"/>
    <n v="26182"/>
    <x v="2"/>
    <n v="10"/>
    <x v="4"/>
    <x v="9"/>
    <n v="6042"/>
  </r>
  <r>
    <x v="152"/>
    <s v="Lucho Caro Robledo"/>
    <x v="0"/>
    <n v="6115.91"/>
    <n v="7950.68"/>
    <x v="0"/>
    <n v="11"/>
    <x v="4"/>
    <x v="9"/>
    <n v="1834.77"/>
  </r>
  <r>
    <x v="152"/>
    <s v="Isaura Alberola Sala"/>
    <x v="3"/>
    <n v="5559.92"/>
    <n v="7227.89"/>
    <x v="1"/>
    <n v="5"/>
    <x v="4"/>
    <x v="9"/>
    <n v="1667.98"/>
  </r>
  <r>
    <x v="152"/>
    <s v="Aurelio Morell"/>
    <x v="2"/>
    <n v="8056"/>
    <n v="10472.799999999999"/>
    <x v="0"/>
    <n v="4"/>
    <x v="4"/>
    <x v="9"/>
    <n v="2416.8000000000002"/>
  </r>
  <r>
    <x v="153"/>
    <s v="Pepito Viñas Agudo"/>
    <x v="3"/>
    <n v="11119.83"/>
    <n v="14455.79"/>
    <x v="2"/>
    <n v="10"/>
    <x v="5"/>
    <x v="9"/>
    <n v="3335.95"/>
  </r>
  <r>
    <x v="153"/>
    <s v="Amando Rivera"/>
    <x v="2"/>
    <n v="6042"/>
    <n v="7854.6"/>
    <x v="2"/>
    <n v="3"/>
    <x v="5"/>
    <x v="9"/>
    <n v="1812.6"/>
  </r>
  <r>
    <x v="153"/>
    <s v="Angélica Melero"/>
    <x v="0"/>
    <n v="3335.95"/>
    <n v="4336.74"/>
    <x v="1"/>
    <n v="6"/>
    <x v="5"/>
    <x v="9"/>
    <n v="1000.79"/>
  </r>
  <r>
    <x v="153"/>
    <s v="Pablo Blanca-Ros"/>
    <x v="0"/>
    <n v="2779.96"/>
    <n v="3613.95"/>
    <x v="0"/>
    <n v="5"/>
    <x v="5"/>
    <x v="9"/>
    <n v="833.99"/>
  </r>
  <r>
    <x v="153"/>
    <s v="Paco Somoza Bertrán"/>
    <x v="0"/>
    <n v="555.99"/>
    <n v="722.79"/>
    <x v="1"/>
    <n v="1"/>
    <x v="5"/>
    <x v="9"/>
    <n v="166.8"/>
  </r>
  <r>
    <x v="153"/>
    <s v="Marita del Vicens"/>
    <x v="2"/>
    <n v="24168"/>
    <n v="31418.400000000001"/>
    <x v="0"/>
    <n v="12"/>
    <x v="5"/>
    <x v="9"/>
    <n v="7250.4"/>
  </r>
  <r>
    <x v="153"/>
    <s v="Julie Chico Carreras"/>
    <x v="2"/>
    <n v="14098"/>
    <n v="18327.400000000001"/>
    <x v="2"/>
    <n v="7"/>
    <x v="5"/>
    <x v="9"/>
    <n v="4229.3999999999996"/>
  </r>
  <r>
    <x v="153"/>
    <s v="Inocencio Pineda Zapata"/>
    <x v="0"/>
    <n v="555.99"/>
    <n v="722.79"/>
    <x v="2"/>
    <n v="1"/>
    <x v="5"/>
    <x v="9"/>
    <n v="166.8"/>
  </r>
  <r>
    <x v="153"/>
    <s v="Joan Benet Tormo"/>
    <x v="2"/>
    <n v="4028"/>
    <n v="5236.3999999999996"/>
    <x v="2"/>
    <n v="2"/>
    <x v="5"/>
    <x v="9"/>
    <n v="1208.4000000000001"/>
  </r>
  <r>
    <x v="153"/>
    <s v="Pía de Bertrán"/>
    <x v="1"/>
    <n v="11675.83"/>
    <n v="15178.57"/>
    <x v="1"/>
    <n v="7"/>
    <x v="5"/>
    <x v="9"/>
    <n v="3502.75"/>
  </r>
  <r>
    <x v="154"/>
    <s v="Gracia Noelia Talavera Valera"/>
    <x v="3"/>
    <n v="3335.95"/>
    <n v="4336.74"/>
    <x v="0"/>
    <n v="3"/>
    <x v="6"/>
    <x v="9"/>
    <n v="1000.79"/>
  </r>
  <r>
    <x v="154"/>
    <s v="Pía Valdés-Uriarte"/>
    <x v="1"/>
    <n v="18347.73"/>
    <n v="23852.05"/>
    <x v="1"/>
    <n v="11"/>
    <x v="6"/>
    <x v="9"/>
    <n v="5504.32"/>
  </r>
  <r>
    <x v="154"/>
    <s v="Anselma Cárdenas Bosch"/>
    <x v="0"/>
    <n v="3335.95"/>
    <n v="4336.74"/>
    <x v="2"/>
    <n v="6"/>
    <x v="6"/>
    <x v="9"/>
    <n v="1000.79"/>
  </r>
  <r>
    <x v="154"/>
    <s v="Hector Campo"/>
    <x v="3"/>
    <n v="12231.82"/>
    <n v="15901.36"/>
    <x v="0"/>
    <n v="11"/>
    <x v="6"/>
    <x v="9"/>
    <n v="3669.55"/>
  </r>
  <r>
    <x v="154"/>
    <s v="Macarena Quirós Acosta"/>
    <x v="0"/>
    <n v="3891.94"/>
    <n v="5059.5200000000004"/>
    <x v="2"/>
    <n v="7"/>
    <x v="6"/>
    <x v="9"/>
    <n v="1167.58"/>
  </r>
  <r>
    <x v="154"/>
    <s v="Evita Castellanos"/>
    <x v="1"/>
    <n v="6671.9"/>
    <n v="8673.4699999999993"/>
    <x v="0"/>
    <n v="4"/>
    <x v="6"/>
    <x v="9"/>
    <n v="2001.57"/>
  </r>
  <r>
    <x v="154"/>
    <s v="Juan Bautista Antúnez Fajardo"/>
    <x v="0"/>
    <n v="1111.98"/>
    <n v="1445.58"/>
    <x v="0"/>
    <n v="2"/>
    <x v="6"/>
    <x v="9"/>
    <n v="333.6"/>
  </r>
  <r>
    <x v="154"/>
    <s v="Lidia Arroyo"/>
    <x v="0"/>
    <n v="5559.92"/>
    <n v="7227.89"/>
    <x v="2"/>
    <n v="10"/>
    <x v="6"/>
    <x v="9"/>
    <n v="1667.98"/>
  </r>
  <r>
    <x v="154"/>
    <s v="José Antonio Loreto España Alcaraz"/>
    <x v="1"/>
    <n v="18347.73"/>
    <n v="23852.05"/>
    <x v="0"/>
    <n v="11"/>
    <x v="6"/>
    <x v="9"/>
    <n v="5504.32"/>
  </r>
  <r>
    <x v="154"/>
    <s v="Agustina Rojas-Palma"/>
    <x v="1"/>
    <n v="5003.93"/>
    <n v="6505.1"/>
    <x v="0"/>
    <n v="3"/>
    <x v="6"/>
    <x v="9"/>
    <n v="1501.18"/>
  </r>
  <r>
    <x v="154"/>
    <s v="Catalina Segarra Domínguez"/>
    <x v="1"/>
    <n v="11675.83"/>
    <n v="15178.57"/>
    <x v="2"/>
    <n v="7"/>
    <x v="6"/>
    <x v="9"/>
    <n v="3502.75"/>
  </r>
  <r>
    <x v="154"/>
    <s v="Anacleto Becerra Bermejo"/>
    <x v="0"/>
    <n v="3335.95"/>
    <n v="4336.74"/>
    <x v="2"/>
    <n v="6"/>
    <x v="6"/>
    <x v="9"/>
    <n v="1000.79"/>
  </r>
  <r>
    <x v="154"/>
    <s v="Asdrubal de Antón"/>
    <x v="0"/>
    <n v="2779.96"/>
    <n v="3613.95"/>
    <x v="1"/>
    <n v="5"/>
    <x v="6"/>
    <x v="9"/>
    <n v="833.99"/>
  </r>
  <r>
    <x v="154"/>
    <s v="Josué Maestre Rosselló"/>
    <x v="0"/>
    <n v="1667.98"/>
    <n v="2168.37"/>
    <x v="2"/>
    <n v="3"/>
    <x v="6"/>
    <x v="9"/>
    <n v="500.39"/>
  </r>
  <r>
    <x v="155"/>
    <s v="Mariana Castejón Rosell"/>
    <x v="0"/>
    <n v="1667.98"/>
    <n v="2168.37"/>
    <x v="2"/>
    <n v="3"/>
    <x v="7"/>
    <x v="9"/>
    <n v="500.39"/>
  </r>
  <r>
    <x v="155"/>
    <s v="Pascual Isidoro Barreda Cámara"/>
    <x v="2"/>
    <n v="20140"/>
    <n v="26182"/>
    <x v="1"/>
    <n v="10"/>
    <x v="7"/>
    <x v="9"/>
    <n v="6042"/>
  </r>
  <r>
    <x v="155"/>
    <s v="Georgina Rivas Blanco"/>
    <x v="1"/>
    <n v="3335.95"/>
    <n v="4336.74"/>
    <x v="1"/>
    <n v="2"/>
    <x v="7"/>
    <x v="9"/>
    <n v="1000.79"/>
  </r>
  <r>
    <x v="155"/>
    <s v="Socorro Flor Acosta Báez"/>
    <x v="3"/>
    <n v="13343.8"/>
    <n v="17346.939999999999"/>
    <x v="0"/>
    <n v="12"/>
    <x v="7"/>
    <x v="9"/>
    <n v="4003.14"/>
  </r>
  <r>
    <x v="155"/>
    <s v="África Cabezas González"/>
    <x v="3"/>
    <n v="6671.9"/>
    <n v="8673.4699999999993"/>
    <x v="2"/>
    <n v="6"/>
    <x v="7"/>
    <x v="9"/>
    <n v="2001.57"/>
  </r>
  <r>
    <x v="155"/>
    <s v="Ciriaco Río Olmo"/>
    <x v="0"/>
    <n v="3335.95"/>
    <n v="4336.74"/>
    <x v="2"/>
    <n v="6"/>
    <x v="7"/>
    <x v="9"/>
    <n v="1000.79"/>
  </r>
  <r>
    <x v="155"/>
    <s v="Nicodemo Montesinos Uribe"/>
    <x v="2"/>
    <n v="22154"/>
    <n v="28800.2"/>
    <x v="1"/>
    <n v="11"/>
    <x v="7"/>
    <x v="9"/>
    <n v="6646.2"/>
  </r>
  <r>
    <x v="155"/>
    <s v="Susana Carranza Chaves"/>
    <x v="1"/>
    <n v="16679.75"/>
    <n v="21683.68"/>
    <x v="2"/>
    <n v="10"/>
    <x v="7"/>
    <x v="9"/>
    <n v="5003.93"/>
  </r>
  <r>
    <x v="155"/>
    <s v="Purificación Montoya Moreno"/>
    <x v="1"/>
    <n v="8339.8799999999992"/>
    <n v="10841.84"/>
    <x v="2"/>
    <n v="5"/>
    <x v="7"/>
    <x v="9"/>
    <n v="2501.96"/>
  </r>
  <r>
    <x v="155"/>
    <s v="Benjamín Cerdán"/>
    <x v="0"/>
    <n v="2223.9699999999998"/>
    <n v="2891.16"/>
    <x v="2"/>
    <n v="4"/>
    <x v="7"/>
    <x v="9"/>
    <n v="667.19"/>
  </r>
  <r>
    <x v="155"/>
    <s v="Manuela del Salmerón"/>
    <x v="3"/>
    <n v="2223.9699999999998"/>
    <n v="2891.16"/>
    <x v="0"/>
    <n v="2"/>
    <x v="7"/>
    <x v="9"/>
    <n v="667.19"/>
  </r>
  <r>
    <x v="155"/>
    <s v="Alicia Aller"/>
    <x v="2"/>
    <n v="14098"/>
    <n v="18327.400000000001"/>
    <x v="0"/>
    <n v="7"/>
    <x v="7"/>
    <x v="9"/>
    <n v="4229.3999999999996"/>
  </r>
  <r>
    <x v="156"/>
    <s v="Emma Paniagua-Plaza"/>
    <x v="1"/>
    <n v="13647.07"/>
    <n v="17741.189999999999"/>
    <x v="1"/>
    <n v="9"/>
    <x v="8"/>
    <x v="10"/>
    <n v="4094.12"/>
  </r>
  <r>
    <x v="156"/>
    <s v="Natalio Rius Mate"/>
    <x v="2"/>
    <n v="20130"/>
    <n v="26169"/>
    <x v="2"/>
    <n v="10"/>
    <x v="8"/>
    <x v="10"/>
    <n v="6039"/>
  </r>
  <r>
    <x v="156"/>
    <s v="Gerardo Nogués Recio"/>
    <x v="2"/>
    <n v="6039"/>
    <n v="7850.7"/>
    <x v="1"/>
    <n v="3"/>
    <x v="8"/>
    <x v="10"/>
    <n v="1811.7"/>
  </r>
  <r>
    <x v="156"/>
    <s v="Dani Artigas"/>
    <x v="2"/>
    <n v="18117"/>
    <n v="23552.1"/>
    <x v="1"/>
    <n v="9"/>
    <x v="8"/>
    <x v="10"/>
    <n v="5435.1"/>
  </r>
  <r>
    <x v="156"/>
    <s v="Ana Hernando Bas"/>
    <x v="3"/>
    <n v="3032.68"/>
    <n v="3942.49"/>
    <x v="2"/>
    <n v="3"/>
    <x v="8"/>
    <x v="10"/>
    <n v="909.8"/>
  </r>
  <r>
    <x v="156"/>
    <s v="Morena del Arcos"/>
    <x v="0"/>
    <n v="5054.47"/>
    <n v="6570.81"/>
    <x v="2"/>
    <n v="10"/>
    <x v="8"/>
    <x v="10"/>
    <n v="1516.34"/>
  </r>
  <r>
    <x v="156"/>
    <s v="Gracia Ibáñez Otero"/>
    <x v="1"/>
    <n v="12130.73"/>
    <n v="15769.95"/>
    <x v="0"/>
    <n v="8"/>
    <x v="8"/>
    <x v="10"/>
    <n v="3639.22"/>
  </r>
  <r>
    <x v="156"/>
    <s v="Bautista Garzón Albero"/>
    <x v="2"/>
    <n v="10065"/>
    <n v="13084.5"/>
    <x v="1"/>
    <n v="5"/>
    <x v="8"/>
    <x v="10"/>
    <n v="3019.5"/>
  </r>
  <r>
    <x v="156"/>
    <s v="Purificación Bayona"/>
    <x v="0"/>
    <n v="1010.89"/>
    <n v="1314.16"/>
    <x v="0"/>
    <n v="2"/>
    <x v="8"/>
    <x v="10"/>
    <n v="303.27"/>
  </r>
  <r>
    <x v="156"/>
    <s v="Abraham Águila Cueto"/>
    <x v="1"/>
    <n v="9098.0499999999993"/>
    <n v="11827.46"/>
    <x v="0"/>
    <n v="6"/>
    <x v="8"/>
    <x v="10"/>
    <n v="2729.41"/>
  </r>
  <r>
    <x v="156"/>
    <s v="Jose Ramón Millán-Tamarit"/>
    <x v="1"/>
    <n v="16679.75"/>
    <n v="21683.68"/>
    <x v="1"/>
    <n v="11"/>
    <x v="8"/>
    <x v="10"/>
    <n v="5003.93"/>
  </r>
  <r>
    <x v="156"/>
    <s v="Cebrián Malo-Varela"/>
    <x v="1"/>
    <n v="10614.39"/>
    <n v="13798.7"/>
    <x v="0"/>
    <n v="7"/>
    <x v="8"/>
    <x v="10"/>
    <n v="3184.32"/>
  </r>
  <r>
    <x v="156"/>
    <s v="Eusebia Jara Aliaga"/>
    <x v="0"/>
    <n v="1516.34"/>
    <n v="1971.24"/>
    <x v="2"/>
    <n v="3"/>
    <x v="8"/>
    <x v="10"/>
    <n v="454.9"/>
  </r>
  <r>
    <x v="156"/>
    <s v="Seve Armas Ramírez"/>
    <x v="3"/>
    <n v="6065.36"/>
    <n v="7884.97"/>
    <x v="1"/>
    <n v="6"/>
    <x v="8"/>
    <x v="10"/>
    <n v="1819.61"/>
  </r>
  <r>
    <x v="156"/>
    <s v="Javi Jacinto Ripoll Méndez"/>
    <x v="0"/>
    <n v="3032.68"/>
    <n v="3942.49"/>
    <x v="1"/>
    <n v="6"/>
    <x v="8"/>
    <x v="10"/>
    <n v="909.8"/>
  </r>
  <r>
    <x v="156"/>
    <s v="Manolo Valverde Escribano"/>
    <x v="0"/>
    <n v="3538.13"/>
    <n v="4599.57"/>
    <x v="2"/>
    <n v="7"/>
    <x v="8"/>
    <x v="10"/>
    <n v="1061.44"/>
  </r>
  <r>
    <x v="157"/>
    <s v="Amador Mesa Mosquera"/>
    <x v="0"/>
    <n v="1516.34"/>
    <n v="1971.24"/>
    <x v="1"/>
    <n v="3"/>
    <x v="9"/>
    <x v="10"/>
    <n v="454.9"/>
  </r>
  <r>
    <x v="157"/>
    <s v="Máxima Hoz Urrutia"/>
    <x v="1"/>
    <n v="13647.07"/>
    <n v="17741.189999999999"/>
    <x v="2"/>
    <n v="9"/>
    <x v="9"/>
    <x v="10"/>
    <n v="4094.12"/>
  </r>
  <r>
    <x v="157"/>
    <s v="Amando Planas Company"/>
    <x v="0"/>
    <n v="1516.34"/>
    <n v="1971.24"/>
    <x v="0"/>
    <n v="3"/>
    <x v="9"/>
    <x v="10"/>
    <n v="454.9"/>
  </r>
  <r>
    <x v="157"/>
    <s v="Bartolomé Cuenca"/>
    <x v="3"/>
    <n v="2021.79"/>
    <n v="2628.32"/>
    <x v="0"/>
    <n v="2"/>
    <x v="9"/>
    <x v="10"/>
    <n v="606.54"/>
  </r>
  <r>
    <x v="157"/>
    <s v="Macarena Galindo"/>
    <x v="0"/>
    <n v="1516.34"/>
    <n v="1971.24"/>
    <x v="1"/>
    <n v="3"/>
    <x v="9"/>
    <x v="10"/>
    <n v="454.9"/>
  </r>
  <r>
    <x v="157"/>
    <s v="Desiderio Daniel Perales Raya"/>
    <x v="1"/>
    <n v="1516.34"/>
    <n v="1971.24"/>
    <x v="0"/>
    <n v="1"/>
    <x v="9"/>
    <x v="10"/>
    <n v="454.9"/>
  </r>
  <r>
    <x v="157"/>
    <s v="María Solsona Busquets"/>
    <x v="2"/>
    <n v="10065"/>
    <n v="13084.5"/>
    <x v="2"/>
    <n v="5"/>
    <x v="9"/>
    <x v="10"/>
    <n v="3019.5"/>
  </r>
  <r>
    <x v="157"/>
    <s v="Javier Martinez Almagro"/>
    <x v="1"/>
    <n v="12130.73"/>
    <n v="15769.95"/>
    <x v="2"/>
    <n v="8"/>
    <x v="9"/>
    <x v="10"/>
    <n v="3639.22"/>
  </r>
  <r>
    <x v="157"/>
    <s v="Martina Jordán Viña"/>
    <x v="1"/>
    <n v="13647.07"/>
    <n v="17741.189999999999"/>
    <x v="2"/>
    <n v="9"/>
    <x v="9"/>
    <x v="10"/>
    <n v="4094.12"/>
  </r>
  <r>
    <x v="157"/>
    <s v="José María Cazorla Bernal"/>
    <x v="2"/>
    <n v="16104"/>
    <n v="20935.2"/>
    <x v="0"/>
    <n v="8"/>
    <x v="9"/>
    <x v="10"/>
    <n v="4831.2"/>
  </r>
  <r>
    <x v="157"/>
    <s v="Faustino Boada Moreno"/>
    <x v="0"/>
    <n v="5559.92"/>
    <n v="7227.89"/>
    <x v="2"/>
    <n v="11"/>
    <x v="9"/>
    <x v="10"/>
    <n v="1667.98"/>
  </r>
  <r>
    <x v="157"/>
    <s v="Amado Custodio Canals Alcaraz"/>
    <x v="0"/>
    <n v="5054.47"/>
    <n v="6570.81"/>
    <x v="2"/>
    <n v="10"/>
    <x v="9"/>
    <x v="10"/>
    <n v="1516.34"/>
  </r>
  <r>
    <x v="157"/>
    <s v="Candelario Perera Montesinos"/>
    <x v="2"/>
    <n v="16104"/>
    <n v="20935.2"/>
    <x v="1"/>
    <n v="8"/>
    <x v="9"/>
    <x v="10"/>
    <n v="4831.2"/>
  </r>
  <r>
    <x v="157"/>
    <s v="Ruy del Cantero"/>
    <x v="0"/>
    <n v="4043.58"/>
    <n v="5256.65"/>
    <x v="0"/>
    <n v="8"/>
    <x v="9"/>
    <x v="10"/>
    <n v="1213.07"/>
  </r>
  <r>
    <x v="157"/>
    <s v="Anselma Rebollo Espada"/>
    <x v="3"/>
    <n v="12130.73"/>
    <n v="15769.95"/>
    <x v="0"/>
    <n v="12"/>
    <x v="9"/>
    <x v="10"/>
    <n v="3639.22"/>
  </r>
  <r>
    <x v="157"/>
    <s v="Jerónimo Mármol"/>
    <x v="2"/>
    <n v="14091"/>
    <n v="18318.3"/>
    <x v="0"/>
    <n v="7"/>
    <x v="9"/>
    <x v="10"/>
    <n v="4227.3"/>
  </r>
  <r>
    <x v="157"/>
    <s v="Ciriaco Barco-Rocamora"/>
    <x v="1"/>
    <n v="12130.73"/>
    <n v="15769.95"/>
    <x v="1"/>
    <n v="8"/>
    <x v="9"/>
    <x v="10"/>
    <n v="3639.22"/>
  </r>
  <r>
    <x v="158"/>
    <s v="Crescencia Urrutia Ramón"/>
    <x v="0"/>
    <n v="2021.79"/>
    <n v="2628.32"/>
    <x v="0"/>
    <n v="4"/>
    <x v="10"/>
    <x v="10"/>
    <n v="606.54"/>
  </r>
  <r>
    <x v="158"/>
    <s v="Rolando de Maestre"/>
    <x v="0"/>
    <n v="2021.79"/>
    <n v="2628.32"/>
    <x v="0"/>
    <n v="4"/>
    <x v="10"/>
    <x v="10"/>
    <n v="606.54"/>
  </r>
  <r>
    <x v="158"/>
    <s v="Asdrubal Jaén"/>
    <x v="1"/>
    <n v="7581.71"/>
    <n v="9856.2199999999993"/>
    <x v="0"/>
    <n v="5"/>
    <x v="10"/>
    <x v="10"/>
    <n v="2274.5100000000002"/>
  </r>
  <r>
    <x v="158"/>
    <s v="Adolfo Uría"/>
    <x v="1"/>
    <n v="18196.09"/>
    <n v="23654.92"/>
    <x v="1"/>
    <n v="12"/>
    <x v="10"/>
    <x v="10"/>
    <n v="5458.83"/>
  </r>
  <r>
    <x v="158"/>
    <s v="Severo Quesada Roca"/>
    <x v="0"/>
    <n v="5559.92"/>
    <n v="7227.89"/>
    <x v="1"/>
    <n v="11"/>
    <x v="10"/>
    <x v="10"/>
    <n v="1667.98"/>
  </r>
  <r>
    <x v="158"/>
    <s v="Nilo Rubio Roselló"/>
    <x v="3"/>
    <n v="9098.0499999999993"/>
    <n v="11827.46"/>
    <x v="0"/>
    <n v="9"/>
    <x v="10"/>
    <x v="10"/>
    <n v="2729.41"/>
  </r>
  <r>
    <x v="158"/>
    <s v="Constanza Natividad Muñoz Mayoral"/>
    <x v="0"/>
    <n v="4043.58"/>
    <n v="5256.65"/>
    <x v="2"/>
    <n v="8"/>
    <x v="10"/>
    <x v="10"/>
    <n v="1213.07"/>
  </r>
  <r>
    <x v="158"/>
    <s v="Donato Morales Redondo"/>
    <x v="0"/>
    <n v="3032.68"/>
    <n v="3942.49"/>
    <x v="2"/>
    <n v="6"/>
    <x v="10"/>
    <x v="10"/>
    <n v="909.8"/>
  </r>
  <r>
    <x v="158"/>
    <s v="Samanta de Cepeda"/>
    <x v="2"/>
    <n v="6039"/>
    <n v="7850.7"/>
    <x v="1"/>
    <n v="3"/>
    <x v="10"/>
    <x v="10"/>
    <n v="1811.7"/>
  </r>
  <r>
    <x v="158"/>
    <s v="Lorena Anaya Marín"/>
    <x v="0"/>
    <n v="4043.58"/>
    <n v="5256.65"/>
    <x v="2"/>
    <n v="8"/>
    <x v="10"/>
    <x v="10"/>
    <n v="1213.07"/>
  </r>
  <r>
    <x v="158"/>
    <s v="Selena Canales Ortiz"/>
    <x v="2"/>
    <n v="6039"/>
    <n v="7850.7"/>
    <x v="2"/>
    <n v="3"/>
    <x v="10"/>
    <x v="10"/>
    <n v="1811.7"/>
  </r>
  <r>
    <x v="158"/>
    <s v="Eloísa Nuñez Calatayud"/>
    <x v="3"/>
    <n v="7076.26"/>
    <n v="9199.14"/>
    <x v="1"/>
    <n v="7"/>
    <x v="10"/>
    <x v="10"/>
    <n v="2122.88"/>
  </r>
  <r>
    <x v="158"/>
    <s v="Leandra Moliner Vendrell"/>
    <x v="0"/>
    <n v="6065.36"/>
    <n v="7884.97"/>
    <x v="1"/>
    <n v="12"/>
    <x v="10"/>
    <x v="10"/>
    <n v="1819.61"/>
  </r>
  <r>
    <x v="158"/>
    <s v="Luís Tudela-Perales"/>
    <x v="2"/>
    <n v="10065"/>
    <n v="13084.5"/>
    <x v="2"/>
    <n v="5"/>
    <x v="10"/>
    <x v="10"/>
    <n v="3019.5"/>
  </r>
  <r>
    <x v="158"/>
    <s v="Marcela Ayuso Corral"/>
    <x v="0"/>
    <n v="6065.36"/>
    <n v="7884.97"/>
    <x v="2"/>
    <n v="12"/>
    <x v="10"/>
    <x v="10"/>
    <n v="1819.61"/>
  </r>
  <r>
    <x v="158"/>
    <s v="Eusebia Melero Granados"/>
    <x v="2"/>
    <n v="6039"/>
    <n v="7850.7"/>
    <x v="1"/>
    <n v="3"/>
    <x v="10"/>
    <x v="10"/>
    <n v="1811.7"/>
  </r>
  <r>
    <x v="158"/>
    <s v="Pascuala Torrents Delgado"/>
    <x v="2"/>
    <n v="4026"/>
    <n v="5233.8"/>
    <x v="2"/>
    <n v="2"/>
    <x v="10"/>
    <x v="10"/>
    <n v="1207.8"/>
  </r>
  <r>
    <x v="158"/>
    <s v="María Ángeles Zabala-Porcel"/>
    <x v="2"/>
    <n v="22143"/>
    <n v="28785.9"/>
    <x v="2"/>
    <n v="11"/>
    <x v="10"/>
    <x v="10"/>
    <n v="6642.9"/>
  </r>
  <r>
    <x v="159"/>
    <s v="Judith Sureda Gámez"/>
    <x v="1"/>
    <n v="1516.34"/>
    <n v="1971.24"/>
    <x v="1"/>
    <n v="1"/>
    <x v="11"/>
    <x v="10"/>
    <n v="454.9"/>
  </r>
  <r>
    <x v="159"/>
    <s v="Marita Osorio Vázquez"/>
    <x v="1"/>
    <n v="4549.0200000000004"/>
    <n v="5913.73"/>
    <x v="0"/>
    <n v="3"/>
    <x v="11"/>
    <x v="10"/>
    <n v="1364.71"/>
  </r>
  <r>
    <x v="159"/>
    <s v="Sofía Pineda"/>
    <x v="1"/>
    <n v="1516.34"/>
    <n v="1971.24"/>
    <x v="1"/>
    <n v="1"/>
    <x v="11"/>
    <x v="10"/>
    <n v="454.9"/>
  </r>
  <r>
    <x v="159"/>
    <s v="Candelas Haro Castellanos"/>
    <x v="3"/>
    <n v="8087.15"/>
    <n v="10513.3"/>
    <x v="2"/>
    <n v="8"/>
    <x v="11"/>
    <x v="10"/>
    <n v="2426.15"/>
  </r>
  <r>
    <x v="159"/>
    <s v="Jimena Gargallo Quintana"/>
    <x v="0"/>
    <n v="1010.89"/>
    <n v="1314.16"/>
    <x v="2"/>
    <n v="2"/>
    <x v="11"/>
    <x v="10"/>
    <n v="303.27"/>
  </r>
  <r>
    <x v="159"/>
    <s v="Cristóbal Maxi Duque Lago"/>
    <x v="0"/>
    <n v="3538.13"/>
    <n v="4599.57"/>
    <x v="2"/>
    <n v="7"/>
    <x v="11"/>
    <x v="10"/>
    <n v="1061.44"/>
  </r>
  <r>
    <x v="159"/>
    <s v="Regina Romero Ángel"/>
    <x v="2"/>
    <n v="10065"/>
    <n v="13084.5"/>
    <x v="1"/>
    <n v="5"/>
    <x v="11"/>
    <x v="10"/>
    <n v="3019.5"/>
  </r>
  <r>
    <x v="159"/>
    <s v="Jacobo Arribas"/>
    <x v="1"/>
    <n v="1516.34"/>
    <n v="1971.24"/>
    <x v="1"/>
    <n v="1"/>
    <x v="11"/>
    <x v="10"/>
    <n v="454.9"/>
  </r>
  <r>
    <x v="159"/>
    <s v="Amado Cobo Santana"/>
    <x v="1"/>
    <n v="7581.71"/>
    <n v="9856.2199999999993"/>
    <x v="1"/>
    <n v="5"/>
    <x v="11"/>
    <x v="10"/>
    <n v="2274.5100000000002"/>
  </r>
  <r>
    <x v="159"/>
    <s v="Julio César Yago Guzmán Royo"/>
    <x v="1"/>
    <n v="12130.73"/>
    <n v="15769.95"/>
    <x v="2"/>
    <n v="8"/>
    <x v="11"/>
    <x v="10"/>
    <n v="3639.22"/>
  </r>
  <r>
    <x v="159"/>
    <s v="Dani Morell Alcalá"/>
    <x v="3"/>
    <n v="10108.94"/>
    <n v="13141.62"/>
    <x v="0"/>
    <n v="10"/>
    <x v="11"/>
    <x v="10"/>
    <n v="3032.68"/>
  </r>
  <r>
    <x v="159"/>
    <s v="Ovidio Villena"/>
    <x v="1"/>
    <n v="4549.0200000000004"/>
    <n v="5913.73"/>
    <x v="0"/>
    <n v="3"/>
    <x v="11"/>
    <x v="10"/>
    <n v="1364.71"/>
  </r>
  <r>
    <x v="159"/>
    <s v="Leopoldo Luz Lladó"/>
    <x v="1"/>
    <n v="12130.73"/>
    <n v="15769.95"/>
    <x v="1"/>
    <n v="8"/>
    <x v="11"/>
    <x v="10"/>
    <n v="3639.22"/>
  </r>
  <r>
    <x v="159"/>
    <s v="Simón Pinto Molins"/>
    <x v="0"/>
    <n v="6065.36"/>
    <n v="7884.97"/>
    <x v="2"/>
    <n v="12"/>
    <x v="11"/>
    <x v="10"/>
    <n v="1819.61"/>
  </r>
  <r>
    <x v="159"/>
    <s v="Aura Peiró Tolosa"/>
    <x v="1"/>
    <n v="16679.75"/>
    <n v="21683.68"/>
    <x v="0"/>
    <n v="11"/>
    <x v="11"/>
    <x v="10"/>
    <n v="5003.93"/>
  </r>
  <r>
    <x v="160"/>
    <s v="Dorotea Balaguer Riera"/>
    <x v="3"/>
    <n v="1010.89"/>
    <n v="1314.16"/>
    <x v="1"/>
    <n v="1"/>
    <x v="0"/>
    <x v="10"/>
    <n v="303.27"/>
  </r>
  <r>
    <x v="160"/>
    <s v="Bartolomé Álvarez-Villalba"/>
    <x v="1"/>
    <n v="16679.75"/>
    <n v="21683.68"/>
    <x v="2"/>
    <n v="11"/>
    <x v="0"/>
    <x v="10"/>
    <n v="5003.93"/>
  </r>
  <r>
    <x v="160"/>
    <s v="Sara Ainara Montalbán Saldaña"/>
    <x v="3"/>
    <n v="12130.73"/>
    <n v="15769.95"/>
    <x v="1"/>
    <n v="12"/>
    <x v="0"/>
    <x v="10"/>
    <n v="3639.22"/>
  </r>
  <r>
    <x v="160"/>
    <s v="Fabiana Álvarez Vélez"/>
    <x v="3"/>
    <n v="8087.15"/>
    <n v="10513.3"/>
    <x v="2"/>
    <n v="8"/>
    <x v="0"/>
    <x v="10"/>
    <n v="2426.15"/>
  </r>
  <r>
    <x v="160"/>
    <s v="Mirta Joaquina Romero Bartolomé"/>
    <x v="3"/>
    <n v="5054.47"/>
    <n v="6570.81"/>
    <x v="2"/>
    <n v="5"/>
    <x v="0"/>
    <x v="10"/>
    <n v="1516.34"/>
  </r>
  <r>
    <x v="160"/>
    <s v="Domingo Pina-Vélez"/>
    <x v="3"/>
    <n v="7076.26"/>
    <n v="9199.14"/>
    <x v="1"/>
    <n v="7"/>
    <x v="0"/>
    <x v="10"/>
    <n v="2122.88"/>
  </r>
  <r>
    <x v="160"/>
    <s v="María Ángeles Montoya"/>
    <x v="0"/>
    <n v="2527.2399999999998"/>
    <n v="3285.41"/>
    <x v="2"/>
    <n v="5"/>
    <x v="0"/>
    <x v="10"/>
    <n v="758.17"/>
  </r>
  <r>
    <x v="160"/>
    <s v="Íñigo del Santamaria"/>
    <x v="2"/>
    <n v="16104"/>
    <n v="20935.2"/>
    <x v="2"/>
    <n v="8"/>
    <x v="0"/>
    <x v="10"/>
    <n v="4831.2"/>
  </r>
  <r>
    <x v="160"/>
    <s v="Primitiva Colom Barral"/>
    <x v="2"/>
    <n v="4026"/>
    <n v="5233.8"/>
    <x v="1"/>
    <n v="2"/>
    <x v="0"/>
    <x v="10"/>
    <n v="1207.8"/>
  </r>
  <r>
    <x v="160"/>
    <s v="Nereida Español Barberá"/>
    <x v="1"/>
    <n v="16679.75"/>
    <n v="21683.68"/>
    <x v="2"/>
    <n v="11"/>
    <x v="0"/>
    <x v="10"/>
    <n v="5003.93"/>
  </r>
  <r>
    <x v="160"/>
    <s v="Victor Manuel Gustavo Gonzalez Angulo"/>
    <x v="3"/>
    <n v="11119.83"/>
    <n v="14455.79"/>
    <x v="0"/>
    <n v="11"/>
    <x v="0"/>
    <x v="10"/>
    <n v="3335.95"/>
  </r>
  <r>
    <x v="160"/>
    <s v="Florencia Folch Andrade"/>
    <x v="3"/>
    <n v="2021.79"/>
    <n v="2628.32"/>
    <x v="1"/>
    <n v="2"/>
    <x v="0"/>
    <x v="10"/>
    <n v="606.54"/>
  </r>
  <r>
    <x v="160"/>
    <s v="Néstor Carvajal-Maestre"/>
    <x v="3"/>
    <n v="11119.83"/>
    <n v="14455.79"/>
    <x v="0"/>
    <n v="11"/>
    <x v="0"/>
    <x v="10"/>
    <n v="3335.95"/>
  </r>
  <r>
    <x v="160"/>
    <s v="Ezequiel Solís Nogués"/>
    <x v="0"/>
    <n v="1010.89"/>
    <n v="1314.16"/>
    <x v="1"/>
    <n v="2"/>
    <x v="0"/>
    <x v="10"/>
    <n v="303.27"/>
  </r>
  <r>
    <x v="161"/>
    <s v="Wálter Almeida Bonet"/>
    <x v="0"/>
    <n v="4549.0200000000004"/>
    <n v="5913.73"/>
    <x v="0"/>
    <n v="9"/>
    <x v="1"/>
    <x v="10"/>
    <n v="1364.71"/>
  </r>
  <r>
    <x v="161"/>
    <s v="Aurelio Marqués Arrieta"/>
    <x v="2"/>
    <n v="4026"/>
    <n v="5233.8"/>
    <x v="2"/>
    <n v="2"/>
    <x v="1"/>
    <x v="10"/>
    <n v="1207.8"/>
  </r>
  <r>
    <x v="161"/>
    <s v="Hipólito Escribano"/>
    <x v="2"/>
    <n v="10065"/>
    <n v="13084.5"/>
    <x v="1"/>
    <n v="5"/>
    <x v="1"/>
    <x v="10"/>
    <n v="3019.5"/>
  </r>
  <r>
    <x v="161"/>
    <s v="Íngrid Carreño-Garmendia"/>
    <x v="3"/>
    <n v="8087.15"/>
    <n v="10513.3"/>
    <x v="0"/>
    <n v="8"/>
    <x v="1"/>
    <x v="10"/>
    <n v="2426.15"/>
  </r>
  <r>
    <x v="161"/>
    <s v="Rómulo Robledo Llabrés"/>
    <x v="2"/>
    <n v="10065"/>
    <n v="13084.5"/>
    <x v="1"/>
    <n v="5"/>
    <x v="1"/>
    <x v="10"/>
    <n v="3019.5"/>
  </r>
  <r>
    <x v="161"/>
    <s v="Ale Montero Pareja"/>
    <x v="2"/>
    <n v="10065"/>
    <n v="13084.5"/>
    <x v="1"/>
    <n v="5"/>
    <x v="1"/>
    <x v="10"/>
    <n v="3019.5"/>
  </r>
  <r>
    <x v="161"/>
    <s v="Dora Riquelme Pedrero"/>
    <x v="2"/>
    <n v="2013"/>
    <n v="2616.9"/>
    <x v="1"/>
    <n v="1"/>
    <x v="1"/>
    <x v="10"/>
    <n v="603.9"/>
  </r>
  <r>
    <x v="161"/>
    <s v="Rita Escalona Lumbreras"/>
    <x v="1"/>
    <n v="10614.39"/>
    <n v="13798.7"/>
    <x v="2"/>
    <n v="7"/>
    <x v="1"/>
    <x v="10"/>
    <n v="3184.32"/>
  </r>
  <r>
    <x v="162"/>
    <s v="Andrés Casado"/>
    <x v="2"/>
    <n v="2013"/>
    <n v="2616.9"/>
    <x v="1"/>
    <n v="1"/>
    <x v="2"/>
    <x v="10"/>
    <n v="603.9"/>
  </r>
  <r>
    <x v="162"/>
    <s v="Arsenio Valderrama-Garriga"/>
    <x v="2"/>
    <n v="18117"/>
    <n v="23552.1"/>
    <x v="0"/>
    <n v="9"/>
    <x v="2"/>
    <x v="10"/>
    <n v="5435.1"/>
  </r>
  <r>
    <x v="162"/>
    <s v="Porfirio Millán Iriarte"/>
    <x v="1"/>
    <n v="3032.68"/>
    <n v="3942.49"/>
    <x v="0"/>
    <n v="2"/>
    <x v="2"/>
    <x v="10"/>
    <n v="909.8"/>
  </r>
  <r>
    <x v="162"/>
    <s v="Nazaret Moles Cazorla"/>
    <x v="1"/>
    <n v="18196.09"/>
    <n v="23654.92"/>
    <x v="1"/>
    <n v="12"/>
    <x v="2"/>
    <x v="10"/>
    <n v="5458.83"/>
  </r>
  <r>
    <x v="162"/>
    <s v="Joan del Terrón"/>
    <x v="3"/>
    <n v="9098.0499999999993"/>
    <n v="11827.46"/>
    <x v="2"/>
    <n v="9"/>
    <x v="2"/>
    <x v="10"/>
    <n v="2729.41"/>
  </r>
  <r>
    <x v="162"/>
    <s v="Samanta Pino Morell"/>
    <x v="3"/>
    <n v="4043.58"/>
    <n v="5256.65"/>
    <x v="1"/>
    <n v="4"/>
    <x v="2"/>
    <x v="10"/>
    <n v="1213.07"/>
  </r>
  <r>
    <x v="162"/>
    <s v="Jonatan Infante Mateo"/>
    <x v="1"/>
    <n v="10614.39"/>
    <n v="13798.7"/>
    <x v="0"/>
    <n v="7"/>
    <x v="2"/>
    <x v="10"/>
    <n v="3184.32"/>
  </r>
  <r>
    <x v="162"/>
    <s v="Ligia Parra Manzanares"/>
    <x v="2"/>
    <n v="22143"/>
    <n v="28785.9"/>
    <x v="0"/>
    <n v="11"/>
    <x v="2"/>
    <x v="10"/>
    <n v="6642.9"/>
  </r>
  <r>
    <x v="162"/>
    <s v="Lorenza del Estevez"/>
    <x v="0"/>
    <n v="5054.47"/>
    <n v="6570.81"/>
    <x v="0"/>
    <n v="10"/>
    <x v="2"/>
    <x v="10"/>
    <n v="1516.34"/>
  </r>
  <r>
    <x v="162"/>
    <s v="Gastón Andrés Barreda"/>
    <x v="0"/>
    <n v="3032.68"/>
    <n v="3942.49"/>
    <x v="1"/>
    <n v="6"/>
    <x v="2"/>
    <x v="10"/>
    <n v="909.8"/>
  </r>
  <r>
    <x v="162"/>
    <s v="Juanita Mena Exposito"/>
    <x v="1"/>
    <n v="10614.39"/>
    <n v="13798.7"/>
    <x v="1"/>
    <n v="7"/>
    <x v="2"/>
    <x v="10"/>
    <n v="3184.32"/>
  </r>
  <r>
    <x v="162"/>
    <s v="Mauricio Canet Jiménez"/>
    <x v="1"/>
    <n v="15163.41"/>
    <n v="19712.43"/>
    <x v="1"/>
    <n v="10"/>
    <x v="2"/>
    <x v="10"/>
    <n v="4549.0200000000004"/>
  </r>
  <r>
    <x v="162"/>
    <s v="Custodio Asensio Molina"/>
    <x v="1"/>
    <n v="9098.0499999999993"/>
    <n v="11827.46"/>
    <x v="0"/>
    <n v="6"/>
    <x v="2"/>
    <x v="10"/>
    <n v="2729.41"/>
  </r>
  <r>
    <x v="163"/>
    <s v="Felipa Socorro Canales Serrano"/>
    <x v="1"/>
    <n v="7581.71"/>
    <n v="9856.2199999999993"/>
    <x v="0"/>
    <n v="5"/>
    <x v="3"/>
    <x v="10"/>
    <n v="2274.5100000000002"/>
  </r>
  <r>
    <x v="163"/>
    <s v="Cayetano Bernardino Aguirre Martí"/>
    <x v="3"/>
    <n v="10108.94"/>
    <n v="13141.62"/>
    <x v="2"/>
    <n v="10"/>
    <x v="3"/>
    <x v="10"/>
    <n v="3032.68"/>
  </r>
  <r>
    <x v="163"/>
    <s v="Natanael Téllez Vilaplana"/>
    <x v="3"/>
    <n v="11119.83"/>
    <n v="14455.79"/>
    <x v="0"/>
    <n v="11"/>
    <x v="3"/>
    <x v="10"/>
    <n v="3335.95"/>
  </r>
  <r>
    <x v="163"/>
    <s v="Yéssica Menendez Echeverría"/>
    <x v="3"/>
    <n v="4043.58"/>
    <n v="5256.65"/>
    <x v="2"/>
    <n v="4"/>
    <x v="3"/>
    <x v="10"/>
    <n v="1213.07"/>
  </r>
  <r>
    <x v="163"/>
    <s v="Vanesa del Vidal"/>
    <x v="0"/>
    <n v="1010.89"/>
    <n v="1314.16"/>
    <x v="2"/>
    <n v="2"/>
    <x v="3"/>
    <x v="10"/>
    <n v="303.27"/>
  </r>
  <r>
    <x v="163"/>
    <s v="Zoraida Solana"/>
    <x v="3"/>
    <n v="1010.89"/>
    <n v="1314.16"/>
    <x v="0"/>
    <n v="1"/>
    <x v="3"/>
    <x v="10"/>
    <n v="303.27"/>
  </r>
  <r>
    <x v="163"/>
    <s v="Alba Castelló Pi"/>
    <x v="3"/>
    <n v="4043.58"/>
    <n v="5256.65"/>
    <x v="1"/>
    <n v="4"/>
    <x v="3"/>
    <x v="10"/>
    <n v="1213.07"/>
  </r>
  <r>
    <x v="163"/>
    <s v="Elpidio Mateo"/>
    <x v="1"/>
    <n v="1516.34"/>
    <n v="1971.24"/>
    <x v="2"/>
    <n v="1"/>
    <x v="3"/>
    <x v="10"/>
    <n v="454.9"/>
  </r>
  <r>
    <x v="163"/>
    <s v="Cebrián Casanovas-Riera"/>
    <x v="0"/>
    <n v="3032.68"/>
    <n v="3942.49"/>
    <x v="0"/>
    <n v="6"/>
    <x v="3"/>
    <x v="10"/>
    <n v="909.8"/>
  </r>
  <r>
    <x v="164"/>
    <s v="Valerio Gelabert-Pacheco"/>
    <x v="3"/>
    <n v="2622"/>
    <n v="3408.6"/>
    <x v="0"/>
    <n v="1"/>
    <x v="3"/>
    <x v="10"/>
    <n v="786.6"/>
  </r>
  <r>
    <x v="165"/>
    <s v="Omar Primitivo Atienza Corominas"/>
    <x v="2"/>
    <n v="6039"/>
    <n v="7850.7"/>
    <x v="2"/>
    <n v="3"/>
    <x v="4"/>
    <x v="10"/>
    <n v="1811.7"/>
  </r>
  <r>
    <x v="165"/>
    <s v="Susanita Paca Samper Mir"/>
    <x v="2"/>
    <n v="20130"/>
    <n v="26169"/>
    <x v="2"/>
    <n v="10"/>
    <x v="4"/>
    <x v="10"/>
    <n v="6039"/>
  </r>
  <r>
    <x v="165"/>
    <s v="Manuelita Arribas Pozo"/>
    <x v="3"/>
    <n v="10108.94"/>
    <n v="13141.62"/>
    <x v="1"/>
    <n v="10"/>
    <x v="4"/>
    <x v="10"/>
    <n v="3032.68"/>
  </r>
  <r>
    <x v="165"/>
    <s v="Alondra de Valbuena"/>
    <x v="1"/>
    <n v="10614.39"/>
    <n v="13798.7"/>
    <x v="2"/>
    <n v="7"/>
    <x v="4"/>
    <x v="10"/>
    <n v="3184.32"/>
  </r>
  <r>
    <x v="165"/>
    <s v="Odalys Monreal"/>
    <x v="3"/>
    <n v="2021.79"/>
    <n v="2628.32"/>
    <x v="1"/>
    <n v="2"/>
    <x v="4"/>
    <x v="10"/>
    <n v="606.54"/>
  </r>
  <r>
    <x v="165"/>
    <s v="Camila Pino Niño"/>
    <x v="0"/>
    <n v="1516.34"/>
    <n v="1971.24"/>
    <x v="1"/>
    <n v="3"/>
    <x v="4"/>
    <x v="10"/>
    <n v="454.9"/>
  </r>
  <r>
    <x v="165"/>
    <s v="Angelino de Heras"/>
    <x v="3"/>
    <n v="11119.83"/>
    <n v="14455.79"/>
    <x v="1"/>
    <n v="11"/>
    <x v="4"/>
    <x v="10"/>
    <n v="3335.95"/>
  </r>
  <r>
    <x v="165"/>
    <s v="Lupita Joaquina Lladó Álvarez"/>
    <x v="1"/>
    <n v="16679.75"/>
    <n v="21683.68"/>
    <x v="2"/>
    <n v="11"/>
    <x v="4"/>
    <x v="10"/>
    <n v="5003.93"/>
  </r>
  <r>
    <x v="165"/>
    <s v="Vanesa Pellicer Manso"/>
    <x v="0"/>
    <n v="2527.2399999999998"/>
    <n v="3285.41"/>
    <x v="2"/>
    <n v="5"/>
    <x v="4"/>
    <x v="10"/>
    <n v="758.17"/>
  </r>
  <r>
    <x v="165"/>
    <s v="Jordán Ayllón-Colom"/>
    <x v="2"/>
    <n v="18117"/>
    <n v="23552.1"/>
    <x v="1"/>
    <n v="9"/>
    <x v="4"/>
    <x v="10"/>
    <n v="5435.1"/>
  </r>
  <r>
    <x v="165"/>
    <s v="Hortensia Lucila Marquez Quintero"/>
    <x v="0"/>
    <n v="3538.13"/>
    <n v="4599.57"/>
    <x v="2"/>
    <n v="7"/>
    <x v="4"/>
    <x v="10"/>
    <n v="1061.44"/>
  </r>
  <r>
    <x v="165"/>
    <s v="Juan Pablo Álvarez Perelló"/>
    <x v="0"/>
    <n v="1010.89"/>
    <n v="1314.16"/>
    <x v="2"/>
    <n v="2"/>
    <x v="4"/>
    <x v="10"/>
    <n v="303.27"/>
  </r>
  <r>
    <x v="165"/>
    <s v="Natividad Feliu Galvez"/>
    <x v="1"/>
    <n v="9098.0499999999993"/>
    <n v="11827.46"/>
    <x v="1"/>
    <n v="6"/>
    <x v="4"/>
    <x v="10"/>
    <n v="2729.41"/>
  </r>
  <r>
    <x v="165"/>
    <s v="Anunciación Araujo"/>
    <x v="2"/>
    <n v="2013"/>
    <n v="2616.9"/>
    <x v="0"/>
    <n v="1"/>
    <x v="4"/>
    <x v="10"/>
    <n v="603.9"/>
  </r>
  <r>
    <x v="165"/>
    <s v="Hermenegildo Sanjuan"/>
    <x v="3"/>
    <n v="10108.94"/>
    <n v="13141.62"/>
    <x v="0"/>
    <n v="10"/>
    <x v="4"/>
    <x v="10"/>
    <n v="3032.68"/>
  </r>
  <r>
    <x v="166"/>
    <s v="Melisa Juliana Andrés Peña"/>
    <x v="3"/>
    <n v="9098.0499999999993"/>
    <n v="11827.46"/>
    <x v="0"/>
    <n v="9"/>
    <x v="5"/>
    <x v="10"/>
    <n v="2729.41"/>
  </r>
  <r>
    <x v="166"/>
    <s v="Cesar Colom"/>
    <x v="1"/>
    <n v="9098.0499999999993"/>
    <n v="11827.46"/>
    <x v="0"/>
    <n v="6"/>
    <x v="5"/>
    <x v="10"/>
    <n v="2729.41"/>
  </r>
  <r>
    <x v="166"/>
    <s v="Jeremías Cantón Ruano"/>
    <x v="2"/>
    <n v="10065"/>
    <n v="13084.5"/>
    <x v="0"/>
    <n v="5"/>
    <x v="5"/>
    <x v="10"/>
    <n v="3019.5"/>
  </r>
  <r>
    <x v="166"/>
    <s v="Marcos Prada"/>
    <x v="1"/>
    <n v="6065.36"/>
    <n v="7884.97"/>
    <x v="2"/>
    <n v="4"/>
    <x v="5"/>
    <x v="10"/>
    <n v="1819.61"/>
  </r>
  <r>
    <x v="166"/>
    <s v="Alexandra Espejo"/>
    <x v="2"/>
    <n v="14091"/>
    <n v="18318.3"/>
    <x v="2"/>
    <n v="7"/>
    <x v="5"/>
    <x v="10"/>
    <n v="4227.3"/>
  </r>
  <r>
    <x v="166"/>
    <s v="Manu Maura Lara Palmer"/>
    <x v="2"/>
    <n v="22143"/>
    <n v="28785.9"/>
    <x v="0"/>
    <n v="11"/>
    <x v="5"/>
    <x v="10"/>
    <n v="6642.9"/>
  </r>
  <r>
    <x v="166"/>
    <s v="Nadia Núñez Roca"/>
    <x v="0"/>
    <n v="2527.2399999999998"/>
    <n v="3285.41"/>
    <x v="2"/>
    <n v="5"/>
    <x v="5"/>
    <x v="10"/>
    <n v="758.17"/>
  </r>
  <r>
    <x v="166"/>
    <s v="Bernabé de Valentín"/>
    <x v="2"/>
    <n v="24156"/>
    <n v="31402.799999999999"/>
    <x v="1"/>
    <n v="12"/>
    <x v="5"/>
    <x v="10"/>
    <n v="7246.8"/>
  </r>
  <r>
    <x v="166"/>
    <s v="Adelia Barragán Cervera"/>
    <x v="1"/>
    <n v="1516.34"/>
    <n v="1971.24"/>
    <x v="2"/>
    <n v="1"/>
    <x v="5"/>
    <x v="10"/>
    <n v="454.9"/>
  </r>
  <r>
    <x v="166"/>
    <s v="Palmira Barroso Ledesma"/>
    <x v="0"/>
    <n v="1010.89"/>
    <n v="1314.16"/>
    <x v="0"/>
    <n v="2"/>
    <x v="5"/>
    <x v="10"/>
    <n v="303.27"/>
  </r>
  <r>
    <x v="166"/>
    <s v="Manolo Cózar Quintana"/>
    <x v="1"/>
    <n v="13647.07"/>
    <n v="17741.189999999999"/>
    <x v="1"/>
    <n v="9"/>
    <x v="5"/>
    <x v="10"/>
    <n v="4094.12"/>
  </r>
  <r>
    <x v="166"/>
    <s v="Joaquina Campos Miguel"/>
    <x v="3"/>
    <n v="7076.26"/>
    <n v="9199.14"/>
    <x v="0"/>
    <n v="7"/>
    <x v="5"/>
    <x v="10"/>
    <n v="2122.88"/>
  </r>
  <r>
    <x v="166"/>
    <s v="Teobaldo del Ángel"/>
    <x v="2"/>
    <n v="4026"/>
    <n v="5233.8"/>
    <x v="2"/>
    <n v="2"/>
    <x v="5"/>
    <x v="10"/>
    <n v="1207.8"/>
  </r>
  <r>
    <x v="167"/>
    <s v="Ágata Solsona-Mascaró"/>
    <x v="1"/>
    <n v="3032.68"/>
    <n v="3942.49"/>
    <x v="0"/>
    <n v="2"/>
    <x v="6"/>
    <x v="10"/>
    <n v="909.8"/>
  </r>
  <r>
    <x v="167"/>
    <s v="Ascensión Sotelo Olmo"/>
    <x v="3"/>
    <n v="7076.26"/>
    <n v="9199.14"/>
    <x v="0"/>
    <n v="7"/>
    <x v="6"/>
    <x v="10"/>
    <n v="2122.88"/>
  </r>
  <r>
    <x v="167"/>
    <s v="Seve Belmonte Jara"/>
    <x v="3"/>
    <n v="9098.0499999999993"/>
    <n v="11827.46"/>
    <x v="0"/>
    <n v="9"/>
    <x v="6"/>
    <x v="10"/>
    <n v="2729.41"/>
  </r>
  <r>
    <x v="167"/>
    <s v="Patricio Ariza Godoy"/>
    <x v="2"/>
    <n v="2013"/>
    <n v="2616.9"/>
    <x v="2"/>
    <n v="1"/>
    <x v="6"/>
    <x v="10"/>
    <n v="603.9"/>
  </r>
  <r>
    <x v="167"/>
    <s v="Chus Bernal Sáez"/>
    <x v="3"/>
    <n v="12130.73"/>
    <n v="15769.95"/>
    <x v="1"/>
    <n v="12"/>
    <x v="6"/>
    <x v="10"/>
    <n v="3639.22"/>
  </r>
  <r>
    <x v="167"/>
    <s v="Rosa María de Galindo"/>
    <x v="3"/>
    <n v="4043.58"/>
    <n v="5256.65"/>
    <x v="1"/>
    <n v="4"/>
    <x v="6"/>
    <x v="10"/>
    <n v="1213.07"/>
  </r>
  <r>
    <x v="167"/>
    <s v="Eutimio Rueda Ariño"/>
    <x v="0"/>
    <n v="4549.0200000000004"/>
    <n v="5913.73"/>
    <x v="1"/>
    <n v="9"/>
    <x v="6"/>
    <x v="10"/>
    <n v="1364.71"/>
  </r>
  <r>
    <x v="167"/>
    <s v="Liliana de Prieto"/>
    <x v="0"/>
    <n v="6065.36"/>
    <n v="7884.97"/>
    <x v="0"/>
    <n v="12"/>
    <x v="6"/>
    <x v="10"/>
    <n v="1819.61"/>
  </r>
  <r>
    <x v="167"/>
    <s v="Patricio Escolano Huerta"/>
    <x v="3"/>
    <n v="9098.0499999999993"/>
    <n v="11827.46"/>
    <x v="0"/>
    <n v="9"/>
    <x v="6"/>
    <x v="10"/>
    <n v="2729.41"/>
  </r>
  <r>
    <x v="167"/>
    <s v="Pili Adadia Marín"/>
    <x v="2"/>
    <n v="8052"/>
    <n v="10467.6"/>
    <x v="1"/>
    <n v="4"/>
    <x v="6"/>
    <x v="10"/>
    <n v="2415.6"/>
  </r>
  <r>
    <x v="167"/>
    <s v="Elodia Buendía"/>
    <x v="1"/>
    <n v="7581.71"/>
    <n v="9856.2199999999993"/>
    <x v="1"/>
    <n v="5"/>
    <x v="6"/>
    <x v="10"/>
    <n v="2274.5100000000002"/>
  </r>
  <r>
    <x v="167"/>
    <s v="Andrés Felipe Llorens Mur"/>
    <x v="1"/>
    <n v="10614.39"/>
    <n v="13798.7"/>
    <x v="2"/>
    <n v="7"/>
    <x v="6"/>
    <x v="10"/>
    <n v="3184.32"/>
  </r>
  <r>
    <x v="167"/>
    <s v="Lara Gálvez Río"/>
    <x v="0"/>
    <n v="505.45"/>
    <n v="657.08"/>
    <x v="1"/>
    <n v="1"/>
    <x v="6"/>
    <x v="10"/>
    <n v="151.63"/>
  </r>
  <r>
    <x v="167"/>
    <s v="Bibiana Puente Borrás"/>
    <x v="0"/>
    <n v="2527.2399999999998"/>
    <n v="3285.41"/>
    <x v="2"/>
    <n v="5"/>
    <x v="6"/>
    <x v="10"/>
    <n v="758.17"/>
  </r>
  <r>
    <x v="168"/>
    <s v="Candelas Marcos"/>
    <x v="2"/>
    <n v="2013"/>
    <n v="2616.9"/>
    <x v="2"/>
    <n v="1"/>
    <x v="7"/>
    <x v="10"/>
    <n v="603.9"/>
  </r>
  <r>
    <x v="168"/>
    <s v="Tecla Marcos Diego"/>
    <x v="2"/>
    <n v="12078"/>
    <n v="15701.4"/>
    <x v="1"/>
    <n v="6"/>
    <x v="7"/>
    <x v="10"/>
    <n v="3623.4"/>
  </r>
  <r>
    <x v="168"/>
    <s v="Alejo Palau-Guijarro"/>
    <x v="2"/>
    <n v="8052"/>
    <n v="10467.6"/>
    <x v="0"/>
    <n v="4"/>
    <x v="7"/>
    <x v="10"/>
    <n v="2415.6"/>
  </r>
  <r>
    <x v="168"/>
    <s v="Zaira Requena-Prado"/>
    <x v="2"/>
    <n v="14091"/>
    <n v="18318.3"/>
    <x v="0"/>
    <n v="7"/>
    <x v="7"/>
    <x v="10"/>
    <n v="4227.3"/>
  </r>
  <r>
    <x v="168"/>
    <s v="Roberta Morillo"/>
    <x v="0"/>
    <n v="6065.36"/>
    <n v="7884.97"/>
    <x v="0"/>
    <n v="12"/>
    <x v="7"/>
    <x v="10"/>
    <n v="1819.61"/>
  </r>
  <r>
    <x v="168"/>
    <s v="Consuelo Morell Gimeno"/>
    <x v="0"/>
    <n v="6065.36"/>
    <n v="7884.97"/>
    <x v="0"/>
    <n v="12"/>
    <x v="7"/>
    <x v="10"/>
    <n v="1819.61"/>
  </r>
  <r>
    <x v="168"/>
    <s v="Candelas de Burgos"/>
    <x v="1"/>
    <n v="3032.68"/>
    <n v="3942.49"/>
    <x v="0"/>
    <n v="2"/>
    <x v="7"/>
    <x v="10"/>
    <n v="909.8"/>
  </r>
  <r>
    <x v="168"/>
    <s v="Germán Alemán Díez"/>
    <x v="2"/>
    <n v="16104"/>
    <n v="20935.2"/>
    <x v="0"/>
    <n v="8"/>
    <x v="7"/>
    <x v="10"/>
    <n v="4831.2"/>
  </r>
  <r>
    <x v="168"/>
    <s v="Manuela Sáenz Bueno"/>
    <x v="0"/>
    <n v="2021.79"/>
    <n v="2628.32"/>
    <x v="0"/>
    <n v="4"/>
    <x v="7"/>
    <x v="10"/>
    <n v="606.54"/>
  </r>
  <r>
    <x v="168"/>
    <s v="Jacinto Tamarit-Sanjuan"/>
    <x v="3"/>
    <n v="12130.73"/>
    <n v="15769.95"/>
    <x v="2"/>
    <n v="12"/>
    <x v="7"/>
    <x v="10"/>
    <n v="3639.22"/>
  </r>
  <r>
    <x v="168"/>
    <s v="Máximo Carpio"/>
    <x v="3"/>
    <n v="9098.0499999999993"/>
    <n v="11827.46"/>
    <x v="0"/>
    <n v="9"/>
    <x v="7"/>
    <x v="10"/>
    <n v="2729.41"/>
  </r>
  <r>
    <x v="168"/>
    <s v="Berto Jenaro Nadal Tenorio"/>
    <x v="2"/>
    <n v="10065"/>
    <n v="13084.5"/>
    <x v="0"/>
    <n v="5"/>
    <x v="7"/>
    <x v="10"/>
    <n v="3019.5"/>
  </r>
  <r>
    <x v="168"/>
    <s v="Ildefonso Rosell Ruano"/>
    <x v="1"/>
    <n v="9098.0499999999993"/>
    <n v="11827.46"/>
    <x v="2"/>
    <n v="6"/>
    <x v="7"/>
    <x v="10"/>
    <n v="2729.41"/>
  </r>
  <r>
    <x v="168"/>
    <s v="Ester Cornejo Escudero"/>
    <x v="2"/>
    <n v="6039"/>
    <n v="7850.7"/>
    <x v="0"/>
    <n v="3"/>
    <x v="7"/>
    <x v="10"/>
    <n v="1811.7"/>
  </r>
  <r>
    <x v="168"/>
    <s v="Sancho del Herranz"/>
    <x v="2"/>
    <n v="18117"/>
    <n v="23552.1"/>
    <x v="0"/>
    <n v="9"/>
    <x v="7"/>
    <x v="10"/>
    <n v="5435.1"/>
  </r>
  <r>
    <x v="169"/>
    <s v="Camilo Rey Nicolás"/>
    <x v="0"/>
    <n v="4135.4799999999996"/>
    <n v="5376.12"/>
    <x v="1"/>
    <n v="9"/>
    <x v="8"/>
    <x v="11"/>
    <n v="1240.6400000000001"/>
  </r>
  <r>
    <x v="169"/>
    <s v="Esperanza Soriano Rosell"/>
    <x v="1"/>
    <n v="6892.46"/>
    <n v="8960.2000000000007"/>
    <x v="1"/>
    <n v="5"/>
    <x v="8"/>
    <x v="11"/>
    <n v="2067.7399999999998"/>
  </r>
  <r>
    <x v="169"/>
    <s v="Santiago Agustí"/>
    <x v="1"/>
    <n v="11027.94"/>
    <n v="14336.32"/>
    <x v="1"/>
    <n v="8"/>
    <x v="8"/>
    <x v="11"/>
    <n v="3308.38"/>
  </r>
  <r>
    <x v="169"/>
    <s v="Tristán del Castañeda"/>
    <x v="2"/>
    <n v="14084"/>
    <n v="18309.2"/>
    <x v="2"/>
    <n v="7"/>
    <x v="8"/>
    <x v="11"/>
    <n v="4225.2"/>
  </r>
  <r>
    <x v="169"/>
    <s v="Azucena Pacheco Hidalgo"/>
    <x v="1"/>
    <n v="11027.94"/>
    <n v="14336.32"/>
    <x v="0"/>
    <n v="8"/>
    <x v="8"/>
    <x v="11"/>
    <n v="3308.38"/>
  </r>
  <r>
    <x v="169"/>
    <s v="Florencia Maribel Feliu Alba"/>
    <x v="1"/>
    <n v="5513.97"/>
    <n v="7168.16"/>
    <x v="2"/>
    <n v="4"/>
    <x v="8"/>
    <x v="11"/>
    <n v="1654.19"/>
  </r>
  <r>
    <x v="169"/>
    <s v="Carmina Blasco"/>
    <x v="1"/>
    <n v="9649.44"/>
    <n v="12544.28"/>
    <x v="1"/>
    <n v="7"/>
    <x v="8"/>
    <x v="11"/>
    <n v="2894.83"/>
  </r>
  <r>
    <x v="169"/>
    <s v="Pepita Cardona Lamas"/>
    <x v="2"/>
    <n v="20120"/>
    <n v="26156"/>
    <x v="2"/>
    <n v="10"/>
    <x v="8"/>
    <x v="11"/>
    <n v="6036"/>
  </r>
  <r>
    <x v="169"/>
    <s v="Nilda Abellán Mateos"/>
    <x v="3"/>
    <n v="8270.9500000000007"/>
    <n v="10752.24"/>
    <x v="1"/>
    <n v="9"/>
    <x v="8"/>
    <x v="11"/>
    <n v="2481.29"/>
  </r>
  <r>
    <x v="169"/>
    <s v="Albina Fuentes"/>
    <x v="0"/>
    <n v="3216.48"/>
    <n v="4181.43"/>
    <x v="0"/>
    <n v="7"/>
    <x v="8"/>
    <x v="11"/>
    <n v="964.94"/>
  </r>
  <r>
    <x v="169"/>
    <s v="Carmelo Tovar Navarrete"/>
    <x v="2"/>
    <n v="10060"/>
    <n v="13078"/>
    <x v="1"/>
    <n v="5"/>
    <x v="8"/>
    <x v="11"/>
    <n v="3018"/>
  </r>
  <r>
    <x v="169"/>
    <s v="Rolando Carranza Almagro"/>
    <x v="1"/>
    <n v="16541.900000000001"/>
    <n v="21504.47"/>
    <x v="2"/>
    <n v="12"/>
    <x v="8"/>
    <x v="11"/>
    <n v="4962.57"/>
  </r>
  <r>
    <x v="169"/>
    <s v="Tere Ramos Céspedes"/>
    <x v="2"/>
    <n v="24144"/>
    <n v="31387.200000000001"/>
    <x v="0"/>
    <n v="12"/>
    <x v="8"/>
    <x v="11"/>
    <n v="7243.2"/>
  </r>
  <r>
    <x v="170"/>
    <s v="Paula Bayona Barrena"/>
    <x v="1"/>
    <n v="6892.46"/>
    <n v="8960.2000000000007"/>
    <x v="2"/>
    <n v="5"/>
    <x v="9"/>
    <x v="11"/>
    <n v="2067.7399999999998"/>
  </r>
  <r>
    <x v="170"/>
    <s v="Moisés Mate Garmendia"/>
    <x v="1"/>
    <n v="6892.46"/>
    <n v="8960.2000000000007"/>
    <x v="1"/>
    <n v="5"/>
    <x v="9"/>
    <x v="11"/>
    <n v="2067.7399999999998"/>
  </r>
  <r>
    <x v="170"/>
    <s v="Arturo Arco Soria"/>
    <x v="2"/>
    <n v="10060"/>
    <n v="13078"/>
    <x v="0"/>
    <n v="5"/>
    <x v="9"/>
    <x v="11"/>
    <n v="3018"/>
  </r>
  <r>
    <x v="170"/>
    <s v="Gloria Fuente"/>
    <x v="3"/>
    <n v="1837.99"/>
    <n v="2389.39"/>
    <x v="2"/>
    <n v="2"/>
    <x v="9"/>
    <x v="11"/>
    <n v="551.4"/>
  </r>
  <r>
    <x v="170"/>
    <s v="Aureliano Bautista Perales"/>
    <x v="3"/>
    <n v="4594.97"/>
    <n v="5973.46"/>
    <x v="0"/>
    <n v="5"/>
    <x v="9"/>
    <x v="11"/>
    <n v="1378.49"/>
  </r>
  <r>
    <x v="170"/>
    <s v="Odalis Madrid Aramburu"/>
    <x v="0"/>
    <n v="2756.98"/>
    <n v="3584.08"/>
    <x v="0"/>
    <n v="6"/>
    <x v="9"/>
    <x v="11"/>
    <n v="827.1"/>
  </r>
  <r>
    <x v="171"/>
    <s v="Constanza Villalobos Quiroga"/>
    <x v="1"/>
    <n v="2756.98"/>
    <n v="3584.08"/>
    <x v="0"/>
    <n v="2"/>
    <x v="10"/>
    <x v="11"/>
    <n v="827.1"/>
  </r>
  <r>
    <x v="171"/>
    <s v="Virginia Vélez Mora"/>
    <x v="3"/>
    <n v="8270.9500000000007"/>
    <n v="10752.24"/>
    <x v="1"/>
    <n v="9"/>
    <x v="10"/>
    <x v="11"/>
    <n v="2481.29"/>
  </r>
  <r>
    <x v="171"/>
    <s v="Francisco Jose Hipólito Llobet Duran"/>
    <x v="0"/>
    <n v="918.99"/>
    <n v="1194.69"/>
    <x v="2"/>
    <n v="2"/>
    <x v="10"/>
    <x v="11"/>
    <n v="275.7"/>
  </r>
  <r>
    <x v="171"/>
    <s v="Manola Ricart Cabrera"/>
    <x v="0"/>
    <n v="1837.99"/>
    <n v="2389.39"/>
    <x v="2"/>
    <n v="4"/>
    <x v="10"/>
    <x v="11"/>
    <n v="551.4"/>
  </r>
  <r>
    <x v="171"/>
    <s v="Adalberto de Benítez"/>
    <x v="0"/>
    <n v="3675.98"/>
    <n v="4778.7700000000004"/>
    <x v="1"/>
    <n v="8"/>
    <x v="10"/>
    <x v="11"/>
    <n v="1102.79"/>
  </r>
  <r>
    <x v="171"/>
    <s v="Gisela Abellán Ortega"/>
    <x v="2"/>
    <n v="16096"/>
    <n v="20924.8"/>
    <x v="0"/>
    <n v="8"/>
    <x v="10"/>
    <x v="11"/>
    <n v="4828.8"/>
  </r>
  <r>
    <x v="171"/>
    <s v="Berta Gálvez Tejada"/>
    <x v="1"/>
    <n v="13784.92"/>
    <n v="17920.39"/>
    <x v="1"/>
    <n v="10"/>
    <x v="10"/>
    <x v="11"/>
    <n v="4135.4799999999996"/>
  </r>
  <r>
    <x v="171"/>
    <s v="Melania Fábregas"/>
    <x v="1"/>
    <n v="15163.41"/>
    <n v="19712.43"/>
    <x v="2"/>
    <n v="11"/>
    <x v="10"/>
    <x v="11"/>
    <n v="4549.0200000000004"/>
  </r>
  <r>
    <x v="171"/>
    <s v="Curro Cáceres Vázquez"/>
    <x v="3"/>
    <n v="918.99"/>
    <n v="1194.69"/>
    <x v="1"/>
    <n v="1"/>
    <x v="10"/>
    <x v="11"/>
    <n v="275.7"/>
  </r>
  <r>
    <x v="171"/>
    <s v="Milagros Calatayud Quevedo"/>
    <x v="2"/>
    <n v="18108"/>
    <n v="23540.400000000001"/>
    <x v="2"/>
    <n v="9"/>
    <x v="10"/>
    <x v="11"/>
    <n v="5432.4"/>
  </r>
  <r>
    <x v="171"/>
    <s v="Felipe Lara Luz"/>
    <x v="0"/>
    <n v="1837.99"/>
    <n v="2389.39"/>
    <x v="0"/>
    <n v="4"/>
    <x v="10"/>
    <x v="11"/>
    <n v="551.4"/>
  </r>
  <r>
    <x v="172"/>
    <s v="Cloe Valenzuela Blanca"/>
    <x v="1"/>
    <n v="12406.43"/>
    <n v="16128.36"/>
    <x v="1"/>
    <n v="9"/>
    <x v="11"/>
    <x v="11"/>
    <n v="3721.93"/>
  </r>
  <r>
    <x v="172"/>
    <s v="Casandra Ortuño Lasa"/>
    <x v="2"/>
    <n v="12072"/>
    <n v="15693.6"/>
    <x v="0"/>
    <n v="6"/>
    <x v="11"/>
    <x v="11"/>
    <n v="3621.6"/>
  </r>
  <r>
    <x v="172"/>
    <s v="Ana Sofía Bonet Piñol"/>
    <x v="3"/>
    <n v="1837.99"/>
    <n v="2389.39"/>
    <x v="0"/>
    <n v="2"/>
    <x v="11"/>
    <x v="11"/>
    <n v="551.4"/>
  </r>
  <r>
    <x v="172"/>
    <s v="Anita Acevedo Cuenca"/>
    <x v="2"/>
    <n v="2012"/>
    <n v="2615.6"/>
    <x v="0"/>
    <n v="1"/>
    <x v="11"/>
    <x v="11"/>
    <n v="603.6"/>
  </r>
  <r>
    <x v="172"/>
    <s v="Francisca Aragonés Alba"/>
    <x v="2"/>
    <n v="8048"/>
    <n v="10462.4"/>
    <x v="2"/>
    <n v="4"/>
    <x v="11"/>
    <x v="11"/>
    <n v="2414.4"/>
  </r>
  <r>
    <x v="172"/>
    <s v="Vicente Gimeno Caballero"/>
    <x v="3"/>
    <n v="5513.97"/>
    <n v="7168.16"/>
    <x v="0"/>
    <n v="6"/>
    <x v="11"/>
    <x v="11"/>
    <n v="1654.19"/>
  </r>
  <r>
    <x v="172"/>
    <s v="Hernán de Sobrino"/>
    <x v="2"/>
    <n v="18108"/>
    <n v="23540.400000000001"/>
    <x v="0"/>
    <n v="9"/>
    <x v="11"/>
    <x v="11"/>
    <n v="5432.4"/>
  </r>
  <r>
    <x v="172"/>
    <s v="Lino Pons Garzón"/>
    <x v="2"/>
    <n v="24144"/>
    <n v="31387.200000000001"/>
    <x v="2"/>
    <n v="12"/>
    <x v="11"/>
    <x v="11"/>
    <n v="7243.2"/>
  </r>
  <r>
    <x v="172"/>
    <s v="Fabián Daniel Sedano Gárate"/>
    <x v="2"/>
    <n v="20120"/>
    <n v="26156"/>
    <x v="2"/>
    <n v="10"/>
    <x v="11"/>
    <x v="11"/>
    <n v="6036"/>
  </r>
  <r>
    <x v="172"/>
    <s v="Lázaro Heliodoro Villar Romeu"/>
    <x v="3"/>
    <n v="2756.98"/>
    <n v="3584.08"/>
    <x v="2"/>
    <n v="3"/>
    <x v="11"/>
    <x v="11"/>
    <n v="827.1"/>
  </r>
  <r>
    <x v="173"/>
    <s v="Juanita de Nicolau"/>
    <x v="2"/>
    <n v="20120"/>
    <n v="26156"/>
    <x v="2"/>
    <n v="10"/>
    <x v="0"/>
    <x v="11"/>
    <n v="6036"/>
  </r>
  <r>
    <x v="173"/>
    <s v="Melisa del Aguado"/>
    <x v="2"/>
    <n v="10060"/>
    <n v="13078"/>
    <x v="0"/>
    <n v="5"/>
    <x v="0"/>
    <x v="11"/>
    <n v="3018"/>
  </r>
  <r>
    <x v="173"/>
    <s v="Nélida Débora Martí Botella"/>
    <x v="2"/>
    <n v="20120"/>
    <n v="26156"/>
    <x v="2"/>
    <n v="10"/>
    <x v="0"/>
    <x v="11"/>
    <n v="6036"/>
  </r>
  <r>
    <x v="173"/>
    <s v="Lidia Pinedo Salcedo"/>
    <x v="2"/>
    <n v="16096"/>
    <n v="20924.8"/>
    <x v="2"/>
    <n v="8"/>
    <x v="0"/>
    <x v="11"/>
    <n v="4828.8"/>
  </r>
  <r>
    <x v="173"/>
    <s v="Salomón Alcalá Rodríguez"/>
    <x v="1"/>
    <n v="6892.46"/>
    <n v="8960.2000000000007"/>
    <x v="2"/>
    <n v="5"/>
    <x v="0"/>
    <x v="11"/>
    <n v="2067.7399999999998"/>
  </r>
  <r>
    <x v="173"/>
    <s v="Delia Montes"/>
    <x v="2"/>
    <n v="8048"/>
    <n v="10462.4"/>
    <x v="1"/>
    <n v="4"/>
    <x v="0"/>
    <x v="11"/>
    <n v="2414.4"/>
  </r>
  <r>
    <x v="173"/>
    <s v="Chita Peiró Marco"/>
    <x v="1"/>
    <n v="2756.98"/>
    <n v="3584.08"/>
    <x v="1"/>
    <n v="2"/>
    <x v="0"/>
    <x v="11"/>
    <n v="827.1"/>
  </r>
  <r>
    <x v="173"/>
    <s v="Josefina Andrés Castañeda"/>
    <x v="1"/>
    <n v="5513.97"/>
    <n v="7168.16"/>
    <x v="1"/>
    <n v="4"/>
    <x v="0"/>
    <x v="11"/>
    <n v="1654.19"/>
  </r>
  <r>
    <x v="173"/>
    <s v="Nidia Corbacho-Ferrera"/>
    <x v="3"/>
    <n v="1837.99"/>
    <n v="2389.39"/>
    <x v="0"/>
    <n v="2"/>
    <x v="0"/>
    <x v="11"/>
    <n v="551.4"/>
  </r>
  <r>
    <x v="173"/>
    <s v="Cornelio Romeu Pagès"/>
    <x v="1"/>
    <n v="4135.4799999999996"/>
    <n v="5376.12"/>
    <x v="2"/>
    <n v="3"/>
    <x v="0"/>
    <x v="11"/>
    <n v="1240.6400000000001"/>
  </r>
  <r>
    <x v="173"/>
    <s v="Ani Dora Casas Fabregat"/>
    <x v="1"/>
    <n v="16541.900000000001"/>
    <n v="21504.47"/>
    <x v="2"/>
    <n v="12"/>
    <x v="0"/>
    <x v="11"/>
    <n v="4962.57"/>
  </r>
  <r>
    <x v="173"/>
    <s v="Anastasia Bibiana Sacristán Nadal"/>
    <x v="1"/>
    <n v="8270.9500000000007"/>
    <n v="10752.24"/>
    <x v="2"/>
    <n v="6"/>
    <x v="0"/>
    <x v="11"/>
    <n v="2481.29"/>
  </r>
  <r>
    <x v="173"/>
    <s v="Chita Armas Porras"/>
    <x v="0"/>
    <n v="1378.49"/>
    <n v="1792.04"/>
    <x v="0"/>
    <n v="3"/>
    <x v="0"/>
    <x v="11"/>
    <n v="413.55"/>
  </r>
  <r>
    <x v="173"/>
    <s v="Haydée Sola Alsina"/>
    <x v="0"/>
    <n v="2297.4899999999998"/>
    <n v="2986.73"/>
    <x v="2"/>
    <n v="5"/>
    <x v="0"/>
    <x v="11"/>
    <n v="689.25"/>
  </r>
  <r>
    <x v="173"/>
    <s v="Mamen de Reguera"/>
    <x v="3"/>
    <n v="2756.98"/>
    <n v="3584.08"/>
    <x v="0"/>
    <n v="3"/>
    <x v="0"/>
    <x v="11"/>
    <n v="827.1"/>
  </r>
  <r>
    <x v="173"/>
    <s v="Maxi Jordá Borrego"/>
    <x v="0"/>
    <n v="2297.4899999999998"/>
    <n v="2986.73"/>
    <x v="1"/>
    <n v="5"/>
    <x v="0"/>
    <x v="11"/>
    <n v="689.25"/>
  </r>
  <r>
    <x v="173"/>
    <s v="José Manuel Sandoval Balaguer"/>
    <x v="0"/>
    <n v="918.99"/>
    <n v="1194.69"/>
    <x v="2"/>
    <n v="2"/>
    <x v="0"/>
    <x v="11"/>
    <n v="275.7"/>
  </r>
  <r>
    <x v="174"/>
    <s v="Luisina Casanovas Salcedo"/>
    <x v="3"/>
    <n v="13109.99"/>
    <n v="17042.990000000002"/>
    <x v="1"/>
    <n v="5"/>
    <x v="0"/>
    <x v="11"/>
    <n v="3933"/>
  </r>
  <r>
    <x v="175"/>
    <s v="Rubén Estrada Ortiz"/>
    <x v="3"/>
    <n v="5244"/>
    <n v="6817.2"/>
    <x v="2"/>
    <n v="2"/>
    <x v="0"/>
    <x v="11"/>
    <n v="1573.2"/>
  </r>
  <r>
    <x v="176"/>
    <s v="Guadalupe Exposito"/>
    <x v="2"/>
    <n v="10060"/>
    <n v="13078"/>
    <x v="1"/>
    <n v="5"/>
    <x v="1"/>
    <x v="11"/>
    <n v="3018"/>
  </r>
  <r>
    <x v="176"/>
    <s v="Dafne Barrera Llopis"/>
    <x v="0"/>
    <n v="1837.99"/>
    <n v="2389.39"/>
    <x v="1"/>
    <n v="4"/>
    <x v="1"/>
    <x v="11"/>
    <n v="551.4"/>
  </r>
  <r>
    <x v="176"/>
    <s v="Marisela Cuervo Briones"/>
    <x v="0"/>
    <n v="1837.99"/>
    <n v="2389.39"/>
    <x v="2"/>
    <n v="4"/>
    <x v="1"/>
    <x v="11"/>
    <n v="551.4"/>
  </r>
  <r>
    <x v="176"/>
    <s v="Lucía González Rojas"/>
    <x v="1"/>
    <n v="12406.43"/>
    <n v="16128.36"/>
    <x v="2"/>
    <n v="9"/>
    <x v="1"/>
    <x v="11"/>
    <n v="3721.93"/>
  </r>
  <r>
    <x v="176"/>
    <s v="Paola Salmerón Garay"/>
    <x v="2"/>
    <n v="22132"/>
    <n v="28771.599999999999"/>
    <x v="2"/>
    <n v="11"/>
    <x v="1"/>
    <x v="11"/>
    <n v="6639.6"/>
  </r>
  <r>
    <x v="176"/>
    <s v="Maricruz Reina Escobar"/>
    <x v="1"/>
    <n v="2756.98"/>
    <n v="3584.08"/>
    <x v="0"/>
    <n v="2"/>
    <x v="1"/>
    <x v="11"/>
    <n v="827.1"/>
  </r>
  <r>
    <x v="176"/>
    <s v="Andrés Felipe Mayoral Lladó"/>
    <x v="0"/>
    <n v="3675.98"/>
    <n v="4778.7700000000004"/>
    <x v="1"/>
    <n v="8"/>
    <x v="1"/>
    <x v="11"/>
    <n v="1102.79"/>
  </r>
  <r>
    <x v="176"/>
    <s v="Vicente Vicente Escudero"/>
    <x v="0"/>
    <n v="1837.99"/>
    <n v="2389.39"/>
    <x v="0"/>
    <n v="4"/>
    <x v="1"/>
    <x v="11"/>
    <n v="551.4"/>
  </r>
  <r>
    <x v="177"/>
    <s v="Dani Quiroga Chaves"/>
    <x v="3"/>
    <n v="2756.98"/>
    <n v="3584.08"/>
    <x v="1"/>
    <n v="3"/>
    <x v="2"/>
    <x v="11"/>
    <n v="827.1"/>
  </r>
  <r>
    <x v="177"/>
    <s v="Narcisa del Sedano"/>
    <x v="0"/>
    <n v="459.5"/>
    <n v="597.35"/>
    <x v="1"/>
    <n v="1"/>
    <x v="2"/>
    <x v="11"/>
    <n v="137.85"/>
  </r>
  <r>
    <x v="177"/>
    <s v="Adalberto de Gallart"/>
    <x v="2"/>
    <n v="12072"/>
    <n v="15693.6"/>
    <x v="0"/>
    <n v="6"/>
    <x v="2"/>
    <x v="11"/>
    <n v="3621.6"/>
  </r>
  <r>
    <x v="177"/>
    <s v="Calisto Juárez Barberá"/>
    <x v="3"/>
    <n v="6432.96"/>
    <n v="8362.85"/>
    <x v="2"/>
    <n v="7"/>
    <x v="2"/>
    <x v="11"/>
    <n v="1929.89"/>
  </r>
  <r>
    <x v="177"/>
    <s v="Roque Mas"/>
    <x v="0"/>
    <n v="4135.4799999999996"/>
    <n v="5376.12"/>
    <x v="0"/>
    <n v="9"/>
    <x v="2"/>
    <x v="11"/>
    <n v="1240.6400000000001"/>
  </r>
  <r>
    <x v="177"/>
    <s v="Julieta Perez Quirós"/>
    <x v="2"/>
    <n v="10060"/>
    <n v="13078"/>
    <x v="2"/>
    <n v="5"/>
    <x v="2"/>
    <x v="11"/>
    <n v="3018"/>
  </r>
  <r>
    <x v="177"/>
    <s v="Dorotea Tirado-Carbó"/>
    <x v="3"/>
    <n v="9189.9500000000007"/>
    <n v="11946.93"/>
    <x v="2"/>
    <n v="10"/>
    <x v="2"/>
    <x v="11"/>
    <n v="2756.98"/>
  </r>
  <r>
    <x v="177"/>
    <s v="Carmelo del Tamayo"/>
    <x v="1"/>
    <n v="5513.97"/>
    <n v="7168.16"/>
    <x v="0"/>
    <n v="4"/>
    <x v="2"/>
    <x v="11"/>
    <n v="1654.19"/>
  </r>
  <r>
    <x v="177"/>
    <s v="Simón Escobar"/>
    <x v="3"/>
    <n v="6432.96"/>
    <n v="8362.85"/>
    <x v="2"/>
    <n v="7"/>
    <x v="2"/>
    <x v="11"/>
    <n v="1929.89"/>
  </r>
  <r>
    <x v="177"/>
    <s v="Adelina Meléndez Fuentes"/>
    <x v="2"/>
    <n v="4024"/>
    <n v="5231.2"/>
    <x v="0"/>
    <n v="2"/>
    <x v="2"/>
    <x v="11"/>
    <n v="1207.2"/>
  </r>
  <r>
    <x v="177"/>
    <s v="Chucho Pánfilo Coca Julián"/>
    <x v="1"/>
    <n v="16541.900000000001"/>
    <n v="21504.47"/>
    <x v="2"/>
    <n v="12"/>
    <x v="2"/>
    <x v="11"/>
    <n v="4962.57"/>
  </r>
  <r>
    <x v="177"/>
    <s v="Fabiana de Díez"/>
    <x v="3"/>
    <n v="4594.97"/>
    <n v="5973.46"/>
    <x v="2"/>
    <n v="5"/>
    <x v="2"/>
    <x v="11"/>
    <n v="1378.49"/>
  </r>
  <r>
    <x v="178"/>
    <s v="Victor Moll Villegas"/>
    <x v="1"/>
    <n v="11027.94"/>
    <n v="14336.32"/>
    <x v="2"/>
    <n v="8"/>
    <x v="3"/>
    <x v="11"/>
    <n v="3308.38"/>
  </r>
  <r>
    <x v="178"/>
    <s v="Bernarda Sáez Águila"/>
    <x v="3"/>
    <n v="1837.99"/>
    <n v="2389.39"/>
    <x v="2"/>
    <n v="2"/>
    <x v="3"/>
    <x v="11"/>
    <n v="551.4"/>
  </r>
  <r>
    <x v="178"/>
    <s v="Macario Yáñez Román"/>
    <x v="1"/>
    <n v="4135.4799999999996"/>
    <n v="5376.12"/>
    <x v="2"/>
    <n v="3"/>
    <x v="3"/>
    <x v="11"/>
    <n v="1240.6400000000001"/>
  </r>
  <r>
    <x v="178"/>
    <s v="Amparo Fuente Bueno"/>
    <x v="1"/>
    <n v="16541.900000000001"/>
    <n v="21504.47"/>
    <x v="2"/>
    <n v="12"/>
    <x v="3"/>
    <x v="11"/>
    <n v="4962.57"/>
  </r>
  <r>
    <x v="178"/>
    <s v="Amparo Báez Figueroa"/>
    <x v="2"/>
    <n v="20120"/>
    <n v="26156"/>
    <x v="1"/>
    <n v="10"/>
    <x v="3"/>
    <x v="11"/>
    <n v="6036"/>
  </r>
  <r>
    <x v="178"/>
    <s v="Manola del Paz"/>
    <x v="3"/>
    <n v="9189.9500000000007"/>
    <n v="11946.93"/>
    <x v="2"/>
    <n v="10"/>
    <x v="3"/>
    <x v="11"/>
    <n v="2756.98"/>
  </r>
  <r>
    <x v="178"/>
    <s v="Mirta Tormo Batalla"/>
    <x v="0"/>
    <n v="3675.98"/>
    <n v="4778.7700000000004"/>
    <x v="0"/>
    <n v="8"/>
    <x v="3"/>
    <x v="11"/>
    <n v="1102.79"/>
  </r>
  <r>
    <x v="178"/>
    <s v="Bernardino Fábregas Velasco"/>
    <x v="3"/>
    <n v="11027.94"/>
    <n v="14336.32"/>
    <x v="0"/>
    <n v="12"/>
    <x v="3"/>
    <x v="11"/>
    <n v="3308.38"/>
  </r>
  <r>
    <x v="178"/>
    <s v="Eva Alma Enríquez Lozano"/>
    <x v="2"/>
    <n v="2012"/>
    <n v="2615.6"/>
    <x v="2"/>
    <n v="1"/>
    <x v="3"/>
    <x v="11"/>
    <n v="603.6"/>
  </r>
  <r>
    <x v="178"/>
    <s v="Adela Vega Gilabert"/>
    <x v="0"/>
    <n v="918.99"/>
    <n v="1194.69"/>
    <x v="0"/>
    <n v="2"/>
    <x v="3"/>
    <x v="11"/>
    <n v="275.7"/>
  </r>
  <r>
    <x v="178"/>
    <s v="Pascual Carrillo Tur"/>
    <x v="1"/>
    <n v="5513.97"/>
    <n v="7168.16"/>
    <x v="2"/>
    <n v="4"/>
    <x v="3"/>
    <x v="11"/>
    <n v="1654.19"/>
  </r>
  <r>
    <x v="178"/>
    <s v="Adoración Roldan Doménech"/>
    <x v="0"/>
    <n v="2297.4899999999998"/>
    <n v="2986.73"/>
    <x v="2"/>
    <n v="5"/>
    <x v="3"/>
    <x v="11"/>
    <n v="689.25"/>
  </r>
  <r>
    <x v="178"/>
    <s v="Cirino Girón Tamarit"/>
    <x v="0"/>
    <n v="3675.98"/>
    <n v="4778.7700000000004"/>
    <x v="2"/>
    <n v="8"/>
    <x v="3"/>
    <x v="11"/>
    <n v="1102.79"/>
  </r>
  <r>
    <x v="179"/>
    <s v="Mamen de Andrade"/>
    <x v="0"/>
    <n v="5054.47"/>
    <n v="6570.81"/>
    <x v="1"/>
    <n v="11"/>
    <x v="4"/>
    <x v="11"/>
    <n v="1516.34"/>
  </r>
  <r>
    <x v="179"/>
    <s v="Brígida Bayón Giner"/>
    <x v="2"/>
    <n v="18108"/>
    <n v="23540.400000000001"/>
    <x v="2"/>
    <n v="9"/>
    <x v="4"/>
    <x v="11"/>
    <n v="5432.4"/>
  </r>
  <r>
    <x v="179"/>
    <s v="Haydée Navas Doménech"/>
    <x v="3"/>
    <n v="1837.99"/>
    <n v="2389.39"/>
    <x v="1"/>
    <n v="2"/>
    <x v="4"/>
    <x v="11"/>
    <n v="551.4"/>
  </r>
  <r>
    <x v="179"/>
    <s v="Jose Antonio Navarrete"/>
    <x v="2"/>
    <n v="4024"/>
    <n v="5231.2"/>
    <x v="1"/>
    <n v="2"/>
    <x v="4"/>
    <x v="11"/>
    <n v="1207.2"/>
  </r>
  <r>
    <x v="179"/>
    <s v="Samuel de Arribas"/>
    <x v="1"/>
    <n v="12406.43"/>
    <n v="16128.36"/>
    <x v="2"/>
    <n v="9"/>
    <x v="4"/>
    <x v="11"/>
    <n v="3721.93"/>
  </r>
  <r>
    <x v="179"/>
    <s v="Odalys del Cabañas"/>
    <x v="0"/>
    <n v="2756.98"/>
    <n v="3584.08"/>
    <x v="0"/>
    <n v="6"/>
    <x v="4"/>
    <x v="11"/>
    <n v="827.1"/>
  </r>
  <r>
    <x v="179"/>
    <s v="Heliodoro Celestino Donoso Bertrán"/>
    <x v="3"/>
    <n v="3675.98"/>
    <n v="4778.7700000000004"/>
    <x v="1"/>
    <n v="4"/>
    <x v="4"/>
    <x v="11"/>
    <n v="1102.79"/>
  </r>
  <r>
    <x v="179"/>
    <s v="Carmelita Feijoo Gómez"/>
    <x v="0"/>
    <n v="459.5"/>
    <n v="597.35"/>
    <x v="0"/>
    <n v="1"/>
    <x v="4"/>
    <x v="11"/>
    <n v="137.85"/>
  </r>
  <r>
    <x v="179"/>
    <s v="Severo Arias Bayo"/>
    <x v="0"/>
    <n v="3675.98"/>
    <n v="4778.7700000000004"/>
    <x v="2"/>
    <n v="8"/>
    <x v="4"/>
    <x v="11"/>
    <n v="1102.79"/>
  </r>
  <r>
    <x v="179"/>
    <s v="Ainoa Ochoa Romeu"/>
    <x v="1"/>
    <n v="1378.49"/>
    <n v="1792.04"/>
    <x v="2"/>
    <n v="1"/>
    <x v="4"/>
    <x v="11"/>
    <n v="413.55"/>
  </r>
  <r>
    <x v="179"/>
    <s v="Jose Manuel Ureña Piquer"/>
    <x v="0"/>
    <n v="2756.98"/>
    <n v="3584.08"/>
    <x v="0"/>
    <n v="6"/>
    <x v="4"/>
    <x v="11"/>
    <n v="827.1"/>
  </r>
  <r>
    <x v="179"/>
    <s v="Roberta de Cabezas"/>
    <x v="0"/>
    <n v="1837.99"/>
    <n v="2389.39"/>
    <x v="1"/>
    <n v="4"/>
    <x v="4"/>
    <x v="11"/>
    <n v="551.4"/>
  </r>
  <r>
    <x v="179"/>
    <s v="Andrea Casanova Sáez"/>
    <x v="2"/>
    <n v="18108"/>
    <n v="23540.400000000001"/>
    <x v="0"/>
    <n v="9"/>
    <x v="4"/>
    <x v="11"/>
    <n v="5432.4"/>
  </r>
  <r>
    <x v="180"/>
    <s v="Mateo Pina"/>
    <x v="1"/>
    <n v="11027.94"/>
    <n v="14336.32"/>
    <x v="1"/>
    <n v="8"/>
    <x v="5"/>
    <x v="11"/>
    <n v="3308.38"/>
  </r>
  <r>
    <x v="180"/>
    <s v="Lidia Suarez-Palomino"/>
    <x v="3"/>
    <n v="2756.98"/>
    <n v="3584.08"/>
    <x v="0"/>
    <n v="3"/>
    <x v="5"/>
    <x v="11"/>
    <n v="827.1"/>
  </r>
  <r>
    <x v="180"/>
    <s v="Danilo Salvador-Carrión"/>
    <x v="2"/>
    <n v="2012"/>
    <n v="2615.6"/>
    <x v="0"/>
    <n v="1"/>
    <x v="5"/>
    <x v="11"/>
    <n v="603.6"/>
  </r>
  <r>
    <x v="180"/>
    <s v="Elba Alsina-Aroca"/>
    <x v="3"/>
    <n v="918.99"/>
    <n v="1194.69"/>
    <x v="2"/>
    <n v="1"/>
    <x v="5"/>
    <x v="11"/>
    <n v="275.7"/>
  </r>
  <r>
    <x v="180"/>
    <s v="Elodia Marti Sevillano"/>
    <x v="3"/>
    <n v="3675.98"/>
    <n v="4778.7700000000004"/>
    <x v="2"/>
    <n v="4"/>
    <x v="5"/>
    <x v="11"/>
    <n v="1102.79"/>
  </r>
  <r>
    <x v="180"/>
    <s v="Basilio Pablo-Melero"/>
    <x v="3"/>
    <n v="11027.94"/>
    <n v="14336.32"/>
    <x v="1"/>
    <n v="12"/>
    <x v="5"/>
    <x v="11"/>
    <n v="3308.38"/>
  </r>
  <r>
    <x v="180"/>
    <s v="Marciano Ulises Berenguer Garmendia"/>
    <x v="3"/>
    <n v="9189.9500000000007"/>
    <n v="11946.93"/>
    <x v="1"/>
    <n v="10"/>
    <x v="5"/>
    <x v="11"/>
    <n v="2756.98"/>
  </r>
  <r>
    <x v="180"/>
    <s v="Graciela Campos Bueno"/>
    <x v="0"/>
    <n v="5513.97"/>
    <n v="7168.16"/>
    <x v="1"/>
    <n v="12"/>
    <x v="5"/>
    <x v="11"/>
    <n v="1654.19"/>
  </r>
  <r>
    <x v="181"/>
    <s v="Marc Duque Puig"/>
    <x v="0"/>
    <n v="3216.48"/>
    <n v="4181.43"/>
    <x v="0"/>
    <n v="7"/>
    <x v="6"/>
    <x v="11"/>
    <n v="964.94"/>
  </r>
  <r>
    <x v="181"/>
    <s v="Amalia Barriga Quintanilla"/>
    <x v="2"/>
    <n v="24144"/>
    <n v="31387.200000000001"/>
    <x v="2"/>
    <n v="12"/>
    <x v="6"/>
    <x v="11"/>
    <n v="7243.2"/>
  </r>
  <r>
    <x v="181"/>
    <s v="Luis Sanz Roig"/>
    <x v="0"/>
    <n v="1378.49"/>
    <n v="1792.04"/>
    <x v="0"/>
    <n v="3"/>
    <x v="6"/>
    <x v="11"/>
    <n v="413.55"/>
  </r>
  <r>
    <x v="181"/>
    <s v="Francisca Quevedo Fiol"/>
    <x v="1"/>
    <n v="8270.9500000000007"/>
    <n v="10752.24"/>
    <x v="2"/>
    <n v="6"/>
    <x v="6"/>
    <x v="11"/>
    <n v="2481.29"/>
  </r>
  <r>
    <x v="181"/>
    <s v="Zaira Manrique Sastre"/>
    <x v="3"/>
    <n v="10108.94"/>
    <n v="13141.62"/>
    <x v="1"/>
    <n v="11"/>
    <x v="6"/>
    <x v="11"/>
    <n v="3032.68"/>
  </r>
  <r>
    <x v="181"/>
    <s v="Gonzalo Marti Frutos"/>
    <x v="0"/>
    <n v="918.99"/>
    <n v="1194.69"/>
    <x v="0"/>
    <n v="2"/>
    <x v="6"/>
    <x v="11"/>
    <n v="275.7"/>
  </r>
  <r>
    <x v="181"/>
    <s v="Elisa Sanabria Céspedes"/>
    <x v="1"/>
    <n v="9649.44"/>
    <n v="12544.28"/>
    <x v="2"/>
    <n v="7"/>
    <x v="6"/>
    <x v="11"/>
    <n v="2894.83"/>
  </r>
  <r>
    <x v="181"/>
    <s v="Hortensia de Rico"/>
    <x v="2"/>
    <n v="22132"/>
    <n v="28771.599999999999"/>
    <x v="2"/>
    <n v="11"/>
    <x v="6"/>
    <x v="11"/>
    <n v="6639.6"/>
  </r>
  <r>
    <x v="181"/>
    <s v="Cándido de Fortuny"/>
    <x v="3"/>
    <n v="4594.97"/>
    <n v="5973.46"/>
    <x v="0"/>
    <n v="5"/>
    <x v="6"/>
    <x v="11"/>
    <n v="1378.49"/>
  </r>
  <r>
    <x v="181"/>
    <s v="Antonio Ojeda Nevado"/>
    <x v="2"/>
    <n v="8048"/>
    <n v="10462.4"/>
    <x v="1"/>
    <n v="4"/>
    <x v="6"/>
    <x v="11"/>
    <n v="2414.4"/>
  </r>
  <r>
    <x v="181"/>
    <s v="Carmelo Pol Gascón"/>
    <x v="3"/>
    <n v="11027.94"/>
    <n v="14336.32"/>
    <x v="1"/>
    <n v="12"/>
    <x v="6"/>
    <x v="11"/>
    <n v="3308.38"/>
  </r>
  <r>
    <x v="181"/>
    <s v="Celestino Puente Gomila"/>
    <x v="3"/>
    <n v="10108.94"/>
    <n v="13141.62"/>
    <x v="0"/>
    <n v="11"/>
    <x v="6"/>
    <x v="11"/>
    <n v="3032.68"/>
  </r>
  <r>
    <x v="182"/>
    <s v="Anastasio Marín Villalobos"/>
    <x v="1"/>
    <n v="15163.41"/>
    <n v="19712.43"/>
    <x v="1"/>
    <n v="11"/>
    <x v="7"/>
    <x v="11"/>
    <n v="4549.0200000000004"/>
  </r>
  <r>
    <x v="182"/>
    <s v="Loreto Gomez-Donaire"/>
    <x v="3"/>
    <n v="3675.98"/>
    <n v="4778.7700000000004"/>
    <x v="1"/>
    <n v="4"/>
    <x v="7"/>
    <x v="11"/>
    <n v="1102.79"/>
  </r>
  <r>
    <x v="182"/>
    <s v="Plácido Corominas Vilanova"/>
    <x v="0"/>
    <n v="3216.48"/>
    <n v="4181.43"/>
    <x v="1"/>
    <n v="7"/>
    <x v="7"/>
    <x v="11"/>
    <n v="964.94"/>
  </r>
  <r>
    <x v="182"/>
    <s v="Manu Riera Palomo"/>
    <x v="3"/>
    <n v="6432.96"/>
    <n v="8362.85"/>
    <x v="0"/>
    <n v="7"/>
    <x v="7"/>
    <x v="11"/>
    <n v="1929.89"/>
  </r>
  <r>
    <x v="182"/>
    <s v="Ricarda Rodríguez Múñiz"/>
    <x v="1"/>
    <n v="9649.44"/>
    <n v="12544.28"/>
    <x v="0"/>
    <n v="7"/>
    <x v="7"/>
    <x v="11"/>
    <n v="2894.83"/>
  </r>
  <r>
    <x v="182"/>
    <s v="Carolina Cifuentes Tejada"/>
    <x v="1"/>
    <n v="6892.46"/>
    <n v="8960.2000000000007"/>
    <x v="1"/>
    <n v="5"/>
    <x v="7"/>
    <x v="11"/>
    <n v="2067.7399999999998"/>
  </r>
  <r>
    <x v="182"/>
    <s v="Gerónimo Santamaria Llamas"/>
    <x v="3"/>
    <n v="6432.96"/>
    <n v="8362.85"/>
    <x v="0"/>
    <n v="7"/>
    <x v="7"/>
    <x v="11"/>
    <n v="1929.89"/>
  </r>
  <r>
    <x v="182"/>
    <s v="Dionisia Rocamora Abril"/>
    <x v="1"/>
    <n v="13784.92"/>
    <n v="17920.39"/>
    <x v="0"/>
    <n v="10"/>
    <x v="7"/>
    <x v="11"/>
    <n v="4135.4799999999996"/>
  </r>
  <r>
    <x v="182"/>
    <s v="Irene Casares Codina"/>
    <x v="2"/>
    <n v="22132"/>
    <n v="28771.599999999999"/>
    <x v="1"/>
    <n v="11"/>
    <x v="7"/>
    <x v="11"/>
    <n v="6639.6"/>
  </r>
  <r>
    <x v="182"/>
    <s v="Natalio Pizarro Bayón"/>
    <x v="3"/>
    <n v="2756.98"/>
    <n v="3584.08"/>
    <x v="2"/>
    <n v="3"/>
    <x v="7"/>
    <x v="11"/>
    <n v="827.1"/>
  </r>
  <r>
    <x v="182"/>
    <s v="Pánfilo Ulises Lluch Landa"/>
    <x v="1"/>
    <n v="2756.98"/>
    <n v="3584.08"/>
    <x v="2"/>
    <n v="2"/>
    <x v="7"/>
    <x v="11"/>
    <n v="827.1"/>
  </r>
  <r>
    <x v="182"/>
    <s v="Begoña Blanch Ocaña"/>
    <x v="0"/>
    <n v="2756.98"/>
    <n v="3584.08"/>
    <x v="1"/>
    <n v="6"/>
    <x v="7"/>
    <x v="11"/>
    <n v="827.1"/>
  </r>
  <r>
    <x v="182"/>
    <s v="Édgar de Sotelo"/>
    <x v="2"/>
    <n v="14084"/>
    <n v="18309.2"/>
    <x v="2"/>
    <n v="7"/>
    <x v="7"/>
    <x v="11"/>
    <n v="4225.2"/>
  </r>
  <r>
    <x v="182"/>
    <s v="Marcial Alex Verdugo Gallart"/>
    <x v="3"/>
    <n v="10108.94"/>
    <n v="13141.62"/>
    <x v="1"/>
    <n v="11"/>
    <x v="7"/>
    <x v="11"/>
    <n v="3032.68"/>
  </r>
  <r>
    <x v="182"/>
    <s v="Gisela Quiroga"/>
    <x v="0"/>
    <n v="459.5"/>
    <n v="597.35"/>
    <x v="2"/>
    <n v="1"/>
    <x v="7"/>
    <x v="11"/>
    <n v="137.85"/>
  </r>
  <r>
    <x v="182"/>
    <s v="Urbano Costa Ureña"/>
    <x v="2"/>
    <n v="16096"/>
    <n v="20924.8"/>
    <x v="1"/>
    <n v="8"/>
    <x v="7"/>
    <x v="11"/>
    <n v="4828.8"/>
  </r>
  <r>
    <x v="182"/>
    <s v="Ulises Íñigo Bustamante Feliu"/>
    <x v="2"/>
    <n v="20120"/>
    <n v="26156"/>
    <x v="0"/>
    <n v="10"/>
    <x v="7"/>
    <x v="11"/>
    <n v="6036"/>
  </r>
  <r>
    <x v="182"/>
    <s v="Pascual Paniagua Dalmau"/>
    <x v="0"/>
    <n v="4135.4799999999996"/>
    <n v="5376.12"/>
    <x v="2"/>
    <n v="9"/>
    <x v="7"/>
    <x v="11"/>
    <n v="1240.6400000000001"/>
  </r>
  <r>
    <x v="182"/>
    <s v="Julia Salamanca Silva"/>
    <x v="3"/>
    <n v="5513.97"/>
    <n v="7168.16"/>
    <x v="1"/>
    <n v="6"/>
    <x v="7"/>
    <x v="11"/>
    <n v="1654.19"/>
  </r>
  <r>
    <x v="183"/>
    <s v="Ángela Barceló Jódar"/>
    <x v="0"/>
    <n v="1670.9"/>
    <n v="2172.17"/>
    <x v="1"/>
    <n v="4"/>
    <x v="8"/>
    <x v="12"/>
    <n v="501.27"/>
  </r>
  <r>
    <x v="183"/>
    <s v="José Mari Mur Duran"/>
    <x v="2"/>
    <n v="16088"/>
    <n v="20914.400000000001"/>
    <x v="0"/>
    <n v="8"/>
    <x v="8"/>
    <x v="12"/>
    <n v="4826.3999999999996"/>
  </r>
  <r>
    <x v="183"/>
    <s v="Pelayo Ocaña Galván"/>
    <x v="3"/>
    <n v="835.45"/>
    <n v="1086.08"/>
    <x v="0"/>
    <n v="1"/>
    <x v="8"/>
    <x v="12"/>
    <n v="250.63"/>
  </r>
  <r>
    <x v="183"/>
    <s v="Benigna Pujol"/>
    <x v="0"/>
    <n v="5012.7"/>
    <n v="6516.51"/>
    <x v="2"/>
    <n v="12"/>
    <x v="8"/>
    <x v="12"/>
    <n v="1503.81"/>
  </r>
  <r>
    <x v="183"/>
    <s v="Chus Guillen"/>
    <x v="1"/>
    <n v="11278.57"/>
    <n v="14662.14"/>
    <x v="2"/>
    <n v="9"/>
    <x v="8"/>
    <x v="12"/>
    <n v="3383.57"/>
  </r>
  <r>
    <x v="183"/>
    <s v="Gabino Mendoza"/>
    <x v="3"/>
    <n v="7519.05"/>
    <n v="9774.76"/>
    <x v="1"/>
    <n v="9"/>
    <x v="8"/>
    <x v="12"/>
    <n v="2255.71"/>
  </r>
  <r>
    <x v="183"/>
    <s v="Custodio Anaya Fuentes"/>
    <x v="1"/>
    <n v="11278.57"/>
    <n v="14662.14"/>
    <x v="1"/>
    <n v="9"/>
    <x v="8"/>
    <x v="12"/>
    <n v="3383.57"/>
  </r>
  <r>
    <x v="183"/>
    <s v="Camila Rocío Casares Oller"/>
    <x v="2"/>
    <n v="20110"/>
    <n v="26143"/>
    <x v="2"/>
    <n v="10"/>
    <x v="8"/>
    <x v="12"/>
    <n v="6033"/>
  </r>
  <r>
    <x v="183"/>
    <s v="Pepito Navarrete-Rojas"/>
    <x v="2"/>
    <n v="18099"/>
    <n v="23528.7"/>
    <x v="0"/>
    <n v="9"/>
    <x v="8"/>
    <x v="12"/>
    <n v="5429.7"/>
  </r>
  <r>
    <x v="183"/>
    <s v="Elisabet Iniesta Gil"/>
    <x v="3"/>
    <n v="4177.25"/>
    <n v="5430.42"/>
    <x v="0"/>
    <n v="5"/>
    <x v="8"/>
    <x v="12"/>
    <n v="1253.17"/>
  </r>
  <r>
    <x v="183"/>
    <s v="María Cristina Rey Cal"/>
    <x v="3"/>
    <n v="9189.9500000000007"/>
    <n v="11946.93"/>
    <x v="2"/>
    <n v="11"/>
    <x v="8"/>
    <x v="12"/>
    <n v="2756.98"/>
  </r>
  <r>
    <x v="183"/>
    <s v="Inmaculada Castillo Tur"/>
    <x v="3"/>
    <n v="9189.9500000000007"/>
    <n v="11946.93"/>
    <x v="0"/>
    <n v="11"/>
    <x v="8"/>
    <x v="12"/>
    <n v="2756.98"/>
  </r>
  <r>
    <x v="183"/>
    <s v="Matías Aurelio Porta Hernando"/>
    <x v="2"/>
    <n v="16088"/>
    <n v="20914.400000000001"/>
    <x v="1"/>
    <n v="8"/>
    <x v="8"/>
    <x v="12"/>
    <n v="4826.3999999999996"/>
  </r>
  <r>
    <x v="183"/>
    <s v="Eufemia Salgado Marin"/>
    <x v="0"/>
    <n v="4177.25"/>
    <n v="5430.42"/>
    <x v="0"/>
    <n v="10"/>
    <x v="8"/>
    <x v="12"/>
    <n v="1253.17"/>
  </r>
  <r>
    <x v="183"/>
    <s v="Amparo Arellano Sierra"/>
    <x v="1"/>
    <n v="15038.09"/>
    <n v="19549.52"/>
    <x v="2"/>
    <n v="12"/>
    <x v="8"/>
    <x v="12"/>
    <n v="4511.43"/>
  </r>
  <r>
    <x v="183"/>
    <s v="Fabricio Guiomar Campos Arribas"/>
    <x v="1"/>
    <n v="3759.52"/>
    <n v="4887.38"/>
    <x v="2"/>
    <n v="3"/>
    <x v="8"/>
    <x v="12"/>
    <n v="1127.8599999999999"/>
  </r>
  <r>
    <x v="184"/>
    <s v="Armando Trujillo Roura"/>
    <x v="0"/>
    <n v="417.72"/>
    <n v="543.04"/>
    <x v="1"/>
    <n v="1"/>
    <x v="9"/>
    <x v="12"/>
    <n v="125.32"/>
  </r>
  <r>
    <x v="184"/>
    <s v="Haroldo Coloma Girona"/>
    <x v="2"/>
    <n v="2011"/>
    <n v="2614.3000000000002"/>
    <x v="0"/>
    <n v="1"/>
    <x v="9"/>
    <x v="12"/>
    <n v="603.29999999999995"/>
  </r>
  <r>
    <x v="184"/>
    <s v="Pepita Morillo Nogués"/>
    <x v="1"/>
    <n v="12531.74"/>
    <n v="16291.27"/>
    <x v="1"/>
    <n v="10"/>
    <x v="9"/>
    <x v="12"/>
    <n v="3759.52"/>
  </r>
  <r>
    <x v="184"/>
    <s v="Juan Arenas Gargallo"/>
    <x v="1"/>
    <n v="5012.7"/>
    <n v="6516.51"/>
    <x v="2"/>
    <n v="4"/>
    <x v="9"/>
    <x v="12"/>
    <n v="1503.81"/>
  </r>
  <r>
    <x v="184"/>
    <s v="Leopoldo Mariscal Verdugo"/>
    <x v="1"/>
    <n v="13784.92"/>
    <n v="17920.39"/>
    <x v="2"/>
    <n v="11"/>
    <x v="9"/>
    <x v="12"/>
    <n v="4135.4799999999996"/>
  </r>
  <r>
    <x v="184"/>
    <s v="Luz Pinilla Carnero"/>
    <x v="2"/>
    <n v="2011"/>
    <n v="2614.3000000000002"/>
    <x v="2"/>
    <n v="1"/>
    <x v="9"/>
    <x v="12"/>
    <n v="603.29999999999995"/>
  </r>
  <r>
    <x v="184"/>
    <s v="Sabina Rivas Real"/>
    <x v="0"/>
    <n v="835.45"/>
    <n v="1086.08"/>
    <x v="2"/>
    <n v="2"/>
    <x v="9"/>
    <x v="12"/>
    <n v="250.63"/>
  </r>
  <r>
    <x v="184"/>
    <s v="Ámbar de Cid"/>
    <x v="3"/>
    <n v="10025.4"/>
    <n v="13033.01"/>
    <x v="0"/>
    <n v="12"/>
    <x v="9"/>
    <x v="12"/>
    <n v="3007.62"/>
  </r>
  <r>
    <x v="184"/>
    <s v="Alcides Montaña Baquero"/>
    <x v="2"/>
    <n v="14077"/>
    <n v="18300.099999999999"/>
    <x v="1"/>
    <n v="7"/>
    <x v="9"/>
    <x v="12"/>
    <n v="4223.1000000000004"/>
  </r>
  <r>
    <x v="184"/>
    <s v="Gabriela Montes-Huertas"/>
    <x v="0"/>
    <n v="1670.9"/>
    <n v="2172.17"/>
    <x v="0"/>
    <n v="4"/>
    <x v="9"/>
    <x v="12"/>
    <n v="501.27"/>
  </r>
  <r>
    <x v="184"/>
    <s v="Herberto Múgica Porcel"/>
    <x v="3"/>
    <n v="8354.5"/>
    <n v="10860.85"/>
    <x v="1"/>
    <n v="10"/>
    <x v="9"/>
    <x v="12"/>
    <n v="2506.35"/>
  </r>
  <r>
    <x v="184"/>
    <s v="Agapito Basilio Pedro Mármol"/>
    <x v="2"/>
    <n v="14077"/>
    <n v="18300.099999999999"/>
    <x v="2"/>
    <n v="7"/>
    <x v="9"/>
    <x v="12"/>
    <n v="4223.1000000000004"/>
  </r>
  <r>
    <x v="184"/>
    <s v="Ceferino Aguilar Mateu"/>
    <x v="2"/>
    <n v="8044"/>
    <n v="10457.200000000001"/>
    <x v="2"/>
    <n v="4"/>
    <x v="9"/>
    <x v="12"/>
    <n v="2413.1999999999998"/>
  </r>
  <r>
    <x v="185"/>
    <s v="Reyna Querol Arnal"/>
    <x v="3"/>
    <n v="2506.35"/>
    <n v="3258.25"/>
    <x v="2"/>
    <n v="3"/>
    <x v="10"/>
    <x v="12"/>
    <n v="751.9"/>
  </r>
  <r>
    <x v="185"/>
    <s v="René Carmelo Larrea Matas"/>
    <x v="0"/>
    <n v="4594.97"/>
    <n v="5973.46"/>
    <x v="1"/>
    <n v="11"/>
    <x v="10"/>
    <x v="12"/>
    <n v="1378.49"/>
  </r>
  <r>
    <x v="185"/>
    <s v="Nicanor Fonseca Arnal"/>
    <x v="0"/>
    <n v="1670.9"/>
    <n v="2172.17"/>
    <x v="2"/>
    <n v="4"/>
    <x v="10"/>
    <x v="12"/>
    <n v="501.27"/>
  </r>
  <r>
    <x v="185"/>
    <s v="Román Revilla"/>
    <x v="3"/>
    <n v="835.45"/>
    <n v="1086.08"/>
    <x v="2"/>
    <n v="1"/>
    <x v="10"/>
    <x v="12"/>
    <n v="250.63"/>
  </r>
  <r>
    <x v="185"/>
    <s v="Alberto Bernardino Huertas Palomar"/>
    <x v="2"/>
    <n v="16088"/>
    <n v="20914.400000000001"/>
    <x v="1"/>
    <n v="8"/>
    <x v="10"/>
    <x v="12"/>
    <n v="4826.3999999999996"/>
  </r>
  <r>
    <x v="185"/>
    <s v="Calixto Cantón Campillo"/>
    <x v="2"/>
    <n v="20110"/>
    <n v="26143"/>
    <x v="0"/>
    <n v="10"/>
    <x v="10"/>
    <x v="12"/>
    <n v="6033"/>
  </r>
  <r>
    <x v="185"/>
    <s v="Gloria Aliaga Heredia"/>
    <x v="3"/>
    <n v="7519.05"/>
    <n v="9774.76"/>
    <x v="1"/>
    <n v="9"/>
    <x v="10"/>
    <x v="12"/>
    <n v="2255.71"/>
  </r>
  <r>
    <x v="185"/>
    <s v="Zacarías Busquets-Lamas"/>
    <x v="1"/>
    <n v="2506.35"/>
    <n v="3258.25"/>
    <x v="0"/>
    <n v="2"/>
    <x v="10"/>
    <x v="12"/>
    <n v="751.9"/>
  </r>
  <r>
    <x v="185"/>
    <s v="Jacinta Serna-Álvarez"/>
    <x v="3"/>
    <n v="3341.8"/>
    <n v="4344.34"/>
    <x v="2"/>
    <n v="4"/>
    <x v="10"/>
    <x v="12"/>
    <n v="1002.54"/>
  </r>
  <r>
    <x v="185"/>
    <s v="Haroldo Bustamante Benavent"/>
    <x v="3"/>
    <n v="4177.25"/>
    <n v="5430.42"/>
    <x v="0"/>
    <n v="5"/>
    <x v="10"/>
    <x v="12"/>
    <n v="1253.17"/>
  </r>
  <r>
    <x v="185"/>
    <s v="Agustín Pellicer Cabezas"/>
    <x v="1"/>
    <n v="2506.35"/>
    <n v="3258.25"/>
    <x v="1"/>
    <n v="2"/>
    <x v="10"/>
    <x v="12"/>
    <n v="751.9"/>
  </r>
  <r>
    <x v="186"/>
    <s v="Inocencio del Viñas"/>
    <x v="0"/>
    <n v="2088.62"/>
    <n v="2715.21"/>
    <x v="2"/>
    <n v="5"/>
    <x v="11"/>
    <x v="12"/>
    <n v="626.59"/>
  </r>
  <r>
    <x v="186"/>
    <s v="Brunilda Durán Giner"/>
    <x v="1"/>
    <n v="1253.17"/>
    <n v="1629.13"/>
    <x v="2"/>
    <n v="1"/>
    <x v="11"/>
    <x v="12"/>
    <n v="375.95"/>
  </r>
  <r>
    <x v="186"/>
    <s v="Apolinar Pazos Nieto"/>
    <x v="0"/>
    <n v="4177.25"/>
    <n v="5430.42"/>
    <x v="0"/>
    <n v="10"/>
    <x v="11"/>
    <x v="12"/>
    <n v="1253.17"/>
  </r>
  <r>
    <x v="186"/>
    <s v="Florencia Calleja Frías"/>
    <x v="2"/>
    <n v="18099"/>
    <n v="23528.7"/>
    <x v="2"/>
    <n v="9"/>
    <x v="11"/>
    <x v="12"/>
    <n v="5429.7"/>
  </r>
  <r>
    <x v="186"/>
    <s v="Eric Falcón-España"/>
    <x v="0"/>
    <n v="2088.62"/>
    <n v="2715.21"/>
    <x v="0"/>
    <n v="5"/>
    <x v="11"/>
    <x v="12"/>
    <n v="626.59"/>
  </r>
  <r>
    <x v="186"/>
    <s v="Luis Ángel Zamorano Pera"/>
    <x v="2"/>
    <n v="10055"/>
    <n v="13071.5"/>
    <x v="0"/>
    <n v="5"/>
    <x v="11"/>
    <x v="12"/>
    <n v="3016.5"/>
  </r>
  <r>
    <x v="186"/>
    <s v="Candelario Recio Andres"/>
    <x v="1"/>
    <n v="1253.17"/>
    <n v="1629.13"/>
    <x v="2"/>
    <n v="1"/>
    <x v="11"/>
    <x v="12"/>
    <n v="375.95"/>
  </r>
  <r>
    <x v="186"/>
    <s v="Ximena Grau Cerezo"/>
    <x v="0"/>
    <n v="3341.8"/>
    <n v="4344.34"/>
    <x v="0"/>
    <n v="8"/>
    <x v="11"/>
    <x v="12"/>
    <n v="1002.54"/>
  </r>
  <r>
    <x v="186"/>
    <s v="Sebastian Ribes Bellido"/>
    <x v="2"/>
    <n v="24132"/>
    <n v="31371.599999999999"/>
    <x v="1"/>
    <n v="12"/>
    <x v="11"/>
    <x v="12"/>
    <n v="7239.6"/>
  </r>
  <r>
    <x v="186"/>
    <s v="Rufino Castell"/>
    <x v="1"/>
    <n v="5012.7"/>
    <n v="6516.51"/>
    <x v="1"/>
    <n v="4"/>
    <x v="11"/>
    <x v="12"/>
    <n v="1503.81"/>
  </r>
  <r>
    <x v="186"/>
    <s v="Jeremías José Antonio Bautista Gallego"/>
    <x v="2"/>
    <n v="24132"/>
    <n v="31371.599999999999"/>
    <x v="2"/>
    <n v="12"/>
    <x v="11"/>
    <x v="12"/>
    <n v="7239.6"/>
  </r>
  <r>
    <x v="186"/>
    <s v="Cecilia Villalonga Naranjo"/>
    <x v="1"/>
    <n v="8772.2199999999993"/>
    <n v="11403.89"/>
    <x v="2"/>
    <n v="7"/>
    <x v="11"/>
    <x v="12"/>
    <n v="2631.67"/>
  </r>
  <r>
    <x v="186"/>
    <s v="Anita Ballesteros Alcolea"/>
    <x v="0"/>
    <n v="3341.8"/>
    <n v="4344.34"/>
    <x v="2"/>
    <n v="8"/>
    <x v="11"/>
    <x v="12"/>
    <n v="1002.54"/>
  </r>
  <r>
    <x v="186"/>
    <s v="Victor Manuel Sureda Frías"/>
    <x v="3"/>
    <n v="2506.35"/>
    <n v="3258.25"/>
    <x v="0"/>
    <n v="3"/>
    <x v="11"/>
    <x v="12"/>
    <n v="751.9"/>
  </r>
  <r>
    <x v="186"/>
    <s v="Bernabé Egea Cerro"/>
    <x v="0"/>
    <n v="4177.25"/>
    <n v="5430.42"/>
    <x v="0"/>
    <n v="10"/>
    <x v="11"/>
    <x v="12"/>
    <n v="1253.17"/>
  </r>
  <r>
    <x v="187"/>
    <s v="Inocencio Saez Corbacho"/>
    <x v="3"/>
    <n v="18353.990000000002"/>
    <n v="23860.19"/>
    <x v="2"/>
    <n v="7"/>
    <x v="11"/>
    <x v="12"/>
    <n v="5506.2"/>
  </r>
  <r>
    <x v="188"/>
    <s v="Estrella Ballester Vicens"/>
    <x v="0"/>
    <n v="3341.8"/>
    <n v="4344.34"/>
    <x v="1"/>
    <n v="8"/>
    <x v="0"/>
    <x v="12"/>
    <n v="1002.54"/>
  </r>
  <r>
    <x v="188"/>
    <s v="Jose Angel Querol"/>
    <x v="0"/>
    <n v="835.45"/>
    <n v="1086.08"/>
    <x v="1"/>
    <n v="2"/>
    <x v="0"/>
    <x v="12"/>
    <n v="250.63"/>
  </r>
  <r>
    <x v="188"/>
    <s v="Cecilia Clavero Barón"/>
    <x v="3"/>
    <n v="2506.35"/>
    <n v="3258.25"/>
    <x v="2"/>
    <n v="3"/>
    <x v="0"/>
    <x v="12"/>
    <n v="751.9"/>
  </r>
  <r>
    <x v="188"/>
    <s v="Jordi Fonseca-Reyes"/>
    <x v="3"/>
    <n v="9189.9500000000007"/>
    <n v="11946.93"/>
    <x v="0"/>
    <n v="11"/>
    <x v="0"/>
    <x v="12"/>
    <n v="2756.98"/>
  </r>
  <r>
    <x v="188"/>
    <s v="Lucila Cobo-Cárdenas"/>
    <x v="0"/>
    <n v="2088.62"/>
    <n v="2715.21"/>
    <x v="1"/>
    <n v="5"/>
    <x v="0"/>
    <x v="12"/>
    <n v="626.59"/>
  </r>
  <r>
    <x v="188"/>
    <s v="Olalla de Pareja"/>
    <x v="1"/>
    <n v="2506.35"/>
    <n v="3258.25"/>
    <x v="0"/>
    <n v="2"/>
    <x v="0"/>
    <x v="12"/>
    <n v="751.9"/>
  </r>
  <r>
    <x v="188"/>
    <s v="Cristian Larrea-Bárcena"/>
    <x v="2"/>
    <n v="8044"/>
    <n v="10457.200000000001"/>
    <x v="1"/>
    <n v="4"/>
    <x v="0"/>
    <x v="12"/>
    <n v="2413.1999999999998"/>
  </r>
  <r>
    <x v="188"/>
    <s v="Guillermo Ferrera"/>
    <x v="2"/>
    <n v="20110"/>
    <n v="26143"/>
    <x v="0"/>
    <n v="10"/>
    <x v="0"/>
    <x v="12"/>
    <n v="6033"/>
  </r>
  <r>
    <x v="188"/>
    <s v="Nazaret Cerezo-Alcántara"/>
    <x v="0"/>
    <n v="2088.62"/>
    <n v="2715.21"/>
    <x v="2"/>
    <n v="5"/>
    <x v="0"/>
    <x v="12"/>
    <n v="626.59"/>
  </r>
  <r>
    <x v="188"/>
    <s v="Elodia Ferrero Asensio"/>
    <x v="0"/>
    <n v="1670.9"/>
    <n v="2172.17"/>
    <x v="2"/>
    <n v="4"/>
    <x v="0"/>
    <x v="12"/>
    <n v="501.27"/>
  </r>
  <r>
    <x v="188"/>
    <s v="Obdulia Prat Lladó"/>
    <x v="2"/>
    <n v="6033"/>
    <n v="7842.9"/>
    <x v="0"/>
    <n v="3"/>
    <x v="0"/>
    <x v="12"/>
    <n v="1809.9"/>
  </r>
  <r>
    <x v="188"/>
    <s v="Sonia Amigó Baeza"/>
    <x v="1"/>
    <n v="11278.57"/>
    <n v="14662.14"/>
    <x v="2"/>
    <n v="9"/>
    <x v="0"/>
    <x v="12"/>
    <n v="3383.57"/>
  </r>
  <r>
    <x v="189"/>
    <s v="Juana de Guzman"/>
    <x v="2"/>
    <n v="8044"/>
    <n v="10457.200000000001"/>
    <x v="1"/>
    <n v="4"/>
    <x v="1"/>
    <x v="12"/>
    <n v="2413.1999999999998"/>
  </r>
  <r>
    <x v="189"/>
    <s v="Carmelo Báez Requena"/>
    <x v="1"/>
    <n v="2506.35"/>
    <n v="3258.25"/>
    <x v="2"/>
    <n v="2"/>
    <x v="1"/>
    <x v="12"/>
    <n v="751.9"/>
  </r>
  <r>
    <x v="189"/>
    <s v="Esteban Carpio"/>
    <x v="3"/>
    <n v="2506.35"/>
    <n v="3258.25"/>
    <x v="0"/>
    <n v="3"/>
    <x v="1"/>
    <x v="12"/>
    <n v="751.9"/>
  </r>
  <r>
    <x v="189"/>
    <s v="Cecilia Moraleda-Valencia"/>
    <x v="2"/>
    <n v="2011"/>
    <n v="2614.3000000000002"/>
    <x v="0"/>
    <n v="1"/>
    <x v="1"/>
    <x v="12"/>
    <n v="603.29999999999995"/>
  </r>
  <r>
    <x v="189"/>
    <s v="Sara Vicente-Jaén"/>
    <x v="1"/>
    <n v="3759.52"/>
    <n v="4887.38"/>
    <x v="0"/>
    <n v="3"/>
    <x v="1"/>
    <x v="12"/>
    <n v="1127.8599999999999"/>
  </r>
  <r>
    <x v="189"/>
    <s v="Rafael Canet Milla"/>
    <x v="0"/>
    <n v="2506.35"/>
    <n v="3258.25"/>
    <x v="0"/>
    <n v="6"/>
    <x v="1"/>
    <x v="12"/>
    <n v="751.9"/>
  </r>
  <r>
    <x v="189"/>
    <s v="Zoraida Noguera Planas"/>
    <x v="0"/>
    <n v="3341.8"/>
    <n v="4344.34"/>
    <x v="0"/>
    <n v="8"/>
    <x v="1"/>
    <x v="12"/>
    <n v="1002.54"/>
  </r>
  <r>
    <x v="189"/>
    <s v="Heraclio Andrade Salom"/>
    <x v="0"/>
    <n v="4177.25"/>
    <n v="5430.42"/>
    <x v="1"/>
    <n v="10"/>
    <x v="1"/>
    <x v="12"/>
    <n v="1253.17"/>
  </r>
  <r>
    <x v="189"/>
    <s v="Francisco Jose Castells Gutierrez"/>
    <x v="1"/>
    <n v="12531.74"/>
    <n v="16291.27"/>
    <x v="1"/>
    <n v="10"/>
    <x v="1"/>
    <x v="12"/>
    <n v="3759.52"/>
  </r>
  <r>
    <x v="189"/>
    <s v="Adalberto Hernando Solera"/>
    <x v="3"/>
    <n v="8354.5"/>
    <n v="10860.85"/>
    <x v="0"/>
    <n v="10"/>
    <x v="1"/>
    <x v="12"/>
    <n v="2506.35"/>
  </r>
  <r>
    <x v="189"/>
    <s v="Lucas Suarez Barrera"/>
    <x v="2"/>
    <n v="4022"/>
    <n v="5228.6000000000004"/>
    <x v="1"/>
    <n v="2"/>
    <x v="1"/>
    <x v="12"/>
    <n v="1206.5999999999999"/>
  </r>
  <r>
    <x v="189"/>
    <s v="Camilo Millán-Chamorro"/>
    <x v="3"/>
    <n v="7519.05"/>
    <n v="9774.76"/>
    <x v="0"/>
    <n v="9"/>
    <x v="1"/>
    <x v="12"/>
    <n v="2255.71"/>
  </r>
  <r>
    <x v="190"/>
    <s v="Carlota Donaire Madrigal"/>
    <x v="0"/>
    <n v="4177.25"/>
    <n v="5430.42"/>
    <x v="0"/>
    <n v="10"/>
    <x v="2"/>
    <x v="12"/>
    <n v="1253.17"/>
  </r>
  <r>
    <x v="190"/>
    <s v="Ana Belén Maricruz Manzanares Barceló"/>
    <x v="2"/>
    <n v="14077"/>
    <n v="18300.099999999999"/>
    <x v="1"/>
    <n v="7"/>
    <x v="2"/>
    <x v="12"/>
    <n v="4223.1000000000004"/>
  </r>
  <r>
    <x v="190"/>
    <s v="Genoveva Perea Cisneros"/>
    <x v="2"/>
    <n v="12066"/>
    <n v="15685.8"/>
    <x v="0"/>
    <n v="6"/>
    <x v="2"/>
    <x v="12"/>
    <n v="3619.8"/>
  </r>
  <r>
    <x v="190"/>
    <s v="Pascual Romeu"/>
    <x v="2"/>
    <n v="14077"/>
    <n v="18300.099999999999"/>
    <x v="0"/>
    <n v="7"/>
    <x v="2"/>
    <x v="12"/>
    <n v="4223.1000000000004"/>
  </r>
  <r>
    <x v="190"/>
    <s v="Jesusa del Ramirez"/>
    <x v="1"/>
    <n v="10025.4"/>
    <n v="13033.01"/>
    <x v="1"/>
    <n v="8"/>
    <x v="2"/>
    <x v="12"/>
    <n v="3007.62"/>
  </r>
  <r>
    <x v="190"/>
    <s v="Benjamín Pla Cuevas"/>
    <x v="2"/>
    <n v="16088"/>
    <n v="20914.400000000001"/>
    <x v="2"/>
    <n v="8"/>
    <x v="2"/>
    <x v="12"/>
    <n v="4826.3999999999996"/>
  </r>
  <r>
    <x v="190"/>
    <s v="Rosa María Roldán-Manjón"/>
    <x v="0"/>
    <n v="5012.7"/>
    <n v="6516.51"/>
    <x v="2"/>
    <n v="12"/>
    <x v="2"/>
    <x v="12"/>
    <n v="1503.81"/>
  </r>
  <r>
    <x v="190"/>
    <s v="Olalla de Bermejo"/>
    <x v="3"/>
    <n v="9189.9500000000007"/>
    <n v="11946.93"/>
    <x v="2"/>
    <n v="11"/>
    <x v="2"/>
    <x v="12"/>
    <n v="2756.98"/>
  </r>
  <r>
    <x v="190"/>
    <s v="Domingo Ferrándiz Arellano"/>
    <x v="3"/>
    <n v="7519.05"/>
    <n v="9774.76"/>
    <x v="1"/>
    <n v="9"/>
    <x v="2"/>
    <x v="12"/>
    <n v="2255.71"/>
  </r>
  <r>
    <x v="190"/>
    <s v="Yéssica Duque-Requena"/>
    <x v="0"/>
    <n v="1670.9"/>
    <n v="2172.17"/>
    <x v="2"/>
    <n v="4"/>
    <x v="2"/>
    <x v="12"/>
    <n v="501.27"/>
  </r>
  <r>
    <x v="190"/>
    <s v="Judith Palacio"/>
    <x v="2"/>
    <n v="8044"/>
    <n v="10457.200000000001"/>
    <x v="0"/>
    <n v="4"/>
    <x v="2"/>
    <x v="12"/>
    <n v="2413.1999999999998"/>
  </r>
  <r>
    <x v="190"/>
    <s v="Julie Ros Santana"/>
    <x v="0"/>
    <n v="4594.97"/>
    <n v="5973.46"/>
    <x v="1"/>
    <n v="11"/>
    <x v="2"/>
    <x v="12"/>
    <n v="1378.49"/>
  </r>
  <r>
    <x v="190"/>
    <s v="Concha Coral Salcedo Vives"/>
    <x v="2"/>
    <n v="6033"/>
    <n v="7842.9"/>
    <x v="2"/>
    <n v="3"/>
    <x v="2"/>
    <x v="12"/>
    <n v="1809.9"/>
  </r>
  <r>
    <x v="190"/>
    <s v="Amando Hernandez Cámara"/>
    <x v="3"/>
    <n v="4177.25"/>
    <n v="5430.42"/>
    <x v="2"/>
    <n v="5"/>
    <x v="2"/>
    <x v="12"/>
    <n v="1253.17"/>
  </r>
  <r>
    <x v="190"/>
    <s v="Jose Ignacio del Roda"/>
    <x v="2"/>
    <n v="12066"/>
    <n v="15685.8"/>
    <x v="2"/>
    <n v="6"/>
    <x v="2"/>
    <x v="12"/>
    <n v="3619.8"/>
  </r>
  <r>
    <x v="191"/>
    <s v="Joaquina Lillo Frías"/>
    <x v="2"/>
    <n v="18099"/>
    <n v="23528.7"/>
    <x v="0"/>
    <n v="9"/>
    <x v="3"/>
    <x v="12"/>
    <n v="5429.7"/>
  </r>
  <r>
    <x v="191"/>
    <s v="Eliseo Gallego Pons"/>
    <x v="2"/>
    <n v="24132"/>
    <n v="31371.599999999999"/>
    <x v="0"/>
    <n v="12"/>
    <x v="3"/>
    <x v="12"/>
    <n v="7239.6"/>
  </r>
  <r>
    <x v="191"/>
    <s v="Diego Catalán Llamas"/>
    <x v="0"/>
    <n v="2924.07"/>
    <n v="3801.3"/>
    <x v="0"/>
    <n v="7"/>
    <x v="3"/>
    <x v="12"/>
    <n v="877.22"/>
  </r>
  <r>
    <x v="191"/>
    <s v="Urbano Gárate"/>
    <x v="3"/>
    <n v="7519.05"/>
    <n v="9774.76"/>
    <x v="2"/>
    <n v="9"/>
    <x v="3"/>
    <x v="12"/>
    <n v="2255.71"/>
  </r>
  <r>
    <x v="191"/>
    <s v="Marcelino Acuña Bueno"/>
    <x v="0"/>
    <n v="2506.35"/>
    <n v="3258.25"/>
    <x v="0"/>
    <n v="6"/>
    <x v="3"/>
    <x v="12"/>
    <n v="751.9"/>
  </r>
  <r>
    <x v="191"/>
    <s v="Mar Nydia Villalobos Cisneros"/>
    <x v="1"/>
    <n v="12531.74"/>
    <n v="16291.27"/>
    <x v="2"/>
    <n v="10"/>
    <x v="3"/>
    <x v="12"/>
    <n v="3759.52"/>
  </r>
  <r>
    <x v="191"/>
    <s v="Lidia Carbonell Pou"/>
    <x v="0"/>
    <n v="417.72"/>
    <n v="543.04"/>
    <x v="1"/>
    <n v="1"/>
    <x v="3"/>
    <x v="12"/>
    <n v="125.32"/>
  </r>
  <r>
    <x v="191"/>
    <s v="Gerardo Cabañas Castejón"/>
    <x v="3"/>
    <n v="1670.9"/>
    <n v="2172.17"/>
    <x v="1"/>
    <n v="2"/>
    <x v="3"/>
    <x v="12"/>
    <n v="501.27"/>
  </r>
  <r>
    <x v="191"/>
    <s v="Nereida Morena Arteaga Pont"/>
    <x v="2"/>
    <n v="6033"/>
    <n v="7842.9"/>
    <x v="0"/>
    <n v="3"/>
    <x v="3"/>
    <x v="12"/>
    <n v="1809.9"/>
  </r>
  <r>
    <x v="191"/>
    <s v="Bienvenida Carrión-Bernat"/>
    <x v="2"/>
    <n v="4022"/>
    <n v="5228.6000000000004"/>
    <x v="2"/>
    <n v="2"/>
    <x v="3"/>
    <x v="12"/>
    <n v="1206.5999999999999"/>
  </r>
  <r>
    <x v="191"/>
    <s v="Itziar Manrique Botella"/>
    <x v="2"/>
    <n v="18099"/>
    <n v="23528.7"/>
    <x v="0"/>
    <n v="9"/>
    <x v="3"/>
    <x v="12"/>
    <n v="5429.7"/>
  </r>
  <r>
    <x v="191"/>
    <s v="Eusebia Comas-Urrutia"/>
    <x v="1"/>
    <n v="8772.2199999999993"/>
    <n v="11403.89"/>
    <x v="0"/>
    <n v="7"/>
    <x v="3"/>
    <x v="12"/>
    <n v="2631.67"/>
  </r>
  <r>
    <x v="191"/>
    <s v="Carlos Toro Criado"/>
    <x v="1"/>
    <n v="13784.92"/>
    <n v="17920.39"/>
    <x v="2"/>
    <n v="11"/>
    <x v="3"/>
    <x v="12"/>
    <n v="4135.4799999999996"/>
  </r>
  <r>
    <x v="191"/>
    <s v="Quirino Frías Tolosa"/>
    <x v="3"/>
    <n v="4177.25"/>
    <n v="5430.42"/>
    <x v="0"/>
    <n v="5"/>
    <x v="3"/>
    <x v="12"/>
    <n v="1253.17"/>
  </r>
  <r>
    <x v="191"/>
    <s v="Judith Febe Salvador Lopez"/>
    <x v="3"/>
    <n v="6683.6"/>
    <n v="8688.68"/>
    <x v="2"/>
    <n v="8"/>
    <x v="3"/>
    <x v="12"/>
    <n v="2005.08"/>
  </r>
  <r>
    <x v="191"/>
    <s v="Gonzalo Hector Ariño Jurado"/>
    <x v="1"/>
    <n v="12531.74"/>
    <n v="16291.27"/>
    <x v="0"/>
    <n v="10"/>
    <x v="3"/>
    <x v="12"/>
    <n v="3759.52"/>
  </r>
  <r>
    <x v="191"/>
    <s v="Dionisio Cisneros Navarro"/>
    <x v="3"/>
    <n v="5848.15"/>
    <n v="7602.59"/>
    <x v="2"/>
    <n v="7"/>
    <x v="3"/>
    <x v="12"/>
    <n v="1754.44"/>
  </r>
  <r>
    <x v="191"/>
    <s v="Juan Luis Morcillo Gomez"/>
    <x v="3"/>
    <n v="10025.4"/>
    <n v="13033.01"/>
    <x v="2"/>
    <n v="12"/>
    <x v="3"/>
    <x v="12"/>
    <n v="3007.62"/>
  </r>
  <r>
    <x v="191"/>
    <s v="Severo Armas"/>
    <x v="3"/>
    <n v="6683.6"/>
    <n v="8688.68"/>
    <x v="1"/>
    <n v="8"/>
    <x v="3"/>
    <x v="12"/>
    <n v="2005.08"/>
  </r>
  <r>
    <x v="191"/>
    <s v="Lourdes Santiago Rey"/>
    <x v="1"/>
    <n v="10025.4"/>
    <n v="13033.01"/>
    <x v="0"/>
    <n v="8"/>
    <x v="3"/>
    <x v="12"/>
    <n v="3007.62"/>
  </r>
  <r>
    <x v="192"/>
    <s v="Cristóbal de Jódar"/>
    <x v="2"/>
    <n v="16088"/>
    <n v="20914.400000000001"/>
    <x v="1"/>
    <n v="8"/>
    <x v="4"/>
    <x v="12"/>
    <n v="4826.3999999999996"/>
  </r>
  <r>
    <x v="192"/>
    <s v="Delfina Ainara Palacio Chico"/>
    <x v="0"/>
    <n v="5012.7"/>
    <n v="6516.51"/>
    <x v="0"/>
    <n v="12"/>
    <x v="4"/>
    <x v="12"/>
    <n v="1503.81"/>
  </r>
  <r>
    <x v="192"/>
    <s v="Cristóbal Rey Ariño"/>
    <x v="0"/>
    <n v="3341.8"/>
    <n v="4344.34"/>
    <x v="0"/>
    <n v="8"/>
    <x v="4"/>
    <x v="12"/>
    <n v="1002.54"/>
  </r>
  <r>
    <x v="192"/>
    <s v="Anselma Almazán-Vera"/>
    <x v="1"/>
    <n v="6265.87"/>
    <n v="8145.63"/>
    <x v="0"/>
    <n v="5"/>
    <x v="4"/>
    <x v="12"/>
    <n v="1879.76"/>
  </r>
  <r>
    <x v="192"/>
    <s v="Lina de Amo"/>
    <x v="3"/>
    <n v="2506.35"/>
    <n v="3258.25"/>
    <x v="0"/>
    <n v="3"/>
    <x v="4"/>
    <x v="12"/>
    <n v="751.9"/>
  </r>
  <r>
    <x v="192"/>
    <s v="Felipa Chamorro Albero"/>
    <x v="2"/>
    <n v="14077"/>
    <n v="18300.099999999999"/>
    <x v="1"/>
    <n v="7"/>
    <x v="4"/>
    <x v="12"/>
    <n v="4223.1000000000004"/>
  </r>
  <r>
    <x v="192"/>
    <s v="Edu Natalio Arellano Pedrero"/>
    <x v="2"/>
    <n v="4022"/>
    <n v="5228.6000000000004"/>
    <x v="0"/>
    <n v="2"/>
    <x v="4"/>
    <x v="12"/>
    <n v="1206.5999999999999"/>
  </r>
  <r>
    <x v="192"/>
    <s v="Galo Ramón Sáez"/>
    <x v="0"/>
    <n v="1670.9"/>
    <n v="2172.17"/>
    <x v="2"/>
    <n v="4"/>
    <x v="4"/>
    <x v="12"/>
    <n v="501.27"/>
  </r>
  <r>
    <x v="192"/>
    <s v="Apolinar Ribas-Cano"/>
    <x v="1"/>
    <n v="3759.52"/>
    <n v="4887.38"/>
    <x v="2"/>
    <n v="3"/>
    <x v="4"/>
    <x v="12"/>
    <n v="1127.8599999999999"/>
  </r>
  <r>
    <x v="192"/>
    <s v="Hugo Borja Molins"/>
    <x v="0"/>
    <n v="1670.9"/>
    <n v="2172.17"/>
    <x v="0"/>
    <n v="4"/>
    <x v="4"/>
    <x v="12"/>
    <n v="501.27"/>
  </r>
  <r>
    <x v="192"/>
    <s v="Nerea Flor Aliaga"/>
    <x v="0"/>
    <n v="3341.8"/>
    <n v="4344.34"/>
    <x v="2"/>
    <n v="8"/>
    <x v="4"/>
    <x v="12"/>
    <n v="1002.54"/>
  </r>
  <r>
    <x v="192"/>
    <s v="Adelina Adelia Lozano Canet"/>
    <x v="2"/>
    <n v="24132"/>
    <n v="31371.599999999999"/>
    <x v="0"/>
    <n v="12"/>
    <x v="4"/>
    <x v="12"/>
    <n v="7239.6"/>
  </r>
  <r>
    <x v="192"/>
    <s v="María Teresa Soler Chico"/>
    <x v="1"/>
    <n v="12531.74"/>
    <n v="16291.27"/>
    <x v="1"/>
    <n v="10"/>
    <x v="4"/>
    <x v="12"/>
    <n v="3759.52"/>
  </r>
  <r>
    <x v="192"/>
    <s v="Hernando Landa Prada"/>
    <x v="2"/>
    <n v="6033"/>
    <n v="7842.9"/>
    <x v="1"/>
    <n v="3"/>
    <x v="4"/>
    <x v="12"/>
    <n v="1809.9"/>
  </r>
  <r>
    <x v="193"/>
    <s v="Fito Jurado Águila"/>
    <x v="2"/>
    <n v="4022"/>
    <n v="5228.6000000000004"/>
    <x v="0"/>
    <n v="2"/>
    <x v="5"/>
    <x v="12"/>
    <n v="1206.5999999999999"/>
  </r>
  <r>
    <x v="193"/>
    <s v="Alondra Carrillo"/>
    <x v="2"/>
    <n v="8044"/>
    <n v="10457.200000000001"/>
    <x v="0"/>
    <n v="4"/>
    <x v="5"/>
    <x v="12"/>
    <n v="2413.1999999999998"/>
  </r>
  <r>
    <x v="193"/>
    <s v="Asdrubal Cañizares Castejón"/>
    <x v="1"/>
    <n v="12531.74"/>
    <n v="16291.27"/>
    <x v="1"/>
    <n v="10"/>
    <x v="5"/>
    <x v="12"/>
    <n v="3759.52"/>
  </r>
  <r>
    <x v="193"/>
    <s v="Gustavo de Guitart"/>
    <x v="3"/>
    <n v="3341.8"/>
    <n v="4344.34"/>
    <x v="2"/>
    <n v="4"/>
    <x v="5"/>
    <x v="12"/>
    <n v="1002.54"/>
  </r>
  <r>
    <x v="193"/>
    <s v="Áurea Chamorro"/>
    <x v="2"/>
    <n v="10055"/>
    <n v="13071.5"/>
    <x v="0"/>
    <n v="5"/>
    <x v="5"/>
    <x v="12"/>
    <n v="3016.5"/>
  </r>
  <r>
    <x v="193"/>
    <s v="Marcio Tomé Vélez"/>
    <x v="1"/>
    <n v="8772.2199999999993"/>
    <n v="11403.89"/>
    <x v="2"/>
    <n v="7"/>
    <x v="5"/>
    <x v="12"/>
    <n v="2631.67"/>
  </r>
  <r>
    <x v="193"/>
    <s v="Albano Carretero"/>
    <x v="0"/>
    <n v="3341.8"/>
    <n v="4344.34"/>
    <x v="2"/>
    <n v="8"/>
    <x v="5"/>
    <x v="12"/>
    <n v="1002.54"/>
  </r>
  <r>
    <x v="193"/>
    <s v="Herminio Peña Merino"/>
    <x v="2"/>
    <n v="10055"/>
    <n v="13071.5"/>
    <x v="1"/>
    <n v="5"/>
    <x v="5"/>
    <x v="12"/>
    <n v="3016.5"/>
  </r>
  <r>
    <x v="193"/>
    <s v="Jose Nebot-Sancho"/>
    <x v="2"/>
    <n v="2011"/>
    <n v="2614.3000000000002"/>
    <x v="2"/>
    <n v="1"/>
    <x v="5"/>
    <x v="12"/>
    <n v="603.29999999999995"/>
  </r>
  <r>
    <x v="193"/>
    <s v="Dimas Adelardo Noguera Salvador"/>
    <x v="0"/>
    <n v="417.72"/>
    <n v="543.04"/>
    <x v="2"/>
    <n v="1"/>
    <x v="5"/>
    <x v="12"/>
    <n v="125.32"/>
  </r>
  <r>
    <x v="193"/>
    <s v="Reyna Bellido Rosell"/>
    <x v="2"/>
    <n v="22121"/>
    <n v="28757.3"/>
    <x v="0"/>
    <n v="11"/>
    <x v="5"/>
    <x v="12"/>
    <n v="6636.3"/>
  </r>
  <r>
    <x v="193"/>
    <s v="Socorro Arroyo"/>
    <x v="0"/>
    <n v="2506.35"/>
    <n v="3258.25"/>
    <x v="0"/>
    <n v="6"/>
    <x v="5"/>
    <x v="12"/>
    <n v="751.9"/>
  </r>
  <r>
    <x v="194"/>
    <s v="Silvestre Rebollo Taboada"/>
    <x v="3"/>
    <n v="9189.9500000000007"/>
    <n v="11946.93"/>
    <x v="0"/>
    <n v="11"/>
    <x v="6"/>
    <x v="12"/>
    <n v="2756.98"/>
  </r>
  <r>
    <x v="194"/>
    <s v="Demetrio Villanueva Higueras"/>
    <x v="1"/>
    <n v="6265.87"/>
    <n v="8145.63"/>
    <x v="0"/>
    <n v="5"/>
    <x v="6"/>
    <x v="12"/>
    <n v="1879.76"/>
  </r>
  <r>
    <x v="194"/>
    <s v="Yago Roig Uribe"/>
    <x v="3"/>
    <n v="835.45"/>
    <n v="1086.08"/>
    <x v="0"/>
    <n v="1"/>
    <x v="6"/>
    <x v="12"/>
    <n v="250.63"/>
  </r>
  <r>
    <x v="194"/>
    <s v="Eliseo Azcona Lago"/>
    <x v="2"/>
    <n v="22121"/>
    <n v="28757.3"/>
    <x v="1"/>
    <n v="11"/>
    <x v="6"/>
    <x v="12"/>
    <n v="6636.3"/>
  </r>
  <r>
    <x v="194"/>
    <s v="Saturnino Polo Sancho"/>
    <x v="0"/>
    <n v="3341.8"/>
    <n v="4344.34"/>
    <x v="0"/>
    <n v="8"/>
    <x v="6"/>
    <x v="12"/>
    <n v="1002.54"/>
  </r>
  <r>
    <x v="194"/>
    <s v="Otilia Hervás Estrada"/>
    <x v="0"/>
    <n v="3759.52"/>
    <n v="4887.38"/>
    <x v="1"/>
    <n v="9"/>
    <x v="6"/>
    <x v="12"/>
    <n v="1127.8599999999999"/>
  </r>
  <r>
    <x v="194"/>
    <s v="Samu Estevez Rius"/>
    <x v="2"/>
    <n v="18099"/>
    <n v="23528.7"/>
    <x v="1"/>
    <n v="9"/>
    <x v="6"/>
    <x v="12"/>
    <n v="5429.7"/>
  </r>
  <r>
    <x v="194"/>
    <s v="Remigio Pi Gascón"/>
    <x v="0"/>
    <n v="3759.52"/>
    <n v="4887.38"/>
    <x v="0"/>
    <n v="9"/>
    <x v="6"/>
    <x v="12"/>
    <n v="1127.8599999999999"/>
  </r>
  <r>
    <x v="194"/>
    <s v="Elisa Gutiérrez Ariza"/>
    <x v="1"/>
    <n v="10025.4"/>
    <n v="13033.01"/>
    <x v="1"/>
    <n v="8"/>
    <x v="6"/>
    <x v="12"/>
    <n v="3007.62"/>
  </r>
  <r>
    <x v="194"/>
    <s v="Nieves de Peñas"/>
    <x v="1"/>
    <n v="12531.74"/>
    <n v="16291.27"/>
    <x v="2"/>
    <n v="10"/>
    <x v="6"/>
    <x v="12"/>
    <n v="3759.52"/>
  </r>
  <r>
    <x v="194"/>
    <s v="Clarisa Ponce Prat"/>
    <x v="3"/>
    <n v="5848.15"/>
    <n v="7602.59"/>
    <x v="0"/>
    <n v="7"/>
    <x v="6"/>
    <x v="12"/>
    <n v="1754.44"/>
  </r>
  <r>
    <x v="194"/>
    <s v="Simón Castellanos Gordillo"/>
    <x v="0"/>
    <n v="3341.8"/>
    <n v="4344.34"/>
    <x v="0"/>
    <n v="8"/>
    <x v="6"/>
    <x v="12"/>
    <n v="1002.54"/>
  </r>
  <r>
    <x v="195"/>
    <s v="Lorenzo Reguera España"/>
    <x v="2"/>
    <n v="22121"/>
    <n v="28757.3"/>
    <x v="1"/>
    <n v="11"/>
    <x v="7"/>
    <x v="12"/>
    <n v="6636.3"/>
  </r>
  <r>
    <x v="195"/>
    <s v="Luisina Bastida Águila"/>
    <x v="2"/>
    <n v="18099"/>
    <n v="23528.7"/>
    <x v="2"/>
    <n v="9"/>
    <x v="7"/>
    <x v="12"/>
    <n v="5429.7"/>
  </r>
  <r>
    <x v="195"/>
    <s v="Marita Valbuena Gomez"/>
    <x v="1"/>
    <n v="15038.09"/>
    <n v="19549.52"/>
    <x v="2"/>
    <n v="12"/>
    <x v="7"/>
    <x v="12"/>
    <n v="4511.43"/>
  </r>
  <r>
    <x v="195"/>
    <s v="Amor Mesa"/>
    <x v="0"/>
    <n v="1253.17"/>
    <n v="1629.13"/>
    <x v="0"/>
    <n v="3"/>
    <x v="7"/>
    <x v="12"/>
    <n v="375.95"/>
  </r>
  <r>
    <x v="195"/>
    <s v="Begoña Arnau Amigó"/>
    <x v="0"/>
    <n v="2088.62"/>
    <n v="2715.21"/>
    <x v="2"/>
    <n v="5"/>
    <x v="7"/>
    <x v="12"/>
    <n v="626.59"/>
  </r>
  <r>
    <x v="195"/>
    <s v="Delia Elisabet Taboada Tomas"/>
    <x v="0"/>
    <n v="2506.35"/>
    <n v="3258.25"/>
    <x v="1"/>
    <n v="6"/>
    <x v="7"/>
    <x v="12"/>
    <n v="751.9"/>
  </r>
  <r>
    <x v="195"/>
    <s v="Rodrigo Castelló Manso"/>
    <x v="0"/>
    <n v="4177.25"/>
    <n v="5430.42"/>
    <x v="0"/>
    <n v="10"/>
    <x v="7"/>
    <x v="12"/>
    <n v="1253.17"/>
  </r>
  <r>
    <x v="195"/>
    <s v="Juan Manuel Alberto Dueñas"/>
    <x v="0"/>
    <n v="4177.25"/>
    <n v="5430.42"/>
    <x v="2"/>
    <n v="10"/>
    <x v="7"/>
    <x v="12"/>
    <n v="1253.17"/>
  </r>
  <r>
    <x v="195"/>
    <s v="Abril Angulo Moliner"/>
    <x v="2"/>
    <n v="12066"/>
    <n v="15685.8"/>
    <x v="1"/>
    <n v="6"/>
    <x v="7"/>
    <x v="12"/>
    <n v="3619.8"/>
  </r>
  <r>
    <x v="195"/>
    <s v="Luis Miguel Hernandez Cervera"/>
    <x v="2"/>
    <n v="4022"/>
    <n v="5228.6000000000004"/>
    <x v="0"/>
    <n v="2"/>
    <x v="7"/>
    <x v="12"/>
    <n v="1206.5999999999999"/>
  </r>
  <r>
    <x v="195"/>
    <s v="Carmelo Medina Quiroga"/>
    <x v="2"/>
    <n v="10055"/>
    <n v="13071.5"/>
    <x v="1"/>
    <n v="5"/>
    <x v="7"/>
    <x v="12"/>
    <n v="3016.5"/>
  </r>
  <r>
    <x v="196"/>
    <s v="Joan Luque-Rios"/>
    <x v="3"/>
    <n v="6835.5"/>
    <n v="8886.15"/>
    <x v="2"/>
    <n v="9"/>
    <x v="8"/>
    <x v="13"/>
    <n v="2050.65"/>
  </r>
  <r>
    <x v="196"/>
    <s v="Elvira Valenzuela Valle"/>
    <x v="2"/>
    <n v="2010"/>
    <n v="2613"/>
    <x v="2"/>
    <n v="1"/>
    <x v="8"/>
    <x v="13"/>
    <n v="603"/>
  </r>
  <r>
    <x v="196"/>
    <s v="Olegario Rivera"/>
    <x v="3"/>
    <n v="5316.5"/>
    <n v="6911.45"/>
    <x v="0"/>
    <n v="7"/>
    <x v="8"/>
    <x v="13"/>
    <n v="1594.95"/>
  </r>
  <r>
    <x v="196"/>
    <s v="Marcio Gutiérrez Vaquero"/>
    <x v="0"/>
    <n v="2278.5"/>
    <n v="2962.05"/>
    <x v="0"/>
    <n v="6"/>
    <x v="8"/>
    <x v="13"/>
    <n v="683.55"/>
  </r>
  <r>
    <x v="196"/>
    <s v="Irma Carranza"/>
    <x v="1"/>
    <n v="9114"/>
    <n v="11848.19"/>
    <x v="1"/>
    <n v="8"/>
    <x v="8"/>
    <x v="13"/>
    <n v="2734.2"/>
  </r>
  <r>
    <x v="196"/>
    <s v="Ramiro Pastor Alberola"/>
    <x v="3"/>
    <n v="9114"/>
    <n v="11848.19"/>
    <x v="0"/>
    <n v="12"/>
    <x v="8"/>
    <x v="13"/>
    <n v="2734.2"/>
  </r>
  <r>
    <x v="196"/>
    <s v="Cebrián Iñiguez Nadal"/>
    <x v="2"/>
    <n v="4020"/>
    <n v="5226"/>
    <x v="1"/>
    <n v="2"/>
    <x v="8"/>
    <x v="13"/>
    <n v="1206"/>
  </r>
  <r>
    <x v="197"/>
    <s v="Luna Rebollo"/>
    <x v="1"/>
    <n v="9114"/>
    <n v="11848.19"/>
    <x v="2"/>
    <n v="8"/>
    <x v="9"/>
    <x v="13"/>
    <n v="2734.2"/>
  </r>
  <r>
    <x v="197"/>
    <s v="Judith Arnau Romeu"/>
    <x v="2"/>
    <n v="14070"/>
    <n v="18291"/>
    <x v="0"/>
    <n v="7"/>
    <x v="9"/>
    <x v="13"/>
    <n v="4221"/>
  </r>
  <r>
    <x v="197"/>
    <s v="Jacinta Iriarte Llamas"/>
    <x v="2"/>
    <n v="10050"/>
    <n v="13065"/>
    <x v="2"/>
    <n v="5"/>
    <x v="9"/>
    <x v="13"/>
    <n v="3015"/>
  </r>
  <r>
    <x v="197"/>
    <s v="María Jesús Serrano Perea"/>
    <x v="3"/>
    <n v="7595"/>
    <n v="9873.5"/>
    <x v="0"/>
    <n v="10"/>
    <x v="9"/>
    <x v="13"/>
    <n v="2278.5"/>
  </r>
  <r>
    <x v="197"/>
    <s v="Irma Maura Vergara Cadenas"/>
    <x v="1"/>
    <n v="7974.75"/>
    <n v="10367.17"/>
    <x v="2"/>
    <n v="7"/>
    <x v="9"/>
    <x v="13"/>
    <n v="2392.42"/>
  </r>
  <r>
    <x v="197"/>
    <s v="Jose Antonio Calvo Lozano"/>
    <x v="0"/>
    <n v="1139.25"/>
    <n v="1481.02"/>
    <x v="1"/>
    <n v="3"/>
    <x v="9"/>
    <x v="13"/>
    <n v="341.77"/>
  </r>
  <r>
    <x v="197"/>
    <s v="Eric Almagro Castrillo"/>
    <x v="2"/>
    <n v="10050"/>
    <n v="13065"/>
    <x v="1"/>
    <n v="5"/>
    <x v="9"/>
    <x v="13"/>
    <n v="3015"/>
  </r>
  <r>
    <x v="197"/>
    <s v="Mariano Porta Cabañas"/>
    <x v="3"/>
    <n v="759.5"/>
    <n v="987.35"/>
    <x v="1"/>
    <n v="1"/>
    <x v="9"/>
    <x v="13"/>
    <n v="227.85"/>
  </r>
  <r>
    <x v="197"/>
    <s v="Néstor Macías Hurtado"/>
    <x v="0"/>
    <n v="3038"/>
    <n v="3949.4"/>
    <x v="0"/>
    <n v="8"/>
    <x v="9"/>
    <x v="13"/>
    <n v="911.4"/>
  </r>
  <r>
    <x v="197"/>
    <s v="Alejo Cózar Carnero"/>
    <x v="1"/>
    <n v="13670.99"/>
    <n v="17772.29"/>
    <x v="0"/>
    <n v="12"/>
    <x v="9"/>
    <x v="13"/>
    <n v="4101.3"/>
  </r>
  <r>
    <x v="197"/>
    <s v="Lázaro del Huertas"/>
    <x v="3"/>
    <n v="1519"/>
    <n v="1974.7"/>
    <x v="2"/>
    <n v="2"/>
    <x v="9"/>
    <x v="13"/>
    <n v="455.7"/>
  </r>
  <r>
    <x v="197"/>
    <s v="Alfredo Julián"/>
    <x v="2"/>
    <n v="14070"/>
    <n v="18291"/>
    <x v="0"/>
    <n v="7"/>
    <x v="9"/>
    <x v="13"/>
    <n v="4221"/>
  </r>
  <r>
    <x v="198"/>
    <s v="Pepita Córdoba Nuñez"/>
    <x v="0"/>
    <n v="379.75"/>
    <n v="493.67"/>
    <x v="1"/>
    <n v="1"/>
    <x v="10"/>
    <x v="13"/>
    <n v="113.92"/>
  </r>
  <r>
    <x v="198"/>
    <s v="Agustín Román Briones"/>
    <x v="1"/>
    <n v="10253.25"/>
    <n v="13329.22"/>
    <x v="1"/>
    <n v="9"/>
    <x v="10"/>
    <x v="13"/>
    <n v="3075.97"/>
  </r>
  <r>
    <x v="198"/>
    <s v="Carmina Vilalta Sureda"/>
    <x v="2"/>
    <n v="2010"/>
    <n v="2613"/>
    <x v="0"/>
    <n v="1"/>
    <x v="10"/>
    <x v="13"/>
    <n v="603"/>
  </r>
  <r>
    <x v="198"/>
    <s v="Jessica Maldonado"/>
    <x v="2"/>
    <n v="12060"/>
    <n v="15678"/>
    <x v="2"/>
    <n v="6"/>
    <x v="10"/>
    <x v="13"/>
    <n v="3618"/>
  </r>
  <r>
    <x v="198"/>
    <s v="Ester Plana Olivera"/>
    <x v="2"/>
    <n v="6030"/>
    <n v="7839"/>
    <x v="1"/>
    <n v="3"/>
    <x v="10"/>
    <x v="13"/>
    <n v="1809"/>
  </r>
  <r>
    <x v="198"/>
    <s v="Tania Corral-Bastida"/>
    <x v="3"/>
    <n v="3038"/>
    <n v="3949.4"/>
    <x v="2"/>
    <n v="4"/>
    <x v="10"/>
    <x v="13"/>
    <n v="911.4"/>
  </r>
  <r>
    <x v="198"/>
    <s v="Emiliano Abella"/>
    <x v="3"/>
    <n v="8354.5"/>
    <n v="10860.85"/>
    <x v="0"/>
    <n v="11"/>
    <x v="10"/>
    <x v="13"/>
    <n v="2506.35"/>
  </r>
  <r>
    <x v="198"/>
    <s v="Conrado Arrieta Angulo"/>
    <x v="2"/>
    <n v="8040"/>
    <n v="10452"/>
    <x v="2"/>
    <n v="4"/>
    <x v="10"/>
    <x v="13"/>
    <n v="2412"/>
  </r>
  <r>
    <x v="198"/>
    <s v="Judith Graciela Borrás Carmona"/>
    <x v="2"/>
    <n v="14070"/>
    <n v="18291"/>
    <x v="1"/>
    <n v="7"/>
    <x v="10"/>
    <x v="13"/>
    <n v="4221"/>
  </r>
  <r>
    <x v="198"/>
    <s v="Gisela Ramis Lastra"/>
    <x v="1"/>
    <n v="9114"/>
    <n v="11848.19"/>
    <x v="2"/>
    <n v="8"/>
    <x v="10"/>
    <x v="13"/>
    <n v="2734.2"/>
  </r>
  <r>
    <x v="198"/>
    <s v="Eulalia Diaz"/>
    <x v="1"/>
    <n v="4557"/>
    <n v="5924.1"/>
    <x v="1"/>
    <n v="4"/>
    <x v="10"/>
    <x v="13"/>
    <n v="1367.1"/>
  </r>
  <r>
    <x v="199"/>
    <s v="Reynaldo Martin Villena"/>
    <x v="3"/>
    <n v="6076"/>
    <n v="7898.8"/>
    <x v="2"/>
    <n v="8"/>
    <x v="11"/>
    <x v="13"/>
    <n v="1822.8"/>
  </r>
  <r>
    <x v="199"/>
    <s v="Palmira Cobos Sánchez"/>
    <x v="1"/>
    <n v="12531.74"/>
    <n v="16291.27"/>
    <x v="2"/>
    <n v="11"/>
    <x v="11"/>
    <x v="13"/>
    <n v="3759.52"/>
  </r>
  <r>
    <x v="199"/>
    <s v="Rufino Arce Enríquez"/>
    <x v="0"/>
    <n v="2658.25"/>
    <n v="3455.72"/>
    <x v="0"/>
    <n v="7"/>
    <x v="11"/>
    <x v="13"/>
    <n v="797.47"/>
  </r>
  <r>
    <x v="199"/>
    <s v="Gertrudis Mateo Amores"/>
    <x v="0"/>
    <n v="379.75"/>
    <n v="493.67"/>
    <x v="2"/>
    <n v="1"/>
    <x v="11"/>
    <x v="13"/>
    <n v="113.92"/>
  </r>
  <r>
    <x v="199"/>
    <s v="Mercedes Vizcaíno Ribes"/>
    <x v="3"/>
    <n v="7595"/>
    <n v="9873.5"/>
    <x v="2"/>
    <n v="10"/>
    <x v="11"/>
    <x v="13"/>
    <n v="2278.5"/>
  </r>
  <r>
    <x v="199"/>
    <s v="Herberto de Echeverría"/>
    <x v="0"/>
    <n v="1898.75"/>
    <n v="2468.37"/>
    <x v="0"/>
    <n v="5"/>
    <x v="11"/>
    <x v="13"/>
    <n v="569.62"/>
  </r>
  <r>
    <x v="199"/>
    <s v="Piedad Salas Castilla"/>
    <x v="1"/>
    <n v="9114"/>
    <n v="11848.19"/>
    <x v="2"/>
    <n v="8"/>
    <x v="11"/>
    <x v="13"/>
    <n v="2734.2"/>
  </r>
  <r>
    <x v="199"/>
    <s v="Jerónimo Pascual Salazar Pino"/>
    <x v="2"/>
    <n v="18090"/>
    <n v="23517"/>
    <x v="1"/>
    <n v="9"/>
    <x v="11"/>
    <x v="13"/>
    <n v="5427"/>
  </r>
  <r>
    <x v="199"/>
    <s v="Jacinta Tapia Lamas"/>
    <x v="3"/>
    <n v="6835.5"/>
    <n v="8886.15"/>
    <x v="0"/>
    <n v="9"/>
    <x v="11"/>
    <x v="13"/>
    <n v="2050.65"/>
  </r>
  <r>
    <x v="199"/>
    <s v="Ligia Ferrer Larrea"/>
    <x v="3"/>
    <n v="9114"/>
    <n v="11848.19"/>
    <x v="1"/>
    <n v="12"/>
    <x v="11"/>
    <x v="13"/>
    <n v="2734.2"/>
  </r>
  <r>
    <x v="199"/>
    <s v="Encarnita Conde Guzmán"/>
    <x v="3"/>
    <n v="3797.5"/>
    <n v="4936.75"/>
    <x v="2"/>
    <n v="5"/>
    <x v="11"/>
    <x v="13"/>
    <n v="1139.25"/>
  </r>
  <r>
    <x v="199"/>
    <s v="Rebeca Burgos Palau"/>
    <x v="0"/>
    <n v="2658.25"/>
    <n v="3455.72"/>
    <x v="2"/>
    <n v="7"/>
    <x v="11"/>
    <x v="13"/>
    <n v="797.47"/>
  </r>
  <r>
    <x v="199"/>
    <s v="Raúl Bermúdez"/>
    <x v="1"/>
    <n v="9114"/>
    <n v="11848.19"/>
    <x v="1"/>
    <n v="8"/>
    <x v="11"/>
    <x v="13"/>
    <n v="2734.2"/>
  </r>
  <r>
    <x v="199"/>
    <s v="Trinidad Benet Alcalá"/>
    <x v="0"/>
    <n v="759.5"/>
    <n v="987.35"/>
    <x v="0"/>
    <n v="2"/>
    <x v="11"/>
    <x v="13"/>
    <n v="227.85"/>
  </r>
  <r>
    <x v="199"/>
    <s v="Mireia Ibarra Hernández"/>
    <x v="3"/>
    <n v="7595"/>
    <n v="9873.5"/>
    <x v="1"/>
    <n v="10"/>
    <x v="11"/>
    <x v="13"/>
    <n v="2278.5"/>
  </r>
  <r>
    <x v="199"/>
    <s v="Pánfilo de Solera"/>
    <x v="3"/>
    <n v="2278.5"/>
    <n v="2962.05"/>
    <x v="2"/>
    <n v="3"/>
    <x v="11"/>
    <x v="13"/>
    <n v="683.55"/>
  </r>
  <r>
    <x v="199"/>
    <s v="Toni Francisco Jose Martin Iniesta"/>
    <x v="1"/>
    <n v="5696.25"/>
    <n v="7405.12"/>
    <x v="2"/>
    <n v="5"/>
    <x v="11"/>
    <x v="13"/>
    <n v="1708.87"/>
  </r>
  <r>
    <x v="199"/>
    <s v="Manu Macaria Salazar Armas"/>
    <x v="2"/>
    <n v="20100"/>
    <n v="26130"/>
    <x v="2"/>
    <n v="10"/>
    <x v="11"/>
    <x v="13"/>
    <n v="6030"/>
  </r>
  <r>
    <x v="199"/>
    <s v="Paco Toro Vilaplana"/>
    <x v="1"/>
    <n v="10253.25"/>
    <n v="13329.22"/>
    <x v="0"/>
    <n v="9"/>
    <x v="11"/>
    <x v="13"/>
    <n v="3075.97"/>
  </r>
  <r>
    <x v="199"/>
    <s v="Candelas Anaya Téllez"/>
    <x v="2"/>
    <n v="14070"/>
    <n v="18291"/>
    <x v="1"/>
    <n v="7"/>
    <x v="11"/>
    <x v="13"/>
    <n v="4221"/>
  </r>
  <r>
    <x v="199"/>
    <s v="Teresita Nogués-Trillo"/>
    <x v="2"/>
    <n v="22110"/>
    <n v="28743"/>
    <x v="0"/>
    <n v="11"/>
    <x v="11"/>
    <x v="13"/>
    <n v="6633"/>
  </r>
  <r>
    <x v="200"/>
    <s v="Pilar Gloria Guerrero Elorza"/>
    <x v="2"/>
    <n v="18090"/>
    <n v="23517"/>
    <x v="1"/>
    <n v="9"/>
    <x v="0"/>
    <x v="13"/>
    <n v="5427"/>
  </r>
  <r>
    <x v="200"/>
    <s v="Ángel Daniel Fuertes Guzmán"/>
    <x v="0"/>
    <n v="379.75"/>
    <n v="493.67"/>
    <x v="0"/>
    <n v="1"/>
    <x v="0"/>
    <x v="13"/>
    <n v="113.92"/>
  </r>
  <r>
    <x v="200"/>
    <s v="Plinio Larrañaga-Zabala"/>
    <x v="2"/>
    <n v="16080"/>
    <n v="20904"/>
    <x v="1"/>
    <n v="8"/>
    <x v="0"/>
    <x v="13"/>
    <n v="4824"/>
  </r>
  <r>
    <x v="200"/>
    <s v="Fermín Andrade Valenciano"/>
    <x v="0"/>
    <n v="3038"/>
    <n v="3949.4"/>
    <x v="0"/>
    <n v="8"/>
    <x v="0"/>
    <x v="13"/>
    <n v="911.4"/>
  </r>
  <r>
    <x v="200"/>
    <s v="Jose Antonio Murcia Amores"/>
    <x v="3"/>
    <n v="9114"/>
    <n v="11848.19"/>
    <x v="2"/>
    <n v="12"/>
    <x v="0"/>
    <x v="13"/>
    <n v="2734.2"/>
  </r>
  <r>
    <x v="200"/>
    <s v="Haydée Montoya Valcárcel"/>
    <x v="3"/>
    <n v="3797.5"/>
    <n v="4936.75"/>
    <x v="2"/>
    <n v="5"/>
    <x v="0"/>
    <x v="13"/>
    <n v="1139.25"/>
  </r>
  <r>
    <x v="200"/>
    <s v="Visitación Higueras-Correa"/>
    <x v="3"/>
    <n v="6835.5"/>
    <n v="8886.15"/>
    <x v="0"/>
    <n v="9"/>
    <x v="0"/>
    <x v="13"/>
    <n v="2050.65"/>
  </r>
  <r>
    <x v="200"/>
    <s v="Valero Mas Saez"/>
    <x v="1"/>
    <n v="7974.75"/>
    <n v="10367.17"/>
    <x v="1"/>
    <n v="7"/>
    <x v="0"/>
    <x v="13"/>
    <n v="2392.42"/>
  </r>
  <r>
    <x v="200"/>
    <s v="Graciana Sosa Taboada"/>
    <x v="2"/>
    <n v="10050"/>
    <n v="13065"/>
    <x v="0"/>
    <n v="5"/>
    <x v="0"/>
    <x v="13"/>
    <n v="3015"/>
  </r>
  <r>
    <x v="200"/>
    <s v="Zoraida Pedrosa"/>
    <x v="2"/>
    <n v="12060"/>
    <n v="15678"/>
    <x v="0"/>
    <n v="6"/>
    <x v="0"/>
    <x v="13"/>
    <n v="3618"/>
  </r>
  <r>
    <x v="201"/>
    <s v="Matilde Vega Girón"/>
    <x v="0"/>
    <n v="2658.25"/>
    <n v="3455.72"/>
    <x v="0"/>
    <n v="7"/>
    <x v="1"/>
    <x v="13"/>
    <n v="797.47"/>
  </r>
  <r>
    <x v="201"/>
    <s v="Leandro Navas Ocaña"/>
    <x v="0"/>
    <n v="4177.25"/>
    <n v="5430.42"/>
    <x v="0"/>
    <n v="11"/>
    <x v="1"/>
    <x v="13"/>
    <n v="1253.17"/>
  </r>
  <r>
    <x v="201"/>
    <s v="Priscila de Blanco"/>
    <x v="0"/>
    <n v="3417.75"/>
    <n v="4443.07"/>
    <x v="2"/>
    <n v="9"/>
    <x v="1"/>
    <x v="13"/>
    <n v="1025.32"/>
  </r>
  <r>
    <x v="201"/>
    <s v="Alicia de Mir"/>
    <x v="0"/>
    <n v="4557"/>
    <n v="5924.1"/>
    <x v="1"/>
    <n v="12"/>
    <x v="1"/>
    <x v="13"/>
    <n v="1367.1"/>
  </r>
  <r>
    <x v="201"/>
    <s v="Esther Bolaños-Canales"/>
    <x v="1"/>
    <n v="1139.25"/>
    <n v="1481.02"/>
    <x v="1"/>
    <n v="1"/>
    <x v="1"/>
    <x v="13"/>
    <n v="341.77"/>
  </r>
  <r>
    <x v="201"/>
    <s v="Erasmo Almeida Reguera"/>
    <x v="3"/>
    <n v="6076"/>
    <n v="7898.8"/>
    <x v="0"/>
    <n v="8"/>
    <x v="1"/>
    <x v="13"/>
    <n v="1822.8"/>
  </r>
  <r>
    <x v="201"/>
    <s v="Blas Ramirez-Márquez"/>
    <x v="3"/>
    <n v="3797.5"/>
    <n v="4936.75"/>
    <x v="0"/>
    <n v="5"/>
    <x v="1"/>
    <x v="13"/>
    <n v="1139.25"/>
  </r>
  <r>
    <x v="201"/>
    <s v="Salomón Otero-García"/>
    <x v="1"/>
    <n v="9114"/>
    <n v="11848.19"/>
    <x v="1"/>
    <n v="8"/>
    <x v="1"/>
    <x v="13"/>
    <n v="2734.2"/>
  </r>
  <r>
    <x v="201"/>
    <s v="Dolores Caro Núñez"/>
    <x v="0"/>
    <n v="3038"/>
    <n v="3949.4"/>
    <x v="1"/>
    <n v="8"/>
    <x v="1"/>
    <x v="13"/>
    <n v="911.4"/>
  </r>
  <r>
    <x v="201"/>
    <s v="Imelda Pinto Piñol"/>
    <x v="2"/>
    <n v="6030"/>
    <n v="7839"/>
    <x v="2"/>
    <n v="3"/>
    <x v="1"/>
    <x v="13"/>
    <n v="1809"/>
  </r>
  <r>
    <x v="202"/>
    <s v="Federico Jerez-Carmona"/>
    <x v="3"/>
    <n v="6076"/>
    <n v="7898.8"/>
    <x v="0"/>
    <n v="8"/>
    <x v="2"/>
    <x v="13"/>
    <n v="1822.8"/>
  </r>
  <r>
    <x v="202"/>
    <s v="Florentina del Pellicer"/>
    <x v="3"/>
    <n v="1519"/>
    <n v="1974.7"/>
    <x v="0"/>
    <n v="2"/>
    <x v="2"/>
    <x v="13"/>
    <n v="455.7"/>
  </r>
  <r>
    <x v="202"/>
    <s v="Gabriel Baldomero Nebot Pareja"/>
    <x v="3"/>
    <n v="2278.5"/>
    <n v="2962.05"/>
    <x v="2"/>
    <n v="3"/>
    <x v="2"/>
    <x v="13"/>
    <n v="683.55"/>
  </r>
  <r>
    <x v="202"/>
    <s v="Andrés Felipe Sureda Dávila"/>
    <x v="0"/>
    <n v="1519"/>
    <n v="1974.7"/>
    <x v="1"/>
    <n v="4"/>
    <x v="2"/>
    <x v="13"/>
    <n v="455.7"/>
  </r>
  <r>
    <x v="202"/>
    <s v="Macarena Albero Garmendia"/>
    <x v="1"/>
    <n v="11392.5"/>
    <n v="14810.24"/>
    <x v="2"/>
    <n v="10"/>
    <x v="2"/>
    <x v="13"/>
    <n v="3417.75"/>
  </r>
  <r>
    <x v="202"/>
    <s v="Sabina Santos-Julián"/>
    <x v="2"/>
    <n v="24120"/>
    <n v="31356"/>
    <x v="0"/>
    <n v="12"/>
    <x v="2"/>
    <x v="13"/>
    <n v="7236"/>
  </r>
  <r>
    <x v="202"/>
    <s v="Juanito Gracia Martín"/>
    <x v="1"/>
    <n v="1139.25"/>
    <n v="1481.02"/>
    <x v="2"/>
    <n v="1"/>
    <x v="2"/>
    <x v="13"/>
    <n v="341.77"/>
  </r>
  <r>
    <x v="202"/>
    <s v="Trini Morillo"/>
    <x v="1"/>
    <n v="13670.99"/>
    <n v="17772.29"/>
    <x v="2"/>
    <n v="12"/>
    <x v="2"/>
    <x v="13"/>
    <n v="4101.3"/>
  </r>
  <r>
    <x v="203"/>
    <s v="Javier Acero Carranza"/>
    <x v="2"/>
    <n v="2010"/>
    <n v="2613"/>
    <x v="1"/>
    <n v="1"/>
    <x v="3"/>
    <x v="13"/>
    <n v="603"/>
  </r>
  <r>
    <x v="203"/>
    <s v="Albert Barral Roma"/>
    <x v="1"/>
    <n v="11392.5"/>
    <n v="14810.24"/>
    <x v="2"/>
    <n v="10"/>
    <x v="3"/>
    <x v="13"/>
    <n v="3417.75"/>
  </r>
  <r>
    <x v="203"/>
    <s v="Ainoa Berenguer-Tena"/>
    <x v="2"/>
    <n v="16080"/>
    <n v="20904"/>
    <x v="1"/>
    <n v="8"/>
    <x v="3"/>
    <x v="13"/>
    <n v="4824"/>
  </r>
  <r>
    <x v="203"/>
    <s v="Marcelo Velázquez-Raya"/>
    <x v="2"/>
    <n v="10050"/>
    <n v="13065"/>
    <x v="0"/>
    <n v="5"/>
    <x v="3"/>
    <x v="13"/>
    <n v="3015"/>
  </r>
  <r>
    <x v="203"/>
    <s v="Juan Bautista Navas Araujo"/>
    <x v="2"/>
    <n v="18090"/>
    <n v="23517"/>
    <x v="1"/>
    <n v="9"/>
    <x v="3"/>
    <x v="13"/>
    <n v="5427"/>
  </r>
  <r>
    <x v="203"/>
    <s v="Macarena Dominguez Cabanillas"/>
    <x v="3"/>
    <n v="3797.5"/>
    <n v="4936.75"/>
    <x v="2"/>
    <n v="5"/>
    <x v="3"/>
    <x v="13"/>
    <n v="1139.25"/>
  </r>
  <r>
    <x v="204"/>
    <s v="Régulo Hernández-Falcó"/>
    <x v="2"/>
    <n v="12060"/>
    <n v="15678"/>
    <x v="0"/>
    <n v="6"/>
    <x v="4"/>
    <x v="13"/>
    <n v="3618"/>
  </r>
  <r>
    <x v="204"/>
    <s v="Adán de Lumbreras"/>
    <x v="1"/>
    <n v="9114"/>
    <n v="11848.19"/>
    <x v="0"/>
    <n v="8"/>
    <x v="4"/>
    <x v="13"/>
    <n v="2734.2"/>
  </r>
  <r>
    <x v="204"/>
    <s v="Inmaculada Hervia Ocaña"/>
    <x v="1"/>
    <n v="4557"/>
    <n v="5924.1"/>
    <x v="2"/>
    <n v="4"/>
    <x v="4"/>
    <x v="13"/>
    <n v="1367.1"/>
  </r>
  <r>
    <x v="204"/>
    <s v="Isaura Solano Pablo"/>
    <x v="1"/>
    <n v="4557"/>
    <n v="5924.1"/>
    <x v="0"/>
    <n v="4"/>
    <x v="4"/>
    <x v="13"/>
    <n v="1367.1"/>
  </r>
  <r>
    <x v="204"/>
    <s v="Francisco Villanueva Campo"/>
    <x v="1"/>
    <n v="9114"/>
    <n v="11848.19"/>
    <x v="0"/>
    <n v="8"/>
    <x v="4"/>
    <x v="13"/>
    <n v="2734.2"/>
  </r>
  <r>
    <x v="204"/>
    <s v="Emilio Carrera Becerra"/>
    <x v="3"/>
    <n v="1519"/>
    <n v="1974.7"/>
    <x v="0"/>
    <n v="2"/>
    <x v="4"/>
    <x v="13"/>
    <n v="455.7"/>
  </r>
  <r>
    <x v="204"/>
    <s v="Lucía Suarez Garzón"/>
    <x v="3"/>
    <n v="7595"/>
    <n v="9873.5"/>
    <x v="0"/>
    <n v="10"/>
    <x v="4"/>
    <x v="13"/>
    <n v="2278.5"/>
  </r>
  <r>
    <x v="204"/>
    <s v="Federico Mascaró Bilbao"/>
    <x v="0"/>
    <n v="1139.25"/>
    <n v="1481.02"/>
    <x v="0"/>
    <n v="3"/>
    <x v="4"/>
    <x v="13"/>
    <n v="341.77"/>
  </r>
  <r>
    <x v="204"/>
    <s v="Jose Ramón Sosa Ferrán"/>
    <x v="1"/>
    <n v="4557"/>
    <n v="5924.1"/>
    <x v="1"/>
    <n v="4"/>
    <x v="4"/>
    <x v="13"/>
    <n v="1367.1"/>
  </r>
  <r>
    <x v="204"/>
    <s v="Domingo Murcia Vargas"/>
    <x v="3"/>
    <n v="9114"/>
    <n v="11848.19"/>
    <x v="1"/>
    <n v="12"/>
    <x v="4"/>
    <x v="13"/>
    <n v="2734.2"/>
  </r>
  <r>
    <x v="204"/>
    <s v="Silvio Trujillo Carmona"/>
    <x v="1"/>
    <n v="2278.5"/>
    <n v="2962.05"/>
    <x v="0"/>
    <n v="2"/>
    <x v="4"/>
    <x v="13"/>
    <n v="683.55"/>
  </r>
  <r>
    <x v="204"/>
    <s v="Cayetana Alba Galindo"/>
    <x v="1"/>
    <n v="12531.74"/>
    <n v="16291.27"/>
    <x v="2"/>
    <n v="11"/>
    <x v="4"/>
    <x v="13"/>
    <n v="3759.52"/>
  </r>
  <r>
    <x v="205"/>
    <s v="Miguel Mariño-Torrents"/>
    <x v="3"/>
    <n v="7595"/>
    <n v="9873.5"/>
    <x v="0"/>
    <n v="10"/>
    <x v="5"/>
    <x v="13"/>
    <n v="2278.5"/>
  </r>
  <r>
    <x v="205"/>
    <s v="León Mayo Castells"/>
    <x v="1"/>
    <n v="13670.99"/>
    <n v="17772.29"/>
    <x v="2"/>
    <n v="12"/>
    <x v="5"/>
    <x v="13"/>
    <n v="4101.3"/>
  </r>
  <r>
    <x v="205"/>
    <s v="Martín de Espejo"/>
    <x v="3"/>
    <n v="759.5"/>
    <n v="987.35"/>
    <x v="0"/>
    <n v="1"/>
    <x v="5"/>
    <x v="13"/>
    <n v="227.85"/>
  </r>
  <r>
    <x v="205"/>
    <s v="Hermenegildo Bueno Villegas"/>
    <x v="2"/>
    <n v="14070"/>
    <n v="18291"/>
    <x v="2"/>
    <n v="7"/>
    <x v="5"/>
    <x v="13"/>
    <n v="4221"/>
  </r>
  <r>
    <x v="205"/>
    <s v="Raúl del Cuéllar"/>
    <x v="2"/>
    <n v="22110"/>
    <n v="28743"/>
    <x v="0"/>
    <n v="11"/>
    <x v="5"/>
    <x v="13"/>
    <n v="6633"/>
  </r>
  <r>
    <x v="205"/>
    <s v="María Belén Pía Granados Ballester"/>
    <x v="0"/>
    <n v="379.75"/>
    <n v="493.67"/>
    <x v="0"/>
    <n v="1"/>
    <x v="5"/>
    <x v="13"/>
    <n v="113.92"/>
  </r>
  <r>
    <x v="205"/>
    <s v="Venceslás Grande Ayuso"/>
    <x v="1"/>
    <n v="5696.25"/>
    <n v="7405.12"/>
    <x v="0"/>
    <n v="5"/>
    <x v="5"/>
    <x v="13"/>
    <n v="1708.87"/>
  </r>
  <r>
    <x v="205"/>
    <s v="Ulises Muro Fuente"/>
    <x v="1"/>
    <n v="4557"/>
    <n v="5924.1"/>
    <x v="0"/>
    <n v="4"/>
    <x v="5"/>
    <x v="13"/>
    <n v="1367.1"/>
  </r>
  <r>
    <x v="205"/>
    <s v="Cruz Sáez Hervia"/>
    <x v="1"/>
    <n v="9114"/>
    <n v="11848.19"/>
    <x v="2"/>
    <n v="8"/>
    <x v="5"/>
    <x v="13"/>
    <n v="2734.2"/>
  </r>
  <r>
    <x v="205"/>
    <s v="Gerardo Conesa Ferrán"/>
    <x v="2"/>
    <n v="16080"/>
    <n v="20904"/>
    <x v="1"/>
    <n v="8"/>
    <x v="5"/>
    <x v="13"/>
    <n v="4824"/>
  </r>
  <r>
    <x v="205"/>
    <s v="Balduino de Elías"/>
    <x v="0"/>
    <n v="2278.5"/>
    <n v="2962.05"/>
    <x v="0"/>
    <n v="6"/>
    <x v="5"/>
    <x v="13"/>
    <n v="683.55"/>
  </r>
  <r>
    <x v="205"/>
    <s v="Dionisio Patiño Gelabert"/>
    <x v="2"/>
    <n v="14070"/>
    <n v="18291"/>
    <x v="1"/>
    <n v="7"/>
    <x v="5"/>
    <x v="13"/>
    <n v="4221"/>
  </r>
  <r>
    <x v="205"/>
    <s v="Hipólito Benitez-Gual"/>
    <x v="2"/>
    <n v="14070"/>
    <n v="18291"/>
    <x v="2"/>
    <n v="7"/>
    <x v="5"/>
    <x v="13"/>
    <n v="4221"/>
  </r>
  <r>
    <x v="205"/>
    <s v="Rosa Vaquero Barroso"/>
    <x v="3"/>
    <n v="8354.5"/>
    <n v="10860.85"/>
    <x v="0"/>
    <n v="11"/>
    <x v="5"/>
    <x v="13"/>
    <n v="2506.35"/>
  </r>
  <r>
    <x v="206"/>
    <s v="Cesar Aguado"/>
    <x v="1"/>
    <n v="6835.5"/>
    <n v="8886.15"/>
    <x v="2"/>
    <n v="6"/>
    <x v="6"/>
    <x v="13"/>
    <n v="2050.65"/>
  </r>
  <r>
    <x v="206"/>
    <s v="Yago Ariza-Coca"/>
    <x v="2"/>
    <n v="20100"/>
    <n v="26130"/>
    <x v="1"/>
    <n v="10"/>
    <x v="6"/>
    <x v="13"/>
    <n v="6030"/>
  </r>
  <r>
    <x v="206"/>
    <s v="María José Cañas Aroca"/>
    <x v="2"/>
    <n v="18090"/>
    <n v="23517"/>
    <x v="0"/>
    <n v="9"/>
    <x v="6"/>
    <x v="13"/>
    <n v="5427"/>
  </r>
  <r>
    <x v="206"/>
    <s v="Gema Quintero Gomis"/>
    <x v="3"/>
    <n v="7595"/>
    <n v="9873.5"/>
    <x v="1"/>
    <n v="10"/>
    <x v="6"/>
    <x v="13"/>
    <n v="2278.5"/>
  </r>
  <r>
    <x v="206"/>
    <s v="Lola Ofelia Coello Palma"/>
    <x v="2"/>
    <n v="14070"/>
    <n v="18291"/>
    <x v="0"/>
    <n v="7"/>
    <x v="6"/>
    <x v="13"/>
    <n v="4221"/>
  </r>
  <r>
    <x v="206"/>
    <s v="María Pilar Cerdá"/>
    <x v="2"/>
    <n v="6030"/>
    <n v="7839"/>
    <x v="2"/>
    <n v="3"/>
    <x v="6"/>
    <x v="13"/>
    <n v="1809"/>
  </r>
  <r>
    <x v="206"/>
    <s v="María Dolores Pineda Cortés"/>
    <x v="0"/>
    <n v="1519"/>
    <n v="1974.7"/>
    <x v="2"/>
    <n v="4"/>
    <x v="6"/>
    <x v="13"/>
    <n v="455.7"/>
  </r>
  <r>
    <x v="206"/>
    <s v="Antonio Guillen-Catalán"/>
    <x v="2"/>
    <n v="24120"/>
    <n v="31356"/>
    <x v="0"/>
    <n v="12"/>
    <x v="6"/>
    <x v="13"/>
    <n v="7236"/>
  </r>
  <r>
    <x v="206"/>
    <s v="Epifanio Ródenas Andres"/>
    <x v="1"/>
    <n v="6835.5"/>
    <n v="8886.15"/>
    <x v="2"/>
    <n v="6"/>
    <x v="6"/>
    <x v="13"/>
    <n v="2050.65"/>
  </r>
  <r>
    <x v="206"/>
    <s v="Rebeca Quirós Alfonso"/>
    <x v="0"/>
    <n v="2658.25"/>
    <n v="3455.72"/>
    <x v="2"/>
    <n v="7"/>
    <x v="6"/>
    <x v="13"/>
    <n v="797.47"/>
  </r>
  <r>
    <x v="207"/>
    <s v="Mariana Escobar Bastida"/>
    <x v="2"/>
    <n v="18090"/>
    <n v="23517"/>
    <x v="1"/>
    <n v="9"/>
    <x v="7"/>
    <x v="13"/>
    <n v="5427"/>
  </r>
  <r>
    <x v="207"/>
    <s v="Leire Maldonado Ramos"/>
    <x v="2"/>
    <n v="18090"/>
    <n v="23517"/>
    <x v="0"/>
    <n v="9"/>
    <x v="7"/>
    <x v="13"/>
    <n v="5427"/>
  </r>
  <r>
    <x v="207"/>
    <s v="Amalia Calderon Mora"/>
    <x v="1"/>
    <n v="2278.5"/>
    <n v="2962.05"/>
    <x v="1"/>
    <n v="2"/>
    <x v="7"/>
    <x v="13"/>
    <n v="683.55"/>
  </r>
  <r>
    <x v="207"/>
    <s v="Elvira Conesa Soler"/>
    <x v="0"/>
    <n v="1139.25"/>
    <n v="1481.02"/>
    <x v="2"/>
    <n v="3"/>
    <x v="7"/>
    <x v="13"/>
    <n v="341.77"/>
  </r>
  <r>
    <x v="207"/>
    <s v="América Peñas Vizcaíno"/>
    <x v="2"/>
    <n v="14070"/>
    <n v="18291"/>
    <x v="1"/>
    <n v="7"/>
    <x v="7"/>
    <x v="13"/>
    <n v="4221"/>
  </r>
  <r>
    <x v="207"/>
    <s v="Corona Ibañez Lumbreras"/>
    <x v="3"/>
    <n v="2278.5"/>
    <n v="2962.05"/>
    <x v="1"/>
    <n v="3"/>
    <x v="7"/>
    <x v="13"/>
    <n v="683.55"/>
  </r>
  <r>
    <x v="207"/>
    <s v="Manuelita Pavón Patiño"/>
    <x v="0"/>
    <n v="2658.25"/>
    <n v="3455.72"/>
    <x v="0"/>
    <n v="7"/>
    <x v="7"/>
    <x v="13"/>
    <n v="797.47"/>
  </r>
  <r>
    <x v="207"/>
    <s v="Gertrudis Amanda Delgado Conesa"/>
    <x v="1"/>
    <n v="13670.99"/>
    <n v="17772.29"/>
    <x v="0"/>
    <n v="12"/>
    <x v="7"/>
    <x v="13"/>
    <n v="4101.3"/>
  </r>
  <r>
    <x v="207"/>
    <s v="Gaspar Salgado Pinedo"/>
    <x v="1"/>
    <n v="2278.5"/>
    <n v="2962.05"/>
    <x v="1"/>
    <n v="2"/>
    <x v="7"/>
    <x v="13"/>
    <n v="683.55"/>
  </r>
  <r>
    <x v="207"/>
    <s v="Candela Navas Adadia"/>
    <x v="3"/>
    <n v="8354.5"/>
    <n v="10860.85"/>
    <x v="0"/>
    <n v="11"/>
    <x v="7"/>
    <x v="13"/>
    <n v="2506.35"/>
  </r>
  <r>
    <x v="207"/>
    <s v="Esteban Vinicio Olmedo Zabala"/>
    <x v="3"/>
    <n v="7595"/>
    <n v="9873.5"/>
    <x v="2"/>
    <n v="10"/>
    <x v="7"/>
    <x v="13"/>
    <n v="2278.5"/>
  </r>
  <r>
    <x v="207"/>
    <s v="Josefa Ribera"/>
    <x v="2"/>
    <n v="16080"/>
    <n v="20904"/>
    <x v="0"/>
    <n v="8"/>
    <x v="7"/>
    <x v="13"/>
    <n v="4824"/>
  </r>
  <r>
    <x v="207"/>
    <s v="Néstor Alcázar Ruiz"/>
    <x v="3"/>
    <n v="8354.5"/>
    <n v="10860.85"/>
    <x v="1"/>
    <n v="11"/>
    <x v="7"/>
    <x v="13"/>
    <n v="2506.35"/>
  </r>
  <r>
    <x v="207"/>
    <s v="Olga Pol"/>
    <x v="0"/>
    <n v="3417.75"/>
    <n v="4443.07"/>
    <x v="0"/>
    <n v="9"/>
    <x v="7"/>
    <x v="13"/>
    <n v="1025.32"/>
  </r>
  <r>
    <x v="207"/>
    <s v="Cristian del Toro"/>
    <x v="3"/>
    <n v="9114"/>
    <n v="11848.19"/>
    <x v="0"/>
    <n v="12"/>
    <x v="7"/>
    <x v="13"/>
    <n v="2734.2"/>
  </r>
  <r>
    <x v="207"/>
    <s v="Emma Ferrando Andrade"/>
    <x v="2"/>
    <n v="10050"/>
    <n v="13065"/>
    <x v="0"/>
    <n v="5"/>
    <x v="7"/>
    <x v="13"/>
    <n v="3015"/>
  </r>
  <r>
    <x v="208"/>
    <s v="Vito Ramirez Murillo"/>
    <x v="3"/>
    <n v="6904.54"/>
    <n v="8975.91"/>
    <x v="1"/>
    <n v="10"/>
    <x v="8"/>
    <x v="14"/>
    <n v="2071.36"/>
  </r>
  <r>
    <x v="208"/>
    <s v="Aitana Alemán Ortega"/>
    <x v="1"/>
    <n v="2071.36"/>
    <n v="2692.77"/>
    <x v="1"/>
    <n v="2"/>
    <x v="8"/>
    <x v="14"/>
    <n v="621.41"/>
  </r>
  <r>
    <x v="208"/>
    <s v="Feliciana Bustos Arana"/>
    <x v="0"/>
    <n v="690.45"/>
    <n v="897.59"/>
    <x v="1"/>
    <n v="2"/>
    <x v="8"/>
    <x v="14"/>
    <n v="207.14"/>
  </r>
  <r>
    <x v="208"/>
    <s v="Patricia Correa Arroyo"/>
    <x v="0"/>
    <n v="2416.59"/>
    <n v="3141.57"/>
    <x v="2"/>
    <n v="7"/>
    <x v="8"/>
    <x v="14"/>
    <n v="724.98"/>
  </r>
  <r>
    <x v="208"/>
    <s v="Fausto Solís"/>
    <x v="1"/>
    <n v="4142.7299999999996"/>
    <n v="5385.54"/>
    <x v="1"/>
    <n v="4"/>
    <x v="8"/>
    <x v="14"/>
    <n v="1242.82"/>
  </r>
  <r>
    <x v="208"/>
    <s v="Moreno España Canals"/>
    <x v="3"/>
    <n v="690.45"/>
    <n v="897.59"/>
    <x v="0"/>
    <n v="1"/>
    <x v="8"/>
    <x v="14"/>
    <n v="207.14"/>
  </r>
  <r>
    <x v="208"/>
    <s v="Eduardo Flores"/>
    <x v="1"/>
    <n v="8285.4500000000007"/>
    <n v="10771.09"/>
    <x v="1"/>
    <n v="8"/>
    <x v="8"/>
    <x v="14"/>
    <n v="2485.64"/>
  </r>
  <r>
    <x v="208"/>
    <s v="Ale Prieto Buendía"/>
    <x v="3"/>
    <n v="5523.63"/>
    <n v="7180.72"/>
    <x v="0"/>
    <n v="8"/>
    <x v="8"/>
    <x v="14"/>
    <n v="1657.09"/>
  </r>
  <r>
    <x v="208"/>
    <s v="María Luisa del Puig"/>
    <x v="0"/>
    <n v="345.23"/>
    <n v="448.8"/>
    <x v="2"/>
    <n v="1"/>
    <x v="8"/>
    <x v="14"/>
    <n v="103.57"/>
  </r>
  <r>
    <x v="208"/>
    <s v="Saturnino Canals Acero"/>
    <x v="0"/>
    <n v="2761.82"/>
    <n v="3590.36"/>
    <x v="1"/>
    <n v="8"/>
    <x v="8"/>
    <x v="14"/>
    <n v="828.55"/>
  </r>
  <r>
    <x v="208"/>
    <s v="Albano Montalbán Bernal"/>
    <x v="2"/>
    <n v="12054"/>
    <n v="15670.2"/>
    <x v="1"/>
    <n v="6"/>
    <x v="8"/>
    <x v="14"/>
    <n v="3616.2"/>
  </r>
  <r>
    <x v="208"/>
    <s v="Adoración Falcó Porta"/>
    <x v="3"/>
    <n v="3452.27"/>
    <n v="4487.95"/>
    <x v="1"/>
    <n v="5"/>
    <x v="8"/>
    <x v="14"/>
    <n v="1035.68"/>
  </r>
  <r>
    <x v="209"/>
    <s v="Dan Coll Gallart"/>
    <x v="0"/>
    <n v="2071.36"/>
    <n v="2692.77"/>
    <x v="2"/>
    <n v="6"/>
    <x v="9"/>
    <x v="14"/>
    <n v="621.41"/>
  </r>
  <r>
    <x v="209"/>
    <s v="Blas Arjona"/>
    <x v="3"/>
    <n v="4142.7299999999996"/>
    <n v="5385.54"/>
    <x v="0"/>
    <n v="6"/>
    <x v="9"/>
    <x v="14"/>
    <n v="1242.82"/>
  </r>
  <r>
    <x v="209"/>
    <s v="Amaya Azcona Lumbreras"/>
    <x v="1"/>
    <n v="6214.09"/>
    <n v="8078.31"/>
    <x v="0"/>
    <n v="6"/>
    <x v="9"/>
    <x v="14"/>
    <n v="1864.23"/>
  </r>
  <r>
    <x v="209"/>
    <s v="Pastor Cardona Lasa"/>
    <x v="1"/>
    <n v="2071.36"/>
    <n v="2692.77"/>
    <x v="2"/>
    <n v="2"/>
    <x v="9"/>
    <x v="14"/>
    <n v="621.41"/>
  </r>
  <r>
    <x v="209"/>
    <s v="Genoveva Tomas Salinas"/>
    <x v="3"/>
    <n v="6904.54"/>
    <n v="8975.91"/>
    <x v="1"/>
    <n v="10"/>
    <x v="9"/>
    <x v="14"/>
    <n v="2071.36"/>
  </r>
  <r>
    <x v="209"/>
    <s v="Soledad Estrada Quintana"/>
    <x v="1"/>
    <n v="12428.18"/>
    <n v="16156.63"/>
    <x v="2"/>
    <n v="12"/>
    <x v="9"/>
    <x v="14"/>
    <n v="3728.45"/>
  </r>
  <r>
    <x v="209"/>
    <s v="Olalla Acuña-Granados"/>
    <x v="0"/>
    <n v="3797.5"/>
    <n v="4936.75"/>
    <x v="0"/>
    <n v="11"/>
    <x v="9"/>
    <x v="14"/>
    <n v="1139.25"/>
  </r>
  <r>
    <x v="209"/>
    <s v="Nazaret Bauzà Romero"/>
    <x v="3"/>
    <n v="1380.91"/>
    <n v="1795.18"/>
    <x v="0"/>
    <n v="2"/>
    <x v="9"/>
    <x v="14"/>
    <n v="414.27"/>
  </r>
  <r>
    <x v="209"/>
    <s v="Adora Azahar Céspedes Mayol"/>
    <x v="1"/>
    <n v="3107.04"/>
    <n v="4039.16"/>
    <x v="1"/>
    <n v="3"/>
    <x v="9"/>
    <x v="14"/>
    <n v="932.11"/>
  </r>
  <r>
    <x v="209"/>
    <s v="Delfina del Roura"/>
    <x v="0"/>
    <n v="1726.14"/>
    <n v="2243.98"/>
    <x v="1"/>
    <n v="5"/>
    <x v="9"/>
    <x v="14"/>
    <n v="517.84"/>
  </r>
  <r>
    <x v="209"/>
    <s v="Ainoa de Ávila"/>
    <x v="3"/>
    <n v="6214.09"/>
    <n v="8078.31"/>
    <x v="1"/>
    <n v="9"/>
    <x v="9"/>
    <x v="14"/>
    <n v="1864.23"/>
  </r>
  <r>
    <x v="210"/>
    <s v="Teodosio Santana Guerra"/>
    <x v="3"/>
    <n v="1380.91"/>
    <n v="1795.18"/>
    <x v="1"/>
    <n v="2"/>
    <x v="10"/>
    <x v="14"/>
    <n v="414.27"/>
  </r>
  <r>
    <x v="210"/>
    <s v="Francisco Jose Serrano Rivero"/>
    <x v="0"/>
    <n v="4142.7299999999996"/>
    <n v="5385.54"/>
    <x v="0"/>
    <n v="12"/>
    <x v="10"/>
    <x v="14"/>
    <n v="1242.82"/>
  </r>
  <r>
    <x v="210"/>
    <s v="Encarna Iñiguez Barriga"/>
    <x v="0"/>
    <n v="690.45"/>
    <n v="897.59"/>
    <x v="0"/>
    <n v="2"/>
    <x v="10"/>
    <x v="14"/>
    <n v="207.14"/>
  </r>
  <r>
    <x v="210"/>
    <s v="Dionisio Laguna"/>
    <x v="0"/>
    <n v="3452.27"/>
    <n v="4487.95"/>
    <x v="2"/>
    <n v="10"/>
    <x v="10"/>
    <x v="14"/>
    <n v="1035.68"/>
  </r>
  <r>
    <x v="210"/>
    <s v="José María Daza Escribano"/>
    <x v="2"/>
    <n v="12054"/>
    <n v="15670.2"/>
    <x v="2"/>
    <n v="6"/>
    <x v="10"/>
    <x v="14"/>
    <n v="3616.2"/>
  </r>
  <r>
    <x v="210"/>
    <s v="Josefa Guitart Morata"/>
    <x v="2"/>
    <n v="16072"/>
    <n v="20893.599999999999"/>
    <x v="2"/>
    <n v="8"/>
    <x v="10"/>
    <x v="14"/>
    <n v="4821.6000000000004"/>
  </r>
  <r>
    <x v="210"/>
    <s v="Abigaíl Cornejo Cordero"/>
    <x v="1"/>
    <n v="9321.1299999999992"/>
    <n v="12117.47"/>
    <x v="2"/>
    <n v="9"/>
    <x v="10"/>
    <x v="14"/>
    <n v="2796.34"/>
  </r>
  <r>
    <x v="210"/>
    <s v="Jerónimo Vallejo Barros"/>
    <x v="3"/>
    <n v="7595"/>
    <n v="9873.5"/>
    <x v="1"/>
    <n v="11"/>
    <x v="10"/>
    <x v="14"/>
    <n v="2278.5"/>
  </r>
  <r>
    <x v="210"/>
    <s v="Leonel Yáñez-Ayala"/>
    <x v="0"/>
    <n v="2761.82"/>
    <n v="3590.36"/>
    <x v="2"/>
    <n v="8"/>
    <x v="10"/>
    <x v="14"/>
    <n v="828.55"/>
  </r>
  <r>
    <x v="210"/>
    <s v="Roberta Vicente Pascual"/>
    <x v="2"/>
    <n v="24108"/>
    <n v="31340.400000000001"/>
    <x v="2"/>
    <n v="12"/>
    <x v="10"/>
    <x v="14"/>
    <n v="7232.4"/>
  </r>
  <r>
    <x v="210"/>
    <s v="María José Mosquera Gimeno"/>
    <x v="0"/>
    <n v="1380.91"/>
    <n v="1795.18"/>
    <x v="2"/>
    <n v="4"/>
    <x v="10"/>
    <x v="14"/>
    <n v="414.27"/>
  </r>
  <r>
    <x v="210"/>
    <s v="Fabián Prudencio Corral Tejera"/>
    <x v="3"/>
    <n v="2761.82"/>
    <n v="3590.36"/>
    <x v="2"/>
    <n v="4"/>
    <x v="10"/>
    <x v="14"/>
    <n v="828.55"/>
  </r>
  <r>
    <x v="210"/>
    <s v="Gisela Huerta Cabello"/>
    <x v="1"/>
    <n v="6214.09"/>
    <n v="8078.31"/>
    <x v="1"/>
    <n v="6"/>
    <x v="10"/>
    <x v="14"/>
    <n v="1864.23"/>
  </r>
  <r>
    <x v="210"/>
    <s v="Sol Montesinos Robles"/>
    <x v="2"/>
    <n v="22099"/>
    <n v="28728.7"/>
    <x v="1"/>
    <n v="11"/>
    <x v="10"/>
    <x v="14"/>
    <n v="6629.7"/>
  </r>
  <r>
    <x v="210"/>
    <s v="Ciriaco Fiol Querol"/>
    <x v="0"/>
    <n v="2761.82"/>
    <n v="3590.36"/>
    <x v="1"/>
    <n v="8"/>
    <x v="10"/>
    <x v="14"/>
    <n v="828.55"/>
  </r>
  <r>
    <x v="211"/>
    <s v="Nerea Barrio Grande"/>
    <x v="1"/>
    <n v="3107.04"/>
    <n v="4039.16"/>
    <x v="2"/>
    <n v="3"/>
    <x v="11"/>
    <x v="14"/>
    <n v="932.11"/>
  </r>
  <r>
    <x v="211"/>
    <s v="Celso Castells-Benavente"/>
    <x v="2"/>
    <n v="12054"/>
    <n v="15670.2"/>
    <x v="0"/>
    <n v="6"/>
    <x v="11"/>
    <x v="14"/>
    <n v="3616.2"/>
  </r>
  <r>
    <x v="211"/>
    <s v="Rosalina Perales-Mariscal"/>
    <x v="3"/>
    <n v="690.45"/>
    <n v="897.59"/>
    <x v="0"/>
    <n v="1"/>
    <x v="11"/>
    <x v="14"/>
    <n v="207.14"/>
  </r>
  <r>
    <x v="211"/>
    <s v="Eulalia Duque-Mendoza"/>
    <x v="2"/>
    <n v="2009"/>
    <n v="2611.6999999999998"/>
    <x v="0"/>
    <n v="1"/>
    <x v="11"/>
    <x v="14"/>
    <n v="602.70000000000005"/>
  </r>
  <r>
    <x v="211"/>
    <s v="Lucio Trujillo-Esteve"/>
    <x v="3"/>
    <n v="2071.36"/>
    <n v="2692.77"/>
    <x v="0"/>
    <n v="3"/>
    <x v="11"/>
    <x v="14"/>
    <n v="621.41"/>
  </r>
  <r>
    <x v="211"/>
    <s v="Berto Lorenzo"/>
    <x v="2"/>
    <n v="10045"/>
    <n v="13058.5"/>
    <x v="1"/>
    <n v="5"/>
    <x v="11"/>
    <x v="14"/>
    <n v="3013.5"/>
  </r>
  <r>
    <x v="211"/>
    <s v="Almudena Lledó Clemente"/>
    <x v="1"/>
    <n v="8285.4500000000007"/>
    <n v="10771.09"/>
    <x v="1"/>
    <n v="8"/>
    <x v="11"/>
    <x v="14"/>
    <n v="2485.64"/>
  </r>
  <r>
    <x v="211"/>
    <s v="Jeremías de Aragonés"/>
    <x v="0"/>
    <n v="3797.5"/>
    <n v="4936.75"/>
    <x v="2"/>
    <n v="11"/>
    <x v="11"/>
    <x v="14"/>
    <n v="1139.25"/>
  </r>
  <r>
    <x v="211"/>
    <s v="Guadalupe Cerdán-Milla"/>
    <x v="2"/>
    <n v="2009"/>
    <n v="2611.6999999999998"/>
    <x v="1"/>
    <n v="1"/>
    <x v="11"/>
    <x v="14"/>
    <n v="602.70000000000005"/>
  </r>
  <r>
    <x v="211"/>
    <s v="Fabio Bermejo Oliveras"/>
    <x v="2"/>
    <n v="12054"/>
    <n v="15670.2"/>
    <x v="2"/>
    <n v="6"/>
    <x v="11"/>
    <x v="14"/>
    <n v="3616.2"/>
  </r>
  <r>
    <x v="211"/>
    <s v="Adelardo Ferrero Parra"/>
    <x v="0"/>
    <n v="345.23"/>
    <n v="448.8"/>
    <x v="0"/>
    <n v="1"/>
    <x v="11"/>
    <x v="14"/>
    <n v="103.57"/>
  </r>
  <r>
    <x v="211"/>
    <s v="Victor Manuel Llamas Amo"/>
    <x v="3"/>
    <n v="2761.82"/>
    <n v="3590.36"/>
    <x v="0"/>
    <n v="4"/>
    <x v="11"/>
    <x v="14"/>
    <n v="828.55"/>
  </r>
  <r>
    <x v="211"/>
    <s v="Timoteo Menendez-Quintanilla"/>
    <x v="3"/>
    <n v="6214.09"/>
    <n v="8078.31"/>
    <x v="0"/>
    <n v="9"/>
    <x v="11"/>
    <x v="14"/>
    <n v="1864.23"/>
  </r>
  <r>
    <x v="211"/>
    <s v="Anunciación Canales Esteve"/>
    <x v="3"/>
    <n v="2071.36"/>
    <n v="2692.77"/>
    <x v="0"/>
    <n v="3"/>
    <x v="11"/>
    <x v="14"/>
    <n v="621.41"/>
  </r>
  <r>
    <x v="211"/>
    <s v="Jovita Oliver Barroso"/>
    <x v="3"/>
    <n v="8285.4500000000007"/>
    <n v="10771.09"/>
    <x v="1"/>
    <n v="12"/>
    <x v="11"/>
    <x v="14"/>
    <n v="2485.64"/>
  </r>
  <r>
    <x v="211"/>
    <s v="Alex Gómez Sevilla"/>
    <x v="0"/>
    <n v="690.45"/>
    <n v="897.59"/>
    <x v="2"/>
    <n v="2"/>
    <x v="11"/>
    <x v="14"/>
    <n v="207.14"/>
  </r>
  <r>
    <x v="212"/>
    <s v="Aura Bru Juárez"/>
    <x v="3"/>
    <n v="6214.09"/>
    <n v="8078.31"/>
    <x v="1"/>
    <n v="9"/>
    <x v="0"/>
    <x v="14"/>
    <n v="1864.23"/>
  </r>
  <r>
    <x v="212"/>
    <s v="Natalio Aguilar Capdevila"/>
    <x v="0"/>
    <n v="1380.91"/>
    <n v="1795.18"/>
    <x v="1"/>
    <n v="4"/>
    <x v="0"/>
    <x v="14"/>
    <n v="414.27"/>
  </r>
  <r>
    <x v="212"/>
    <s v="Pía Santamaría Parejo"/>
    <x v="2"/>
    <n v="12054"/>
    <n v="15670.2"/>
    <x v="2"/>
    <n v="6"/>
    <x v="0"/>
    <x v="14"/>
    <n v="3616.2"/>
  </r>
  <r>
    <x v="212"/>
    <s v="Chema del Elías"/>
    <x v="0"/>
    <n v="2761.82"/>
    <n v="3590.36"/>
    <x v="1"/>
    <n v="8"/>
    <x v="0"/>
    <x v="14"/>
    <n v="828.55"/>
  </r>
  <r>
    <x v="212"/>
    <s v="Fulgencio Sans-Bueno"/>
    <x v="2"/>
    <n v="14063"/>
    <n v="18281.900000000001"/>
    <x v="2"/>
    <n v="7"/>
    <x v="0"/>
    <x v="14"/>
    <n v="4218.8999999999996"/>
  </r>
  <r>
    <x v="212"/>
    <s v="Alejo de Cuadrado"/>
    <x v="3"/>
    <n v="7595"/>
    <n v="9873.5"/>
    <x v="1"/>
    <n v="11"/>
    <x v="0"/>
    <x v="14"/>
    <n v="2278.5"/>
  </r>
  <r>
    <x v="212"/>
    <s v="Basilio Zaragoza Cantero"/>
    <x v="2"/>
    <n v="6027"/>
    <n v="7835.1"/>
    <x v="1"/>
    <n v="3"/>
    <x v="0"/>
    <x v="14"/>
    <n v="1808.1"/>
  </r>
  <r>
    <x v="212"/>
    <s v="Máxima Aguado-Vigil"/>
    <x v="0"/>
    <n v="1380.91"/>
    <n v="1795.18"/>
    <x v="2"/>
    <n v="4"/>
    <x v="0"/>
    <x v="14"/>
    <n v="414.27"/>
  </r>
  <r>
    <x v="212"/>
    <s v="Ruth Mancebo Grande"/>
    <x v="3"/>
    <n v="8285.4500000000007"/>
    <n v="10771.09"/>
    <x v="1"/>
    <n v="12"/>
    <x v="0"/>
    <x v="14"/>
    <n v="2485.64"/>
  </r>
  <r>
    <x v="212"/>
    <s v="Esteban Llopis Salas"/>
    <x v="0"/>
    <n v="3797.5"/>
    <n v="4936.75"/>
    <x v="2"/>
    <n v="11"/>
    <x v="0"/>
    <x v="14"/>
    <n v="1139.25"/>
  </r>
  <r>
    <x v="212"/>
    <s v="Carlito Vilalta Domingo"/>
    <x v="2"/>
    <n v="6027"/>
    <n v="7835.1"/>
    <x v="0"/>
    <n v="3"/>
    <x v="0"/>
    <x v="14"/>
    <n v="1808.1"/>
  </r>
  <r>
    <x v="212"/>
    <s v="Amaro Carbó Lopez"/>
    <x v="2"/>
    <n v="18081"/>
    <n v="23505.3"/>
    <x v="0"/>
    <n v="9"/>
    <x v="0"/>
    <x v="14"/>
    <n v="5424.3"/>
  </r>
  <r>
    <x v="212"/>
    <s v="Reynaldo Aller-Acero"/>
    <x v="1"/>
    <n v="2071.36"/>
    <n v="2692.77"/>
    <x v="2"/>
    <n v="2"/>
    <x v="0"/>
    <x v="14"/>
    <n v="621.41"/>
  </r>
  <r>
    <x v="212"/>
    <s v="Jose Ignacio Rosales Ortega"/>
    <x v="0"/>
    <n v="2071.36"/>
    <n v="2692.77"/>
    <x v="1"/>
    <n v="6"/>
    <x v="0"/>
    <x v="14"/>
    <n v="621.41"/>
  </r>
  <r>
    <x v="213"/>
    <s v="Nazaret Tomas Barragán"/>
    <x v="0"/>
    <n v="2761.82"/>
    <n v="3590.36"/>
    <x v="1"/>
    <n v="8"/>
    <x v="1"/>
    <x v="14"/>
    <n v="828.55"/>
  </r>
  <r>
    <x v="213"/>
    <s v="Alicia Díaz Blazquez"/>
    <x v="2"/>
    <n v="22099"/>
    <n v="28728.7"/>
    <x v="0"/>
    <n v="11"/>
    <x v="1"/>
    <x v="14"/>
    <n v="6629.7"/>
  </r>
  <r>
    <x v="213"/>
    <s v="Régulo Araujo Julián"/>
    <x v="2"/>
    <n v="14063"/>
    <n v="18281.900000000001"/>
    <x v="1"/>
    <n v="7"/>
    <x v="1"/>
    <x v="14"/>
    <n v="4218.8999999999996"/>
  </r>
  <r>
    <x v="213"/>
    <s v="Ariadna Evita Lluch Carmona"/>
    <x v="3"/>
    <n v="4142.7299999999996"/>
    <n v="5385.54"/>
    <x v="2"/>
    <n v="6"/>
    <x v="1"/>
    <x v="14"/>
    <n v="1242.82"/>
  </r>
  <r>
    <x v="213"/>
    <s v="Manu Guerrero Zaragoza"/>
    <x v="3"/>
    <n v="6904.54"/>
    <n v="8975.91"/>
    <x v="2"/>
    <n v="10"/>
    <x v="1"/>
    <x v="14"/>
    <n v="2071.36"/>
  </r>
  <r>
    <x v="213"/>
    <s v="Fabio Cordero Rodríguez"/>
    <x v="0"/>
    <n v="2071.36"/>
    <n v="2692.77"/>
    <x v="2"/>
    <n v="6"/>
    <x v="1"/>
    <x v="14"/>
    <n v="621.41"/>
  </r>
  <r>
    <x v="213"/>
    <s v="Marino Barco Guardiola"/>
    <x v="2"/>
    <n v="10045"/>
    <n v="13058.5"/>
    <x v="2"/>
    <n v="5"/>
    <x v="1"/>
    <x v="14"/>
    <n v="3013.5"/>
  </r>
  <r>
    <x v="213"/>
    <s v="Rosalía Santamaría Priego"/>
    <x v="0"/>
    <n v="2416.59"/>
    <n v="3141.57"/>
    <x v="1"/>
    <n v="7"/>
    <x v="1"/>
    <x v="14"/>
    <n v="724.98"/>
  </r>
  <r>
    <x v="213"/>
    <s v="Guiomar Seco Diéguez"/>
    <x v="3"/>
    <n v="8285.4500000000007"/>
    <n v="10771.09"/>
    <x v="2"/>
    <n v="12"/>
    <x v="1"/>
    <x v="14"/>
    <n v="2485.64"/>
  </r>
  <r>
    <x v="213"/>
    <s v="Sofía Morata-Macias"/>
    <x v="3"/>
    <n v="8285.4500000000007"/>
    <n v="10771.09"/>
    <x v="2"/>
    <n v="12"/>
    <x v="1"/>
    <x v="14"/>
    <n v="2485.64"/>
  </r>
  <r>
    <x v="213"/>
    <s v="Prudencio Carballo Valentín"/>
    <x v="1"/>
    <n v="8285.4500000000007"/>
    <n v="10771.09"/>
    <x v="0"/>
    <n v="8"/>
    <x v="1"/>
    <x v="14"/>
    <n v="2485.64"/>
  </r>
  <r>
    <x v="213"/>
    <s v="Adán de Lorenzo"/>
    <x v="2"/>
    <n v="22099"/>
    <n v="28728.7"/>
    <x v="0"/>
    <n v="11"/>
    <x v="1"/>
    <x v="14"/>
    <n v="6629.7"/>
  </r>
  <r>
    <x v="213"/>
    <s v="César Villaverde-Alcolea"/>
    <x v="0"/>
    <n v="4142.7299999999996"/>
    <n v="5385.54"/>
    <x v="2"/>
    <n v="12"/>
    <x v="1"/>
    <x v="14"/>
    <n v="1242.82"/>
  </r>
  <r>
    <x v="213"/>
    <s v="Ana Sofía Barrios Sanmartín"/>
    <x v="3"/>
    <n v="2761.82"/>
    <n v="3590.36"/>
    <x v="0"/>
    <n v="4"/>
    <x v="1"/>
    <x v="14"/>
    <n v="828.55"/>
  </r>
  <r>
    <x v="213"/>
    <s v="Jacinto Arranz Alcántara"/>
    <x v="3"/>
    <n v="5523.63"/>
    <n v="7180.72"/>
    <x v="2"/>
    <n v="8"/>
    <x v="1"/>
    <x v="14"/>
    <n v="1657.09"/>
  </r>
  <r>
    <x v="213"/>
    <s v="Teodora Quintana Carmona"/>
    <x v="2"/>
    <n v="22099"/>
    <n v="28728.7"/>
    <x v="0"/>
    <n v="11"/>
    <x v="1"/>
    <x v="14"/>
    <n v="6629.7"/>
  </r>
  <r>
    <x v="213"/>
    <s v="Amado Fajardo Catalán"/>
    <x v="0"/>
    <n v="3797.5"/>
    <n v="4936.75"/>
    <x v="0"/>
    <n v="11"/>
    <x v="1"/>
    <x v="14"/>
    <n v="1139.25"/>
  </r>
  <r>
    <x v="213"/>
    <s v="Pascuala Vives Carretero"/>
    <x v="3"/>
    <n v="2071.36"/>
    <n v="2692.77"/>
    <x v="0"/>
    <n v="3"/>
    <x v="1"/>
    <x v="14"/>
    <n v="621.41"/>
  </r>
  <r>
    <x v="214"/>
    <s v="Agapito Bárcena Mesa"/>
    <x v="0"/>
    <n v="2761.82"/>
    <n v="3590.36"/>
    <x v="2"/>
    <n v="8"/>
    <x v="2"/>
    <x v="14"/>
    <n v="828.55"/>
  </r>
  <r>
    <x v="214"/>
    <s v="Germán Soto Esteve"/>
    <x v="2"/>
    <n v="14063"/>
    <n v="18281.900000000001"/>
    <x v="2"/>
    <n v="7"/>
    <x v="2"/>
    <x v="14"/>
    <n v="4218.8999999999996"/>
  </r>
  <r>
    <x v="214"/>
    <s v="León Poza-Sosa"/>
    <x v="1"/>
    <n v="8285.4500000000007"/>
    <n v="10771.09"/>
    <x v="1"/>
    <n v="8"/>
    <x v="2"/>
    <x v="14"/>
    <n v="2485.64"/>
  </r>
  <r>
    <x v="214"/>
    <s v="Manu Pont"/>
    <x v="3"/>
    <n v="1380.91"/>
    <n v="1795.18"/>
    <x v="2"/>
    <n v="2"/>
    <x v="2"/>
    <x v="14"/>
    <n v="414.27"/>
  </r>
  <r>
    <x v="214"/>
    <s v="Juliana Fernandez Parejo"/>
    <x v="2"/>
    <n v="10045"/>
    <n v="13058.5"/>
    <x v="2"/>
    <n v="5"/>
    <x v="2"/>
    <x v="14"/>
    <n v="3013.5"/>
  </r>
  <r>
    <x v="214"/>
    <s v="Esther Carbó Larrañaga"/>
    <x v="3"/>
    <n v="7595"/>
    <n v="9873.5"/>
    <x v="1"/>
    <n v="11"/>
    <x v="2"/>
    <x v="14"/>
    <n v="2278.5"/>
  </r>
  <r>
    <x v="214"/>
    <s v="Benito Bas-Mármol"/>
    <x v="3"/>
    <n v="1380.91"/>
    <n v="1795.18"/>
    <x v="2"/>
    <n v="2"/>
    <x v="2"/>
    <x v="14"/>
    <n v="414.27"/>
  </r>
  <r>
    <x v="214"/>
    <s v="Nacio Aguilera Tejera"/>
    <x v="3"/>
    <n v="6904.54"/>
    <n v="8975.91"/>
    <x v="0"/>
    <n v="10"/>
    <x v="2"/>
    <x v="14"/>
    <n v="2071.36"/>
  </r>
  <r>
    <x v="214"/>
    <s v="Carlos Posada"/>
    <x v="1"/>
    <n v="6214.09"/>
    <n v="8078.31"/>
    <x v="2"/>
    <n v="6"/>
    <x v="2"/>
    <x v="14"/>
    <n v="1864.23"/>
  </r>
  <r>
    <x v="214"/>
    <s v="Cruz Figueroa Pomares"/>
    <x v="0"/>
    <n v="1380.91"/>
    <n v="1795.18"/>
    <x v="1"/>
    <n v="4"/>
    <x v="2"/>
    <x v="14"/>
    <n v="414.27"/>
  </r>
  <r>
    <x v="215"/>
    <s v="Amando Nicolás Cordero"/>
    <x v="3"/>
    <n v="4833.18"/>
    <n v="6283.13"/>
    <x v="1"/>
    <n v="7"/>
    <x v="3"/>
    <x v="14"/>
    <n v="1449.95"/>
  </r>
  <r>
    <x v="215"/>
    <s v="Eloy Lázaro Mas Valle"/>
    <x v="0"/>
    <n v="2761.82"/>
    <n v="3590.36"/>
    <x v="1"/>
    <n v="8"/>
    <x v="3"/>
    <x v="14"/>
    <n v="828.55"/>
  </r>
  <r>
    <x v="215"/>
    <s v="Dora Royo Galván"/>
    <x v="3"/>
    <n v="1380.91"/>
    <n v="1795.18"/>
    <x v="2"/>
    <n v="2"/>
    <x v="3"/>
    <x v="14"/>
    <n v="414.27"/>
  </r>
  <r>
    <x v="215"/>
    <s v="Amada Lobato Amo"/>
    <x v="0"/>
    <n v="345.23"/>
    <n v="448.8"/>
    <x v="0"/>
    <n v="1"/>
    <x v="3"/>
    <x v="14"/>
    <n v="103.57"/>
  </r>
  <r>
    <x v="215"/>
    <s v="Pía Iñiguez Franch"/>
    <x v="2"/>
    <n v="24108"/>
    <n v="31340.400000000001"/>
    <x v="1"/>
    <n v="12"/>
    <x v="3"/>
    <x v="14"/>
    <n v="7232.4"/>
  </r>
  <r>
    <x v="215"/>
    <s v="Asunción Hidalgo Ribas"/>
    <x v="0"/>
    <n v="3452.27"/>
    <n v="4487.95"/>
    <x v="0"/>
    <n v="10"/>
    <x v="3"/>
    <x v="14"/>
    <n v="1035.68"/>
  </r>
  <r>
    <x v="215"/>
    <s v="Porfirio Agustí"/>
    <x v="0"/>
    <n v="3797.5"/>
    <n v="4936.75"/>
    <x v="0"/>
    <n v="11"/>
    <x v="3"/>
    <x v="14"/>
    <n v="1139.25"/>
  </r>
  <r>
    <x v="215"/>
    <s v="Ambrosio Carranza Alegre"/>
    <x v="0"/>
    <n v="1035.68"/>
    <n v="1346.39"/>
    <x v="0"/>
    <n v="3"/>
    <x v="3"/>
    <x v="14"/>
    <n v="310.7"/>
  </r>
  <r>
    <x v="215"/>
    <s v="Faustino Efraín Fuente Méndez"/>
    <x v="3"/>
    <n v="6904.54"/>
    <n v="8975.91"/>
    <x v="1"/>
    <n v="10"/>
    <x v="3"/>
    <x v="14"/>
    <n v="2071.36"/>
  </r>
  <r>
    <x v="215"/>
    <s v="Lucía Amat Mendoza"/>
    <x v="3"/>
    <n v="2071.36"/>
    <n v="2692.77"/>
    <x v="1"/>
    <n v="3"/>
    <x v="3"/>
    <x v="14"/>
    <n v="621.41"/>
  </r>
  <r>
    <x v="215"/>
    <s v="Dolores Puig"/>
    <x v="0"/>
    <n v="3797.5"/>
    <n v="4936.75"/>
    <x v="1"/>
    <n v="11"/>
    <x v="3"/>
    <x v="14"/>
    <n v="1139.25"/>
  </r>
  <r>
    <x v="215"/>
    <s v="Inés Mir Villalobos"/>
    <x v="3"/>
    <n v="7595"/>
    <n v="9873.5"/>
    <x v="1"/>
    <n v="11"/>
    <x v="3"/>
    <x v="14"/>
    <n v="2278.5"/>
  </r>
  <r>
    <x v="216"/>
    <s v="Mariana Yuste Luján"/>
    <x v="3"/>
    <n v="8285.4500000000007"/>
    <n v="10771.09"/>
    <x v="0"/>
    <n v="12"/>
    <x v="4"/>
    <x v="14"/>
    <n v="2485.64"/>
  </r>
  <r>
    <x v="216"/>
    <s v="Rodolfo Guardiola Tomas"/>
    <x v="3"/>
    <n v="2071.36"/>
    <n v="2692.77"/>
    <x v="0"/>
    <n v="3"/>
    <x v="4"/>
    <x v="14"/>
    <n v="621.41"/>
  </r>
  <r>
    <x v="216"/>
    <s v="Olivia Prada Llorente"/>
    <x v="1"/>
    <n v="7249.77"/>
    <n v="9424.7000000000007"/>
    <x v="0"/>
    <n v="7"/>
    <x v="4"/>
    <x v="14"/>
    <n v="2174.9299999999998"/>
  </r>
  <r>
    <x v="216"/>
    <s v="Carolina Figuerola Rivas"/>
    <x v="0"/>
    <n v="1726.14"/>
    <n v="2243.98"/>
    <x v="2"/>
    <n v="5"/>
    <x v="4"/>
    <x v="14"/>
    <n v="517.84"/>
  </r>
  <r>
    <x v="216"/>
    <s v="Visitación Amo Ibáñez"/>
    <x v="0"/>
    <n v="345.23"/>
    <n v="448.8"/>
    <x v="1"/>
    <n v="1"/>
    <x v="4"/>
    <x v="14"/>
    <n v="103.57"/>
  </r>
  <r>
    <x v="216"/>
    <s v="Mariana Figuerola Alfaro"/>
    <x v="3"/>
    <n v="5523.63"/>
    <n v="7180.72"/>
    <x v="2"/>
    <n v="8"/>
    <x v="4"/>
    <x v="14"/>
    <n v="1657.09"/>
  </r>
  <r>
    <x v="216"/>
    <s v="Lalo Casanovas Sáenz"/>
    <x v="2"/>
    <n v="18081"/>
    <n v="23505.3"/>
    <x v="2"/>
    <n v="9"/>
    <x v="4"/>
    <x v="14"/>
    <n v="5424.3"/>
  </r>
  <r>
    <x v="216"/>
    <s v="Sebastián Noé Rojas Esteban"/>
    <x v="0"/>
    <n v="3107.04"/>
    <n v="4039.16"/>
    <x v="1"/>
    <n v="9"/>
    <x v="4"/>
    <x v="14"/>
    <n v="932.11"/>
  </r>
  <r>
    <x v="216"/>
    <s v="Rodolfo Milla Aller"/>
    <x v="3"/>
    <n v="2071.36"/>
    <n v="2692.77"/>
    <x v="1"/>
    <n v="3"/>
    <x v="4"/>
    <x v="14"/>
    <n v="621.41"/>
  </r>
  <r>
    <x v="216"/>
    <s v="Encarnación Rebeca Jove Vega"/>
    <x v="0"/>
    <n v="4142.7299999999996"/>
    <n v="5385.54"/>
    <x v="2"/>
    <n v="12"/>
    <x v="4"/>
    <x v="14"/>
    <n v="1242.82"/>
  </r>
  <r>
    <x v="216"/>
    <s v="Marisela Alberdi Aguiló"/>
    <x v="2"/>
    <n v="22099"/>
    <n v="28728.7"/>
    <x v="0"/>
    <n v="11"/>
    <x v="4"/>
    <x v="14"/>
    <n v="6629.7"/>
  </r>
  <r>
    <x v="216"/>
    <s v="Teo Pla Barranco"/>
    <x v="0"/>
    <n v="3107.04"/>
    <n v="4039.16"/>
    <x v="0"/>
    <n v="9"/>
    <x v="4"/>
    <x v="14"/>
    <n v="932.11"/>
  </r>
  <r>
    <x v="216"/>
    <s v="Primitiva Hoz"/>
    <x v="1"/>
    <n v="1035.68"/>
    <n v="1346.39"/>
    <x v="0"/>
    <n v="1"/>
    <x v="4"/>
    <x v="14"/>
    <n v="310.7"/>
  </r>
  <r>
    <x v="217"/>
    <s v="Gloria Diego-Fiol"/>
    <x v="0"/>
    <n v="1035.68"/>
    <n v="1346.39"/>
    <x v="0"/>
    <n v="3"/>
    <x v="5"/>
    <x v="14"/>
    <n v="310.7"/>
  </r>
  <r>
    <x v="217"/>
    <s v="Toño del Bustamante"/>
    <x v="2"/>
    <n v="2009"/>
    <n v="2611.6999999999998"/>
    <x v="0"/>
    <n v="1"/>
    <x v="5"/>
    <x v="14"/>
    <n v="602.70000000000005"/>
  </r>
  <r>
    <x v="217"/>
    <s v="Leticia Esteban Ballesteros"/>
    <x v="2"/>
    <n v="8036"/>
    <n v="10446.799999999999"/>
    <x v="2"/>
    <n v="4"/>
    <x v="5"/>
    <x v="14"/>
    <n v="2410.8000000000002"/>
  </r>
  <r>
    <x v="217"/>
    <s v="Emma Mata Lastra"/>
    <x v="0"/>
    <n v="2071.36"/>
    <n v="2692.77"/>
    <x v="1"/>
    <n v="6"/>
    <x v="5"/>
    <x v="14"/>
    <n v="621.41"/>
  </r>
  <r>
    <x v="217"/>
    <s v="Roberto Peinado Garzón"/>
    <x v="1"/>
    <n v="2071.36"/>
    <n v="2692.77"/>
    <x v="1"/>
    <n v="2"/>
    <x v="5"/>
    <x v="14"/>
    <n v="621.41"/>
  </r>
  <r>
    <x v="217"/>
    <s v="Leopoldo Antúnez Cerdá"/>
    <x v="1"/>
    <n v="8285.4500000000007"/>
    <n v="10771.09"/>
    <x v="0"/>
    <n v="8"/>
    <x v="5"/>
    <x v="14"/>
    <n v="2485.64"/>
  </r>
  <r>
    <x v="217"/>
    <s v="Primitiva Zapata Arias"/>
    <x v="2"/>
    <n v="2009"/>
    <n v="2611.6999999999998"/>
    <x v="2"/>
    <n v="1"/>
    <x v="5"/>
    <x v="14"/>
    <n v="602.70000000000005"/>
  </r>
  <r>
    <x v="217"/>
    <s v="Hipólito Norberto Amorós Oliveras"/>
    <x v="1"/>
    <n v="6214.09"/>
    <n v="8078.31"/>
    <x v="2"/>
    <n v="6"/>
    <x v="5"/>
    <x v="14"/>
    <n v="1864.23"/>
  </r>
  <r>
    <x v="217"/>
    <s v="Corona Asensio Barón"/>
    <x v="2"/>
    <n v="22099"/>
    <n v="28728.7"/>
    <x v="2"/>
    <n v="11"/>
    <x v="5"/>
    <x v="14"/>
    <n v="6629.7"/>
  </r>
  <r>
    <x v="217"/>
    <s v="Sosimo del Valenciano"/>
    <x v="0"/>
    <n v="3797.5"/>
    <n v="4936.75"/>
    <x v="0"/>
    <n v="11"/>
    <x v="5"/>
    <x v="14"/>
    <n v="1139.25"/>
  </r>
  <r>
    <x v="217"/>
    <s v="Griselda Guardiola Juan"/>
    <x v="1"/>
    <n v="4142.7299999999996"/>
    <n v="5385.54"/>
    <x v="0"/>
    <n v="4"/>
    <x v="5"/>
    <x v="14"/>
    <n v="1242.82"/>
  </r>
  <r>
    <x v="217"/>
    <s v="Manuelita del Manuel"/>
    <x v="3"/>
    <n v="6214.09"/>
    <n v="8078.31"/>
    <x v="1"/>
    <n v="9"/>
    <x v="5"/>
    <x v="14"/>
    <n v="1864.23"/>
  </r>
  <r>
    <x v="217"/>
    <s v="Clarisa Salgado"/>
    <x v="2"/>
    <n v="14063"/>
    <n v="18281.900000000001"/>
    <x v="2"/>
    <n v="7"/>
    <x v="5"/>
    <x v="14"/>
    <n v="4218.8999999999996"/>
  </r>
  <r>
    <x v="218"/>
    <s v="Wilfredo Heliodoro Cifuentes Ortiz"/>
    <x v="0"/>
    <n v="3797.5"/>
    <n v="4936.75"/>
    <x v="2"/>
    <n v="11"/>
    <x v="6"/>
    <x v="14"/>
    <n v="1139.25"/>
  </r>
  <r>
    <x v="218"/>
    <s v="Roldán Pedro Comas"/>
    <x v="2"/>
    <n v="16072"/>
    <n v="20893.599999999999"/>
    <x v="0"/>
    <n v="8"/>
    <x v="6"/>
    <x v="14"/>
    <n v="4821.6000000000004"/>
  </r>
  <r>
    <x v="218"/>
    <s v="Josep Sedano Diez"/>
    <x v="2"/>
    <n v="22099"/>
    <n v="28728.7"/>
    <x v="1"/>
    <n v="11"/>
    <x v="6"/>
    <x v="14"/>
    <n v="6629.7"/>
  </r>
  <r>
    <x v="218"/>
    <s v="Lope Bernal Lerma"/>
    <x v="1"/>
    <n v="11392.5"/>
    <n v="14810.24"/>
    <x v="0"/>
    <n v="11"/>
    <x v="6"/>
    <x v="14"/>
    <n v="3417.75"/>
  </r>
  <r>
    <x v="218"/>
    <s v="Olimpia Miralles Mendizábal"/>
    <x v="2"/>
    <n v="8036"/>
    <n v="10446.799999999999"/>
    <x v="1"/>
    <n v="4"/>
    <x v="6"/>
    <x v="14"/>
    <n v="2410.8000000000002"/>
  </r>
  <r>
    <x v="218"/>
    <s v="Maricela Huguet Flores"/>
    <x v="1"/>
    <n v="12428.18"/>
    <n v="16156.63"/>
    <x v="2"/>
    <n v="12"/>
    <x v="6"/>
    <x v="14"/>
    <n v="3728.45"/>
  </r>
  <r>
    <x v="218"/>
    <s v="Mónica Bermudez Saldaña"/>
    <x v="2"/>
    <n v="6027"/>
    <n v="7835.1"/>
    <x v="1"/>
    <n v="3"/>
    <x v="6"/>
    <x v="14"/>
    <n v="1808.1"/>
  </r>
  <r>
    <x v="218"/>
    <s v="Lisandro Barrera Mayoral"/>
    <x v="0"/>
    <n v="1035.68"/>
    <n v="1346.39"/>
    <x v="1"/>
    <n v="3"/>
    <x v="6"/>
    <x v="14"/>
    <n v="310.7"/>
  </r>
  <r>
    <x v="218"/>
    <s v="Josefina del Cantero"/>
    <x v="1"/>
    <n v="5178.41"/>
    <n v="6731.93"/>
    <x v="2"/>
    <n v="5"/>
    <x v="6"/>
    <x v="14"/>
    <n v="1553.52"/>
  </r>
  <r>
    <x v="218"/>
    <s v="Julián Expósito Ballester"/>
    <x v="2"/>
    <n v="18081"/>
    <n v="23505.3"/>
    <x v="1"/>
    <n v="9"/>
    <x v="6"/>
    <x v="14"/>
    <n v="5424.3"/>
  </r>
  <r>
    <x v="218"/>
    <s v="Eutropio Nico Olmedo Bayona"/>
    <x v="1"/>
    <n v="12428.18"/>
    <n v="16156.63"/>
    <x v="1"/>
    <n v="12"/>
    <x v="6"/>
    <x v="14"/>
    <n v="3728.45"/>
  </r>
  <r>
    <x v="218"/>
    <s v="Carmina Berta Hidalgo Aguado"/>
    <x v="1"/>
    <n v="8285.4500000000007"/>
    <n v="10771.09"/>
    <x v="2"/>
    <n v="8"/>
    <x v="6"/>
    <x v="14"/>
    <n v="2485.64"/>
  </r>
  <r>
    <x v="218"/>
    <s v="Marcelino González Bayo"/>
    <x v="1"/>
    <n v="10356.81"/>
    <n v="13463.86"/>
    <x v="1"/>
    <n v="10"/>
    <x v="6"/>
    <x v="14"/>
    <n v="3107.04"/>
  </r>
  <r>
    <x v="219"/>
    <s v="Víctor Lupe Cabañas Rios"/>
    <x v="0"/>
    <n v="3797.5"/>
    <n v="4936.75"/>
    <x v="2"/>
    <n v="11"/>
    <x v="7"/>
    <x v="14"/>
    <n v="1139.25"/>
  </r>
  <r>
    <x v="219"/>
    <s v="Rubén Vizcaíno"/>
    <x v="1"/>
    <n v="5178.41"/>
    <n v="6731.93"/>
    <x v="0"/>
    <n v="5"/>
    <x v="7"/>
    <x v="14"/>
    <n v="1553.52"/>
  </r>
  <r>
    <x v="219"/>
    <s v="Amando del Seco"/>
    <x v="3"/>
    <n v="4833.18"/>
    <n v="6283.13"/>
    <x v="1"/>
    <n v="7"/>
    <x v="7"/>
    <x v="14"/>
    <n v="1449.95"/>
  </r>
  <r>
    <x v="219"/>
    <s v="Amancio Alba-Oller"/>
    <x v="0"/>
    <n v="3107.04"/>
    <n v="4039.16"/>
    <x v="2"/>
    <n v="9"/>
    <x v="7"/>
    <x v="14"/>
    <n v="932.11"/>
  </r>
  <r>
    <x v="219"/>
    <s v="Pancho Paniagua-Gonzalez"/>
    <x v="1"/>
    <n v="12428.18"/>
    <n v="16156.63"/>
    <x v="1"/>
    <n v="12"/>
    <x v="7"/>
    <x v="14"/>
    <n v="3728.45"/>
  </r>
  <r>
    <x v="219"/>
    <s v="Basilio Aguirre Baeza"/>
    <x v="0"/>
    <n v="1726.14"/>
    <n v="2243.98"/>
    <x v="2"/>
    <n v="5"/>
    <x v="7"/>
    <x v="14"/>
    <n v="517.84"/>
  </r>
  <r>
    <x v="219"/>
    <s v="Florentina Álvarez Castejón"/>
    <x v="1"/>
    <n v="12428.18"/>
    <n v="16156.63"/>
    <x v="0"/>
    <n v="12"/>
    <x v="7"/>
    <x v="14"/>
    <n v="3728.45"/>
  </r>
  <r>
    <x v="219"/>
    <s v="Che Laguna Figueras"/>
    <x v="0"/>
    <n v="3107.04"/>
    <n v="4039.16"/>
    <x v="0"/>
    <n v="9"/>
    <x v="7"/>
    <x v="14"/>
    <n v="932.11"/>
  </r>
  <r>
    <x v="219"/>
    <s v="Lina Carballo"/>
    <x v="0"/>
    <n v="3107.04"/>
    <n v="4039.16"/>
    <x v="2"/>
    <n v="9"/>
    <x v="7"/>
    <x v="14"/>
    <n v="932.11"/>
  </r>
  <r>
    <x v="219"/>
    <s v="Manuelita Martorell Sierra"/>
    <x v="0"/>
    <n v="345.23"/>
    <n v="448.8"/>
    <x v="2"/>
    <n v="1"/>
    <x v="7"/>
    <x v="14"/>
    <n v="103.57"/>
  </r>
  <r>
    <x v="219"/>
    <s v="Nicolasa Victoria Castrillo Prieto"/>
    <x v="0"/>
    <n v="345.23"/>
    <n v="448.8"/>
    <x v="2"/>
    <n v="1"/>
    <x v="7"/>
    <x v="14"/>
    <n v="103.57"/>
  </r>
  <r>
    <x v="219"/>
    <s v="Jose Angel Redondo Arnaiz"/>
    <x v="2"/>
    <n v="2009"/>
    <n v="2611.6999999999998"/>
    <x v="0"/>
    <n v="1"/>
    <x v="7"/>
    <x v="14"/>
    <n v="602.70000000000005"/>
  </r>
  <r>
    <x v="219"/>
    <s v="Mamen Elisabet Donaire Olivares"/>
    <x v="2"/>
    <n v="24108"/>
    <n v="31340.400000000001"/>
    <x v="1"/>
    <n v="12"/>
    <x v="7"/>
    <x v="14"/>
    <n v="7232.4"/>
  </r>
  <r>
    <x v="219"/>
    <s v="Yésica del Busquets"/>
    <x v="0"/>
    <n v="3797.5"/>
    <n v="4936.75"/>
    <x v="0"/>
    <n v="11"/>
    <x v="7"/>
    <x v="14"/>
    <n v="1139.25"/>
  </r>
  <r>
    <x v="219"/>
    <s v="Priscila Avilés"/>
    <x v="1"/>
    <n v="12428.18"/>
    <n v="16156.63"/>
    <x v="1"/>
    <n v="12"/>
    <x v="7"/>
    <x v="14"/>
    <n v="3728.45"/>
  </r>
  <r>
    <x v="219"/>
    <s v="Jessica Salvador Palomino"/>
    <x v="3"/>
    <n v="1380.91"/>
    <n v="1795.18"/>
    <x v="1"/>
    <n v="2"/>
    <x v="7"/>
    <x v="14"/>
    <n v="414.27"/>
  </r>
  <r>
    <x v="219"/>
    <s v="Manola Oliver Vargas"/>
    <x v="3"/>
    <n v="690.45"/>
    <n v="897.59"/>
    <x v="2"/>
    <n v="1"/>
    <x v="7"/>
    <x v="14"/>
    <n v="207.14"/>
  </r>
  <r>
    <x v="220"/>
    <s v="Candelas Rivas Jordán"/>
    <x v="0"/>
    <n v="313.83999999999997"/>
    <n v="408"/>
    <x v="1"/>
    <n v="1"/>
    <x v="8"/>
    <x v="15"/>
    <n v="94.15"/>
  </r>
  <r>
    <x v="220"/>
    <s v="José Ángel Pintor Peiró"/>
    <x v="1"/>
    <n v="2824.59"/>
    <n v="3671.96"/>
    <x v="2"/>
    <n v="3"/>
    <x v="8"/>
    <x v="15"/>
    <n v="847.38"/>
  </r>
  <r>
    <x v="220"/>
    <s v="Isabela Alberto Lago"/>
    <x v="2"/>
    <n v="20080"/>
    <n v="26104"/>
    <x v="2"/>
    <n v="10"/>
    <x v="8"/>
    <x v="15"/>
    <n v="6024"/>
  </r>
  <r>
    <x v="220"/>
    <s v="Fátima Morata Ropero"/>
    <x v="2"/>
    <n v="10040"/>
    <n v="13052"/>
    <x v="0"/>
    <n v="5"/>
    <x v="8"/>
    <x v="15"/>
    <n v="3012"/>
  </r>
  <r>
    <x v="220"/>
    <s v="Chus Girona Castelló"/>
    <x v="3"/>
    <n v="5021.49"/>
    <n v="6527.93"/>
    <x v="0"/>
    <n v="8"/>
    <x v="8"/>
    <x v="15"/>
    <n v="1506.45"/>
  </r>
  <r>
    <x v="220"/>
    <s v="Hipólito Saez-Cantón"/>
    <x v="2"/>
    <n v="18072"/>
    <n v="23493.599999999999"/>
    <x v="2"/>
    <n v="9"/>
    <x v="8"/>
    <x v="15"/>
    <n v="5421.6"/>
  </r>
  <r>
    <x v="220"/>
    <s v="Leticia Jara Noriega"/>
    <x v="0"/>
    <n v="3766.11"/>
    <n v="4895.95"/>
    <x v="1"/>
    <n v="12"/>
    <x v="8"/>
    <x v="15"/>
    <n v="1129.83"/>
  </r>
  <r>
    <x v="220"/>
    <s v="Carlito Santamaria-Alcántara"/>
    <x v="1"/>
    <n v="1883.06"/>
    <n v="2447.9699999999998"/>
    <x v="0"/>
    <n v="2"/>
    <x v="8"/>
    <x v="15"/>
    <n v="564.91999999999996"/>
  </r>
  <r>
    <x v="220"/>
    <s v="Concha Segovia Font"/>
    <x v="0"/>
    <n v="2824.59"/>
    <n v="3671.96"/>
    <x v="2"/>
    <n v="9"/>
    <x v="8"/>
    <x v="15"/>
    <n v="847.38"/>
  </r>
  <r>
    <x v="220"/>
    <s v="Fulgencio Godofredo Mayol Barros"/>
    <x v="0"/>
    <n v="627.69000000000005"/>
    <n v="815.99"/>
    <x v="0"/>
    <n v="2"/>
    <x v="8"/>
    <x v="15"/>
    <n v="188.31"/>
  </r>
  <r>
    <x v="221"/>
    <s v="Gervasio Calderón Rivera"/>
    <x v="0"/>
    <n v="1883.06"/>
    <n v="2447.9699999999998"/>
    <x v="2"/>
    <n v="6"/>
    <x v="9"/>
    <x v="15"/>
    <n v="564.91999999999996"/>
  </r>
  <r>
    <x v="221"/>
    <s v="Daniela Graciana Alonso Yuste"/>
    <x v="2"/>
    <n v="8032"/>
    <n v="10441.6"/>
    <x v="1"/>
    <n v="4"/>
    <x v="9"/>
    <x v="15"/>
    <n v="2409.6"/>
  </r>
  <r>
    <x v="221"/>
    <s v="Eugenio de Núñez"/>
    <x v="0"/>
    <n v="1255.3699999999999"/>
    <n v="1631.98"/>
    <x v="0"/>
    <n v="4"/>
    <x v="9"/>
    <x v="15"/>
    <n v="376.61"/>
  </r>
  <r>
    <x v="221"/>
    <s v="Herminio Moreno Perez"/>
    <x v="0"/>
    <n v="2824.59"/>
    <n v="3671.96"/>
    <x v="0"/>
    <n v="9"/>
    <x v="9"/>
    <x v="15"/>
    <n v="847.38"/>
  </r>
  <r>
    <x v="221"/>
    <s v="Juliana Atienza-Gelabert"/>
    <x v="1"/>
    <n v="1883.06"/>
    <n v="2447.9699999999998"/>
    <x v="1"/>
    <n v="2"/>
    <x v="9"/>
    <x v="15"/>
    <n v="564.91999999999996"/>
  </r>
  <r>
    <x v="221"/>
    <s v="Nieves Prieto Contreras"/>
    <x v="0"/>
    <n v="3452.27"/>
    <n v="4487.95"/>
    <x v="1"/>
    <n v="11"/>
    <x v="9"/>
    <x v="15"/>
    <n v="1035.68"/>
  </r>
  <r>
    <x v="221"/>
    <s v="Dalila de Barco"/>
    <x v="2"/>
    <n v="8032"/>
    <n v="10441.6"/>
    <x v="1"/>
    <n v="4"/>
    <x v="9"/>
    <x v="15"/>
    <n v="2409.6"/>
  </r>
  <r>
    <x v="221"/>
    <s v="Ana Belén Ruano Suarez"/>
    <x v="1"/>
    <n v="5649.17"/>
    <n v="7343.92"/>
    <x v="0"/>
    <n v="6"/>
    <x v="9"/>
    <x v="15"/>
    <n v="1694.75"/>
  </r>
  <r>
    <x v="221"/>
    <s v="Bibiana Salmerón"/>
    <x v="1"/>
    <n v="941.53"/>
    <n v="1223.99"/>
    <x v="2"/>
    <n v="1"/>
    <x v="9"/>
    <x v="15"/>
    <n v="282.45999999999998"/>
  </r>
  <r>
    <x v="221"/>
    <s v="Remedios Ramirez-Sandoval"/>
    <x v="0"/>
    <n v="1569.21"/>
    <n v="2039.98"/>
    <x v="2"/>
    <n v="5"/>
    <x v="9"/>
    <x v="15"/>
    <n v="470.76"/>
  </r>
  <r>
    <x v="221"/>
    <s v="Yago Abascal Rosell"/>
    <x v="0"/>
    <n v="1883.06"/>
    <n v="2447.9699999999998"/>
    <x v="1"/>
    <n v="6"/>
    <x v="9"/>
    <x v="15"/>
    <n v="564.91999999999996"/>
  </r>
  <r>
    <x v="221"/>
    <s v="Gala Almazán Cueto"/>
    <x v="0"/>
    <n v="2196.9"/>
    <n v="2855.97"/>
    <x v="1"/>
    <n v="7"/>
    <x v="9"/>
    <x v="15"/>
    <n v="659.07"/>
  </r>
  <r>
    <x v="221"/>
    <s v="Casemiro Ricart Carbajo"/>
    <x v="0"/>
    <n v="3452.27"/>
    <n v="4487.95"/>
    <x v="0"/>
    <n v="11"/>
    <x v="9"/>
    <x v="15"/>
    <n v="1035.68"/>
  </r>
  <r>
    <x v="221"/>
    <s v="Fabricio Tovar"/>
    <x v="0"/>
    <n v="2510.7399999999998"/>
    <n v="3263.97"/>
    <x v="1"/>
    <n v="8"/>
    <x v="9"/>
    <x v="15"/>
    <n v="753.22"/>
  </r>
  <r>
    <x v="221"/>
    <s v="Abigaíl Mariño Giménez"/>
    <x v="3"/>
    <n v="5021.49"/>
    <n v="6527.93"/>
    <x v="0"/>
    <n v="8"/>
    <x v="9"/>
    <x v="15"/>
    <n v="1506.45"/>
  </r>
  <r>
    <x v="221"/>
    <s v="Flor Echeverría Pujadas"/>
    <x v="2"/>
    <n v="20080"/>
    <n v="26104"/>
    <x v="1"/>
    <n v="10"/>
    <x v="9"/>
    <x v="15"/>
    <n v="6024"/>
  </r>
  <r>
    <x v="221"/>
    <s v="Felix Perales Pérez"/>
    <x v="1"/>
    <n v="1883.06"/>
    <n v="2447.9699999999998"/>
    <x v="1"/>
    <n v="2"/>
    <x v="9"/>
    <x v="15"/>
    <n v="564.91999999999996"/>
  </r>
  <r>
    <x v="221"/>
    <s v="Curro Ibañez Pascual"/>
    <x v="1"/>
    <n v="8473.76"/>
    <n v="11015.88"/>
    <x v="1"/>
    <n v="9"/>
    <x v="9"/>
    <x v="15"/>
    <n v="2542.13"/>
  </r>
  <r>
    <x v="221"/>
    <s v="María Adelardo Saldaña Falcó"/>
    <x v="3"/>
    <n v="3766.11"/>
    <n v="4895.95"/>
    <x v="1"/>
    <n v="6"/>
    <x v="9"/>
    <x v="15"/>
    <n v="1129.83"/>
  </r>
  <r>
    <x v="221"/>
    <s v="Maximiano Blanco Lopez"/>
    <x v="2"/>
    <n v="6024"/>
    <n v="7831.2"/>
    <x v="2"/>
    <n v="3"/>
    <x v="9"/>
    <x v="15"/>
    <n v="1807.2"/>
  </r>
  <r>
    <x v="221"/>
    <s v="Victor de Jover"/>
    <x v="3"/>
    <n v="7532.23"/>
    <n v="9791.9"/>
    <x v="1"/>
    <n v="12"/>
    <x v="9"/>
    <x v="15"/>
    <n v="2259.67"/>
  </r>
  <r>
    <x v="221"/>
    <s v="Elena Riquelme Maldonado"/>
    <x v="0"/>
    <n v="3138.43"/>
    <n v="4079.96"/>
    <x v="2"/>
    <n v="10"/>
    <x v="9"/>
    <x v="15"/>
    <n v="941.53"/>
  </r>
  <r>
    <x v="222"/>
    <s v="Aníbal Rogelio Otero Castejón"/>
    <x v="1"/>
    <n v="11298.34"/>
    <n v="14687.84"/>
    <x v="1"/>
    <n v="12"/>
    <x v="10"/>
    <x v="15"/>
    <n v="3389.5"/>
  </r>
  <r>
    <x v="222"/>
    <s v="Eutimio Alvarado Valbuena"/>
    <x v="0"/>
    <n v="2510.7399999999998"/>
    <n v="3263.97"/>
    <x v="1"/>
    <n v="8"/>
    <x v="10"/>
    <x v="15"/>
    <n v="753.22"/>
  </r>
  <r>
    <x v="222"/>
    <s v="Ana Saavedra Jaume"/>
    <x v="0"/>
    <n v="1569.21"/>
    <n v="2039.98"/>
    <x v="0"/>
    <n v="5"/>
    <x v="10"/>
    <x v="15"/>
    <n v="470.76"/>
  </r>
  <r>
    <x v="222"/>
    <s v="Nerea Peláez Prada"/>
    <x v="0"/>
    <n v="313.83999999999997"/>
    <n v="408"/>
    <x v="2"/>
    <n v="1"/>
    <x v="10"/>
    <x v="15"/>
    <n v="94.15"/>
  </r>
  <r>
    <x v="222"/>
    <s v="Cayetano Urrutia"/>
    <x v="3"/>
    <n v="6276.86"/>
    <n v="8159.91"/>
    <x v="2"/>
    <n v="10"/>
    <x v="10"/>
    <x v="15"/>
    <n v="1883.06"/>
  </r>
  <r>
    <x v="222"/>
    <s v="Sandra Gloria Francisco Arteaga"/>
    <x v="3"/>
    <n v="3138.43"/>
    <n v="4079.96"/>
    <x v="1"/>
    <n v="5"/>
    <x v="10"/>
    <x v="15"/>
    <n v="941.53"/>
  </r>
  <r>
    <x v="222"/>
    <s v="Graciana Corral Arias"/>
    <x v="0"/>
    <n v="1883.06"/>
    <n v="2447.9699999999998"/>
    <x v="2"/>
    <n v="6"/>
    <x v="10"/>
    <x v="15"/>
    <n v="564.91999999999996"/>
  </r>
  <r>
    <x v="222"/>
    <s v="Edu Ricardo Viñas Bernat"/>
    <x v="1"/>
    <n v="9415.2900000000009"/>
    <n v="12239.87"/>
    <x v="2"/>
    <n v="10"/>
    <x v="10"/>
    <x v="15"/>
    <n v="2824.59"/>
  </r>
  <r>
    <x v="222"/>
    <s v="Georgina Pedraza Tur"/>
    <x v="0"/>
    <n v="1883.06"/>
    <n v="2447.9699999999998"/>
    <x v="2"/>
    <n v="6"/>
    <x v="10"/>
    <x v="15"/>
    <n v="564.91999999999996"/>
  </r>
  <r>
    <x v="222"/>
    <s v="Mariano Lloret Prada"/>
    <x v="1"/>
    <n v="8473.76"/>
    <n v="11015.88"/>
    <x v="1"/>
    <n v="9"/>
    <x v="10"/>
    <x v="15"/>
    <n v="2542.13"/>
  </r>
  <r>
    <x v="222"/>
    <s v="Nélida Valbuena Meléndez"/>
    <x v="3"/>
    <n v="1255.3699999999999"/>
    <n v="1631.98"/>
    <x v="0"/>
    <n v="2"/>
    <x v="10"/>
    <x v="15"/>
    <n v="376.61"/>
  </r>
  <r>
    <x v="222"/>
    <s v="Victoria Tur Zabaleta"/>
    <x v="3"/>
    <n v="6276.86"/>
    <n v="8159.91"/>
    <x v="1"/>
    <n v="10"/>
    <x v="10"/>
    <x v="15"/>
    <n v="1883.06"/>
  </r>
  <r>
    <x v="223"/>
    <s v="Erasmo Rufino Dalmau Galvez"/>
    <x v="2"/>
    <n v="24096"/>
    <n v="31324.799999999999"/>
    <x v="0"/>
    <n v="12"/>
    <x v="11"/>
    <x v="15"/>
    <n v="7228.8"/>
  </r>
  <r>
    <x v="223"/>
    <s v="Evangelina Arranz Cabezas"/>
    <x v="0"/>
    <n v="1883.06"/>
    <n v="2447.9699999999998"/>
    <x v="1"/>
    <n v="6"/>
    <x v="11"/>
    <x v="15"/>
    <n v="564.91999999999996"/>
  </r>
  <r>
    <x v="223"/>
    <s v="Gil Aznar"/>
    <x v="1"/>
    <n v="5649.17"/>
    <n v="7343.92"/>
    <x v="1"/>
    <n v="6"/>
    <x v="11"/>
    <x v="15"/>
    <n v="1694.75"/>
  </r>
  <r>
    <x v="223"/>
    <s v="Teodosio Villalonga-Francisco"/>
    <x v="1"/>
    <n v="7532.23"/>
    <n v="9791.9"/>
    <x v="1"/>
    <n v="8"/>
    <x v="11"/>
    <x v="15"/>
    <n v="2259.67"/>
  </r>
  <r>
    <x v="223"/>
    <s v="Sergio Calzada Medina"/>
    <x v="0"/>
    <n v="941.53"/>
    <n v="1223.99"/>
    <x v="0"/>
    <n v="3"/>
    <x v="11"/>
    <x v="15"/>
    <n v="282.45999999999998"/>
  </r>
  <r>
    <x v="223"/>
    <s v="Valerio Amaya Montserrat"/>
    <x v="1"/>
    <n v="2824.59"/>
    <n v="3671.96"/>
    <x v="1"/>
    <n v="3"/>
    <x v="11"/>
    <x v="15"/>
    <n v="847.38"/>
  </r>
  <r>
    <x v="223"/>
    <s v="Ovidio Santamaria Pont"/>
    <x v="3"/>
    <n v="4393.8"/>
    <n v="5711.94"/>
    <x v="2"/>
    <n v="7"/>
    <x v="11"/>
    <x v="15"/>
    <n v="1318.14"/>
  </r>
  <r>
    <x v="223"/>
    <s v="Aristides Ferrán Calatayud"/>
    <x v="2"/>
    <n v="16064"/>
    <n v="20883.2"/>
    <x v="1"/>
    <n v="8"/>
    <x v="11"/>
    <x v="15"/>
    <n v="4819.2"/>
  </r>
  <r>
    <x v="223"/>
    <s v="Ciro Serrano Fuente"/>
    <x v="1"/>
    <n v="4707.6400000000003"/>
    <n v="6119.94"/>
    <x v="0"/>
    <n v="5"/>
    <x v="11"/>
    <x v="15"/>
    <n v="1412.29"/>
  </r>
  <r>
    <x v="223"/>
    <s v="Onofre Cuesta Salmerón"/>
    <x v="2"/>
    <n v="18072"/>
    <n v="23493.599999999999"/>
    <x v="0"/>
    <n v="9"/>
    <x v="11"/>
    <x v="15"/>
    <n v="5421.6"/>
  </r>
  <r>
    <x v="223"/>
    <s v="Borja Luque Tamarit"/>
    <x v="3"/>
    <n v="3766.11"/>
    <n v="4895.95"/>
    <x v="2"/>
    <n v="6"/>
    <x v="11"/>
    <x v="15"/>
    <n v="1129.83"/>
  </r>
  <r>
    <x v="223"/>
    <s v="Erasmo del Pareja"/>
    <x v="0"/>
    <n v="313.83999999999997"/>
    <n v="408"/>
    <x v="1"/>
    <n v="1"/>
    <x v="11"/>
    <x v="15"/>
    <n v="94.15"/>
  </r>
  <r>
    <x v="223"/>
    <s v="Olegario Ruben Cabezas Calatayud"/>
    <x v="3"/>
    <n v="5649.17"/>
    <n v="7343.92"/>
    <x v="2"/>
    <n v="9"/>
    <x v="11"/>
    <x v="15"/>
    <n v="1694.75"/>
  </r>
  <r>
    <x v="223"/>
    <s v="Mirta Mayol Gracia"/>
    <x v="2"/>
    <n v="8032"/>
    <n v="10441.6"/>
    <x v="0"/>
    <n v="4"/>
    <x v="11"/>
    <x v="15"/>
    <n v="2409.6"/>
  </r>
  <r>
    <x v="224"/>
    <s v="Adalberto Ayuso"/>
    <x v="3"/>
    <n v="7532.23"/>
    <n v="9791.9"/>
    <x v="0"/>
    <n v="12"/>
    <x v="0"/>
    <x v="15"/>
    <n v="2259.67"/>
  </r>
  <r>
    <x v="224"/>
    <s v="Soledad Sosa Peña"/>
    <x v="2"/>
    <n v="2008"/>
    <n v="2610.4"/>
    <x v="2"/>
    <n v="1"/>
    <x v="0"/>
    <x v="15"/>
    <n v="602.4"/>
  </r>
  <r>
    <x v="224"/>
    <s v="Pancho Gibert Ugarte"/>
    <x v="2"/>
    <n v="8032"/>
    <n v="10441.6"/>
    <x v="2"/>
    <n v="4"/>
    <x v="0"/>
    <x v="15"/>
    <n v="2409.6"/>
  </r>
  <r>
    <x v="224"/>
    <s v="Juan Luis de Villalba"/>
    <x v="2"/>
    <n v="16064"/>
    <n v="20883.2"/>
    <x v="2"/>
    <n v="8"/>
    <x v="0"/>
    <x v="15"/>
    <n v="4819.2"/>
  </r>
  <r>
    <x v="224"/>
    <s v="Custodia Úrsula Maestre Real"/>
    <x v="1"/>
    <n v="7532.23"/>
    <n v="9791.9"/>
    <x v="0"/>
    <n v="8"/>
    <x v="0"/>
    <x v="15"/>
    <n v="2259.67"/>
  </r>
  <r>
    <x v="224"/>
    <s v="Delia Ribas Lopez"/>
    <x v="0"/>
    <n v="3452.27"/>
    <n v="4487.95"/>
    <x v="2"/>
    <n v="11"/>
    <x v="0"/>
    <x v="15"/>
    <n v="1035.68"/>
  </r>
  <r>
    <x v="224"/>
    <s v="Cristina Alegre"/>
    <x v="1"/>
    <n v="9415.2900000000009"/>
    <n v="12239.87"/>
    <x v="0"/>
    <n v="10"/>
    <x v="0"/>
    <x v="15"/>
    <n v="2824.59"/>
  </r>
  <r>
    <x v="224"/>
    <s v="Diego Muro Mancebo"/>
    <x v="0"/>
    <n v="627.69000000000005"/>
    <n v="815.99"/>
    <x v="2"/>
    <n v="2"/>
    <x v="0"/>
    <x v="15"/>
    <n v="188.31"/>
  </r>
  <r>
    <x v="224"/>
    <s v="Rosalina Mayte Bolaños Sanz"/>
    <x v="0"/>
    <n v="1883.06"/>
    <n v="2447.9699999999998"/>
    <x v="2"/>
    <n v="6"/>
    <x v="0"/>
    <x v="15"/>
    <n v="564.91999999999996"/>
  </r>
  <r>
    <x v="224"/>
    <s v="Timoteo Ballester-Acosta"/>
    <x v="0"/>
    <n v="1883.06"/>
    <n v="2447.9699999999998"/>
    <x v="0"/>
    <n v="6"/>
    <x v="0"/>
    <x v="15"/>
    <n v="564.91999999999996"/>
  </r>
  <r>
    <x v="225"/>
    <s v="Alicia Nieto Acosta"/>
    <x v="3"/>
    <n v="6276.86"/>
    <n v="8159.91"/>
    <x v="0"/>
    <n v="10"/>
    <x v="1"/>
    <x v="15"/>
    <n v="1883.06"/>
  </r>
  <r>
    <x v="225"/>
    <s v="Consuela Mendez Maldonado"/>
    <x v="1"/>
    <n v="4707.6400000000003"/>
    <n v="6119.94"/>
    <x v="1"/>
    <n v="5"/>
    <x v="1"/>
    <x v="15"/>
    <n v="1412.29"/>
  </r>
  <r>
    <x v="225"/>
    <s v="Maite Carreño Ariño"/>
    <x v="3"/>
    <n v="3766.11"/>
    <n v="4895.95"/>
    <x v="1"/>
    <n v="6"/>
    <x v="1"/>
    <x v="15"/>
    <n v="1129.83"/>
  </r>
  <r>
    <x v="225"/>
    <s v="Calixta Catalán Peláez"/>
    <x v="0"/>
    <n v="2510.7399999999998"/>
    <n v="3263.97"/>
    <x v="1"/>
    <n v="8"/>
    <x v="1"/>
    <x v="15"/>
    <n v="753.22"/>
  </r>
  <r>
    <x v="225"/>
    <s v="Eligio Alsina Acosta"/>
    <x v="3"/>
    <n v="1255.3699999999999"/>
    <n v="1631.98"/>
    <x v="1"/>
    <n v="2"/>
    <x v="1"/>
    <x v="15"/>
    <n v="376.61"/>
  </r>
  <r>
    <x v="225"/>
    <s v="Valentina Castejón"/>
    <x v="2"/>
    <n v="20080"/>
    <n v="26104"/>
    <x v="1"/>
    <n v="10"/>
    <x v="1"/>
    <x v="15"/>
    <n v="6024"/>
  </r>
  <r>
    <x v="225"/>
    <s v="María Belén Silva-Zapata"/>
    <x v="1"/>
    <n v="9415.2900000000009"/>
    <n v="12239.87"/>
    <x v="0"/>
    <n v="10"/>
    <x v="1"/>
    <x v="15"/>
    <n v="2824.59"/>
  </r>
  <r>
    <x v="225"/>
    <s v="Gloria Chico Prado"/>
    <x v="3"/>
    <n v="3138.43"/>
    <n v="4079.96"/>
    <x v="2"/>
    <n v="5"/>
    <x v="1"/>
    <x v="15"/>
    <n v="941.53"/>
  </r>
  <r>
    <x v="225"/>
    <s v="Mateo Verdugo Alcázar"/>
    <x v="3"/>
    <n v="2510.7399999999998"/>
    <n v="3263.97"/>
    <x v="1"/>
    <n v="4"/>
    <x v="1"/>
    <x v="15"/>
    <n v="753.22"/>
  </r>
  <r>
    <x v="225"/>
    <s v="Gerónimo Herrero Zapata"/>
    <x v="0"/>
    <n v="2196.9"/>
    <n v="2855.97"/>
    <x v="2"/>
    <n v="7"/>
    <x v="1"/>
    <x v="15"/>
    <n v="659.07"/>
  </r>
  <r>
    <x v="225"/>
    <s v="Leopoldo Duarte-Guitart"/>
    <x v="0"/>
    <n v="1569.21"/>
    <n v="2039.98"/>
    <x v="2"/>
    <n v="5"/>
    <x v="1"/>
    <x v="15"/>
    <n v="470.76"/>
  </r>
  <r>
    <x v="225"/>
    <s v="Soledad Cámara"/>
    <x v="1"/>
    <n v="4707.6400000000003"/>
    <n v="6119.94"/>
    <x v="2"/>
    <n v="5"/>
    <x v="1"/>
    <x v="15"/>
    <n v="1412.29"/>
  </r>
  <r>
    <x v="225"/>
    <s v="Rafael Bejarano Coll"/>
    <x v="2"/>
    <n v="24096"/>
    <n v="31324.799999999999"/>
    <x v="0"/>
    <n v="12"/>
    <x v="1"/>
    <x v="15"/>
    <n v="7228.8"/>
  </r>
  <r>
    <x v="225"/>
    <s v="Anna Noemí Roura Noguera"/>
    <x v="3"/>
    <n v="1883.06"/>
    <n v="2447.9699999999998"/>
    <x v="1"/>
    <n v="3"/>
    <x v="1"/>
    <x v="15"/>
    <n v="564.91999999999996"/>
  </r>
  <r>
    <x v="225"/>
    <s v="Sebastian Manzanares Becerra"/>
    <x v="1"/>
    <n v="9415.2900000000009"/>
    <n v="12239.87"/>
    <x v="2"/>
    <n v="10"/>
    <x v="1"/>
    <x v="15"/>
    <n v="2824.59"/>
  </r>
  <r>
    <x v="225"/>
    <s v="Cintia Salvà Reina"/>
    <x v="0"/>
    <n v="1883.06"/>
    <n v="2447.9699999999998"/>
    <x v="1"/>
    <n v="6"/>
    <x v="1"/>
    <x v="15"/>
    <n v="564.91999999999996"/>
  </r>
  <r>
    <x v="225"/>
    <s v="Zaida Torrents"/>
    <x v="0"/>
    <n v="2196.9"/>
    <n v="2855.97"/>
    <x v="1"/>
    <n v="7"/>
    <x v="1"/>
    <x v="15"/>
    <n v="659.07"/>
  </r>
  <r>
    <x v="225"/>
    <s v="Marco de Contreras"/>
    <x v="3"/>
    <n v="627.69000000000005"/>
    <n v="815.99"/>
    <x v="0"/>
    <n v="1"/>
    <x v="1"/>
    <x v="15"/>
    <n v="188.31"/>
  </r>
  <r>
    <x v="226"/>
    <s v="Cebrián Nebot Pol"/>
    <x v="2"/>
    <n v="2008"/>
    <n v="2610.4"/>
    <x v="0"/>
    <n v="1"/>
    <x v="2"/>
    <x v="15"/>
    <n v="602.4"/>
  </r>
  <r>
    <x v="226"/>
    <s v="Guiomar Vilaplana"/>
    <x v="1"/>
    <n v="6590.7"/>
    <n v="8567.91"/>
    <x v="2"/>
    <n v="7"/>
    <x v="2"/>
    <x v="15"/>
    <n v="1977.21"/>
  </r>
  <r>
    <x v="226"/>
    <s v="René Llorens Manzano"/>
    <x v="2"/>
    <n v="14056"/>
    <n v="18272.8"/>
    <x v="0"/>
    <n v="7"/>
    <x v="2"/>
    <x v="15"/>
    <n v="4216.8"/>
  </r>
  <r>
    <x v="226"/>
    <s v="Agustina Raya Olivera"/>
    <x v="1"/>
    <n v="3766.11"/>
    <n v="4895.95"/>
    <x v="2"/>
    <n v="4"/>
    <x v="2"/>
    <x v="15"/>
    <n v="1129.83"/>
  </r>
  <r>
    <x v="226"/>
    <s v="Francisco Javier Benitez-Segarra"/>
    <x v="1"/>
    <n v="941.53"/>
    <n v="1223.99"/>
    <x v="0"/>
    <n v="1"/>
    <x v="2"/>
    <x v="15"/>
    <n v="282.45999999999998"/>
  </r>
  <r>
    <x v="226"/>
    <s v="María Ángeles Marqués Torres"/>
    <x v="3"/>
    <n v="5649.17"/>
    <n v="7343.92"/>
    <x v="2"/>
    <n v="9"/>
    <x v="2"/>
    <x v="15"/>
    <n v="1694.75"/>
  </r>
  <r>
    <x v="226"/>
    <s v="Reynaldo Calvo Torre"/>
    <x v="3"/>
    <n v="5649.17"/>
    <n v="7343.92"/>
    <x v="2"/>
    <n v="9"/>
    <x v="2"/>
    <x v="15"/>
    <n v="1694.75"/>
  </r>
  <r>
    <x v="226"/>
    <s v="Jenaro Eustaquio Ledesma Montaña"/>
    <x v="1"/>
    <n v="10356.81"/>
    <n v="13463.86"/>
    <x v="2"/>
    <n v="11"/>
    <x v="2"/>
    <x v="15"/>
    <n v="3107.04"/>
  </r>
  <r>
    <x v="226"/>
    <s v="Mamen Batlle-Herrera"/>
    <x v="3"/>
    <n v="5021.49"/>
    <n v="6527.93"/>
    <x v="2"/>
    <n v="8"/>
    <x v="2"/>
    <x v="15"/>
    <n v="1506.45"/>
  </r>
  <r>
    <x v="226"/>
    <s v="Ramón Vila Cortina"/>
    <x v="1"/>
    <n v="941.53"/>
    <n v="1223.99"/>
    <x v="2"/>
    <n v="1"/>
    <x v="2"/>
    <x v="15"/>
    <n v="282.45999999999998"/>
  </r>
  <r>
    <x v="226"/>
    <s v="Remigio Ripoll Sobrino"/>
    <x v="3"/>
    <n v="4393.8"/>
    <n v="5711.94"/>
    <x v="0"/>
    <n v="7"/>
    <x v="2"/>
    <x v="15"/>
    <n v="1318.14"/>
  </r>
  <r>
    <x v="226"/>
    <s v="Sabas Collado"/>
    <x v="3"/>
    <n v="5649.17"/>
    <n v="7343.92"/>
    <x v="0"/>
    <n v="9"/>
    <x v="2"/>
    <x v="15"/>
    <n v="1694.75"/>
  </r>
  <r>
    <x v="226"/>
    <s v="Cloe Alberto Burgos"/>
    <x v="3"/>
    <n v="3766.11"/>
    <n v="4895.95"/>
    <x v="1"/>
    <n v="6"/>
    <x v="2"/>
    <x v="15"/>
    <n v="1129.83"/>
  </r>
  <r>
    <x v="227"/>
    <s v="Luis Ángel Cobos-Sierra"/>
    <x v="2"/>
    <n v="16064"/>
    <n v="20883.2"/>
    <x v="1"/>
    <n v="8"/>
    <x v="3"/>
    <x v="15"/>
    <n v="4819.2"/>
  </r>
  <r>
    <x v="227"/>
    <s v="Eufemia Rovira Núñez"/>
    <x v="1"/>
    <n v="8473.76"/>
    <n v="11015.88"/>
    <x v="2"/>
    <n v="9"/>
    <x v="3"/>
    <x v="15"/>
    <n v="2542.13"/>
  </r>
  <r>
    <x v="227"/>
    <s v="Ignacio Canales Asenjo"/>
    <x v="3"/>
    <n v="2510.7399999999998"/>
    <n v="3263.97"/>
    <x v="1"/>
    <n v="4"/>
    <x v="3"/>
    <x v="15"/>
    <n v="753.22"/>
  </r>
  <r>
    <x v="227"/>
    <s v="Ricardo Arjona Cámara"/>
    <x v="2"/>
    <n v="22088"/>
    <n v="28714.400000000001"/>
    <x v="2"/>
    <n v="11"/>
    <x v="3"/>
    <x v="15"/>
    <n v="6626.4"/>
  </r>
  <r>
    <x v="227"/>
    <s v="Tomasa Santiago"/>
    <x v="0"/>
    <n v="1569.21"/>
    <n v="2039.98"/>
    <x v="2"/>
    <n v="5"/>
    <x v="3"/>
    <x v="15"/>
    <n v="470.76"/>
  </r>
  <r>
    <x v="227"/>
    <s v="Eufemia Mendizábal Tolosa"/>
    <x v="0"/>
    <n v="941.53"/>
    <n v="1223.99"/>
    <x v="0"/>
    <n v="3"/>
    <x v="3"/>
    <x v="15"/>
    <n v="282.45999999999998"/>
  </r>
  <r>
    <x v="227"/>
    <s v="Priscila de Molina"/>
    <x v="0"/>
    <n v="2196.9"/>
    <n v="2855.97"/>
    <x v="1"/>
    <n v="7"/>
    <x v="3"/>
    <x v="15"/>
    <n v="659.07"/>
  </r>
  <r>
    <x v="227"/>
    <s v="Daniela Reig Mínguez"/>
    <x v="0"/>
    <n v="627.69000000000005"/>
    <n v="815.99"/>
    <x v="1"/>
    <n v="2"/>
    <x v="3"/>
    <x v="15"/>
    <n v="188.31"/>
  </r>
  <r>
    <x v="227"/>
    <s v="Jennifer Valero Cárdenas"/>
    <x v="2"/>
    <n v="22088"/>
    <n v="28714.400000000001"/>
    <x v="1"/>
    <n v="11"/>
    <x v="3"/>
    <x v="15"/>
    <n v="6626.4"/>
  </r>
  <r>
    <x v="227"/>
    <s v="Apolonia Duque Aranda"/>
    <x v="2"/>
    <n v="20080"/>
    <n v="26104"/>
    <x v="0"/>
    <n v="10"/>
    <x v="3"/>
    <x v="15"/>
    <n v="6024"/>
  </r>
  <r>
    <x v="227"/>
    <s v="Florentino Alarcón Gallardo"/>
    <x v="2"/>
    <n v="24096"/>
    <n v="31324.799999999999"/>
    <x v="1"/>
    <n v="12"/>
    <x v="3"/>
    <x v="15"/>
    <n v="7228.8"/>
  </r>
  <r>
    <x v="227"/>
    <s v="Ruth Georgina Pintor Gálvez"/>
    <x v="2"/>
    <n v="24096"/>
    <n v="31324.799999999999"/>
    <x v="1"/>
    <n v="12"/>
    <x v="3"/>
    <x v="15"/>
    <n v="7228.8"/>
  </r>
  <r>
    <x v="227"/>
    <s v="Domitila Iborra Vicente"/>
    <x v="3"/>
    <n v="5649.17"/>
    <n v="7343.92"/>
    <x v="1"/>
    <n v="9"/>
    <x v="3"/>
    <x v="15"/>
    <n v="1694.75"/>
  </r>
  <r>
    <x v="228"/>
    <s v="Custodio Saturnino Segura Santamaria"/>
    <x v="2"/>
    <n v="6024"/>
    <n v="7831.2"/>
    <x v="1"/>
    <n v="3"/>
    <x v="4"/>
    <x v="15"/>
    <n v="1807.2"/>
  </r>
  <r>
    <x v="228"/>
    <s v="Domingo Escrivá Rosell"/>
    <x v="3"/>
    <n v="5021.49"/>
    <n v="6527.93"/>
    <x v="0"/>
    <n v="8"/>
    <x v="4"/>
    <x v="15"/>
    <n v="1506.45"/>
  </r>
  <r>
    <x v="228"/>
    <s v="Jose Luis de Seco"/>
    <x v="1"/>
    <n v="1883.06"/>
    <n v="2447.9699999999998"/>
    <x v="2"/>
    <n v="2"/>
    <x v="4"/>
    <x v="15"/>
    <n v="564.91999999999996"/>
  </r>
  <r>
    <x v="228"/>
    <s v="Isaura Torre-Madrigal"/>
    <x v="3"/>
    <n v="3138.43"/>
    <n v="4079.96"/>
    <x v="2"/>
    <n v="5"/>
    <x v="4"/>
    <x v="15"/>
    <n v="941.53"/>
  </r>
  <r>
    <x v="228"/>
    <s v="Rufina Ana Gallardo Bermudez"/>
    <x v="2"/>
    <n v="10040"/>
    <n v="13052"/>
    <x v="0"/>
    <n v="5"/>
    <x v="4"/>
    <x v="15"/>
    <n v="3012"/>
  </r>
  <r>
    <x v="228"/>
    <s v="Isaura Vicens-Mulet"/>
    <x v="1"/>
    <n v="1883.06"/>
    <n v="2447.9699999999998"/>
    <x v="1"/>
    <n v="2"/>
    <x v="4"/>
    <x v="15"/>
    <n v="564.91999999999996"/>
  </r>
  <r>
    <x v="228"/>
    <s v="Valentín Galván Gomez"/>
    <x v="1"/>
    <n v="2824.59"/>
    <n v="3671.96"/>
    <x v="0"/>
    <n v="3"/>
    <x v="4"/>
    <x v="15"/>
    <n v="847.38"/>
  </r>
  <r>
    <x v="228"/>
    <s v="Buenaventura Martín-Roura"/>
    <x v="0"/>
    <n v="3138.43"/>
    <n v="4079.96"/>
    <x v="0"/>
    <n v="10"/>
    <x v="4"/>
    <x v="15"/>
    <n v="941.53"/>
  </r>
  <r>
    <x v="228"/>
    <s v="Segismundo Cózar Garcia"/>
    <x v="3"/>
    <n v="627.69000000000005"/>
    <n v="815.99"/>
    <x v="0"/>
    <n v="1"/>
    <x v="4"/>
    <x v="15"/>
    <n v="188.31"/>
  </r>
  <r>
    <x v="228"/>
    <s v="Abigaíl Jódar Alfonso"/>
    <x v="1"/>
    <n v="11298.34"/>
    <n v="14687.84"/>
    <x v="1"/>
    <n v="12"/>
    <x v="4"/>
    <x v="15"/>
    <n v="3389.5"/>
  </r>
  <r>
    <x v="228"/>
    <s v="Baldomero Orozco Alcalá"/>
    <x v="2"/>
    <n v="8032"/>
    <n v="10441.6"/>
    <x v="0"/>
    <n v="4"/>
    <x v="4"/>
    <x v="15"/>
    <n v="2409.6"/>
  </r>
  <r>
    <x v="228"/>
    <s v="Arcelia Sureda Gascón"/>
    <x v="1"/>
    <n v="9415.2900000000009"/>
    <n v="12239.87"/>
    <x v="2"/>
    <n v="10"/>
    <x v="4"/>
    <x v="15"/>
    <n v="2824.59"/>
  </r>
  <r>
    <x v="228"/>
    <s v="Luis Miguel Plácido Enríquez Pinto"/>
    <x v="3"/>
    <n v="6904.54"/>
    <n v="8975.91"/>
    <x v="1"/>
    <n v="11"/>
    <x v="4"/>
    <x v="15"/>
    <n v="2071.36"/>
  </r>
  <r>
    <x v="228"/>
    <s v="Gaspar Blanch Lastra"/>
    <x v="3"/>
    <n v="2510.7399999999998"/>
    <n v="3263.97"/>
    <x v="0"/>
    <n v="4"/>
    <x v="4"/>
    <x v="15"/>
    <n v="753.22"/>
  </r>
  <r>
    <x v="228"/>
    <s v="Custodio Sanmiguel Tena"/>
    <x v="2"/>
    <n v="18072"/>
    <n v="23493.599999999999"/>
    <x v="2"/>
    <n v="9"/>
    <x v="4"/>
    <x v="15"/>
    <n v="5421.6"/>
  </r>
  <r>
    <x v="228"/>
    <s v="Baldomero Carretero Benavente"/>
    <x v="2"/>
    <n v="6024"/>
    <n v="7831.2"/>
    <x v="1"/>
    <n v="3"/>
    <x v="4"/>
    <x v="15"/>
    <n v="1807.2"/>
  </r>
  <r>
    <x v="228"/>
    <s v="Oriana Cardona"/>
    <x v="0"/>
    <n v="2510.7399999999998"/>
    <n v="3263.97"/>
    <x v="1"/>
    <n v="8"/>
    <x v="4"/>
    <x v="15"/>
    <n v="753.22"/>
  </r>
  <r>
    <x v="229"/>
    <s v="Delfina Farré Palmer"/>
    <x v="1"/>
    <n v="8473.76"/>
    <n v="11015.88"/>
    <x v="0"/>
    <n v="9"/>
    <x v="5"/>
    <x v="15"/>
    <n v="2542.13"/>
  </r>
  <r>
    <x v="229"/>
    <s v="Gil Ferreras Quintana"/>
    <x v="0"/>
    <n v="627.69000000000005"/>
    <n v="815.99"/>
    <x v="1"/>
    <n v="2"/>
    <x v="5"/>
    <x v="15"/>
    <n v="188.31"/>
  </r>
  <r>
    <x v="229"/>
    <s v="Gracia Cabanillas"/>
    <x v="0"/>
    <n v="2196.9"/>
    <n v="2855.97"/>
    <x v="2"/>
    <n v="7"/>
    <x v="5"/>
    <x v="15"/>
    <n v="659.07"/>
  </r>
  <r>
    <x v="229"/>
    <s v="Paca Manuela Salom Ramón"/>
    <x v="2"/>
    <n v="8032"/>
    <n v="10441.6"/>
    <x v="1"/>
    <n v="4"/>
    <x v="5"/>
    <x v="15"/>
    <n v="2409.6"/>
  </r>
  <r>
    <x v="229"/>
    <s v="Caridad Nieto Domingo"/>
    <x v="0"/>
    <n v="2510.7399999999998"/>
    <n v="3263.97"/>
    <x v="2"/>
    <n v="8"/>
    <x v="5"/>
    <x v="15"/>
    <n v="753.22"/>
  </r>
  <r>
    <x v="229"/>
    <s v="Eladio Echeverría Balaguer"/>
    <x v="3"/>
    <n v="4393.8"/>
    <n v="5711.94"/>
    <x v="2"/>
    <n v="7"/>
    <x v="5"/>
    <x v="15"/>
    <n v="1318.14"/>
  </r>
  <r>
    <x v="229"/>
    <s v="Horacio Cánovas"/>
    <x v="3"/>
    <n v="1883.06"/>
    <n v="2447.9699999999998"/>
    <x v="1"/>
    <n v="3"/>
    <x v="5"/>
    <x v="15"/>
    <n v="564.91999999999996"/>
  </r>
  <r>
    <x v="229"/>
    <s v="Jenny Rosalina Vera Quiroga"/>
    <x v="3"/>
    <n v="3766.11"/>
    <n v="4895.95"/>
    <x v="2"/>
    <n v="6"/>
    <x v="5"/>
    <x v="15"/>
    <n v="1129.83"/>
  </r>
  <r>
    <x v="229"/>
    <s v="Salud Mora"/>
    <x v="0"/>
    <n v="1255.3699999999999"/>
    <n v="1631.98"/>
    <x v="2"/>
    <n v="4"/>
    <x v="5"/>
    <x v="15"/>
    <n v="376.61"/>
  </r>
  <r>
    <x v="229"/>
    <s v="Fabricio Orozco Ropero"/>
    <x v="2"/>
    <n v="22088"/>
    <n v="28714.400000000001"/>
    <x v="2"/>
    <n v="11"/>
    <x v="5"/>
    <x v="15"/>
    <n v="6626.4"/>
  </r>
  <r>
    <x v="229"/>
    <s v="Maura Aramburu Barberá"/>
    <x v="2"/>
    <n v="6024"/>
    <n v="7831.2"/>
    <x v="1"/>
    <n v="3"/>
    <x v="5"/>
    <x v="15"/>
    <n v="1807.2"/>
  </r>
  <r>
    <x v="229"/>
    <s v="Lina Escamilla Cortina"/>
    <x v="0"/>
    <n v="3138.43"/>
    <n v="4079.96"/>
    <x v="2"/>
    <n v="10"/>
    <x v="5"/>
    <x v="15"/>
    <n v="941.53"/>
  </r>
  <r>
    <x v="229"/>
    <s v="Cesar Solís Estrada"/>
    <x v="0"/>
    <n v="3452.27"/>
    <n v="4487.95"/>
    <x v="0"/>
    <n v="11"/>
    <x v="5"/>
    <x v="15"/>
    <n v="1035.68"/>
  </r>
  <r>
    <x v="229"/>
    <s v="Esmeralda Chamorro Teruel"/>
    <x v="3"/>
    <n v="1883.06"/>
    <n v="2447.9699999999998"/>
    <x v="2"/>
    <n v="3"/>
    <x v="5"/>
    <x v="15"/>
    <n v="564.91999999999996"/>
  </r>
  <r>
    <x v="229"/>
    <s v="Inmaculada Ochoa Zamora"/>
    <x v="3"/>
    <n v="1883.06"/>
    <n v="2447.9699999999998"/>
    <x v="1"/>
    <n v="3"/>
    <x v="5"/>
    <x v="15"/>
    <n v="564.91999999999996"/>
  </r>
  <r>
    <x v="230"/>
    <s v="Rico del Lastra"/>
    <x v="0"/>
    <n v="3452.27"/>
    <n v="4487.95"/>
    <x v="0"/>
    <n v="11"/>
    <x v="6"/>
    <x v="15"/>
    <n v="1035.68"/>
  </r>
  <r>
    <x v="230"/>
    <s v="Yago Saldaña Nieto"/>
    <x v="3"/>
    <n v="4393.8"/>
    <n v="5711.94"/>
    <x v="2"/>
    <n v="7"/>
    <x v="6"/>
    <x v="15"/>
    <n v="1318.14"/>
  </r>
  <r>
    <x v="230"/>
    <s v="Maximiliano Ruano Amat"/>
    <x v="1"/>
    <n v="8473.76"/>
    <n v="11015.88"/>
    <x v="0"/>
    <n v="9"/>
    <x v="6"/>
    <x v="15"/>
    <n v="2542.13"/>
  </r>
  <r>
    <x v="230"/>
    <s v="Gabino Bayo Toledo"/>
    <x v="2"/>
    <n v="8032"/>
    <n v="10441.6"/>
    <x v="1"/>
    <n v="4"/>
    <x v="6"/>
    <x v="15"/>
    <n v="2409.6"/>
  </r>
  <r>
    <x v="230"/>
    <s v="Heliodoro Pintor-Ibañez"/>
    <x v="0"/>
    <n v="2196.9"/>
    <n v="2855.97"/>
    <x v="2"/>
    <n v="7"/>
    <x v="6"/>
    <x v="15"/>
    <n v="659.07"/>
  </r>
  <r>
    <x v="230"/>
    <s v="Iker Peñas-Ribas"/>
    <x v="0"/>
    <n v="1883.06"/>
    <n v="2447.9699999999998"/>
    <x v="0"/>
    <n v="6"/>
    <x v="6"/>
    <x v="15"/>
    <n v="564.91999999999996"/>
  </r>
  <r>
    <x v="230"/>
    <s v="Andrés Escolano Asenjo"/>
    <x v="3"/>
    <n v="4393.8"/>
    <n v="5711.94"/>
    <x v="0"/>
    <n v="7"/>
    <x v="6"/>
    <x v="15"/>
    <n v="1318.14"/>
  </r>
  <r>
    <x v="230"/>
    <s v="Vasco Marquez Cifuentes"/>
    <x v="1"/>
    <n v="941.53"/>
    <n v="1223.99"/>
    <x v="0"/>
    <n v="1"/>
    <x v="6"/>
    <x v="15"/>
    <n v="282.45999999999998"/>
  </r>
  <r>
    <x v="230"/>
    <s v="Martin Peral Caballero"/>
    <x v="1"/>
    <n v="3766.11"/>
    <n v="4895.95"/>
    <x v="0"/>
    <n v="4"/>
    <x v="6"/>
    <x v="15"/>
    <n v="1129.83"/>
  </r>
  <r>
    <x v="231"/>
    <s v="Toño Fortuny Leal"/>
    <x v="3"/>
    <n v="1255.3699999999999"/>
    <n v="1631.98"/>
    <x v="2"/>
    <n v="2"/>
    <x v="7"/>
    <x v="15"/>
    <n v="376.61"/>
  </r>
  <r>
    <x v="231"/>
    <s v="Herminio Dionisio Morán Diaz"/>
    <x v="0"/>
    <n v="1569.21"/>
    <n v="2039.98"/>
    <x v="0"/>
    <n v="5"/>
    <x v="7"/>
    <x v="15"/>
    <n v="470.76"/>
  </r>
  <r>
    <x v="231"/>
    <s v="Pío Gracia Pulido"/>
    <x v="0"/>
    <n v="2196.9"/>
    <n v="2855.97"/>
    <x v="1"/>
    <n v="7"/>
    <x v="7"/>
    <x v="15"/>
    <n v="659.07"/>
  </r>
  <r>
    <x v="231"/>
    <s v="Anacleto de Acedo"/>
    <x v="3"/>
    <n v="5649.17"/>
    <n v="7343.92"/>
    <x v="0"/>
    <n v="9"/>
    <x v="7"/>
    <x v="15"/>
    <n v="1694.75"/>
  </r>
  <r>
    <x v="231"/>
    <s v="Humberto Canales Escamilla"/>
    <x v="3"/>
    <n v="627.69000000000005"/>
    <n v="815.99"/>
    <x v="1"/>
    <n v="1"/>
    <x v="7"/>
    <x v="15"/>
    <n v="188.31"/>
  </r>
  <r>
    <x v="231"/>
    <s v="Clotilde Peralta Aguilar"/>
    <x v="0"/>
    <n v="941.53"/>
    <n v="1223.99"/>
    <x v="0"/>
    <n v="3"/>
    <x v="7"/>
    <x v="15"/>
    <n v="282.45999999999998"/>
  </r>
  <r>
    <x v="231"/>
    <s v="Mariana de Castellanos"/>
    <x v="0"/>
    <n v="3452.27"/>
    <n v="4487.95"/>
    <x v="1"/>
    <n v="11"/>
    <x v="7"/>
    <x v="15"/>
    <n v="1035.68"/>
  </r>
  <r>
    <x v="231"/>
    <s v="Marcela Ferrándiz Mena"/>
    <x v="3"/>
    <n v="5021.49"/>
    <n v="6527.93"/>
    <x v="2"/>
    <n v="8"/>
    <x v="7"/>
    <x v="15"/>
    <n v="1506.45"/>
  </r>
  <r>
    <x v="232"/>
    <s v="Alondra Vives"/>
    <x v="0"/>
    <n v="570.62"/>
    <n v="741.81"/>
    <x v="0"/>
    <n v="2"/>
    <x v="8"/>
    <x v="16"/>
    <n v="171.19"/>
  </r>
  <r>
    <x v="232"/>
    <s v="Daniel Agustí-Canals"/>
    <x v="2"/>
    <n v="10035"/>
    <n v="13045.5"/>
    <x v="0"/>
    <n v="5"/>
    <x v="8"/>
    <x v="16"/>
    <n v="3010.5"/>
  </r>
  <r>
    <x v="232"/>
    <s v="Imelda de Yuste"/>
    <x v="2"/>
    <n v="10035"/>
    <n v="13045.5"/>
    <x v="0"/>
    <n v="5"/>
    <x v="8"/>
    <x v="16"/>
    <n v="3010.5"/>
  </r>
  <r>
    <x v="232"/>
    <s v="Humberto Coll Andrade"/>
    <x v="2"/>
    <n v="18063"/>
    <n v="23481.9"/>
    <x v="0"/>
    <n v="9"/>
    <x v="8"/>
    <x v="16"/>
    <n v="5418.9"/>
  </r>
  <r>
    <x v="232"/>
    <s v="Fidela Martorell"/>
    <x v="1"/>
    <n v="5991.55"/>
    <n v="7789.01"/>
    <x v="0"/>
    <n v="7"/>
    <x v="8"/>
    <x v="16"/>
    <n v="1797.46"/>
  </r>
  <r>
    <x v="232"/>
    <s v="Flor Barrera-Amat"/>
    <x v="3"/>
    <n v="5706.23"/>
    <n v="7418.1"/>
    <x v="2"/>
    <n v="10"/>
    <x v="8"/>
    <x v="16"/>
    <n v="1711.87"/>
  </r>
  <r>
    <x v="232"/>
    <s v="Guiomar Barrena Tena"/>
    <x v="3"/>
    <n v="2282.4899999999998"/>
    <n v="2967.24"/>
    <x v="0"/>
    <n v="4"/>
    <x v="8"/>
    <x v="16"/>
    <n v="684.75"/>
  </r>
  <r>
    <x v="232"/>
    <s v="Anita Manrique Pascual"/>
    <x v="1"/>
    <n v="6847.48"/>
    <n v="8901.7199999999993"/>
    <x v="1"/>
    <n v="8"/>
    <x v="8"/>
    <x v="16"/>
    <n v="2054.2399999999998"/>
  </r>
  <r>
    <x v="232"/>
    <s v="Guiomar Benítez Arrieta"/>
    <x v="3"/>
    <n v="4564.99"/>
    <n v="5934.48"/>
    <x v="1"/>
    <n v="8"/>
    <x v="8"/>
    <x v="16"/>
    <n v="1369.5"/>
  </r>
  <r>
    <x v="232"/>
    <s v="Miguel Gallego"/>
    <x v="1"/>
    <n v="2567.81"/>
    <n v="3338.15"/>
    <x v="0"/>
    <n v="3"/>
    <x v="8"/>
    <x v="16"/>
    <n v="770.34"/>
  </r>
  <r>
    <x v="233"/>
    <s v="Valerio Gervasio Sandoval Vilar"/>
    <x v="2"/>
    <n v="2007"/>
    <n v="2609.1"/>
    <x v="1"/>
    <n v="1"/>
    <x v="9"/>
    <x v="16"/>
    <n v="602.1"/>
  </r>
  <r>
    <x v="233"/>
    <s v="Gisela Alcalde Talavera"/>
    <x v="3"/>
    <n v="570.62"/>
    <n v="741.81"/>
    <x v="0"/>
    <n v="1"/>
    <x v="9"/>
    <x v="16"/>
    <n v="171.19"/>
  </r>
  <r>
    <x v="233"/>
    <s v="Pili Herrero-Valencia"/>
    <x v="2"/>
    <n v="16056"/>
    <n v="20872.8"/>
    <x v="0"/>
    <n v="8"/>
    <x v="9"/>
    <x v="16"/>
    <n v="4816.8"/>
  </r>
  <r>
    <x v="233"/>
    <s v="Rico Rogelio Cortes Rebollo"/>
    <x v="2"/>
    <n v="22077"/>
    <n v="28700.1"/>
    <x v="2"/>
    <n v="11"/>
    <x v="9"/>
    <x v="16"/>
    <n v="6623.1"/>
  </r>
  <r>
    <x v="233"/>
    <s v="Rosario Gutiérrez Cepeda"/>
    <x v="2"/>
    <n v="24084"/>
    <n v="31309.200000000001"/>
    <x v="2"/>
    <n v="12"/>
    <x v="9"/>
    <x v="16"/>
    <n v="7225.2"/>
  </r>
  <r>
    <x v="233"/>
    <s v="Zaida Tejero Manuel"/>
    <x v="2"/>
    <n v="8028"/>
    <n v="10436.4"/>
    <x v="0"/>
    <n v="4"/>
    <x v="9"/>
    <x v="16"/>
    <n v="2408.4"/>
  </r>
  <r>
    <x v="233"/>
    <s v="Rosalinda Vargas Pozo"/>
    <x v="0"/>
    <n v="3423.74"/>
    <n v="4450.8599999999997"/>
    <x v="1"/>
    <n v="12"/>
    <x v="9"/>
    <x v="16"/>
    <n v="1027.1199999999999"/>
  </r>
  <r>
    <x v="233"/>
    <s v="Remigio Llorente Santiago"/>
    <x v="0"/>
    <n v="1997.18"/>
    <n v="2596.34"/>
    <x v="1"/>
    <n v="7"/>
    <x v="9"/>
    <x v="16"/>
    <n v="599.15"/>
  </r>
  <r>
    <x v="233"/>
    <s v="África Caparrós Viñas"/>
    <x v="1"/>
    <n v="3423.74"/>
    <n v="4450.8599999999997"/>
    <x v="1"/>
    <n v="4"/>
    <x v="9"/>
    <x v="16"/>
    <n v="1027.1199999999999"/>
  </r>
  <r>
    <x v="233"/>
    <s v="Cristina Córdoba Mascaró"/>
    <x v="0"/>
    <n v="2282.4899999999998"/>
    <n v="2967.24"/>
    <x v="0"/>
    <n v="8"/>
    <x v="9"/>
    <x v="16"/>
    <n v="684.75"/>
  </r>
  <r>
    <x v="233"/>
    <s v="Casemiro Bertrán Huerta"/>
    <x v="3"/>
    <n v="570.62"/>
    <n v="741.81"/>
    <x v="2"/>
    <n v="1"/>
    <x v="9"/>
    <x v="16"/>
    <n v="171.19"/>
  </r>
  <r>
    <x v="233"/>
    <s v="Valentina del Vélez"/>
    <x v="0"/>
    <n v="1426.56"/>
    <n v="1854.53"/>
    <x v="2"/>
    <n v="5"/>
    <x v="9"/>
    <x v="16"/>
    <n v="427.97"/>
  </r>
  <r>
    <x v="234"/>
    <s v="Iker Acosta Pont"/>
    <x v="1"/>
    <n v="855.94"/>
    <n v="1112.72"/>
    <x v="1"/>
    <n v="1"/>
    <x v="10"/>
    <x v="16"/>
    <n v="256.77999999999997"/>
  </r>
  <r>
    <x v="234"/>
    <s v="Abril Querol"/>
    <x v="0"/>
    <n v="1711.87"/>
    <n v="2225.4299999999998"/>
    <x v="1"/>
    <n v="6"/>
    <x v="10"/>
    <x v="16"/>
    <n v="513.55999999999995"/>
  </r>
  <r>
    <x v="234"/>
    <s v="Calisto Arenas Arranz"/>
    <x v="3"/>
    <n v="2282.4899999999998"/>
    <n v="2967.24"/>
    <x v="1"/>
    <n v="4"/>
    <x v="10"/>
    <x v="16"/>
    <n v="684.75"/>
  </r>
  <r>
    <x v="234"/>
    <s v="Salomón Puga"/>
    <x v="1"/>
    <n v="5135.6099999999997"/>
    <n v="6676.29"/>
    <x v="0"/>
    <n v="6"/>
    <x v="10"/>
    <x v="16"/>
    <n v="1540.68"/>
  </r>
  <r>
    <x v="234"/>
    <s v="Sabas Benavente"/>
    <x v="2"/>
    <n v="8028"/>
    <n v="10436.4"/>
    <x v="1"/>
    <n v="4"/>
    <x v="10"/>
    <x v="16"/>
    <n v="2408.4"/>
  </r>
  <r>
    <x v="234"/>
    <s v="Elisabet Segovia Mayoral"/>
    <x v="2"/>
    <n v="12042"/>
    <n v="15654.6"/>
    <x v="2"/>
    <n v="6"/>
    <x v="10"/>
    <x v="16"/>
    <n v="3612.6"/>
  </r>
  <r>
    <x v="234"/>
    <s v="Maribel Pi-Garay"/>
    <x v="0"/>
    <n v="2282.4899999999998"/>
    <n v="2967.24"/>
    <x v="0"/>
    <n v="8"/>
    <x v="10"/>
    <x v="16"/>
    <n v="684.75"/>
  </r>
  <r>
    <x v="234"/>
    <s v="Osvaldo Meléndez"/>
    <x v="0"/>
    <n v="285.31"/>
    <n v="370.91"/>
    <x v="1"/>
    <n v="1"/>
    <x v="10"/>
    <x v="16"/>
    <n v="85.59"/>
  </r>
  <r>
    <x v="235"/>
    <s v="Augusto Angulo-Hoyos"/>
    <x v="0"/>
    <n v="855.94"/>
    <n v="1112.72"/>
    <x v="1"/>
    <n v="3"/>
    <x v="11"/>
    <x v="16"/>
    <n v="256.77999999999997"/>
  </r>
  <r>
    <x v="235"/>
    <s v="Albert Daniel Armas Borja"/>
    <x v="0"/>
    <n v="1711.87"/>
    <n v="2225.4299999999998"/>
    <x v="2"/>
    <n v="6"/>
    <x v="11"/>
    <x v="16"/>
    <n v="513.55999999999995"/>
  </r>
  <r>
    <x v="235"/>
    <s v="Jesusa Rocamora-Cuervo"/>
    <x v="0"/>
    <n v="285.31"/>
    <n v="370.91"/>
    <x v="1"/>
    <n v="1"/>
    <x v="11"/>
    <x v="16"/>
    <n v="85.59"/>
  </r>
  <r>
    <x v="235"/>
    <s v="Maxi Ibarra Redondo"/>
    <x v="1"/>
    <n v="1711.87"/>
    <n v="2225.4299999999998"/>
    <x v="1"/>
    <n v="2"/>
    <x v="11"/>
    <x v="16"/>
    <n v="513.55999999999995"/>
  </r>
  <r>
    <x v="235"/>
    <s v="Juan Carlos Santana Recio"/>
    <x v="2"/>
    <n v="20070"/>
    <n v="26091"/>
    <x v="0"/>
    <n v="10"/>
    <x v="11"/>
    <x v="16"/>
    <n v="6021"/>
  </r>
  <r>
    <x v="235"/>
    <s v="Maximiliano Juliá"/>
    <x v="1"/>
    <n v="2567.81"/>
    <n v="3338.15"/>
    <x v="2"/>
    <n v="3"/>
    <x v="11"/>
    <x v="16"/>
    <n v="770.34"/>
  </r>
  <r>
    <x v="235"/>
    <s v="Leandra Barba Bonet"/>
    <x v="3"/>
    <n v="5706.23"/>
    <n v="7418.1"/>
    <x v="1"/>
    <n v="10"/>
    <x v="11"/>
    <x v="16"/>
    <n v="1711.87"/>
  </r>
  <r>
    <x v="235"/>
    <s v="Fernando Giner-Vizcaíno"/>
    <x v="3"/>
    <n v="3423.74"/>
    <n v="4450.8599999999997"/>
    <x v="2"/>
    <n v="6"/>
    <x v="11"/>
    <x v="16"/>
    <n v="1027.1199999999999"/>
  </r>
  <r>
    <x v="235"/>
    <s v="Arcelia Piedad Mateo Villalonga"/>
    <x v="1"/>
    <n v="8559.35"/>
    <n v="11127.16"/>
    <x v="1"/>
    <n v="10"/>
    <x v="11"/>
    <x v="16"/>
    <n v="2567.81"/>
  </r>
  <r>
    <x v="235"/>
    <s v="Enrique Goñi Alonso"/>
    <x v="2"/>
    <n v="6021"/>
    <n v="7827.3"/>
    <x v="1"/>
    <n v="3"/>
    <x v="11"/>
    <x v="16"/>
    <n v="1806.3"/>
  </r>
  <r>
    <x v="235"/>
    <s v="Basilio Hoz Frías"/>
    <x v="3"/>
    <n v="6847.48"/>
    <n v="8901.7199999999993"/>
    <x v="1"/>
    <n v="12"/>
    <x v="11"/>
    <x v="16"/>
    <n v="2054.2399999999998"/>
  </r>
  <r>
    <x v="235"/>
    <s v="Josefa Gutierrez-Baena"/>
    <x v="1"/>
    <n v="8559.35"/>
    <n v="11127.16"/>
    <x v="2"/>
    <n v="10"/>
    <x v="11"/>
    <x v="16"/>
    <n v="2567.81"/>
  </r>
  <r>
    <x v="235"/>
    <s v="Susanita Calderon Ortega"/>
    <x v="1"/>
    <n v="4279.68"/>
    <n v="5563.58"/>
    <x v="0"/>
    <n v="5"/>
    <x v="11"/>
    <x v="16"/>
    <n v="1283.9000000000001"/>
  </r>
  <r>
    <x v="235"/>
    <s v="Rafael Simón Reguera Sanchez"/>
    <x v="3"/>
    <n v="4564.99"/>
    <n v="5934.48"/>
    <x v="0"/>
    <n v="8"/>
    <x v="11"/>
    <x v="16"/>
    <n v="1369.5"/>
  </r>
  <r>
    <x v="236"/>
    <s v="Juan Cámara Aguiló"/>
    <x v="2"/>
    <n v="22077"/>
    <n v="28700.1"/>
    <x v="0"/>
    <n v="11"/>
    <x v="0"/>
    <x v="16"/>
    <n v="6623.1"/>
  </r>
  <r>
    <x v="236"/>
    <s v="Paloma Blanca Puga"/>
    <x v="3"/>
    <n v="2853.12"/>
    <n v="3709.05"/>
    <x v="2"/>
    <n v="5"/>
    <x v="0"/>
    <x v="16"/>
    <n v="855.94"/>
  </r>
  <r>
    <x v="236"/>
    <s v="Vito Verdejo Vallejo"/>
    <x v="0"/>
    <n v="855.94"/>
    <n v="1112.72"/>
    <x v="2"/>
    <n v="3"/>
    <x v="0"/>
    <x v="16"/>
    <n v="256.77999999999997"/>
  </r>
  <r>
    <x v="236"/>
    <s v="Marino Beltran Miranda"/>
    <x v="0"/>
    <n v="1711.87"/>
    <n v="2225.4299999999998"/>
    <x v="2"/>
    <n v="6"/>
    <x v="0"/>
    <x v="16"/>
    <n v="513.55999999999995"/>
  </r>
  <r>
    <x v="236"/>
    <s v="Constanza Gargallo Robledo"/>
    <x v="2"/>
    <n v="8028"/>
    <n v="10436.4"/>
    <x v="2"/>
    <n v="4"/>
    <x v="0"/>
    <x v="16"/>
    <n v="2408.4"/>
  </r>
  <r>
    <x v="236"/>
    <s v="Guiomar Ávila Ródenas"/>
    <x v="2"/>
    <n v="22077"/>
    <n v="28700.1"/>
    <x v="2"/>
    <n v="11"/>
    <x v="0"/>
    <x v="16"/>
    <n v="6623.1"/>
  </r>
  <r>
    <x v="236"/>
    <s v="Silvia Guadalupe Reyes Villa"/>
    <x v="1"/>
    <n v="9415.2900000000009"/>
    <n v="12239.87"/>
    <x v="2"/>
    <n v="11"/>
    <x v="0"/>
    <x v="16"/>
    <n v="2824.59"/>
  </r>
  <r>
    <x v="236"/>
    <s v="Severino Rozas"/>
    <x v="3"/>
    <n v="1141.25"/>
    <n v="1483.62"/>
    <x v="1"/>
    <n v="2"/>
    <x v="0"/>
    <x v="16"/>
    <n v="342.37"/>
  </r>
  <r>
    <x v="236"/>
    <s v="Sarita Barreda-Mancebo"/>
    <x v="0"/>
    <n v="2853.12"/>
    <n v="3709.05"/>
    <x v="2"/>
    <n v="10"/>
    <x v="0"/>
    <x v="16"/>
    <n v="855.94"/>
  </r>
  <r>
    <x v="236"/>
    <s v="Ale Uribe Jordán"/>
    <x v="1"/>
    <n v="8559.35"/>
    <n v="11127.16"/>
    <x v="2"/>
    <n v="10"/>
    <x v="0"/>
    <x v="16"/>
    <n v="2567.81"/>
  </r>
  <r>
    <x v="236"/>
    <s v="Demetrio del Gonzalo"/>
    <x v="3"/>
    <n v="2282.4899999999998"/>
    <n v="2967.24"/>
    <x v="0"/>
    <n v="4"/>
    <x v="0"/>
    <x v="16"/>
    <n v="684.75"/>
  </r>
  <r>
    <x v="236"/>
    <s v="Flavio Rodrigo Godoy Marí"/>
    <x v="3"/>
    <n v="3994.36"/>
    <n v="5192.67"/>
    <x v="0"/>
    <n v="7"/>
    <x v="0"/>
    <x v="16"/>
    <n v="1198.31"/>
  </r>
  <r>
    <x v="236"/>
    <s v="Concha del Olmo"/>
    <x v="2"/>
    <n v="12042"/>
    <n v="15654.6"/>
    <x v="0"/>
    <n v="6"/>
    <x v="0"/>
    <x v="16"/>
    <n v="3612.6"/>
  </r>
  <r>
    <x v="236"/>
    <s v="Iker Criado Rubio"/>
    <x v="2"/>
    <n v="22077"/>
    <n v="28700.1"/>
    <x v="1"/>
    <n v="11"/>
    <x v="0"/>
    <x v="16"/>
    <n v="6623.1"/>
  </r>
  <r>
    <x v="236"/>
    <s v="Régulo del Ariño"/>
    <x v="1"/>
    <n v="9415.2900000000009"/>
    <n v="12239.87"/>
    <x v="2"/>
    <n v="11"/>
    <x v="0"/>
    <x v="16"/>
    <n v="2824.59"/>
  </r>
  <r>
    <x v="236"/>
    <s v="Laura Haydée Olivares Arenas"/>
    <x v="2"/>
    <n v="14049"/>
    <n v="18263.7"/>
    <x v="0"/>
    <n v="7"/>
    <x v="0"/>
    <x v="16"/>
    <n v="4214.7"/>
  </r>
  <r>
    <x v="236"/>
    <s v="Remigio Manrique Salcedo"/>
    <x v="2"/>
    <n v="16056"/>
    <n v="20872.8"/>
    <x v="2"/>
    <n v="8"/>
    <x v="0"/>
    <x v="16"/>
    <n v="4816.8"/>
  </r>
  <r>
    <x v="237"/>
    <s v="Paula de Arana"/>
    <x v="3"/>
    <n v="2282.4899999999998"/>
    <n v="2967.24"/>
    <x v="1"/>
    <n v="4"/>
    <x v="1"/>
    <x v="16"/>
    <n v="684.75"/>
  </r>
  <r>
    <x v="237"/>
    <s v="Gervasio Colom Lastra"/>
    <x v="3"/>
    <n v="4564.99"/>
    <n v="5934.48"/>
    <x v="2"/>
    <n v="8"/>
    <x v="1"/>
    <x v="16"/>
    <n v="1369.5"/>
  </r>
  <r>
    <x v="237"/>
    <s v="Alexandra Taboada Marco"/>
    <x v="2"/>
    <n v="14049"/>
    <n v="18263.7"/>
    <x v="0"/>
    <n v="7"/>
    <x v="1"/>
    <x v="16"/>
    <n v="4214.7"/>
  </r>
  <r>
    <x v="237"/>
    <s v="Rosa Marqués Cortina"/>
    <x v="1"/>
    <n v="855.94"/>
    <n v="1112.72"/>
    <x v="2"/>
    <n v="1"/>
    <x v="1"/>
    <x v="16"/>
    <n v="256.77999999999997"/>
  </r>
  <r>
    <x v="237"/>
    <s v="Narcisa Pujol Villanueva"/>
    <x v="1"/>
    <n v="10271.219999999999"/>
    <n v="13352.59"/>
    <x v="0"/>
    <n v="12"/>
    <x v="1"/>
    <x v="16"/>
    <n v="3081.37"/>
  </r>
  <r>
    <x v="237"/>
    <s v="Corona Roda Viñas"/>
    <x v="2"/>
    <n v="10035"/>
    <n v="13045.5"/>
    <x v="2"/>
    <n v="5"/>
    <x v="1"/>
    <x v="16"/>
    <n v="3010.5"/>
  </r>
  <r>
    <x v="237"/>
    <s v="Tadeo Marín Sotelo"/>
    <x v="0"/>
    <n v="1141.25"/>
    <n v="1483.62"/>
    <x v="2"/>
    <n v="4"/>
    <x v="1"/>
    <x v="16"/>
    <n v="342.37"/>
  </r>
  <r>
    <x v="237"/>
    <s v="Eric Alfaro Bermejo"/>
    <x v="3"/>
    <n v="2282.4899999999998"/>
    <n v="2967.24"/>
    <x v="2"/>
    <n v="4"/>
    <x v="1"/>
    <x v="16"/>
    <n v="684.75"/>
  </r>
  <r>
    <x v="237"/>
    <s v="Eva María Concepción Arroyo Aparicio"/>
    <x v="3"/>
    <n v="1711.87"/>
    <n v="2225.4299999999998"/>
    <x v="1"/>
    <n v="3"/>
    <x v="1"/>
    <x v="16"/>
    <n v="513.55999999999995"/>
  </r>
  <r>
    <x v="237"/>
    <s v="Alondra Navarrete"/>
    <x v="3"/>
    <n v="3994.36"/>
    <n v="5192.67"/>
    <x v="0"/>
    <n v="7"/>
    <x v="1"/>
    <x v="16"/>
    <n v="1198.31"/>
  </r>
  <r>
    <x v="237"/>
    <s v="Petrona Alarcón Cabello"/>
    <x v="2"/>
    <n v="10035"/>
    <n v="13045.5"/>
    <x v="1"/>
    <n v="5"/>
    <x v="1"/>
    <x v="16"/>
    <n v="3010.5"/>
  </r>
  <r>
    <x v="237"/>
    <s v="Valentina Rebeca Bru Checa"/>
    <x v="1"/>
    <n v="3423.74"/>
    <n v="4450.8599999999997"/>
    <x v="0"/>
    <n v="4"/>
    <x v="1"/>
    <x v="16"/>
    <n v="1027.1199999999999"/>
  </r>
  <r>
    <x v="237"/>
    <s v="Cornelio Luís Tomé Bermúdez"/>
    <x v="1"/>
    <n v="10271.219999999999"/>
    <n v="13352.59"/>
    <x v="0"/>
    <n v="12"/>
    <x v="1"/>
    <x v="16"/>
    <n v="3081.37"/>
  </r>
  <r>
    <x v="237"/>
    <s v="Juan Carlos Colom Pera"/>
    <x v="0"/>
    <n v="1997.18"/>
    <n v="2596.34"/>
    <x v="2"/>
    <n v="7"/>
    <x v="1"/>
    <x v="16"/>
    <n v="599.15"/>
  </r>
  <r>
    <x v="238"/>
    <s v="Carmen Haro Santos"/>
    <x v="3"/>
    <n v="31463.99"/>
    <n v="40903.18"/>
    <x v="2"/>
    <n v="12"/>
    <x v="2"/>
    <x v="16"/>
    <n v="9439.2000000000007"/>
  </r>
  <r>
    <x v="239"/>
    <s v="Segismundo Guardiola Serra"/>
    <x v="2"/>
    <n v="8028"/>
    <n v="10436.4"/>
    <x v="2"/>
    <n v="4"/>
    <x v="2"/>
    <x v="16"/>
    <n v="2408.4"/>
  </r>
  <r>
    <x v="239"/>
    <s v="Gloria Luque-Cuenca"/>
    <x v="1"/>
    <n v="3423.74"/>
    <n v="4450.8599999999997"/>
    <x v="0"/>
    <n v="4"/>
    <x v="2"/>
    <x v="16"/>
    <n v="1027.1199999999999"/>
  </r>
  <r>
    <x v="239"/>
    <s v="Francisco Javier Ruy Navarrete Orozco"/>
    <x v="3"/>
    <n v="2853.12"/>
    <n v="3709.05"/>
    <x v="1"/>
    <n v="5"/>
    <x v="2"/>
    <x v="16"/>
    <n v="855.94"/>
  </r>
  <r>
    <x v="239"/>
    <s v="Anastasia Maestre Pulido"/>
    <x v="2"/>
    <n v="22077"/>
    <n v="28700.1"/>
    <x v="1"/>
    <n v="11"/>
    <x v="2"/>
    <x v="16"/>
    <n v="6623.1"/>
  </r>
  <r>
    <x v="239"/>
    <s v="Gaspar Valenciano Ibañez"/>
    <x v="3"/>
    <n v="3423.74"/>
    <n v="4450.8599999999997"/>
    <x v="0"/>
    <n v="6"/>
    <x v="2"/>
    <x v="16"/>
    <n v="1027.1199999999999"/>
  </r>
  <r>
    <x v="239"/>
    <s v="Consuelo Saldaña-Martinez"/>
    <x v="3"/>
    <n v="1141.25"/>
    <n v="1483.62"/>
    <x v="0"/>
    <n v="2"/>
    <x v="2"/>
    <x v="16"/>
    <n v="342.37"/>
  </r>
  <r>
    <x v="239"/>
    <s v="Marcelino Torrecilla"/>
    <x v="1"/>
    <n v="6847.48"/>
    <n v="8901.7199999999993"/>
    <x v="2"/>
    <n v="8"/>
    <x v="2"/>
    <x v="16"/>
    <n v="2054.2399999999998"/>
  </r>
  <r>
    <x v="239"/>
    <s v="Fátima Lledó Rosell"/>
    <x v="3"/>
    <n v="570.62"/>
    <n v="741.81"/>
    <x v="1"/>
    <n v="1"/>
    <x v="2"/>
    <x v="16"/>
    <n v="171.19"/>
  </r>
  <r>
    <x v="239"/>
    <s v="Bibiana Ballester Trujillo"/>
    <x v="3"/>
    <n v="2853.12"/>
    <n v="3709.05"/>
    <x v="0"/>
    <n v="5"/>
    <x v="2"/>
    <x v="16"/>
    <n v="855.94"/>
  </r>
  <r>
    <x v="239"/>
    <s v="Bartolomé Navarro Delgado"/>
    <x v="2"/>
    <n v="12042"/>
    <n v="15654.6"/>
    <x v="0"/>
    <n v="6"/>
    <x v="2"/>
    <x v="16"/>
    <n v="3612.6"/>
  </r>
  <r>
    <x v="239"/>
    <s v="Noelia de Paredes"/>
    <x v="0"/>
    <n v="2853.12"/>
    <n v="3709.05"/>
    <x v="0"/>
    <n v="10"/>
    <x v="2"/>
    <x v="16"/>
    <n v="855.94"/>
  </r>
  <r>
    <x v="240"/>
    <s v="Edu Acero Galván"/>
    <x v="3"/>
    <n v="26219.99"/>
    <n v="34085.980000000003"/>
    <x v="2"/>
    <n v="10"/>
    <x v="2"/>
    <x v="16"/>
    <n v="7866"/>
  </r>
  <r>
    <x v="241"/>
    <s v="Leandra Santos"/>
    <x v="3"/>
    <n v="4564.99"/>
    <n v="5934.48"/>
    <x v="2"/>
    <n v="8"/>
    <x v="3"/>
    <x v="16"/>
    <n v="1369.5"/>
  </r>
  <r>
    <x v="241"/>
    <s v="Felipe Carmona Olmo"/>
    <x v="3"/>
    <n v="3994.36"/>
    <n v="5192.67"/>
    <x v="1"/>
    <n v="7"/>
    <x v="3"/>
    <x v="16"/>
    <n v="1198.31"/>
  </r>
  <r>
    <x v="241"/>
    <s v="Isidro Jódar Berenguer"/>
    <x v="2"/>
    <n v="18063"/>
    <n v="23481.9"/>
    <x v="1"/>
    <n v="9"/>
    <x v="3"/>
    <x v="16"/>
    <n v="5418.9"/>
  </r>
  <r>
    <x v="241"/>
    <s v="Alex Font"/>
    <x v="1"/>
    <n v="5135.6099999999997"/>
    <n v="6676.29"/>
    <x v="2"/>
    <n v="6"/>
    <x v="3"/>
    <x v="16"/>
    <n v="1540.68"/>
  </r>
  <r>
    <x v="241"/>
    <s v="Chema Company Marcos"/>
    <x v="1"/>
    <n v="8559.35"/>
    <n v="11127.16"/>
    <x v="0"/>
    <n v="10"/>
    <x v="3"/>
    <x v="16"/>
    <n v="2567.81"/>
  </r>
  <r>
    <x v="241"/>
    <s v="Rosalva Pinedo"/>
    <x v="1"/>
    <n v="1711.87"/>
    <n v="2225.4299999999998"/>
    <x v="1"/>
    <n v="2"/>
    <x v="3"/>
    <x v="16"/>
    <n v="513.55999999999995"/>
  </r>
  <r>
    <x v="241"/>
    <s v="Baudelio Jaén Bayo"/>
    <x v="1"/>
    <n v="4279.68"/>
    <n v="5563.58"/>
    <x v="0"/>
    <n v="5"/>
    <x v="3"/>
    <x v="16"/>
    <n v="1283.9000000000001"/>
  </r>
  <r>
    <x v="241"/>
    <s v="Nilo Berrocal Manso"/>
    <x v="0"/>
    <n v="855.94"/>
    <n v="1112.72"/>
    <x v="0"/>
    <n v="3"/>
    <x v="3"/>
    <x v="16"/>
    <n v="256.77999999999997"/>
  </r>
  <r>
    <x v="241"/>
    <s v="Perla Noriega-Cañas"/>
    <x v="1"/>
    <n v="9415.2900000000009"/>
    <n v="12239.87"/>
    <x v="1"/>
    <n v="11"/>
    <x v="3"/>
    <x v="16"/>
    <n v="2824.59"/>
  </r>
  <r>
    <x v="241"/>
    <s v="Sabas Soriano Donaire"/>
    <x v="0"/>
    <n v="285.31"/>
    <n v="370.91"/>
    <x v="0"/>
    <n v="1"/>
    <x v="3"/>
    <x v="16"/>
    <n v="85.59"/>
  </r>
  <r>
    <x v="241"/>
    <s v="Trini Talavera Barón"/>
    <x v="1"/>
    <n v="2567.81"/>
    <n v="3338.15"/>
    <x v="0"/>
    <n v="3"/>
    <x v="3"/>
    <x v="16"/>
    <n v="770.34"/>
  </r>
  <r>
    <x v="241"/>
    <s v="Nicolasa Galindo Mármol"/>
    <x v="0"/>
    <n v="1426.56"/>
    <n v="1854.53"/>
    <x v="1"/>
    <n v="5"/>
    <x v="3"/>
    <x v="16"/>
    <n v="427.97"/>
  </r>
  <r>
    <x v="241"/>
    <s v="Amalia Meléndez Alonso"/>
    <x v="1"/>
    <n v="4279.68"/>
    <n v="5563.58"/>
    <x v="1"/>
    <n v="5"/>
    <x v="3"/>
    <x v="16"/>
    <n v="1283.9000000000001"/>
  </r>
  <r>
    <x v="242"/>
    <s v="Albano Juan Menendez Quero"/>
    <x v="2"/>
    <n v="4014"/>
    <n v="5218.2"/>
    <x v="0"/>
    <n v="2"/>
    <x v="4"/>
    <x v="16"/>
    <n v="1204.2"/>
  </r>
  <r>
    <x v="242"/>
    <s v="Rosalía Jordán Soto"/>
    <x v="1"/>
    <n v="5135.6099999999997"/>
    <n v="6676.29"/>
    <x v="2"/>
    <n v="6"/>
    <x v="4"/>
    <x v="16"/>
    <n v="1540.68"/>
  </r>
  <r>
    <x v="242"/>
    <s v="Dolores Lerma Roldan"/>
    <x v="0"/>
    <n v="1997.18"/>
    <n v="2596.34"/>
    <x v="0"/>
    <n v="7"/>
    <x v="4"/>
    <x v="16"/>
    <n v="599.15"/>
  </r>
  <r>
    <x v="242"/>
    <s v="Miriam Merino"/>
    <x v="2"/>
    <n v="14049"/>
    <n v="18263.7"/>
    <x v="1"/>
    <n v="7"/>
    <x v="4"/>
    <x v="16"/>
    <n v="4214.7"/>
  </r>
  <r>
    <x v="242"/>
    <s v="Dorotea Bermúdez-Nogueira"/>
    <x v="1"/>
    <n v="9415.2900000000009"/>
    <n v="12239.87"/>
    <x v="1"/>
    <n v="11"/>
    <x v="4"/>
    <x v="16"/>
    <n v="2824.59"/>
  </r>
  <r>
    <x v="242"/>
    <s v="Jimena Codina Vendrell"/>
    <x v="1"/>
    <n v="4279.68"/>
    <n v="5563.58"/>
    <x v="2"/>
    <n v="5"/>
    <x v="4"/>
    <x v="16"/>
    <n v="1283.9000000000001"/>
  </r>
  <r>
    <x v="242"/>
    <s v="Alexandra Barón Larrañaga"/>
    <x v="1"/>
    <n v="6847.48"/>
    <n v="8901.7199999999993"/>
    <x v="2"/>
    <n v="8"/>
    <x v="4"/>
    <x v="16"/>
    <n v="2054.2399999999998"/>
  </r>
  <r>
    <x v="242"/>
    <s v="Concha Blanch Olmedo"/>
    <x v="1"/>
    <n v="5991.55"/>
    <n v="7789.01"/>
    <x v="1"/>
    <n v="7"/>
    <x v="4"/>
    <x v="16"/>
    <n v="1797.46"/>
  </r>
  <r>
    <x v="242"/>
    <s v="Arsenio Sanmiguel Agudo"/>
    <x v="0"/>
    <n v="570.62"/>
    <n v="741.81"/>
    <x v="2"/>
    <n v="2"/>
    <x v="4"/>
    <x v="16"/>
    <n v="171.19"/>
  </r>
  <r>
    <x v="243"/>
    <s v="Concha Novoa"/>
    <x v="3"/>
    <n v="5706.23"/>
    <n v="7418.1"/>
    <x v="2"/>
    <n v="10"/>
    <x v="5"/>
    <x v="16"/>
    <n v="1711.87"/>
  </r>
  <r>
    <x v="243"/>
    <s v="Manola del Calzada"/>
    <x v="1"/>
    <n v="5135.6099999999997"/>
    <n v="6676.29"/>
    <x v="1"/>
    <n v="6"/>
    <x v="5"/>
    <x v="16"/>
    <n v="1540.68"/>
  </r>
  <r>
    <x v="243"/>
    <s v="Nacho Hernandez Viana"/>
    <x v="2"/>
    <n v="12042"/>
    <n v="15654.6"/>
    <x v="1"/>
    <n v="6"/>
    <x v="5"/>
    <x v="16"/>
    <n v="3612.6"/>
  </r>
  <r>
    <x v="243"/>
    <s v="Andrés Felipe Escudero-Falcón"/>
    <x v="3"/>
    <n v="1711.87"/>
    <n v="2225.4299999999998"/>
    <x v="0"/>
    <n v="3"/>
    <x v="5"/>
    <x v="16"/>
    <n v="513.55999999999995"/>
  </r>
  <r>
    <x v="243"/>
    <s v="Modesta Ortiz Mulet"/>
    <x v="3"/>
    <n v="6847.48"/>
    <n v="8901.7199999999993"/>
    <x v="0"/>
    <n v="12"/>
    <x v="5"/>
    <x v="16"/>
    <n v="2054.2399999999998"/>
  </r>
  <r>
    <x v="243"/>
    <s v="Albino Manu Juárez Pera"/>
    <x v="0"/>
    <n v="570.62"/>
    <n v="741.81"/>
    <x v="2"/>
    <n v="2"/>
    <x v="5"/>
    <x v="16"/>
    <n v="171.19"/>
  </r>
  <r>
    <x v="243"/>
    <s v="Melchor del Oliveras"/>
    <x v="1"/>
    <n v="5991.55"/>
    <n v="7789.01"/>
    <x v="0"/>
    <n v="7"/>
    <x v="5"/>
    <x v="16"/>
    <n v="1797.46"/>
  </r>
  <r>
    <x v="243"/>
    <s v="Felipa Pla Parejo"/>
    <x v="3"/>
    <n v="4564.99"/>
    <n v="5934.48"/>
    <x v="2"/>
    <n v="8"/>
    <x v="5"/>
    <x v="16"/>
    <n v="1369.5"/>
  </r>
  <r>
    <x v="243"/>
    <s v="Julieta Cuevas"/>
    <x v="1"/>
    <n v="4279.68"/>
    <n v="5563.58"/>
    <x v="1"/>
    <n v="5"/>
    <x v="5"/>
    <x v="16"/>
    <n v="1283.9000000000001"/>
  </r>
  <r>
    <x v="243"/>
    <s v="Amancio del Colomer"/>
    <x v="3"/>
    <n v="1141.25"/>
    <n v="1483.62"/>
    <x v="1"/>
    <n v="2"/>
    <x v="5"/>
    <x v="16"/>
    <n v="342.37"/>
  </r>
  <r>
    <x v="243"/>
    <s v="Lina Cadenas Villanueva"/>
    <x v="3"/>
    <n v="3423.74"/>
    <n v="4450.8599999999997"/>
    <x v="2"/>
    <n v="6"/>
    <x v="5"/>
    <x v="16"/>
    <n v="1027.1199999999999"/>
  </r>
  <r>
    <x v="244"/>
    <s v="Marta Coloma-Quirós"/>
    <x v="0"/>
    <n v="2853.12"/>
    <n v="3709.05"/>
    <x v="2"/>
    <n v="10"/>
    <x v="6"/>
    <x v="16"/>
    <n v="855.94"/>
  </r>
  <r>
    <x v="244"/>
    <s v="Mario Fernandez Serrano"/>
    <x v="2"/>
    <n v="6021"/>
    <n v="7827.3"/>
    <x v="1"/>
    <n v="3"/>
    <x v="6"/>
    <x v="16"/>
    <n v="1806.3"/>
  </r>
  <r>
    <x v="244"/>
    <s v="Lorenzo Ortiz Figueras"/>
    <x v="0"/>
    <n v="1141.25"/>
    <n v="1483.62"/>
    <x v="2"/>
    <n v="4"/>
    <x v="6"/>
    <x v="16"/>
    <n v="342.37"/>
  </r>
  <r>
    <x v="244"/>
    <s v="Oriana Tolosa Pazos"/>
    <x v="1"/>
    <n v="3423.74"/>
    <n v="4450.8599999999997"/>
    <x v="2"/>
    <n v="4"/>
    <x v="6"/>
    <x v="16"/>
    <n v="1027.1199999999999"/>
  </r>
  <r>
    <x v="244"/>
    <s v="Zaira Barral Roman"/>
    <x v="2"/>
    <n v="20070"/>
    <n v="26091"/>
    <x v="2"/>
    <n v="10"/>
    <x v="6"/>
    <x v="16"/>
    <n v="6021"/>
  </r>
  <r>
    <x v="244"/>
    <s v="Francisco Jose Tomé-Iniesta"/>
    <x v="3"/>
    <n v="6276.86"/>
    <n v="8159.91"/>
    <x v="1"/>
    <n v="11"/>
    <x v="6"/>
    <x v="16"/>
    <n v="1883.06"/>
  </r>
  <r>
    <x v="244"/>
    <s v="Juan Carlos Rincón Valle"/>
    <x v="2"/>
    <n v="20070"/>
    <n v="26091"/>
    <x v="2"/>
    <n v="10"/>
    <x v="6"/>
    <x v="16"/>
    <n v="6021"/>
  </r>
  <r>
    <x v="244"/>
    <s v="Cosme Javier Roda Arnau"/>
    <x v="3"/>
    <n v="6847.48"/>
    <n v="8901.7199999999993"/>
    <x v="2"/>
    <n v="12"/>
    <x v="6"/>
    <x v="16"/>
    <n v="2054.2399999999998"/>
  </r>
  <r>
    <x v="245"/>
    <s v="Felipe Zamorano Olivé"/>
    <x v="3"/>
    <n v="570.62"/>
    <n v="741.81"/>
    <x v="2"/>
    <n v="1"/>
    <x v="7"/>
    <x v="16"/>
    <n v="171.19"/>
  </r>
  <r>
    <x v="245"/>
    <s v="Soledad Camino"/>
    <x v="0"/>
    <n v="2853.12"/>
    <n v="3709.05"/>
    <x v="0"/>
    <n v="10"/>
    <x v="7"/>
    <x v="16"/>
    <n v="855.94"/>
  </r>
  <r>
    <x v="245"/>
    <s v="Flavio Bustamante Conesa"/>
    <x v="1"/>
    <n v="8559.35"/>
    <n v="11127.16"/>
    <x v="2"/>
    <n v="10"/>
    <x v="7"/>
    <x v="16"/>
    <n v="2567.81"/>
  </r>
  <r>
    <x v="245"/>
    <s v="Lara Collado Chaves"/>
    <x v="2"/>
    <n v="12042"/>
    <n v="15654.6"/>
    <x v="0"/>
    <n v="6"/>
    <x v="7"/>
    <x v="16"/>
    <n v="3612.6"/>
  </r>
  <r>
    <x v="245"/>
    <s v="Leire Goicoechea-Palacios"/>
    <x v="3"/>
    <n v="1711.87"/>
    <n v="2225.4299999999998"/>
    <x v="2"/>
    <n v="3"/>
    <x v="7"/>
    <x v="16"/>
    <n v="513.55999999999995"/>
  </r>
  <r>
    <x v="245"/>
    <s v="Santiago de Gascón"/>
    <x v="3"/>
    <n v="2282.4899999999998"/>
    <n v="2967.24"/>
    <x v="1"/>
    <n v="4"/>
    <x v="7"/>
    <x v="16"/>
    <n v="684.75"/>
  </r>
  <r>
    <x v="245"/>
    <s v="Rubén Solsona Giralt"/>
    <x v="1"/>
    <n v="3423.74"/>
    <n v="4450.8599999999997"/>
    <x v="0"/>
    <n v="4"/>
    <x v="7"/>
    <x v="16"/>
    <n v="1027.1199999999999"/>
  </r>
  <r>
    <x v="245"/>
    <s v="Caridad Cueto"/>
    <x v="3"/>
    <n v="570.62"/>
    <n v="741.81"/>
    <x v="1"/>
    <n v="1"/>
    <x v="7"/>
    <x v="16"/>
    <n v="171.19"/>
  </r>
  <r>
    <x v="245"/>
    <s v="Cándido Morante Puig"/>
    <x v="3"/>
    <n v="5706.23"/>
    <n v="7418.1"/>
    <x v="0"/>
    <n v="10"/>
    <x v="7"/>
    <x v="16"/>
    <n v="1711.87"/>
  </r>
  <r>
    <x v="245"/>
    <s v="Fabiola Rivera Llopis"/>
    <x v="3"/>
    <n v="2853.12"/>
    <n v="3709.05"/>
    <x v="2"/>
    <n v="5"/>
    <x v="7"/>
    <x v="16"/>
    <n v="855.94"/>
  </r>
  <r>
    <x v="245"/>
    <s v="Borja Heras-Jaén"/>
    <x v="0"/>
    <n v="3138.43"/>
    <n v="4079.96"/>
    <x v="2"/>
    <n v="11"/>
    <x v="7"/>
    <x v="16"/>
    <n v="941.53"/>
  </r>
  <r>
    <x v="245"/>
    <s v="Jesusa Tejada Grau"/>
    <x v="1"/>
    <n v="8559.35"/>
    <n v="11127.16"/>
    <x v="2"/>
    <n v="10"/>
    <x v="7"/>
    <x v="16"/>
    <n v="2567.81"/>
  </r>
  <r>
    <x v="245"/>
    <s v="Belén Flor Boix Sanmartín"/>
    <x v="2"/>
    <n v="20070"/>
    <n v="26091"/>
    <x v="1"/>
    <n v="10"/>
    <x v="7"/>
    <x v="16"/>
    <n v="6021"/>
  </r>
  <r>
    <x v="246"/>
    <s v="Leandra Puerta Mur"/>
    <x v="0"/>
    <n v="1815.62"/>
    <n v="2360.31"/>
    <x v="1"/>
    <n v="7"/>
    <x v="8"/>
    <x v="17"/>
    <n v="544.69000000000005"/>
  </r>
  <r>
    <x v="246"/>
    <s v="Hernán Ramírez Aguiló"/>
    <x v="3"/>
    <n v="4668.74"/>
    <n v="6069.36"/>
    <x v="1"/>
    <n v="9"/>
    <x v="8"/>
    <x v="17"/>
    <n v="1400.62"/>
  </r>
  <r>
    <x v="246"/>
    <s v="Carla Puerta Gras"/>
    <x v="3"/>
    <n v="5706.23"/>
    <n v="7418.1"/>
    <x v="1"/>
    <n v="11"/>
    <x v="8"/>
    <x v="17"/>
    <n v="1711.87"/>
  </r>
  <r>
    <x v="246"/>
    <s v="Aarón Lledó"/>
    <x v="1"/>
    <n v="4668.74"/>
    <n v="6069.36"/>
    <x v="0"/>
    <n v="6"/>
    <x v="8"/>
    <x v="17"/>
    <n v="1400.62"/>
  </r>
  <r>
    <x v="246"/>
    <s v="Jose Luis Céspedes"/>
    <x v="0"/>
    <n v="2853.12"/>
    <n v="3709.05"/>
    <x v="2"/>
    <n v="11"/>
    <x v="8"/>
    <x v="17"/>
    <n v="855.94"/>
  </r>
  <r>
    <x v="246"/>
    <s v="Ángeles Sanmiguel Campoy"/>
    <x v="1"/>
    <n v="6224.98"/>
    <n v="8092.48"/>
    <x v="0"/>
    <n v="8"/>
    <x v="8"/>
    <x v="17"/>
    <n v="1867.49"/>
  </r>
  <r>
    <x v="246"/>
    <s v="Rosalva Marianela Bonilla Acevedo"/>
    <x v="1"/>
    <n v="2334.37"/>
    <n v="3034.68"/>
    <x v="1"/>
    <n v="3"/>
    <x v="8"/>
    <x v="17"/>
    <n v="700.31"/>
  </r>
  <r>
    <x v="246"/>
    <s v="Emiliano Macias Noriega"/>
    <x v="1"/>
    <n v="7003.1"/>
    <n v="9104.0400000000009"/>
    <x v="2"/>
    <n v="9"/>
    <x v="8"/>
    <x v="17"/>
    <n v="2100.9299999999998"/>
  </r>
  <r>
    <x v="246"/>
    <s v="Aurelio Monreal Riquelme"/>
    <x v="2"/>
    <n v="14042"/>
    <n v="18254.599999999999"/>
    <x v="0"/>
    <n v="7"/>
    <x v="8"/>
    <x v="17"/>
    <n v="4212.6000000000004"/>
  </r>
  <r>
    <x v="246"/>
    <s v="Encarnita del Pozo"/>
    <x v="1"/>
    <n v="3112.49"/>
    <n v="4046.24"/>
    <x v="1"/>
    <n v="4"/>
    <x v="8"/>
    <x v="17"/>
    <n v="933.75"/>
  </r>
  <r>
    <x v="246"/>
    <s v="Herminio Sevilla-Cabezas"/>
    <x v="3"/>
    <n v="5706.23"/>
    <n v="7418.1"/>
    <x v="0"/>
    <n v="11"/>
    <x v="8"/>
    <x v="17"/>
    <n v="1711.87"/>
  </r>
  <r>
    <x v="246"/>
    <s v="Josep Luciano Tovar Lledó"/>
    <x v="0"/>
    <n v="2074.9899999999998"/>
    <n v="2697.49"/>
    <x v="1"/>
    <n v="8"/>
    <x v="8"/>
    <x v="17"/>
    <n v="622.5"/>
  </r>
  <r>
    <x v="246"/>
    <s v="María Ropero Bauzà"/>
    <x v="2"/>
    <n v="2006"/>
    <n v="2607.8000000000002"/>
    <x v="1"/>
    <n v="1"/>
    <x v="8"/>
    <x v="17"/>
    <n v="601.79999999999995"/>
  </r>
  <r>
    <x v="246"/>
    <s v="Vicenta Perea Ortega"/>
    <x v="3"/>
    <n v="1556.25"/>
    <n v="2023.12"/>
    <x v="1"/>
    <n v="3"/>
    <x v="8"/>
    <x v="17"/>
    <n v="466.87"/>
  </r>
  <r>
    <x v="246"/>
    <s v="Imelda Serrano Aller"/>
    <x v="1"/>
    <n v="3890.61"/>
    <n v="5057.8"/>
    <x v="2"/>
    <n v="5"/>
    <x v="8"/>
    <x v="17"/>
    <n v="1167.18"/>
  </r>
  <r>
    <x v="246"/>
    <s v="Buenaventura Aguilar Tolosa"/>
    <x v="2"/>
    <n v="8024"/>
    <n v="10431.200000000001"/>
    <x v="1"/>
    <n v="4"/>
    <x v="8"/>
    <x v="17"/>
    <n v="2407.1999999999998"/>
  </r>
  <r>
    <x v="246"/>
    <s v="Casandra Solé Fortuny"/>
    <x v="0"/>
    <n v="2334.37"/>
    <n v="3034.68"/>
    <x v="0"/>
    <n v="9"/>
    <x v="8"/>
    <x v="17"/>
    <n v="700.31"/>
  </r>
  <r>
    <x v="246"/>
    <s v="Juan Antonio Paz-Fuente"/>
    <x v="0"/>
    <n v="2593.7399999999998"/>
    <n v="3371.87"/>
    <x v="0"/>
    <n v="10"/>
    <x v="8"/>
    <x v="17"/>
    <n v="778.12"/>
  </r>
  <r>
    <x v="247"/>
    <s v="Victorino Edmundo Ramón Ricart"/>
    <x v="2"/>
    <n v="18054"/>
    <n v="23470.2"/>
    <x v="2"/>
    <n v="9"/>
    <x v="9"/>
    <x v="17"/>
    <n v="5416.2"/>
  </r>
  <r>
    <x v="247"/>
    <s v="Isidora Codina Porras"/>
    <x v="3"/>
    <n v="518.75"/>
    <n v="674.37"/>
    <x v="1"/>
    <n v="1"/>
    <x v="9"/>
    <x v="17"/>
    <n v="155.62"/>
  </r>
  <r>
    <x v="247"/>
    <s v="Chema del Reguera"/>
    <x v="0"/>
    <n v="3112.49"/>
    <n v="4046.24"/>
    <x v="0"/>
    <n v="12"/>
    <x v="9"/>
    <x v="17"/>
    <n v="933.75"/>
  </r>
  <r>
    <x v="247"/>
    <s v="Octavia Amor Blasco"/>
    <x v="0"/>
    <n v="2334.37"/>
    <n v="3034.68"/>
    <x v="2"/>
    <n v="9"/>
    <x v="9"/>
    <x v="17"/>
    <n v="700.31"/>
  </r>
  <r>
    <x v="247"/>
    <s v="América León Lumbreras"/>
    <x v="1"/>
    <n v="8559.35"/>
    <n v="11127.16"/>
    <x v="1"/>
    <n v="11"/>
    <x v="9"/>
    <x v="17"/>
    <n v="2567.81"/>
  </r>
  <r>
    <x v="247"/>
    <s v="Camilo Blanch Flor"/>
    <x v="1"/>
    <n v="3890.61"/>
    <n v="5057.8"/>
    <x v="0"/>
    <n v="5"/>
    <x v="9"/>
    <x v="17"/>
    <n v="1167.18"/>
  </r>
  <r>
    <x v="247"/>
    <s v="Timoteo Llano-Jaén"/>
    <x v="3"/>
    <n v="3631.24"/>
    <n v="4720.6099999999997"/>
    <x v="0"/>
    <n v="7"/>
    <x v="9"/>
    <x v="17"/>
    <n v="1089.3699999999999"/>
  </r>
  <r>
    <x v="247"/>
    <s v="Azahar Infante Tovar"/>
    <x v="2"/>
    <n v="18054"/>
    <n v="23470.2"/>
    <x v="1"/>
    <n v="9"/>
    <x v="9"/>
    <x v="17"/>
    <n v="5416.2"/>
  </r>
  <r>
    <x v="247"/>
    <s v="Milagros Garriga Delgado"/>
    <x v="1"/>
    <n v="5446.86"/>
    <n v="7080.92"/>
    <x v="1"/>
    <n v="7"/>
    <x v="9"/>
    <x v="17"/>
    <n v="1634.06"/>
  </r>
  <r>
    <x v="247"/>
    <s v="Victoria Ángel-Posada"/>
    <x v="3"/>
    <n v="1556.25"/>
    <n v="2023.12"/>
    <x v="2"/>
    <n v="3"/>
    <x v="9"/>
    <x v="17"/>
    <n v="466.87"/>
  </r>
  <r>
    <x v="247"/>
    <s v="Yésica Villar Dueñas"/>
    <x v="1"/>
    <n v="4668.74"/>
    <n v="6069.36"/>
    <x v="2"/>
    <n v="6"/>
    <x v="9"/>
    <x v="17"/>
    <n v="1400.62"/>
  </r>
  <r>
    <x v="247"/>
    <s v="Concepción Casanovas Grande"/>
    <x v="0"/>
    <n v="1556.25"/>
    <n v="2023.12"/>
    <x v="2"/>
    <n v="6"/>
    <x v="9"/>
    <x v="17"/>
    <n v="466.87"/>
  </r>
  <r>
    <x v="247"/>
    <s v="Anita Cruz Belda"/>
    <x v="0"/>
    <n v="1296.8699999999999"/>
    <n v="1685.93"/>
    <x v="1"/>
    <n v="5"/>
    <x v="9"/>
    <x v="17"/>
    <n v="389.06"/>
  </r>
  <r>
    <x v="247"/>
    <s v="Evita Beltrán Nieto"/>
    <x v="2"/>
    <n v="2006"/>
    <n v="2607.8000000000002"/>
    <x v="0"/>
    <n v="1"/>
    <x v="9"/>
    <x v="17"/>
    <n v="601.79999999999995"/>
  </r>
  <r>
    <x v="247"/>
    <s v="Marco Busquets Uribe"/>
    <x v="0"/>
    <n v="1037.5"/>
    <n v="1348.75"/>
    <x v="0"/>
    <n v="4"/>
    <x v="9"/>
    <x v="17"/>
    <n v="311.25"/>
  </r>
  <r>
    <x v="247"/>
    <s v="Petrona del Torralba"/>
    <x v="2"/>
    <n v="4012"/>
    <n v="5215.6000000000004"/>
    <x v="2"/>
    <n v="2"/>
    <x v="9"/>
    <x v="17"/>
    <n v="1203.5999999999999"/>
  </r>
  <r>
    <x v="247"/>
    <s v="Pilar Vizcaíno Marí"/>
    <x v="3"/>
    <n v="1556.25"/>
    <n v="2023.12"/>
    <x v="2"/>
    <n v="3"/>
    <x v="9"/>
    <x v="17"/>
    <n v="466.87"/>
  </r>
  <r>
    <x v="248"/>
    <s v="Salomé Calleja-Sanjuan"/>
    <x v="3"/>
    <n v="3112.49"/>
    <n v="4046.24"/>
    <x v="2"/>
    <n v="6"/>
    <x v="10"/>
    <x v="17"/>
    <n v="933.75"/>
  </r>
  <r>
    <x v="248"/>
    <s v="Hector del Gil"/>
    <x v="0"/>
    <n v="3112.49"/>
    <n v="4046.24"/>
    <x v="1"/>
    <n v="12"/>
    <x v="10"/>
    <x v="17"/>
    <n v="933.75"/>
  </r>
  <r>
    <x v="248"/>
    <s v="Severiano Pera Nicolau"/>
    <x v="1"/>
    <n v="2334.37"/>
    <n v="3034.68"/>
    <x v="0"/>
    <n v="3"/>
    <x v="10"/>
    <x v="17"/>
    <n v="700.31"/>
  </r>
  <r>
    <x v="248"/>
    <s v="Vito Arenas"/>
    <x v="1"/>
    <n v="1556.25"/>
    <n v="2023.12"/>
    <x v="0"/>
    <n v="2"/>
    <x v="10"/>
    <x v="17"/>
    <n v="466.87"/>
  </r>
  <r>
    <x v="248"/>
    <s v="Ester Mateos Jaume"/>
    <x v="3"/>
    <n v="5187.4799999999996"/>
    <n v="6743.73"/>
    <x v="1"/>
    <n v="10"/>
    <x v="10"/>
    <x v="17"/>
    <n v="1556.25"/>
  </r>
  <r>
    <x v="248"/>
    <s v="Felipe de Espejo"/>
    <x v="3"/>
    <n v="4668.74"/>
    <n v="6069.36"/>
    <x v="1"/>
    <n v="9"/>
    <x v="10"/>
    <x v="17"/>
    <n v="1400.62"/>
  </r>
  <r>
    <x v="248"/>
    <s v="Amaro Reguera Nebot"/>
    <x v="1"/>
    <n v="8559.35"/>
    <n v="11127.16"/>
    <x v="0"/>
    <n v="11"/>
    <x v="10"/>
    <x v="17"/>
    <n v="2567.81"/>
  </r>
  <r>
    <x v="249"/>
    <s v="Roberta Carolina Morante Narváez"/>
    <x v="2"/>
    <n v="24072"/>
    <n v="31293.599999999999"/>
    <x v="2"/>
    <n v="12"/>
    <x v="11"/>
    <x v="17"/>
    <n v="7221.6"/>
  </r>
  <r>
    <x v="249"/>
    <s v="Amalia Girona Peñas"/>
    <x v="2"/>
    <n v="2006"/>
    <n v="2607.8000000000002"/>
    <x v="2"/>
    <n v="1"/>
    <x v="11"/>
    <x v="17"/>
    <n v="601.79999999999995"/>
  </r>
  <r>
    <x v="249"/>
    <s v="Erasmo Pavón"/>
    <x v="1"/>
    <n v="2334.37"/>
    <n v="3034.68"/>
    <x v="0"/>
    <n v="3"/>
    <x v="11"/>
    <x v="17"/>
    <n v="700.31"/>
  </r>
  <r>
    <x v="249"/>
    <s v="Elisabet Pera Manzanares"/>
    <x v="0"/>
    <n v="518.75"/>
    <n v="674.37"/>
    <x v="0"/>
    <n v="2"/>
    <x v="11"/>
    <x v="17"/>
    <n v="155.62"/>
  </r>
  <r>
    <x v="249"/>
    <s v="Belén Carro Rivas"/>
    <x v="1"/>
    <n v="3890.61"/>
    <n v="5057.8"/>
    <x v="2"/>
    <n v="5"/>
    <x v="11"/>
    <x v="17"/>
    <n v="1167.18"/>
  </r>
  <r>
    <x v="249"/>
    <s v="Crescencia Escudero Medina"/>
    <x v="1"/>
    <n v="7003.1"/>
    <n v="9104.0400000000009"/>
    <x v="0"/>
    <n v="9"/>
    <x v="11"/>
    <x v="17"/>
    <n v="2100.9299999999998"/>
  </r>
  <r>
    <x v="249"/>
    <s v="Prudencio Rojas Cerdán"/>
    <x v="1"/>
    <n v="4668.74"/>
    <n v="6069.36"/>
    <x v="2"/>
    <n v="6"/>
    <x v="11"/>
    <x v="17"/>
    <n v="1400.62"/>
  </r>
  <r>
    <x v="249"/>
    <s v="Benigna Abellán Duarte"/>
    <x v="2"/>
    <n v="18054"/>
    <n v="23470.2"/>
    <x v="1"/>
    <n v="9"/>
    <x v="11"/>
    <x v="17"/>
    <n v="5416.2"/>
  </r>
  <r>
    <x v="249"/>
    <s v="Ramiro Viña Pagès"/>
    <x v="0"/>
    <n v="1815.62"/>
    <n v="2360.31"/>
    <x v="1"/>
    <n v="7"/>
    <x v="11"/>
    <x v="17"/>
    <n v="544.69000000000005"/>
  </r>
  <r>
    <x v="249"/>
    <s v="Rosa María Girón Bustos"/>
    <x v="3"/>
    <n v="4149.99"/>
    <n v="5394.98"/>
    <x v="1"/>
    <n v="8"/>
    <x v="11"/>
    <x v="17"/>
    <n v="1245"/>
  </r>
  <r>
    <x v="249"/>
    <s v="Albano Gomis"/>
    <x v="2"/>
    <n v="18054"/>
    <n v="23470.2"/>
    <x v="2"/>
    <n v="9"/>
    <x v="11"/>
    <x v="17"/>
    <n v="5416.2"/>
  </r>
  <r>
    <x v="249"/>
    <s v="Aroa Romero Martí"/>
    <x v="0"/>
    <n v="2074.9899999999998"/>
    <n v="2697.49"/>
    <x v="1"/>
    <n v="8"/>
    <x v="11"/>
    <x v="17"/>
    <n v="622.5"/>
  </r>
  <r>
    <x v="249"/>
    <s v="Raquel de Casanova"/>
    <x v="0"/>
    <n v="778.12"/>
    <n v="1011.56"/>
    <x v="0"/>
    <n v="3"/>
    <x v="11"/>
    <x v="17"/>
    <n v="233.44"/>
  </r>
  <r>
    <x v="250"/>
    <s v="Roldán Llobet Abella"/>
    <x v="0"/>
    <n v="1296.8699999999999"/>
    <n v="1685.93"/>
    <x v="0"/>
    <n v="5"/>
    <x v="0"/>
    <x v="17"/>
    <n v="389.06"/>
  </r>
  <r>
    <x v="250"/>
    <s v="Adoración Rosselló Rocamora"/>
    <x v="0"/>
    <n v="518.75"/>
    <n v="674.37"/>
    <x v="0"/>
    <n v="2"/>
    <x v="0"/>
    <x v="17"/>
    <n v="155.62"/>
  </r>
  <r>
    <x v="250"/>
    <s v="Armida Abella"/>
    <x v="0"/>
    <n v="3112.49"/>
    <n v="4046.24"/>
    <x v="0"/>
    <n v="12"/>
    <x v="0"/>
    <x v="17"/>
    <n v="933.75"/>
  </r>
  <r>
    <x v="250"/>
    <s v="Isaías Novoa Garmendia"/>
    <x v="1"/>
    <n v="4668.74"/>
    <n v="6069.36"/>
    <x v="1"/>
    <n v="6"/>
    <x v="0"/>
    <x v="17"/>
    <n v="1400.62"/>
  </r>
  <r>
    <x v="250"/>
    <s v="Narciso Mesa Tello"/>
    <x v="2"/>
    <n v="12036"/>
    <n v="15646.8"/>
    <x v="2"/>
    <n v="6"/>
    <x v="0"/>
    <x v="17"/>
    <n v="3610.8"/>
  </r>
  <r>
    <x v="250"/>
    <s v="Lupita Jiménez"/>
    <x v="1"/>
    <n v="3112.49"/>
    <n v="4046.24"/>
    <x v="2"/>
    <n v="4"/>
    <x v="0"/>
    <x v="17"/>
    <n v="933.75"/>
  </r>
  <r>
    <x v="250"/>
    <s v="Telmo Llanos Ferrán"/>
    <x v="3"/>
    <n v="3631.24"/>
    <n v="4720.6099999999997"/>
    <x v="0"/>
    <n v="7"/>
    <x v="0"/>
    <x v="17"/>
    <n v="1089.3699999999999"/>
  </r>
  <r>
    <x v="250"/>
    <s v="Carlito Saavedra Torre"/>
    <x v="0"/>
    <n v="1815.62"/>
    <n v="2360.31"/>
    <x v="2"/>
    <n v="7"/>
    <x v="0"/>
    <x v="17"/>
    <n v="544.69000000000005"/>
  </r>
  <r>
    <x v="250"/>
    <s v="Glauco Román Tejada"/>
    <x v="3"/>
    <n v="4149.99"/>
    <n v="5394.98"/>
    <x v="1"/>
    <n v="8"/>
    <x v="0"/>
    <x v="17"/>
    <n v="1245"/>
  </r>
  <r>
    <x v="250"/>
    <s v="Noelia Anselma Rodríguez Villaverde"/>
    <x v="3"/>
    <n v="518.75"/>
    <n v="674.37"/>
    <x v="0"/>
    <n v="1"/>
    <x v="0"/>
    <x v="17"/>
    <n v="155.62"/>
  </r>
  <r>
    <x v="250"/>
    <s v="Ulises Aragonés Zabala"/>
    <x v="0"/>
    <n v="2074.9899999999998"/>
    <n v="2697.49"/>
    <x v="0"/>
    <n v="8"/>
    <x v="0"/>
    <x v="17"/>
    <n v="622.5"/>
  </r>
  <r>
    <x v="250"/>
    <s v="Tito de Pedro"/>
    <x v="2"/>
    <n v="22066"/>
    <n v="28685.8"/>
    <x v="0"/>
    <n v="11"/>
    <x v="0"/>
    <x v="17"/>
    <n v="6619.8"/>
  </r>
  <r>
    <x v="250"/>
    <s v="Marcial Gordillo Rebollo"/>
    <x v="1"/>
    <n v="5446.86"/>
    <n v="7080.92"/>
    <x v="1"/>
    <n v="7"/>
    <x v="0"/>
    <x v="17"/>
    <n v="1634.06"/>
  </r>
  <r>
    <x v="250"/>
    <s v="Ainoa de Aramburu"/>
    <x v="3"/>
    <n v="1037.5"/>
    <n v="1348.75"/>
    <x v="2"/>
    <n v="2"/>
    <x v="0"/>
    <x v="17"/>
    <n v="311.25"/>
  </r>
  <r>
    <x v="251"/>
    <s v="Nicodemo del Frías"/>
    <x v="3"/>
    <n v="2622"/>
    <n v="3408.6"/>
    <x v="0"/>
    <n v="1"/>
    <x v="0"/>
    <x v="17"/>
    <n v="786.6"/>
  </r>
  <r>
    <x v="252"/>
    <s v="Lisandro Alejo Cuéllar Torrents"/>
    <x v="2"/>
    <n v="14042"/>
    <n v="18254.599999999999"/>
    <x v="2"/>
    <n v="7"/>
    <x v="1"/>
    <x v="17"/>
    <n v="4212.6000000000004"/>
  </r>
  <r>
    <x v="252"/>
    <s v="Goyo Isern"/>
    <x v="3"/>
    <n v="4149.99"/>
    <n v="5394.98"/>
    <x v="2"/>
    <n v="8"/>
    <x v="1"/>
    <x v="17"/>
    <n v="1245"/>
  </r>
  <r>
    <x v="252"/>
    <s v="Pilar Vilaplana Palma"/>
    <x v="0"/>
    <n v="2853.12"/>
    <n v="3709.05"/>
    <x v="1"/>
    <n v="11"/>
    <x v="1"/>
    <x v="17"/>
    <n v="855.94"/>
  </r>
  <r>
    <x v="252"/>
    <s v="Ignacio Leon Garzón"/>
    <x v="2"/>
    <n v="6018"/>
    <n v="7823.4"/>
    <x v="0"/>
    <n v="3"/>
    <x v="1"/>
    <x v="17"/>
    <n v="1805.4"/>
  </r>
  <r>
    <x v="252"/>
    <s v="Cándido Sarmiento Sebastián"/>
    <x v="3"/>
    <n v="2074.9899999999998"/>
    <n v="2697.49"/>
    <x v="0"/>
    <n v="4"/>
    <x v="1"/>
    <x v="17"/>
    <n v="622.5"/>
  </r>
  <r>
    <x v="252"/>
    <s v="Isa María Fernanda Falcón Jimenez"/>
    <x v="0"/>
    <n v="778.12"/>
    <n v="1011.56"/>
    <x v="2"/>
    <n v="3"/>
    <x v="1"/>
    <x v="17"/>
    <n v="233.44"/>
  </r>
  <r>
    <x v="252"/>
    <s v="Marianela Nebot Villalobos"/>
    <x v="3"/>
    <n v="5187.4799999999996"/>
    <n v="6743.73"/>
    <x v="2"/>
    <n v="10"/>
    <x v="1"/>
    <x v="17"/>
    <n v="1556.25"/>
  </r>
  <r>
    <x v="252"/>
    <s v="Gerardo Mercader Nebot"/>
    <x v="2"/>
    <n v="2006"/>
    <n v="2607.8000000000002"/>
    <x v="0"/>
    <n v="1"/>
    <x v="1"/>
    <x v="17"/>
    <n v="601.79999999999995"/>
  </r>
  <r>
    <x v="252"/>
    <s v="Jordana Castro Granados"/>
    <x v="2"/>
    <n v="20060"/>
    <n v="26078"/>
    <x v="2"/>
    <n v="10"/>
    <x v="1"/>
    <x v="17"/>
    <n v="6018"/>
  </r>
  <r>
    <x v="253"/>
    <s v="Modesta Vazquez"/>
    <x v="3"/>
    <n v="6224.98"/>
    <n v="8092.48"/>
    <x v="0"/>
    <n v="12"/>
    <x v="2"/>
    <x v="17"/>
    <n v="1867.49"/>
  </r>
  <r>
    <x v="253"/>
    <s v="Samuel Ramis Torrent"/>
    <x v="3"/>
    <n v="4668.74"/>
    <n v="6069.36"/>
    <x v="1"/>
    <n v="9"/>
    <x v="2"/>
    <x v="17"/>
    <n v="1400.62"/>
  </r>
  <r>
    <x v="253"/>
    <s v="Ascensión Buendía Alberdi"/>
    <x v="2"/>
    <n v="12036"/>
    <n v="15646.8"/>
    <x v="1"/>
    <n v="6"/>
    <x v="2"/>
    <x v="17"/>
    <n v="3610.8"/>
  </r>
  <r>
    <x v="253"/>
    <s v="Josefina del Echeverría"/>
    <x v="3"/>
    <n v="5706.23"/>
    <n v="7418.1"/>
    <x v="1"/>
    <n v="11"/>
    <x v="2"/>
    <x v="17"/>
    <n v="1711.87"/>
  </r>
  <r>
    <x v="253"/>
    <s v="Marcela Ramón-Farré"/>
    <x v="0"/>
    <n v="2074.9899999999998"/>
    <n v="2697.49"/>
    <x v="1"/>
    <n v="8"/>
    <x v="2"/>
    <x v="17"/>
    <n v="622.5"/>
  </r>
  <r>
    <x v="253"/>
    <s v="Eulalia Acedo Parejo"/>
    <x v="1"/>
    <n v="3890.61"/>
    <n v="5057.8"/>
    <x v="0"/>
    <n v="5"/>
    <x v="2"/>
    <x v="17"/>
    <n v="1167.18"/>
  </r>
  <r>
    <x v="253"/>
    <s v="Eligia de Soriano"/>
    <x v="2"/>
    <n v="18054"/>
    <n v="23470.2"/>
    <x v="0"/>
    <n v="9"/>
    <x v="2"/>
    <x v="17"/>
    <n v="5416.2"/>
  </r>
  <r>
    <x v="253"/>
    <s v="Dionisio Federico Galindo Domínguez"/>
    <x v="1"/>
    <n v="9337.4699999999993"/>
    <n v="12138.71"/>
    <x v="0"/>
    <n v="12"/>
    <x v="2"/>
    <x v="17"/>
    <n v="2801.24"/>
  </r>
  <r>
    <x v="253"/>
    <s v="Rita Gallego Riba"/>
    <x v="1"/>
    <n v="5446.86"/>
    <n v="7080.92"/>
    <x v="1"/>
    <n v="7"/>
    <x v="2"/>
    <x v="17"/>
    <n v="1634.06"/>
  </r>
  <r>
    <x v="253"/>
    <s v="Elena Moles Cerdán"/>
    <x v="1"/>
    <n v="8559.35"/>
    <n v="11127.16"/>
    <x v="1"/>
    <n v="11"/>
    <x v="2"/>
    <x v="17"/>
    <n v="2567.81"/>
  </r>
  <r>
    <x v="253"/>
    <s v="Jerónimo Rovira Aroca"/>
    <x v="3"/>
    <n v="5187.4799999999996"/>
    <n v="6743.73"/>
    <x v="2"/>
    <n v="10"/>
    <x v="2"/>
    <x v="17"/>
    <n v="1556.25"/>
  </r>
  <r>
    <x v="253"/>
    <s v="Diego Domínguez-Matas"/>
    <x v="2"/>
    <n v="4012"/>
    <n v="5215.6000000000004"/>
    <x v="1"/>
    <n v="2"/>
    <x v="2"/>
    <x v="17"/>
    <n v="1203.5999999999999"/>
  </r>
  <r>
    <x v="253"/>
    <s v="Silvia Sarmiento Marcos"/>
    <x v="0"/>
    <n v="518.75"/>
    <n v="674.37"/>
    <x v="1"/>
    <n v="2"/>
    <x v="2"/>
    <x v="17"/>
    <n v="155.62"/>
  </r>
  <r>
    <x v="254"/>
    <s v="Cosme Salazar"/>
    <x v="3"/>
    <n v="5187.4799999999996"/>
    <n v="6743.73"/>
    <x v="2"/>
    <n v="10"/>
    <x v="3"/>
    <x v="17"/>
    <n v="1556.25"/>
  </r>
  <r>
    <x v="254"/>
    <s v="Reyes Duarte Mármol"/>
    <x v="0"/>
    <n v="518.75"/>
    <n v="674.37"/>
    <x v="0"/>
    <n v="2"/>
    <x v="3"/>
    <x v="17"/>
    <n v="155.62"/>
  </r>
  <r>
    <x v="254"/>
    <s v="Anabel Guardiola Pedraza"/>
    <x v="2"/>
    <n v="4012"/>
    <n v="5215.6000000000004"/>
    <x v="1"/>
    <n v="2"/>
    <x v="3"/>
    <x v="17"/>
    <n v="1203.5999999999999"/>
  </r>
  <r>
    <x v="254"/>
    <s v="Aurelia Rivero Valentín"/>
    <x v="3"/>
    <n v="3112.49"/>
    <n v="4046.24"/>
    <x v="0"/>
    <n v="6"/>
    <x v="3"/>
    <x v="17"/>
    <n v="933.75"/>
  </r>
  <r>
    <x v="254"/>
    <s v="Araceli Vilanova"/>
    <x v="0"/>
    <n v="2334.37"/>
    <n v="3034.68"/>
    <x v="2"/>
    <n v="9"/>
    <x v="3"/>
    <x v="17"/>
    <n v="700.31"/>
  </r>
  <r>
    <x v="254"/>
    <s v="Marcela de Garriga"/>
    <x v="2"/>
    <n v="24072"/>
    <n v="31293.599999999999"/>
    <x v="0"/>
    <n v="12"/>
    <x v="3"/>
    <x v="17"/>
    <n v="7221.6"/>
  </r>
  <r>
    <x v="254"/>
    <s v="Prudencio Custodio Bou Cazorla"/>
    <x v="1"/>
    <n v="8559.35"/>
    <n v="11127.16"/>
    <x v="2"/>
    <n v="11"/>
    <x v="3"/>
    <x v="17"/>
    <n v="2567.81"/>
  </r>
  <r>
    <x v="254"/>
    <s v="Juan Luis Prats Gutiérrez"/>
    <x v="0"/>
    <n v="3112.49"/>
    <n v="4046.24"/>
    <x v="0"/>
    <n v="12"/>
    <x v="3"/>
    <x v="17"/>
    <n v="933.75"/>
  </r>
  <r>
    <x v="254"/>
    <s v="Eulalia Acosta Gascón"/>
    <x v="3"/>
    <n v="4149.99"/>
    <n v="5394.98"/>
    <x v="0"/>
    <n v="8"/>
    <x v="3"/>
    <x v="17"/>
    <n v="1245"/>
  </r>
  <r>
    <x v="254"/>
    <s v="Carmen Lluch-Pacheco"/>
    <x v="3"/>
    <n v="5706.23"/>
    <n v="7418.1"/>
    <x v="1"/>
    <n v="11"/>
    <x v="3"/>
    <x v="17"/>
    <n v="1711.87"/>
  </r>
  <r>
    <x v="254"/>
    <s v="Maxi Borja Diéguez"/>
    <x v="2"/>
    <n v="20060"/>
    <n v="26078"/>
    <x v="2"/>
    <n v="10"/>
    <x v="3"/>
    <x v="17"/>
    <n v="6018"/>
  </r>
  <r>
    <x v="255"/>
    <s v="Juan Luis Pou-Amaya"/>
    <x v="3"/>
    <n v="1037.5"/>
    <n v="1348.75"/>
    <x v="0"/>
    <n v="2"/>
    <x v="4"/>
    <x v="17"/>
    <n v="311.25"/>
  </r>
  <r>
    <x v="255"/>
    <s v="Tere Ochoa Baeza"/>
    <x v="0"/>
    <n v="259.37"/>
    <n v="337.19"/>
    <x v="1"/>
    <n v="1"/>
    <x v="4"/>
    <x v="17"/>
    <n v="77.81"/>
  </r>
  <r>
    <x v="255"/>
    <s v="Teo Rius Nevado"/>
    <x v="3"/>
    <n v="3112.49"/>
    <n v="4046.24"/>
    <x v="0"/>
    <n v="6"/>
    <x v="4"/>
    <x v="17"/>
    <n v="933.75"/>
  </r>
  <r>
    <x v="255"/>
    <s v="Emma Medina Tur"/>
    <x v="1"/>
    <n v="7781.23"/>
    <n v="10115.6"/>
    <x v="1"/>
    <n v="10"/>
    <x v="4"/>
    <x v="17"/>
    <n v="2334.37"/>
  </r>
  <r>
    <x v="255"/>
    <s v="Encarnacion Macías"/>
    <x v="1"/>
    <n v="1556.25"/>
    <n v="2023.12"/>
    <x v="2"/>
    <n v="2"/>
    <x v="4"/>
    <x v="17"/>
    <n v="466.87"/>
  </r>
  <r>
    <x v="255"/>
    <s v="Mayte Moliner Sosa"/>
    <x v="0"/>
    <n v="778.12"/>
    <n v="1011.56"/>
    <x v="1"/>
    <n v="3"/>
    <x v="4"/>
    <x v="17"/>
    <n v="233.44"/>
  </r>
  <r>
    <x v="255"/>
    <s v="Modesta Arrieta Arribas"/>
    <x v="1"/>
    <n v="8559.35"/>
    <n v="11127.16"/>
    <x v="2"/>
    <n v="11"/>
    <x v="4"/>
    <x v="17"/>
    <n v="2567.81"/>
  </r>
  <r>
    <x v="255"/>
    <s v="Adolfo Ródenas-Rocamora"/>
    <x v="3"/>
    <n v="2593.7399999999998"/>
    <n v="3371.87"/>
    <x v="1"/>
    <n v="5"/>
    <x v="4"/>
    <x v="17"/>
    <n v="778.12"/>
  </r>
  <r>
    <x v="255"/>
    <s v="Aitor Alsina"/>
    <x v="2"/>
    <n v="2006"/>
    <n v="2607.8000000000002"/>
    <x v="2"/>
    <n v="1"/>
    <x v="4"/>
    <x v="17"/>
    <n v="601.79999999999995"/>
  </r>
  <r>
    <x v="256"/>
    <s v="Pastora Uría Tejero"/>
    <x v="2"/>
    <n v="8024"/>
    <n v="10431.200000000001"/>
    <x v="0"/>
    <n v="4"/>
    <x v="5"/>
    <x v="17"/>
    <n v="2407.1999999999998"/>
  </r>
  <r>
    <x v="256"/>
    <s v="Erasmo del Arnal"/>
    <x v="3"/>
    <n v="1037.5"/>
    <n v="1348.75"/>
    <x v="2"/>
    <n v="2"/>
    <x v="5"/>
    <x v="17"/>
    <n v="311.25"/>
  </r>
  <r>
    <x v="256"/>
    <s v="Godofredo Rodolfo Cal Jerez"/>
    <x v="1"/>
    <n v="778.12"/>
    <n v="1011.56"/>
    <x v="1"/>
    <n v="1"/>
    <x v="5"/>
    <x v="17"/>
    <n v="233.44"/>
  </r>
  <r>
    <x v="256"/>
    <s v="Juan del Sierra"/>
    <x v="3"/>
    <n v="518.75"/>
    <n v="674.37"/>
    <x v="0"/>
    <n v="1"/>
    <x v="5"/>
    <x v="17"/>
    <n v="155.62"/>
  </r>
  <r>
    <x v="256"/>
    <s v="Lisandro Cantón Mascaró"/>
    <x v="0"/>
    <n v="2074.9899999999998"/>
    <n v="2697.49"/>
    <x v="1"/>
    <n v="8"/>
    <x v="5"/>
    <x v="17"/>
    <n v="622.5"/>
  </r>
  <r>
    <x v="256"/>
    <s v="Miriam Moreno Santiago"/>
    <x v="2"/>
    <n v="10030"/>
    <n v="13039"/>
    <x v="2"/>
    <n v="5"/>
    <x v="5"/>
    <x v="17"/>
    <n v="3009"/>
  </r>
  <r>
    <x v="256"/>
    <s v="Lupita Carvajal Roura"/>
    <x v="1"/>
    <n v="778.12"/>
    <n v="1011.56"/>
    <x v="0"/>
    <n v="1"/>
    <x v="5"/>
    <x v="17"/>
    <n v="233.44"/>
  </r>
  <r>
    <x v="256"/>
    <s v="Itziar Gil Larrea"/>
    <x v="2"/>
    <n v="24072"/>
    <n v="31293.599999999999"/>
    <x v="1"/>
    <n v="12"/>
    <x v="5"/>
    <x v="17"/>
    <n v="7221.6"/>
  </r>
  <r>
    <x v="256"/>
    <s v="Mauricio Amorós Hernando"/>
    <x v="0"/>
    <n v="2334.37"/>
    <n v="3034.68"/>
    <x v="1"/>
    <n v="9"/>
    <x v="5"/>
    <x v="17"/>
    <n v="700.31"/>
  </r>
  <r>
    <x v="256"/>
    <s v="Isabela Santamaria-Sosa"/>
    <x v="2"/>
    <n v="6018"/>
    <n v="7823.4"/>
    <x v="2"/>
    <n v="3"/>
    <x v="5"/>
    <x v="17"/>
    <n v="1805.4"/>
  </r>
  <r>
    <x v="256"/>
    <s v="Nadia Marquez Bernat"/>
    <x v="0"/>
    <n v="3112.49"/>
    <n v="4046.24"/>
    <x v="1"/>
    <n v="12"/>
    <x v="5"/>
    <x v="17"/>
    <n v="933.75"/>
  </r>
  <r>
    <x v="256"/>
    <s v="Modesta Miralles-Mendoza"/>
    <x v="1"/>
    <n v="5446.86"/>
    <n v="7080.92"/>
    <x v="0"/>
    <n v="7"/>
    <x v="5"/>
    <x v="17"/>
    <n v="1634.06"/>
  </r>
  <r>
    <x v="256"/>
    <s v="Lupita Ricart Beltrán"/>
    <x v="0"/>
    <n v="2593.7399999999998"/>
    <n v="3371.87"/>
    <x v="2"/>
    <n v="10"/>
    <x v="5"/>
    <x v="17"/>
    <n v="778.12"/>
  </r>
  <r>
    <x v="256"/>
    <s v="Nereida Jove Martin"/>
    <x v="1"/>
    <n v="3112.49"/>
    <n v="4046.24"/>
    <x v="2"/>
    <n v="4"/>
    <x v="5"/>
    <x v="17"/>
    <n v="933.75"/>
  </r>
  <r>
    <x v="256"/>
    <s v="Úrsula de Moll"/>
    <x v="2"/>
    <n v="24072"/>
    <n v="31293.599999999999"/>
    <x v="1"/>
    <n v="12"/>
    <x v="5"/>
    <x v="17"/>
    <n v="7221.6"/>
  </r>
  <r>
    <x v="257"/>
    <s v="Inés del Gallego"/>
    <x v="2"/>
    <n v="20060"/>
    <n v="26078"/>
    <x v="0"/>
    <n v="10"/>
    <x v="6"/>
    <x v="17"/>
    <n v="6018"/>
  </r>
  <r>
    <x v="257"/>
    <s v="Artemio Coloma"/>
    <x v="1"/>
    <n v="1556.25"/>
    <n v="2023.12"/>
    <x v="2"/>
    <n v="2"/>
    <x v="6"/>
    <x v="17"/>
    <n v="466.87"/>
  </r>
  <r>
    <x v="257"/>
    <s v="Adelina Badía-Mateu"/>
    <x v="3"/>
    <n v="1556.25"/>
    <n v="2023.12"/>
    <x v="2"/>
    <n v="3"/>
    <x v="6"/>
    <x v="17"/>
    <n v="466.87"/>
  </r>
  <r>
    <x v="257"/>
    <s v="Virgilio Velasco Abella"/>
    <x v="2"/>
    <n v="8024"/>
    <n v="10431.200000000001"/>
    <x v="1"/>
    <n v="4"/>
    <x v="6"/>
    <x v="17"/>
    <n v="2407.1999999999998"/>
  </r>
  <r>
    <x v="257"/>
    <s v="Evita Anglada Otero"/>
    <x v="2"/>
    <n v="16048"/>
    <n v="20862.400000000001"/>
    <x v="2"/>
    <n v="8"/>
    <x v="6"/>
    <x v="17"/>
    <n v="4814.3999999999996"/>
  </r>
  <r>
    <x v="257"/>
    <s v="Juana Aragonés"/>
    <x v="1"/>
    <n v="1556.25"/>
    <n v="2023.12"/>
    <x v="2"/>
    <n v="2"/>
    <x v="6"/>
    <x v="17"/>
    <n v="466.87"/>
  </r>
  <r>
    <x v="257"/>
    <s v="Sonia Duque-Milla"/>
    <x v="3"/>
    <n v="5706.23"/>
    <n v="7418.1"/>
    <x v="1"/>
    <n v="11"/>
    <x v="6"/>
    <x v="17"/>
    <n v="1711.87"/>
  </r>
  <r>
    <x v="257"/>
    <s v="Aarón Vilar Tello"/>
    <x v="3"/>
    <n v="3631.24"/>
    <n v="4720.6099999999997"/>
    <x v="2"/>
    <n v="7"/>
    <x v="6"/>
    <x v="17"/>
    <n v="1089.3699999999999"/>
  </r>
  <r>
    <x v="257"/>
    <s v="Candelas Anaya-Elías"/>
    <x v="2"/>
    <n v="16048"/>
    <n v="20862.400000000001"/>
    <x v="0"/>
    <n v="8"/>
    <x v="6"/>
    <x v="17"/>
    <n v="4814.3999999999996"/>
  </r>
  <r>
    <x v="257"/>
    <s v="Martin Ochoa-Montalbán"/>
    <x v="0"/>
    <n v="2334.37"/>
    <n v="3034.68"/>
    <x v="2"/>
    <n v="9"/>
    <x v="6"/>
    <x v="17"/>
    <n v="700.31"/>
  </r>
  <r>
    <x v="257"/>
    <s v="Sebastian Múñiz Gallardo"/>
    <x v="0"/>
    <n v="259.37"/>
    <n v="337.19"/>
    <x v="0"/>
    <n v="1"/>
    <x v="6"/>
    <x v="17"/>
    <n v="77.81"/>
  </r>
  <r>
    <x v="257"/>
    <s v="Roldán Maldonado Seguí"/>
    <x v="2"/>
    <n v="2006"/>
    <n v="2607.8000000000002"/>
    <x v="2"/>
    <n v="1"/>
    <x v="6"/>
    <x v="17"/>
    <n v="601.79999999999995"/>
  </r>
  <r>
    <x v="257"/>
    <s v="Alberto Bejarano Montenegro"/>
    <x v="2"/>
    <n v="20060"/>
    <n v="26078"/>
    <x v="1"/>
    <n v="10"/>
    <x v="6"/>
    <x v="17"/>
    <n v="6018"/>
  </r>
  <r>
    <x v="257"/>
    <s v="Clara Carrión"/>
    <x v="1"/>
    <n v="4668.74"/>
    <n v="6069.36"/>
    <x v="1"/>
    <n v="6"/>
    <x v="6"/>
    <x v="17"/>
    <n v="1400.62"/>
  </r>
  <r>
    <x v="257"/>
    <s v="Sarita Aguilera Ripoll"/>
    <x v="1"/>
    <n v="5446.86"/>
    <n v="7080.92"/>
    <x v="1"/>
    <n v="7"/>
    <x v="6"/>
    <x v="17"/>
    <n v="1634.06"/>
  </r>
  <r>
    <x v="257"/>
    <s v="Haroldo Solís Plaza"/>
    <x v="0"/>
    <n v="1815.62"/>
    <n v="2360.31"/>
    <x v="0"/>
    <n v="7"/>
    <x v="6"/>
    <x v="17"/>
    <n v="544.69000000000005"/>
  </r>
  <r>
    <x v="257"/>
    <s v="Soraya Eugenia Ojeda Sabater"/>
    <x v="2"/>
    <n v="12036"/>
    <n v="15646.8"/>
    <x v="1"/>
    <n v="6"/>
    <x v="6"/>
    <x v="17"/>
    <n v="3610.8"/>
  </r>
  <r>
    <x v="258"/>
    <s v="Nélida Osorio Quirós"/>
    <x v="3"/>
    <n v="3631.24"/>
    <n v="4720.6099999999997"/>
    <x v="2"/>
    <n v="7"/>
    <x v="7"/>
    <x v="17"/>
    <n v="1089.3699999999999"/>
  </r>
  <r>
    <x v="258"/>
    <s v="Felicidad Múñiz Conde"/>
    <x v="3"/>
    <n v="5187.4799999999996"/>
    <n v="6743.73"/>
    <x v="1"/>
    <n v="10"/>
    <x v="7"/>
    <x v="17"/>
    <n v="1556.25"/>
  </r>
  <r>
    <x v="258"/>
    <s v="María Fernanda Landa"/>
    <x v="0"/>
    <n v="1815.62"/>
    <n v="2360.31"/>
    <x v="2"/>
    <n v="7"/>
    <x v="7"/>
    <x v="17"/>
    <n v="544.69000000000005"/>
  </r>
  <r>
    <x v="258"/>
    <s v="Andrés Felipe Casado Figueras"/>
    <x v="0"/>
    <n v="259.37"/>
    <n v="337.19"/>
    <x v="1"/>
    <n v="1"/>
    <x v="7"/>
    <x v="17"/>
    <n v="77.81"/>
  </r>
  <r>
    <x v="258"/>
    <s v="Timoteo Manso Boix"/>
    <x v="3"/>
    <n v="4668.74"/>
    <n v="6069.36"/>
    <x v="0"/>
    <n v="9"/>
    <x v="7"/>
    <x v="17"/>
    <n v="1400.62"/>
  </r>
  <r>
    <x v="258"/>
    <s v="Custodio Verdú Perez"/>
    <x v="2"/>
    <n v="18054"/>
    <n v="23470.2"/>
    <x v="1"/>
    <n v="9"/>
    <x v="7"/>
    <x v="17"/>
    <n v="5416.2"/>
  </r>
  <r>
    <x v="258"/>
    <s v="Aureliano Natalio Múgica Cerezo"/>
    <x v="0"/>
    <n v="259.37"/>
    <n v="337.19"/>
    <x v="2"/>
    <n v="1"/>
    <x v="7"/>
    <x v="17"/>
    <n v="77.81"/>
  </r>
  <r>
    <x v="258"/>
    <s v="Salud Obdulia Madrigal Cabo"/>
    <x v="2"/>
    <n v="20060"/>
    <n v="26078"/>
    <x v="1"/>
    <n v="10"/>
    <x v="7"/>
    <x v="17"/>
    <n v="6018"/>
  </r>
  <r>
    <x v="258"/>
    <s v="Régulo Adadia Mesa"/>
    <x v="3"/>
    <n v="1037.5"/>
    <n v="1348.75"/>
    <x v="0"/>
    <n v="2"/>
    <x v="7"/>
    <x v="17"/>
    <n v="311.25"/>
  </r>
  <r>
    <x v="258"/>
    <s v="Carlota Ropero Galán"/>
    <x v="1"/>
    <n v="2334.37"/>
    <n v="3034.68"/>
    <x v="2"/>
    <n v="3"/>
    <x v="7"/>
    <x v="17"/>
    <n v="700.31"/>
  </r>
  <r>
    <x v="258"/>
    <s v="Joaquín Velázquez Uribe"/>
    <x v="2"/>
    <n v="2006"/>
    <n v="2607.8000000000002"/>
    <x v="0"/>
    <n v="1"/>
    <x v="7"/>
    <x v="17"/>
    <n v="601.79999999999995"/>
  </r>
  <r>
    <x v="258"/>
    <s v="Isa Portero"/>
    <x v="0"/>
    <n v="2334.37"/>
    <n v="3034.68"/>
    <x v="1"/>
    <n v="9"/>
    <x v="7"/>
    <x v="17"/>
    <n v="700.31"/>
  </r>
  <r>
    <x v="258"/>
    <s v="Chelo Itziar Jordá Herrera"/>
    <x v="0"/>
    <n v="2853.12"/>
    <n v="3709.05"/>
    <x v="0"/>
    <n v="11"/>
    <x v="7"/>
    <x v="17"/>
    <n v="855.94"/>
  </r>
  <r>
    <x v="259"/>
    <s v="Chuy Losada Palomares"/>
    <x v="3"/>
    <n v="3301.13"/>
    <n v="4291.46"/>
    <x v="0"/>
    <n v="7"/>
    <x v="8"/>
    <x v="18"/>
    <n v="990.34"/>
  </r>
  <r>
    <x v="259"/>
    <s v="Amado Almazán Fuster"/>
    <x v="1"/>
    <n v="8488.61"/>
    <n v="11035.2"/>
    <x v="0"/>
    <n v="12"/>
    <x v="8"/>
    <x v="18"/>
    <n v="2546.58"/>
  </r>
  <r>
    <x v="259"/>
    <s v="Cruz de Posada"/>
    <x v="0"/>
    <n v="707.38"/>
    <n v="919.6"/>
    <x v="2"/>
    <n v="3"/>
    <x v="8"/>
    <x v="18"/>
    <n v="212.22"/>
  </r>
  <r>
    <x v="259"/>
    <s v="Cruz Almeida-Carbajo"/>
    <x v="1"/>
    <n v="5659.07"/>
    <n v="7356.8"/>
    <x v="2"/>
    <n v="8"/>
    <x v="8"/>
    <x v="18"/>
    <n v="1697.72"/>
  </r>
  <r>
    <x v="259"/>
    <s v="Yaiza Selena Gordillo Araujo"/>
    <x v="0"/>
    <n v="1886.36"/>
    <n v="2452.27"/>
    <x v="1"/>
    <n v="8"/>
    <x v="8"/>
    <x v="18"/>
    <n v="565.91"/>
  </r>
  <r>
    <x v="259"/>
    <s v="Tatiana Abella Roura"/>
    <x v="1"/>
    <n v="6366.46"/>
    <n v="8276.4"/>
    <x v="2"/>
    <n v="9"/>
    <x v="8"/>
    <x v="18"/>
    <n v="1909.94"/>
  </r>
  <r>
    <x v="259"/>
    <s v="Ramona Jovita Tudela Coll"/>
    <x v="2"/>
    <n v="16040"/>
    <n v="20852"/>
    <x v="0"/>
    <n v="8"/>
    <x v="8"/>
    <x v="18"/>
    <n v="4812"/>
  </r>
  <r>
    <x v="259"/>
    <s v="Macaria Ferreras Mora"/>
    <x v="0"/>
    <n v="2593.7399999999998"/>
    <n v="3371.87"/>
    <x v="1"/>
    <n v="11"/>
    <x v="8"/>
    <x v="18"/>
    <n v="778.12"/>
  </r>
  <r>
    <x v="259"/>
    <s v="Tere Carmela Estrada Carranza"/>
    <x v="2"/>
    <n v="24060"/>
    <n v="31278"/>
    <x v="0"/>
    <n v="12"/>
    <x v="8"/>
    <x v="18"/>
    <n v="7218"/>
  </r>
  <r>
    <x v="260"/>
    <s v="Ruth Suárez-Santana"/>
    <x v="3"/>
    <n v="943.18"/>
    <n v="1226.1300000000001"/>
    <x v="1"/>
    <n v="2"/>
    <x v="9"/>
    <x v="18"/>
    <n v="282.95"/>
  </r>
  <r>
    <x v="260"/>
    <s v="Emilia Leonor Criado Gárate"/>
    <x v="3"/>
    <n v="2357.9499999999998"/>
    <n v="3065.33"/>
    <x v="2"/>
    <n v="5"/>
    <x v="9"/>
    <x v="18"/>
    <n v="707.38"/>
  </r>
  <r>
    <x v="260"/>
    <s v="Rita Mena Vallés"/>
    <x v="0"/>
    <n v="707.38"/>
    <n v="919.6"/>
    <x v="1"/>
    <n v="3"/>
    <x v="9"/>
    <x v="18"/>
    <n v="212.22"/>
  </r>
  <r>
    <x v="260"/>
    <s v="Wálter Planas"/>
    <x v="1"/>
    <n v="4951.6899999999996"/>
    <n v="6437.2"/>
    <x v="1"/>
    <n v="7"/>
    <x v="9"/>
    <x v="18"/>
    <n v="1485.51"/>
  </r>
  <r>
    <x v="260"/>
    <s v="Rosalía Benet Acevedo"/>
    <x v="3"/>
    <n v="4244.3100000000004"/>
    <n v="5517.6"/>
    <x v="2"/>
    <n v="9"/>
    <x v="9"/>
    <x v="18"/>
    <n v="1273.29"/>
  </r>
  <r>
    <x v="260"/>
    <s v="Dan Ferrándiz Zorrilla"/>
    <x v="0"/>
    <n v="1414.77"/>
    <n v="1839.2"/>
    <x v="2"/>
    <n v="6"/>
    <x v="9"/>
    <x v="18"/>
    <n v="424.43"/>
  </r>
  <r>
    <x v="260"/>
    <s v="Sara de Jover"/>
    <x v="3"/>
    <n v="471.59"/>
    <n v="613.07000000000005"/>
    <x v="0"/>
    <n v="1"/>
    <x v="9"/>
    <x v="18"/>
    <n v="141.47999999999999"/>
  </r>
  <r>
    <x v="261"/>
    <s v="Petrona Bueno Checa"/>
    <x v="0"/>
    <n v="471.59"/>
    <n v="613.07000000000005"/>
    <x v="2"/>
    <n v="2"/>
    <x v="10"/>
    <x v="18"/>
    <n v="141.47999999999999"/>
  </r>
  <r>
    <x v="261"/>
    <s v="Prudencia Benavides"/>
    <x v="3"/>
    <n v="4244.3100000000004"/>
    <n v="5517.6"/>
    <x v="1"/>
    <n v="9"/>
    <x v="10"/>
    <x v="18"/>
    <n v="1273.29"/>
  </r>
  <r>
    <x v="261"/>
    <s v="Leocadia Barrera Sanjuan"/>
    <x v="1"/>
    <n v="7781.23"/>
    <n v="10115.6"/>
    <x v="0"/>
    <n v="11"/>
    <x v="10"/>
    <x v="18"/>
    <n v="2334.37"/>
  </r>
  <r>
    <x v="261"/>
    <s v="Fabiana Palomar Azorin"/>
    <x v="2"/>
    <n v="2005"/>
    <n v="2606.5"/>
    <x v="1"/>
    <n v="1"/>
    <x v="10"/>
    <x v="18"/>
    <n v="601.5"/>
  </r>
  <r>
    <x v="261"/>
    <s v="Úrsula Redondo Pinedo"/>
    <x v="0"/>
    <n v="235.79"/>
    <n v="306.52999999999997"/>
    <x v="1"/>
    <n v="1"/>
    <x v="10"/>
    <x v="18"/>
    <n v="70.739999999999995"/>
  </r>
  <r>
    <x v="261"/>
    <s v="Eleuterio Abad Mendoza"/>
    <x v="2"/>
    <n v="24060"/>
    <n v="31278"/>
    <x v="0"/>
    <n v="12"/>
    <x v="10"/>
    <x v="18"/>
    <n v="7218"/>
  </r>
  <r>
    <x v="261"/>
    <s v="Emiliano Múñiz Carlos"/>
    <x v="3"/>
    <n v="4715.8999999999996"/>
    <n v="6130.66"/>
    <x v="0"/>
    <n v="10"/>
    <x v="10"/>
    <x v="18"/>
    <n v="1414.77"/>
  </r>
  <r>
    <x v="261"/>
    <s v="Trini Hortensia Abascal Granados"/>
    <x v="2"/>
    <n v="4010"/>
    <n v="5213"/>
    <x v="1"/>
    <n v="2"/>
    <x v="10"/>
    <x v="18"/>
    <n v="1203"/>
  </r>
  <r>
    <x v="261"/>
    <s v="Ruben Casemiro Rivero Roman"/>
    <x v="2"/>
    <n v="8020"/>
    <n v="10426"/>
    <x v="0"/>
    <n v="4"/>
    <x v="10"/>
    <x v="18"/>
    <n v="2406"/>
  </r>
  <r>
    <x v="261"/>
    <s v="Carolina Torre Correa"/>
    <x v="3"/>
    <n v="471.59"/>
    <n v="613.07000000000005"/>
    <x v="2"/>
    <n v="1"/>
    <x v="10"/>
    <x v="18"/>
    <n v="141.47999999999999"/>
  </r>
  <r>
    <x v="261"/>
    <s v="Rafaela Padilla Alemán"/>
    <x v="1"/>
    <n v="8488.61"/>
    <n v="11035.2"/>
    <x v="2"/>
    <n v="12"/>
    <x v="10"/>
    <x v="18"/>
    <n v="2546.58"/>
  </r>
  <r>
    <x v="261"/>
    <s v="Vilma Ortuño Arjona"/>
    <x v="3"/>
    <n v="943.18"/>
    <n v="1226.1300000000001"/>
    <x v="0"/>
    <n v="2"/>
    <x v="10"/>
    <x v="18"/>
    <n v="282.95"/>
  </r>
  <r>
    <x v="261"/>
    <s v="Epifanio Santana Trillo"/>
    <x v="1"/>
    <n v="4951.6899999999996"/>
    <n v="6437.2"/>
    <x v="2"/>
    <n v="7"/>
    <x v="10"/>
    <x v="18"/>
    <n v="1485.51"/>
  </r>
  <r>
    <x v="261"/>
    <s v="Malena Aurelia Figuerola Gracia"/>
    <x v="0"/>
    <n v="707.38"/>
    <n v="919.6"/>
    <x v="1"/>
    <n v="3"/>
    <x v="10"/>
    <x v="18"/>
    <n v="212.22"/>
  </r>
  <r>
    <x v="261"/>
    <s v="Isidoro Pastor"/>
    <x v="1"/>
    <n v="7781.23"/>
    <n v="10115.6"/>
    <x v="1"/>
    <n v="11"/>
    <x v="10"/>
    <x v="18"/>
    <n v="2334.37"/>
  </r>
  <r>
    <x v="261"/>
    <s v="Fulgencio Tamayo"/>
    <x v="1"/>
    <n v="6366.46"/>
    <n v="8276.4"/>
    <x v="2"/>
    <n v="9"/>
    <x v="10"/>
    <x v="18"/>
    <n v="1909.94"/>
  </r>
  <r>
    <x v="262"/>
    <s v="Evangelina de Carrera"/>
    <x v="0"/>
    <n v="1650.56"/>
    <n v="2145.73"/>
    <x v="2"/>
    <n v="7"/>
    <x v="11"/>
    <x v="18"/>
    <n v="495.17"/>
  </r>
  <r>
    <x v="262"/>
    <s v="Águeda Sebastián Noriega"/>
    <x v="3"/>
    <n v="4715.8999999999996"/>
    <n v="6130.66"/>
    <x v="1"/>
    <n v="10"/>
    <x v="11"/>
    <x v="18"/>
    <n v="1414.77"/>
  </r>
  <r>
    <x v="262"/>
    <s v="María Belén Dominguez"/>
    <x v="1"/>
    <n v="4244.3100000000004"/>
    <n v="5517.6"/>
    <x v="1"/>
    <n v="6"/>
    <x v="11"/>
    <x v="18"/>
    <n v="1273.29"/>
  </r>
  <r>
    <x v="262"/>
    <s v="Eutropio Cuenca Riba"/>
    <x v="0"/>
    <n v="943.18"/>
    <n v="1226.1300000000001"/>
    <x v="1"/>
    <n v="4"/>
    <x v="11"/>
    <x v="18"/>
    <n v="282.95"/>
  </r>
  <r>
    <x v="262"/>
    <s v="Palmira Girona Duarte"/>
    <x v="0"/>
    <n v="1650.56"/>
    <n v="2145.73"/>
    <x v="1"/>
    <n v="7"/>
    <x v="11"/>
    <x v="18"/>
    <n v="495.17"/>
  </r>
  <r>
    <x v="263"/>
    <s v="Lola del Madrid"/>
    <x v="3"/>
    <n v="943.18"/>
    <n v="1226.1300000000001"/>
    <x v="2"/>
    <n v="2"/>
    <x v="0"/>
    <x v="18"/>
    <n v="282.95"/>
  </r>
  <r>
    <x v="263"/>
    <s v="Mercedes Marisol Zamorano Carrera"/>
    <x v="3"/>
    <n v="1886.36"/>
    <n v="2452.27"/>
    <x v="2"/>
    <n v="4"/>
    <x v="0"/>
    <x v="18"/>
    <n v="565.91"/>
  </r>
  <r>
    <x v="263"/>
    <s v="Salud Jover Gimeno"/>
    <x v="2"/>
    <n v="2005"/>
    <n v="2606.5"/>
    <x v="2"/>
    <n v="1"/>
    <x v="0"/>
    <x v="18"/>
    <n v="601.5"/>
  </r>
  <r>
    <x v="263"/>
    <s v="Seve Requena Lara"/>
    <x v="2"/>
    <n v="22055"/>
    <n v="28671.5"/>
    <x v="1"/>
    <n v="11"/>
    <x v="0"/>
    <x v="18"/>
    <n v="6616.5"/>
  </r>
  <r>
    <x v="263"/>
    <s v="Remigio Marin-Alarcón"/>
    <x v="3"/>
    <n v="2829.54"/>
    <n v="3678.4"/>
    <x v="2"/>
    <n v="6"/>
    <x v="0"/>
    <x v="18"/>
    <n v="848.86"/>
  </r>
  <r>
    <x v="263"/>
    <s v="Anselmo del Fabregat"/>
    <x v="0"/>
    <n v="1650.56"/>
    <n v="2145.73"/>
    <x v="2"/>
    <n v="7"/>
    <x v="0"/>
    <x v="18"/>
    <n v="495.17"/>
  </r>
  <r>
    <x v="263"/>
    <s v="Virgilio Lázaro Ferrero Rosselló"/>
    <x v="0"/>
    <n v="707.38"/>
    <n v="919.6"/>
    <x v="0"/>
    <n v="3"/>
    <x v="0"/>
    <x v="18"/>
    <n v="212.22"/>
  </r>
  <r>
    <x v="263"/>
    <s v="Teófilo Alba Martinez"/>
    <x v="2"/>
    <n v="6015"/>
    <n v="7819.5"/>
    <x v="1"/>
    <n v="3"/>
    <x v="0"/>
    <x v="18"/>
    <n v="1804.5"/>
  </r>
  <r>
    <x v="263"/>
    <s v="Rita Roura Vera"/>
    <x v="0"/>
    <n v="2357.9499999999998"/>
    <n v="3065.33"/>
    <x v="2"/>
    <n v="10"/>
    <x v="0"/>
    <x v="18"/>
    <n v="707.38"/>
  </r>
  <r>
    <x v="263"/>
    <s v="Gonzalo Alarcón Quintero"/>
    <x v="3"/>
    <n v="3772.72"/>
    <n v="4904.53"/>
    <x v="2"/>
    <n v="8"/>
    <x v="0"/>
    <x v="18"/>
    <n v="1131.81"/>
  </r>
  <r>
    <x v="263"/>
    <s v="Malena Porcel Torres"/>
    <x v="2"/>
    <n v="2005"/>
    <n v="2606.5"/>
    <x v="2"/>
    <n v="1"/>
    <x v="0"/>
    <x v="18"/>
    <n v="601.5"/>
  </r>
  <r>
    <x v="264"/>
    <s v="Reyes Tania Planas Checa"/>
    <x v="1"/>
    <n v="43262.98"/>
    <n v="56241.88"/>
    <x v="0"/>
    <n v="11"/>
    <x v="0"/>
    <x v="18"/>
    <n v="12978.89"/>
  </r>
  <r>
    <x v="265"/>
    <s v="Cecilio Zapata Llopis"/>
    <x v="3"/>
    <n v="5187.4799999999996"/>
    <n v="6743.73"/>
    <x v="2"/>
    <n v="11"/>
    <x v="1"/>
    <x v="18"/>
    <n v="1556.25"/>
  </r>
  <r>
    <x v="265"/>
    <s v="Gregorio Morillo Barrios"/>
    <x v="0"/>
    <n v="1886.36"/>
    <n v="2452.27"/>
    <x v="2"/>
    <n v="8"/>
    <x v="1"/>
    <x v="18"/>
    <n v="565.91"/>
  </r>
  <r>
    <x v="265"/>
    <s v="Bautista Román"/>
    <x v="1"/>
    <n v="6366.46"/>
    <n v="8276.4"/>
    <x v="1"/>
    <n v="9"/>
    <x v="1"/>
    <x v="18"/>
    <n v="1909.94"/>
  </r>
  <r>
    <x v="265"/>
    <s v="Tristán Aliaga Ferrer"/>
    <x v="0"/>
    <n v="471.59"/>
    <n v="613.07000000000005"/>
    <x v="1"/>
    <n v="2"/>
    <x v="1"/>
    <x v="18"/>
    <n v="141.47999999999999"/>
  </r>
  <r>
    <x v="265"/>
    <s v="Sebastián Cazorla"/>
    <x v="1"/>
    <n v="6366.46"/>
    <n v="8276.4"/>
    <x v="0"/>
    <n v="9"/>
    <x v="1"/>
    <x v="18"/>
    <n v="1909.94"/>
  </r>
  <r>
    <x v="265"/>
    <s v="Adelardo Quiroga Izaguirre"/>
    <x v="0"/>
    <n v="943.18"/>
    <n v="1226.1300000000001"/>
    <x v="2"/>
    <n v="4"/>
    <x v="1"/>
    <x v="18"/>
    <n v="282.95"/>
  </r>
  <r>
    <x v="265"/>
    <s v="Febe Álamo Carlos"/>
    <x v="1"/>
    <n v="1414.77"/>
    <n v="1839.2"/>
    <x v="2"/>
    <n v="2"/>
    <x v="1"/>
    <x v="18"/>
    <n v="424.43"/>
  </r>
  <r>
    <x v="265"/>
    <s v="Rosalina Amores Amador"/>
    <x v="3"/>
    <n v="3301.13"/>
    <n v="4291.46"/>
    <x v="2"/>
    <n v="7"/>
    <x v="1"/>
    <x v="18"/>
    <n v="990.34"/>
  </r>
  <r>
    <x v="265"/>
    <s v="Gabriela Amaya Martín"/>
    <x v="1"/>
    <n v="4244.3100000000004"/>
    <n v="5517.6"/>
    <x v="0"/>
    <n v="6"/>
    <x v="1"/>
    <x v="18"/>
    <n v="1273.29"/>
  </r>
  <r>
    <x v="265"/>
    <s v="Santos Onofre Morata Canales"/>
    <x v="3"/>
    <n v="943.18"/>
    <n v="1226.1300000000001"/>
    <x v="2"/>
    <n v="2"/>
    <x v="1"/>
    <x v="18"/>
    <n v="282.95"/>
  </r>
  <r>
    <x v="266"/>
    <s v="Reyna Carro Vilar"/>
    <x v="0"/>
    <n v="471.59"/>
    <n v="613.07000000000005"/>
    <x v="2"/>
    <n v="2"/>
    <x v="2"/>
    <x v="18"/>
    <n v="141.47999999999999"/>
  </r>
  <r>
    <x v="266"/>
    <s v="Apolonia Sevilla Céspedes"/>
    <x v="0"/>
    <n v="1414.77"/>
    <n v="1839.2"/>
    <x v="1"/>
    <n v="6"/>
    <x v="2"/>
    <x v="18"/>
    <n v="424.43"/>
  </r>
  <r>
    <x v="266"/>
    <s v="Eliana Narváez Franco"/>
    <x v="1"/>
    <n v="707.38"/>
    <n v="919.6"/>
    <x v="0"/>
    <n v="1"/>
    <x v="2"/>
    <x v="18"/>
    <n v="212.22"/>
  </r>
  <r>
    <x v="266"/>
    <s v="Carmen Julián Marin"/>
    <x v="2"/>
    <n v="10025"/>
    <n v="13032.5"/>
    <x v="2"/>
    <n v="5"/>
    <x v="2"/>
    <x v="18"/>
    <n v="3007.5"/>
  </r>
  <r>
    <x v="266"/>
    <s v="Iker Yáñez-Valle"/>
    <x v="3"/>
    <n v="4715.8999999999996"/>
    <n v="6130.66"/>
    <x v="1"/>
    <n v="10"/>
    <x v="2"/>
    <x v="18"/>
    <n v="1414.77"/>
  </r>
  <r>
    <x v="266"/>
    <s v="Macarena Lladó Cañas"/>
    <x v="1"/>
    <n v="707.38"/>
    <n v="919.6"/>
    <x v="0"/>
    <n v="1"/>
    <x v="2"/>
    <x v="18"/>
    <n v="212.22"/>
  </r>
  <r>
    <x v="266"/>
    <s v="Jose Manuel Villalba Perera"/>
    <x v="3"/>
    <n v="471.59"/>
    <n v="613.07000000000005"/>
    <x v="0"/>
    <n v="1"/>
    <x v="2"/>
    <x v="18"/>
    <n v="141.47999999999999"/>
  </r>
  <r>
    <x v="266"/>
    <s v="Rufina Calderon Estrada"/>
    <x v="1"/>
    <n v="7781.23"/>
    <n v="10115.6"/>
    <x v="1"/>
    <n v="11"/>
    <x v="2"/>
    <x v="18"/>
    <n v="2334.37"/>
  </r>
  <r>
    <x v="266"/>
    <s v="Marcelo Pánfilo Valentín Marin"/>
    <x v="2"/>
    <n v="14035"/>
    <n v="18245.5"/>
    <x v="0"/>
    <n v="7"/>
    <x v="2"/>
    <x v="18"/>
    <n v="4210.5"/>
  </r>
  <r>
    <x v="266"/>
    <s v="Rodolfo Che Quevedo Cruz"/>
    <x v="0"/>
    <n v="2122.15"/>
    <n v="2758.8"/>
    <x v="1"/>
    <n v="9"/>
    <x v="2"/>
    <x v="18"/>
    <n v="636.65"/>
  </r>
  <r>
    <x v="266"/>
    <s v="Miguel Guerrero Adadia"/>
    <x v="2"/>
    <n v="18045"/>
    <n v="23458.5"/>
    <x v="0"/>
    <n v="9"/>
    <x v="2"/>
    <x v="18"/>
    <n v="5413.5"/>
  </r>
  <r>
    <x v="266"/>
    <s v="Juanito Díaz Real"/>
    <x v="1"/>
    <n v="7073.84"/>
    <n v="9196"/>
    <x v="2"/>
    <n v="10"/>
    <x v="2"/>
    <x v="18"/>
    <n v="2122.15"/>
  </r>
  <r>
    <x v="266"/>
    <s v="Víctor Heredia-Palmer"/>
    <x v="1"/>
    <n v="8488.61"/>
    <n v="11035.2"/>
    <x v="1"/>
    <n v="12"/>
    <x v="2"/>
    <x v="18"/>
    <n v="2546.58"/>
  </r>
  <r>
    <x v="267"/>
    <s v="Clímaco Garay Torre"/>
    <x v="1"/>
    <n v="8488.61"/>
    <n v="11035.2"/>
    <x v="1"/>
    <n v="12"/>
    <x v="3"/>
    <x v="18"/>
    <n v="2546.58"/>
  </r>
  <r>
    <x v="267"/>
    <s v="Nicodemo del Ramirez"/>
    <x v="2"/>
    <n v="16040"/>
    <n v="20852"/>
    <x v="0"/>
    <n v="8"/>
    <x v="3"/>
    <x v="18"/>
    <n v="4812"/>
  </r>
  <r>
    <x v="267"/>
    <s v="Manuelita Expósito-Barranco"/>
    <x v="2"/>
    <n v="8020"/>
    <n v="10426"/>
    <x v="1"/>
    <n v="4"/>
    <x v="3"/>
    <x v="18"/>
    <n v="2406"/>
  </r>
  <r>
    <x v="267"/>
    <s v="Mateo Sáenz Ribera"/>
    <x v="2"/>
    <n v="16040"/>
    <n v="20852"/>
    <x v="2"/>
    <n v="8"/>
    <x v="3"/>
    <x v="18"/>
    <n v="4812"/>
  </r>
  <r>
    <x v="267"/>
    <s v="Zacarías Tiburcio Muñoz Ros"/>
    <x v="3"/>
    <n v="5187.4799999999996"/>
    <n v="6743.73"/>
    <x v="1"/>
    <n v="11"/>
    <x v="3"/>
    <x v="18"/>
    <n v="1556.25"/>
  </r>
  <r>
    <x v="267"/>
    <s v="Faustino Arana Gomila"/>
    <x v="1"/>
    <n v="1414.77"/>
    <n v="1839.2"/>
    <x v="1"/>
    <n v="2"/>
    <x v="3"/>
    <x v="18"/>
    <n v="424.43"/>
  </r>
  <r>
    <x v="267"/>
    <s v="Gala Peiró Pomares"/>
    <x v="3"/>
    <n v="1414.77"/>
    <n v="1839.2"/>
    <x v="1"/>
    <n v="3"/>
    <x v="3"/>
    <x v="18"/>
    <n v="424.43"/>
  </r>
  <r>
    <x v="267"/>
    <s v="Hilda Modesta Gargallo Francisco"/>
    <x v="3"/>
    <n v="471.59"/>
    <n v="613.07000000000005"/>
    <x v="2"/>
    <n v="1"/>
    <x v="3"/>
    <x v="18"/>
    <n v="141.47999999999999"/>
  </r>
  <r>
    <x v="267"/>
    <s v="Amílcar Echeverría Valverde"/>
    <x v="0"/>
    <n v="943.18"/>
    <n v="1226.1300000000001"/>
    <x v="0"/>
    <n v="4"/>
    <x v="3"/>
    <x v="18"/>
    <n v="282.95"/>
  </r>
  <r>
    <x v="267"/>
    <s v="Lupita Saura"/>
    <x v="1"/>
    <n v="2829.54"/>
    <n v="3678.4"/>
    <x v="0"/>
    <n v="4"/>
    <x v="3"/>
    <x v="18"/>
    <n v="848.86"/>
  </r>
  <r>
    <x v="267"/>
    <s v="Federico Sala Valero"/>
    <x v="2"/>
    <n v="16040"/>
    <n v="20852"/>
    <x v="0"/>
    <n v="8"/>
    <x v="3"/>
    <x v="18"/>
    <n v="4812"/>
  </r>
  <r>
    <x v="267"/>
    <s v="Amado del Rivera"/>
    <x v="1"/>
    <n v="7073.84"/>
    <n v="9196"/>
    <x v="2"/>
    <n v="10"/>
    <x v="3"/>
    <x v="18"/>
    <n v="2122.15"/>
  </r>
  <r>
    <x v="267"/>
    <s v="Andrés Aragonés Soler"/>
    <x v="0"/>
    <n v="1886.36"/>
    <n v="2452.27"/>
    <x v="0"/>
    <n v="8"/>
    <x v="3"/>
    <x v="18"/>
    <n v="565.91"/>
  </r>
  <r>
    <x v="267"/>
    <s v="Che Serra-Viñas"/>
    <x v="1"/>
    <n v="6366.46"/>
    <n v="8276.4"/>
    <x v="1"/>
    <n v="9"/>
    <x v="3"/>
    <x v="18"/>
    <n v="1909.94"/>
  </r>
  <r>
    <x v="267"/>
    <s v="Ramiro Perea Maestre"/>
    <x v="3"/>
    <n v="1414.77"/>
    <n v="1839.2"/>
    <x v="1"/>
    <n v="3"/>
    <x v="3"/>
    <x v="18"/>
    <n v="424.43"/>
  </r>
  <r>
    <x v="268"/>
    <s v="Pascuala Milla Bayo"/>
    <x v="0"/>
    <n v="1886.36"/>
    <n v="2452.27"/>
    <x v="0"/>
    <n v="8"/>
    <x v="4"/>
    <x v="18"/>
    <n v="565.91"/>
  </r>
  <r>
    <x v="268"/>
    <s v="Kike de Valentín"/>
    <x v="3"/>
    <n v="1886.36"/>
    <n v="2452.27"/>
    <x v="2"/>
    <n v="4"/>
    <x v="4"/>
    <x v="18"/>
    <n v="565.91"/>
  </r>
  <r>
    <x v="268"/>
    <s v="Belén Raya Jáuregui"/>
    <x v="1"/>
    <n v="6366.46"/>
    <n v="8276.4"/>
    <x v="0"/>
    <n v="9"/>
    <x v="4"/>
    <x v="18"/>
    <n v="1909.94"/>
  </r>
  <r>
    <x v="268"/>
    <s v="Paloma Ibáñez Salinas"/>
    <x v="0"/>
    <n v="2593.7399999999998"/>
    <n v="3371.87"/>
    <x v="0"/>
    <n v="11"/>
    <x v="4"/>
    <x v="18"/>
    <n v="778.12"/>
  </r>
  <r>
    <x v="268"/>
    <s v="Emilia Uriarte Bello"/>
    <x v="0"/>
    <n v="2593.7399999999998"/>
    <n v="3371.87"/>
    <x v="1"/>
    <n v="11"/>
    <x v="4"/>
    <x v="18"/>
    <n v="778.12"/>
  </r>
  <r>
    <x v="268"/>
    <s v="Raimundo Guijarro Gargallo"/>
    <x v="3"/>
    <n v="5659.07"/>
    <n v="7356.8"/>
    <x v="1"/>
    <n v="12"/>
    <x v="4"/>
    <x v="18"/>
    <n v="1697.72"/>
  </r>
  <r>
    <x v="268"/>
    <s v="Eliana Garcia Cobos"/>
    <x v="1"/>
    <n v="5659.07"/>
    <n v="7356.8"/>
    <x v="2"/>
    <n v="8"/>
    <x v="4"/>
    <x v="18"/>
    <n v="1697.72"/>
  </r>
  <r>
    <x v="268"/>
    <s v="María del Salmerón"/>
    <x v="2"/>
    <n v="16040"/>
    <n v="20852"/>
    <x v="2"/>
    <n v="8"/>
    <x v="4"/>
    <x v="18"/>
    <n v="4812"/>
  </r>
  <r>
    <x v="268"/>
    <s v="Augusto Cid Torrecilla"/>
    <x v="3"/>
    <n v="943.18"/>
    <n v="1226.1300000000001"/>
    <x v="2"/>
    <n v="2"/>
    <x v="4"/>
    <x v="18"/>
    <n v="282.95"/>
  </r>
  <r>
    <x v="269"/>
    <s v="Martín Anaya Vila"/>
    <x v="2"/>
    <n v="12030"/>
    <n v="15639"/>
    <x v="2"/>
    <n v="6"/>
    <x v="5"/>
    <x v="18"/>
    <n v="3609"/>
  </r>
  <r>
    <x v="269"/>
    <s v="Francisco Jose del Sobrino"/>
    <x v="0"/>
    <n v="1886.36"/>
    <n v="2452.27"/>
    <x v="2"/>
    <n v="8"/>
    <x v="5"/>
    <x v="18"/>
    <n v="565.91"/>
  </r>
  <r>
    <x v="269"/>
    <s v="Pilar de Castrillo"/>
    <x v="0"/>
    <n v="471.59"/>
    <n v="613.07000000000005"/>
    <x v="1"/>
    <n v="2"/>
    <x v="5"/>
    <x v="18"/>
    <n v="141.47999999999999"/>
  </r>
  <r>
    <x v="269"/>
    <s v="Gabriela Solís Landa"/>
    <x v="1"/>
    <n v="7073.84"/>
    <n v="9196"/>
    <x v="2"/>
    <n v="10"/>
    <x v="5"/>
    <x v="18"/>
    <n v="2122.15"/>
  </r>
  <r>
    <x v="269"/>
    <s v="Manuelita Río Sotelo"/>
    <x v="3"/>
    <n v="2357.9499999999998"/>
    <n v="3065.33"/>
    <x v="0"/>
    <n v="5"/>
    <x v="5"/>
    <x v="18"/>
    <n v="707.38"/>
  </r>
  <r>
    <x v="269"/>
    <s v="Alejandro Merino Gomis"/>
    <x v="2"/>
    <n v="12030"/>
    <n v="15639"/>
    <x v="1"/>
    <n v="6"/>
    <x v="5"/>
    <x v="18"/>
    <n v="3609"/>
  </r>
  <r>
    <x v="269"/>
    <s v="Ofelia Nogueira"/>
    <x v="3"/>
    <n v="1886.36"/>
    <n v="2452.27"/>
    <x v="1"/>
    <n v="4"/>
    <x v="5"/>
    <x v="18"/>
    <n v="565.91"/>
  </r>
  <r>
    <x v="269"/>
    <s v="Severiano Santiago Lledó"/>
    <x v="0"/>
    <n v="235.79"/>
    <n v="306.52999999999997"/>
    <x v="1"/>
    <n v="1"/>
    <x v="5"/>
    <x v="18"/>
    <n v="70.739999999999995"/>
  </r>
  <r>
    <x v="269"/>
    <s v="Rafael Arregui Cañete"/>
    <x v="0"/>
    <n v="1650.56"/>
    <n v="2145.73"/>
    <x v="0"/>
    <n v="7"/>
    <x v="5"/>
    <x v="18"/>
    <n v="495.17"/>
  </r>
  <r>
    <x v="270"/>
    <s v="Dolores Mireia Cazorla Jerez"/>
    <x v="3"/>
    <n v="7866"/>
    <n v="10225.799999999999"/>
    <x v="1"/>
    <n v="3"/>
    <x v="5"/>
    <x v="18"/>
    <n v="2359.8000000000002"/>
  </r>
  <r>
    <x v="271"/>
    <s v="Gisela Alarcón Gallego"/>
    <x v="3"/>
    <n v="2357.9499999999998"/>
    <n v="3065.33"/>
    <x v="1"/>
    <n v="5"/>
    <x v="6"/>
    <x v="18"/>
    <n v="707.38"/>
  </r>
  <r>
    <x v="271"/>
    <s v="Débora Bartolomé Gaya"/>
    <x v="1"/>
    <n v="4951.6899999999996"/>
    <n v="6437.2"/>
    <x v="2"/>
    <n v="7"/>
    <x v="6"/>
    <x v="18"/>
    <n v="1485.51"/>
  </r>
  <r>
    <x v="271"/>
    <s v="Haydée Aller Alarcón"/>
    <x v="1"/>
    <n v="5659.07"/>
    <n v="7356.8"/>
    <x v="2"/>
    <n v="8"/>
    <x v="6"/>
    <x v="18"/>
    <n v="1697.72"/>
  </r>
  <r>
    <x v="271"/>
    <s v="Chucho de Mancebo"/>
    <x v="3"/>
    <n v="1414.77"/>
    <n v="1839.2"/>
    <x v="0"/>
    <n v="3"/>
    <x v="6"/>
    <x v="18"/>
    <n v="424.43"/>
  </r>
  <r>
    <x v="271"/>
    <s v="Marisa Vicente Aller"/>
    <x v="2"/>
    <n v="24060"/>
    <n v="31278"/>
    <x v="2"/>
    <n v="12"/>
    <x v="6"/>
    <x v="18"/>
    <n v="7218"/>
  </r>
  <r>
    <x v="271"/>
    <s v="Baldomero Pereira Robles"/>
    <x v="0"/>
    <n v="1414.77"/>
    <n v="1839.2"/>
    <x v="2"/>
    <n v="6"/>
    <x v="6"/>
    <x v="18"/>
    <n v="424.43"/>
  </r>
  <r>
    <x v="271"/>
    <s v="Ruth Morera Campo"/>
    <x v="2"/>
    <n v="2005"/>
    <n v="2606.5"/>
    <x v="0"/>
    <n v="1"/>
    <x v="6"/>
    <x v="18"/>
    <n v="601.5"/>
  </r>
  <r>
    <x v="271"/>
    <s v="Jaime Sarabia Ángel"/>
    <x v="1"/>
    <n v="4951.6899999999996"/>
    <n v="6437.2"/>
    <x v="2"/>
    <n v="7"/>
    <x v="6"/>
    <x v="18"/>
    <n v="1485.51"/>
  </r>
  <r>
    <x v="271"/>
    <s v="Timoteo Millán Luís"/>
    <x v="3"/>
    <n v="1414.77"/>
    <n v="1839.2"/>
    <x v="1"/>
    <n v="3"/>
    <x v="6"/>
    <x v="18"/>
    <n v="424.43"/>
  </r>
  <r>
    <x v="271"/>
    <s v="Dimas Anselmo Cases Pombo"/>
    <x v="0"/>
    <n v="471.59"/>
    <n v="613.07000000000005"/>
    <x v="2"/>
    <n v="2"/>
    <x v="6"/>
    <x v="18"/>
    <n v="141.47999999999999"/>
  </r>
  <r>
    <x v="271"/>
    <s v="Eutropio Sainz Giner"/>
    <x v="3"/>
    <n v="5659.07"/>
    <n v="7356.8"/>
    <x v="2"/>
    <n v="12"/>
    <x v="6"/>
    <x v="18"/>
    <n v="1697.72"/>
  </r>
  <r>
    <x v="271"/>
    <s v="Visitación Torrens-Leiva"/>
    <x v="0"/>
    <n v="1414.77"/>
    <n v="1839.2"/>
    <x v="0"/>
    <n v="6"/>
    <x v="6"/>
    <x v="18"/>
    <n v="424.43"/>
  </r>
  <r>
    <x v="272"/>
    <s v="Marc Gonzalez Ramírez"/>
    <x v="1"/>
    <n v="7073.84"/>
    <n v="9196"/>
    <x v="0"/>
    <n v="10"/>
    <x v="7"/>
    <x v="18"/>
    <n v="2122.15"/>
  </r>
  <r>
    <x v="272"/>
    <s v="Rosalva Sarmiento"/>
    <x v="0"/>
    <n v="1886.36"/>
    <n v="2452.27"/>
    <x v="0"/>
    <n v="8"/>
    <x v="7"/>
    <x v="18"/>
    <n v="565.91"/>
  </r>
  <r>
    <x v="272"/>
    <s v="Heliodoro Palmer Villena"/>
    <x v="0"/>
    <n v="235.79"/>
    <n v="306.52999999999997"/>
    <x v="0"/>
    <n v="1"/>
    <x v="7"/>
    <x v="18"/>
    <n v="70.739999999999995"/>
  </r>
  <r>
    <x v="272"/>
    <s v="Danilo Jódar Fuster"/>
    <x v="2"/>
    <n v="12030"/>
    <n v="15639"/>
    <x v="1"/>
    <n v="6"/>
    <x v="7"/>
    <x v="18"/>
    <n v="3609"/>
  </r>
  <r>
    <x v="272"/>
    <s v="Victoria Cuesta-Sainz"/>
    <x v="1"/>
    <n v="5659.07"/>
    <n v="7356.8"/>
    <x v="2"/>
    <n v="8"/>
    <x v="7"/>
    <x v="18"/>
    <n v="1697.72"/>
  </r>
  <r>
    <x v="272"/>
    <s v="Mariano Álvarez Mate"/>
    <x v="1"/>
    <n v="4951.6899999999996"/>
    <n v="6437.2"/>
    <x v="0"/>
    <n v="7"/>
    <x v="7"/>
    <x v="18"/>
    <n v="1485.51"/>
  </r>
  <r>
    <x v="272"/>
    <s v="Sarita Reig Talavera"/>
    <x v="0"/>
    <n v="2593.7399999999998"/>
    <n v="3371.87"/>
    <x v="0"/>
    <n v="11"/>
    <x v="7"/>
    <x v="18"/>
    <n v="778.12"/>
  </r>
  <r>
    <x v="272"/>
    <s v="Rosa María Juárez Morell"/>
    <x v="2"/>
    <n v="12030"/>
    <n v="15639"/>
    <x v="0"/>
    <n v="6"/>
    <x v="7"/>
    <x v="18"/>
    <n v="3609"/>
  </r>
  <r>
    <x v="272"/>
    <s v="Juan Bautista Téllez-Guzmán"/>
    <x v="0"/>
    <n v="1650.56"/>
    <n v="2145.73"/>
    <x v="2"/>
    <n v="7"/>
    <x v="7"/>
    <x v="18"/>
    <n v="495.17"/>
  </r>
  <r>
    <x v="272"/>
    <s v="Pilar Ribes Gelabert"/>
    <x v="1"/>
    <n v="6366.46"/>
    <n v="8276.4"/>
    <x v="1"/>
    <n v="9"/>
    <x v="7"/>
    <x v="18"/>
    <n v="1909.94"/>
  </r>
  <r>
    <x v="272"/>
    <s v="Sonia Bartolomé Sevillano"/>
    <x v="0"/>
    <n v="2357.9499999999998"/>
    <n v="3065.33"/>
    <x v="2"/>
    <n v="10"/>
    <x v="7"/>
    <x v="18"/>
    <n v="707.38"/>
  </r>
  <r>
    <x v="272"/>
    <s v="Joaquina Bonilla Carro"/>
    <x v="3"/>
    <n v="3772.72"/>
    <n v="4904.53"/>
    <x v="1"/>
    <n v="8"/>
    <x v="7"/>
    <x v="18"/>
    <n v="1131.81"/>
  </r>
  <r>
    <x v="272"/>
    <s v="Marcos Escolano Álvarez"/>
    <x v="1"/>
    <n v="2122.15"/>
    <n v="2758.8"/>
    <x v="1"/>
    <n v="3"/>
    <x v="7"/>
    <x v="18"/>
    <n v="636.65"/>
  </r>
  <r>
    <x v="272"/>
    <s v="Lilia Ortiz Pinilla"/>
    <x v="3"/>
    <n v="1886.36"/>
    <n v="2452.27"/>
    <x v="0"/>
    <n v="4"/>
    <x v="7"/>
    <x v="18"/>
    <n v="565.91"/>
  </r>
  <r>
    <x v="272"/>
    <s v="Julio Puga"/>
    <x v="2"/>
    <n v="14035"/>
    <n v="18245.5"/>
    <x v="2"/>
    <n v="7"/>
    <x v="7"/>
    <x v="18"/>
    <n v="4210.5"/>
  </r>
  <r>
    <x v="273"/>
    <s v="Hortensia Farré Estevez"/>
    <x v="0"/>
    <n v="1286.1500000000001"/>
    <n v="1672"/>
    <x v="0"/>
    <n v="6"/>
    <x v="8"/>
    <x v="19"/>
    <n v="385.85"/>
  </r>
  <r>
    <x v="273"/>
    <s v="Juanito Tapia Albero"/>
    <x v="0"/>
    <n v="1286.1500000000001"/>
    <n v="1672"/>
    <x v="1"/>
    <n v="6"/>
    <x v="8"/>
    <x v="19"/>
    <n v="385.85"/>
  </r>
  <r>
    <x v="273"/>
    <s v="Begoña Higueras Trujillo"/>
    <x v="0"/>
    <n v="1714.87"/>
    <n v="2229.33"/>
    <x v="2"/>
    <n v="8"/>
    <x v="8"/>
    <x v="19"/>
    <n v="514.46"/>
  </r>
  <r>
    <x v="273"/>
    <s v="Jafet Conde Bautista"/>
    <x v="3"/>
    <n v="4287.18"/>
    <n v="5573.33"/>
    <x v="0"/>
    <n v="10"/>
    <x v="8"/>
    <x v="19"/>
    <n v="1286.1500000000001"/>
  </r>
  <r>
    <x v="273"/>
    <s v="Cesar Edmundo Ramón Castillo"/>
    <x v="2"/>
    <n v="14028"/>
    <n v="18236.400000000001"/>
    <x v="1"/>
    <n v="7"/>
    <x v="8"/>
    <x v="19"/>
    <n v="4208.3999999999996"/>
  </r>
  <r>
    <x v="273"/>
    <s v="Francisco de Puig"/>
    <x v="0"/>
    <n v="1286.1500000000001"/>
    <n v="1672"/>
    <x v="0"/>
    <n v="6"/>
    <x v="8"/>
    <x v="19"/>
    <n v="385.85"/>
  </r>
  <r>
    <x v="273"/>
    <s v="Isaura Amador Llano"/>
    <x v="1"/>
    <n v="4501.54"/>
    <n v="5852"/>
    <x v="1"/>
    <n v="7"/>
    <x v="8"/>
    <x v="19"/>
    <n v="1350.46"/>
  </r>
  <r>
    <x v="273"/>
    <s v="Bernardo Casares Díez"/>
    <x v="2"/>
    <n v="24048"/>
    <n v="31262.400000000001"/>
    <x v="0"/>
    <n v="12"/>
    <x v="8"/>
    <x v="19"/>
    <n v="7214.4"/>
  </r>
  <r>
    <x v="273"/>
    <s v="Abraham Zabaleta Bellido"/>
    <x v="1"/>
    <n v="1929.23"/>
    <n v="2508"/>
    <x v="2"/>
    <n v="3"/>
    <x v="8"/>
    <x v="19"/>
    <n v="578.77"/>
  </r>
  <r>
    <x v="273"/>
    <s v="Lola Vélez Codina"/>
    <x v="0"/>
    <n v="214.36"/>
    <n v="278.67"/>
    <x v="1"/>
    <n v="1"/>
    <x v="8"/>
    <x v="19"/>
    <n v="64.31"/>
  </r>
  <r>
    <x v="273"/>
    <s v="Mar Jurado Valdés"/>
    <x v="2"/>
    <n v="2004"/>
    <n v="2605.1999999999998"/>
    <x v="0"/>
    <n v="1"/>
    <x v="8"/>
    <x v="19"/>
    <n v="601.20000000000005"/>
  </r>
  <r>
    <x v="273"/>
    <s v="Catalina Pont-Abascal"/>
    <x v="3"/>
    <n v="2572.31"/>
    <n v="3344"/>
    <x v="1"/>
    <n v="6"/>
    <x v="8"/>
    <x v="19"/>
    <n v="771.69"/>
  </r>
  <r>
    <x v="274"/>
    <s v="Tiburcio Gelabert Muro"/>
    <x v="1"/>
    <n v="6430.77"/>
    <n v="8360"/>
    <x v="1"/>
    <n v="10"/>
    <x v="9"/>
    <x v="19"/>
    <n v="1929.23"/>
  </r>
  <r>
    <x v="274"/>
    <s v="Curro Bárcena Cañellas"/>
    <x v="0"/>
    <n v="643.08000000000004"/>
    <n v="836"/>
    <x v="0"/>
    <n v="3"/>
    <x v="9"/>
    <x v="19"/>
    <n v="192.92"/>
  </r>
  <r>
    <x v="274"/>
    <s v="Álvaro Benítez Nuñez"/>
    <x v="2"/>
    <n v="22044"/>
    <n v="28657.200000000001"/>
    <x v="1"/>
    <n v="11"/>
    <x v="9"/>
    <x v="19"/>
    <n v="6613.2"/>
  </r>
  <r>
    <x v="274"/>
    <s v="Fabiola Caballero Bellido"/>
    <x v="0"/>
    <n v="2143.59"/>
    <n v="2786.67"/>
    <x v="2"/>
    <n v="10"/>
    <x v="9"/>
    <x v="19"/>
    <n v="643.08000000000004"/>
  </r>
  <r>
    <x v="274"/>
    <s v="Pánfilo de Cadenas"/>
    <x v="1"/>
    <n v="1929.23"/>
    <n v="2508"/>
    <x v="1"/>
    <n v="3"/>
    <x v="9"/>
    <x v="19"/>
    <n v="578.77"/>
  </r>
  <r>
    <x v="274"/>
    <s v="Benigno del Martí"/>
    <x v="3"/>
    <n v="5144.6099999999997"/>
    <n v="6688"/>
    <x v="2"/>
    <n v="12"/>
    <x v="9"/>
    <x v="19"/>
    <n v="1543.38"/>
  </r>
  <r>
    <x v="274"/>
    <s v="Samuel Arco-Bayo"/>
    <x v="3"/>
    <n v="2572.31"/>
    <n v="3344"/>
    <x v="1"/>
    <n v="6"/>
    <x v="9"/>
    <x v="19"/>
    <n v="771.69"/>
  </r>
  <r>
    <x v="275"/>
    <s v="Inocencio Gabaldón Anguita"/>
    <x v="0"/>
    <n v="1286.1500000000001"/>
    <n v="1672"/>
    <x v="1"/>
    <n v="6"/>
    <x v="10"/>
    <x v="19"/>
    <n v="385.85"/>
  </r>
  <r>
    <x v="275"/>
    <s v="Yaiza Alonso-Naranjo"/>
    <x v="3"/>
    <n v="3429.74"/>
    <n v="4458.66"/>
    <x v="1"/>
    <n v="8"/>
    <x v="10"/>
    <x v="19"/>
    <n v="1028.92"/>
  </r>
  <r>
    <x v="275"/>
    <s v="Consuelo Palmira Larrea Cañellas"/>
    <x v="1"/>
    <n v="5144.6099999999997"/>
    <n v="6688"/>
    <x v="2"/>
    <n v="8"/>
    <x v="10"/>
    <x v="19"/>
    <n v="1543.38"/>
  </r>
  <r>
    <x v="275"/>
    <s v="Nilo Morán Tejera"/>
    <x v="0"/>
    <n v="1500.51"/>
    <n v="1950.67"/>
    <x v="0"/>
    <n v="7"/>
    <x v="10"/>
    <x v="19"/>
    <n v="450.15"/>
  </r>
  <r>
    <x v="275"/>
    <s v="Paulino Molina Duarte"/>
    <x v="1"/>
    <n v="5144.6099999999997"/>
    <n v="6688"/>
    <x v="0"/>
    <n v="8"/>
    <x v="10"/>
    <x v="19"/>
    <n v="1543.38"/>
  </r>
  <r>
    <x v="275"/>
    <s v="Marita Julieta Calzada Canals"/>
    <x v="3"/>
    <n v="2572.31"/>
    <n v="3344"/>
    <x v="2"/>
    <n v="6"/>
    <x v="10"/>
    <x v="19"/>
    <n v="771.69"/>
  </r>
  <r>
    <x v="275"/>
    <s v="Sara Nuria Carro Leal"/>
    <x v="3"/>
    <n v="1714.87"/>
    <n v="2229.33"/>
    <x v="0"/>
    <n v="4"/>
    <x v="10"/>
    <x v="19"/>
    <n v="514.46"/>
  </r>
  <r>
    <x v="275"/>
    <s v="Luís Ayuso Peña"/>
    <x v="1"/>
    <n v="7716.92"/>
    <n v="10032"/>
    <x v="1"/>
    <n v="12"/>
    <x v="10"/>
    <x v="19"/>
    <n v="2315.08"/>
  </r>
  <r>
    <x v="275"/>
    <s v="Paz Mena"/>
    <x v="0"/>
    <n v="428.72"/>
    <n v="557.33000000000004"/>
    <x v="2"/>
    <n v="2"/>
    <x v="10"/>
    <x v="19"/>
    <n v="128.62"/>
  </r>
  <r>
    <x v="275"/>
    <s v="Clímaco Amigó Morata"/>
    <x v="1"/>
    <n v="3858.46"/>
    <n v="5016"/>
    <x v="2"/>
    <n v="6"/>
    <x v="10"/>
    <x v="19"/>
    <n v="1157.54"/>
  </r>
  <r>
    <x v="275"/>
    <s v="Lisandro Gomez Guerra"/>
    <x v="1"/>
    <n v="5144.6099999999997"/>
    <n v="6688"/>
    <x v="0"/>
    <n v="8"/>
    <x v="10"/>
    <x v="19"/>
    <n v="1543.38"/>
  </r>
  <r>
    <x v="275"/>
    <s v="Moreno Ferrando-Silva"/>
    <x v="1"/>
    <n v="4501.54"/>
    <n v="5852"/>
    <x v="1"/>
    <n v="7"/>
    <x v="10"/>
    <x v="19"/>
    <n v="1350.46"/>
  </r>
  <r>
    <x v="275"/>
    <s v="Ruy Diego Uribe"/>
    <x v="1"/>
    <n v="643.08000000000004"/>
    <n v="836"/>
    <x v="2"/>
    <n v="1"/>
    <x v="10"/>
    <x v="19"/>
    <n v="192.92"/>
  </r>
  <r>
    <x v="275"/>
    <s v="Jafet Bello Conesa"/>
    <x v="0"/>
    <n v="1500.51"/>
    <n v="1950.67"/>
    <x v="0"/>
    <n v="7"/>
    <x v="10"/>
    <x v="19"/>
    <n v="450.15"/>
  </r>
  <r>
    <x v="275"/>
    <s v="Dulce Elvira Diaz Mendoza"/>
    <x v="0"/>
    <n v="1714.87"/>
    <n v="2229.33"/>
    <x v="1"/>
    <n v="8"/>
    <x v="10"/>
    <x v="19"/>
    <n v="514.46"/>
  </r>
  <r>
    <x v="276"/>
    <s v="César Adelardo Almazán Ibañez"/>
    <x v="2"/>
    <n v="6012"/>
    <n v="7815.6"/>
    <x v="1"/>
    <n v="3"/>
    <x v="11"/>
    <x v="19"/>
    <n v="1803.6"/>
  </r>
  <r>
    <x v="276"/>
    <s v="Amando Luna Rosselló"/>
    <x v="2"/>
    <n v="8016"/>
    <n v="10420.799999999999"/>
    <x v="2"/>
    <n v="4"/>
    <x v="11"/>
    <x v="19"/>
    <n v="2404.8000000000002"/>
  </r>
  <r>
    <x v="276"/>
    <s v="Jesusa Cortés Almansa"/>
    <x v="2"/>
    <n v="14028"/>
    <n v="18236.400000000001"/>
    <x v="1"/>
    <n v="7"/>
    <x v="11"/>
    <x v="19"/>
    <n v="4208.3999999999996"/>
  </r>
  <r>
    <x v="276"/>
    <s v="Sabina Colom Pedro"/>
    <x v="3"/>
    <n v="4287.18"/>
    <n v="5573.33"/>
    <x v="1"/>
    <n v="10"/>
    <x v="11"/>
    <x v="19"/>
    <n v="1286.1500000000001"/>
  </r>
  <r>
    <x v="276"/>
    <s v="Pánfilo Ballester Prada"/>
    <x v="2"/>
    <n v="18036"/>
    <n v="23446.799999999999"/>
    <x v="2"/>
    <n v="9"/>
    <x v="11"/>
    <x v="19"/>
    <n v="5410.8"/>
  </r>
  <r>
    <x v="276"/>
    <s v="Celestino Villa Robledo"/>
    <x v="2"/>
    <n v="8016"/>
    <n v="10420.799999999999"/>
    <x v="1"/>
    <n v="4"/>
    <x v="11"/>
    <x v="19"/>
    <n v="2404.8000000000002"/>
  </r>
  <r>
    <x v="276"/>
    <s v="Zacarías Arranz Pedrero"/>
    <x v="1"/>
    <n v="3215.38"/>
    <n v="4180"/>
    <x v="0"/>
    <n v="5"/>
    <x v="11"/>
    <x v="19"/>
    <n v="964.61"/>
  </r>
  <r>
    <x v="276"/>
    <s v="Baltasar Gil Cal"/>
    <x v="3"/>
    <n v="1714.87"/>
    <n v="2229.33"/>
    <x v="1"/>
    <n v="4"/>
    <x v="11"/>
    <x v="19"/>
    <n v="514.46"/>
  </r>
  <r>
    <x v="277"/>
    <s v="Leyre Zabala Valero"/>
    <x v="0"/>
    <n v="857.44"/>
    <n v="1114.67"/>
    <x v="0"/>
    <n v="4"/>
    <x v="0"/>
    <x v="19"/>
    <n v="257.23"/>
  </r>
  <r>
    <x v="277"/>
    <s v="Rufino Robles Sedano"/>
    <x v="1"/>
    <n v="7716.92"/>
    <n v="10032"/>
    <x v="0"/>
    <n v="12"/>
    <x v="0"/>
    <x v="19"/>
    <n v="2315.08"/>
  </r>
  <r>
    <x v="277"/>
    <s v="Juan Antonio del Esteban"/>
    <x v="3"/>
    <n v="4287.18"/>
    <n v="5573.33"/>
    <x v="2"/>
    <n v="10"/>
    <x v="0"/>
    <x v="19"/>
    <n v="1286.1500000000001"/>
  </r>
  <r>
    <x v="277"/>
    <s v="Genoveva de Riquelme"/>
    <x v="0"/>
    <n v="643.08000000000004"/>
    <n v="836"/>
    <x v="0"/>
    <n v="3"/>
    <x v="0"/>
    <x v="19"/>
    <n v="192.92"/>
  </r>
  <r>
    <x v="277"/>
    <s v="Benito Pelayo-Campos"/>
    <x v="0"/>
    <n v="1500.51"/>
    <n v="1950.67"/>
    <x v="2"/>
    <n v="7"/>
    <x v="0"/>
    <x v="19"/>
    <n v="450.15"/>
  </r>
  <r>
    <x v="277"/>
    <s v="Aura Aragonés Cervera"/>
    <x v="0"/>
    <n v="214.36"/>
    <n v="278.67"/>
    <x v="2"/>
    <n v="1"/>
    <x v="0"/>
    <x v="19"/>
    <n v="64.31"/>
  </r>
  <r>
    <x v="277"/>
    <s v="Elba Acevedo Vilanova"/>
    <x v="2"/>
    <n v="4008"/>
    <n v="5210.3999999999996"/>
    <x v="2"/>
    <n v="2"/>
    <x v="0"/>
    <x v="19"/>
    <n v="1202.4000000000001"/>
  </r>
  <r>
    <x v="277"/>
    <s v="María Del Carmen Alemán Ureña"/>
    <x v="3"/>
    <n v="2143.59"/>
    <n v="2786.67"/>
    <x v="2"/>
    <n v="5"/>
    <x v="0"/>
    <x v="19"/>
    <n v="643.08000000000004"/>
  </r>
  <r>
    <x v="277"/>
    <s v="Moisés Cortes Tomé"/>
    <x v="2"/>
    <n v="18036"/>
    <n v="23446.799999999999"/>
    <x v="0"/>
    <n v="9"/>
    <x v="0"/>
    <x v="19"/>
    <n v="5410.8"/>
  </r>
  <r>
    <x v="277"/>
    <s v="Benigna Montalbán Villegas"/>
    <x v="1"/>
    <n v="3215.38"/>
    <n v="4180"/>
    <x v="2"/>
    <n v="5"/>
    <x v="0"/>
    <x v="19"/>
    <n v="964.61"/>
  </r>
  <r>
    <x v="277"/>
    <s v="Jafet Garzón Gonzalez"/>
    <x v="2"/>
    <n v="8016"/>
    <n v="10420.799999999999"/>
    <x v="2"/>
    <n v="4"/>
    <x v="0"/>
    <x v="19"/>
    <n v="2404.8000000000002"/>
  </r>
  <r>
    <x v="277"/>
    <s v="Fortunata Royo Jáuregui"/>
    <x v="2"/>
    <n v="18036"/>
    <n v="23446.799999999999"/>
    <x v="2"/>
    <n v="9"/>
    <x v="0"/>
    <x v="19"/>
    <n v="5410.8"/>
  </r>
  <r>
    <x v="277"/>
    <s v="Óscar Pera"/>
    <x v="3"/>
    <n v="3429.74"/>
    <n v="4458.66"/>
    <x v="1"/>
    <n v="8"/>
    <x v="0"/>
    <x v="19"/>
    <n v="1028.92"/>
  </r>
  <r>
    <x v="278"/>
    <s v="Azucena de Conesa"/>
    <x v="3"/>
    <n v="428.72"/>
    <n v="557.33000000000004"/>
    <x v="1"/>
    <n v="1"/>
    <x v="1"/>
    <x v="19"/>
    <n v="128.62"/>
  </r>
  <r>
    <x v="278"/>
    <s v="Américo Primitivo Morera Rodriguez"/>
    <x v="3"/>
    <n v="857.44"/>
    <n v="1114.67"/>
    <x v="1"/>
    <n v="2"/>
    <x v="1"/>
    <x v="19"/>
    <n v="257.23"/>
  </r>
  <r>
    <x v="278"/>
    <s v="María del Garay"/>
    <x v="0"/>
    <n v="1071.79"/>
    <n v="1393.33"/>
    <x v="0"/>
    <n v="5"/>
    <x v="1"/>
    <x v="19"/>
    <n v="321.54000000000002"/>
  </r>
  <r>
    <x v="278"/>
    <s v="Juan Manuel Luque"/>
    <x v="0"/>
    <n v="643.08000000000004"/>
    <n v="836"/>
    <x v="2"/>
    <n v="3"/>
    <x v="1"/>
    <x v="19"/>
    <n v="192.92"/>
  </r>
  <r>
    <x v="278"/>
    <s v="Florina Baños Almagro"/>
    <x v="2"/>
    <n v="8016"/>
    <n v="10420.799999999999"/>
    <x v="1"/>
    <n v="4"/>
    <x v="1"/>
    <x v="19"/>
    <n v="2404.8000000000002"/>
  </r>
  <r>
    <x v="278"/>
    <s v="Valentina Pereira Alfonso"/>
    <x v="1"/>
    <n v="2572.31"/>
    <n v="3344"/>
    <x v="2"/>
    <n v="4"/>
    <x v="1"/>
    <x v="19"/>
    <n v="771.69"/>
  </r>
  <r>
    <x v="278"/>
    <s v="Laura del Azorin"/>
    <x v="0"/>
    <n v="428.72"/>
    <n v="557.33000000000004"/>
    <x v="1"/>
    <n v="2"/>
    <x v="1"/>
    <x v="19"/>
    <n v="128.62"/>
  </r>
  <r>
    <x v="278"/>
    <s v="Natalio Uriarte-Viñas"/>
    <x v="3"/>
    <n v="4287.18"/>
    <n v="5573.33"/>
    <x v="2"/>
    <n v="10"/>
    <x v="1"/>
    <x v="19"/>
    <n v="1286.1500000000001"/>
  </r>
  <r>
    <x v="278"/>
    <s v="Isaac Hernando Pomares"/>
    <x v="3"/>
    <n v="4287.18"/>
    <n v="5573.33"/>
    <x v="0"/>
    <n v="10"/>
    <x v="1"/>
    <x v="19"/>
    <n v="1286.1500000000001"/>
  </r>
  <r>
    <x v="278"/>
    <s v="Joel Galán"/>
    <x v="1"/>
    <n v="5787.69"/>
    <n v="7524"/>
    <x v="0"/>
    <n v="9"/>
    <x v="1"/>
    <x v="19"/>
    <n v="1736.31"/>
  </r>
  <r>
    <x v="278"/>
    <s v="Angelita Ureña"/>
    <x v="1"/>
    <n v="643.08000000000004"/>
    <n v="836"/>
    <x v="0"/>
    <n v="1"/>
    <x v="1"/>
    <x v="19"/>
    <n v="192.92"/>
  </r>
  <r>
    <x v="278"/>
    <s v="Macarena Riera Lobo"/>
    <x v="0"/>
    <n v="643.08000000000004"/>
    <n v="836"/>
    <x v="1"/>
    <n v="3"/>
    <x v="1"/>
    <x v="19"/>
    <n v="192.92"/>
  </r>
  <r>
    <x v="278"/>
    <s v="Isidora Salmerón Borrás"/>
    <x v="1"/>
    <n v="643.08000000000004"/>
    <n v="836"/>
    <x v="0"/>
    <n v="1"/>
    <x v="1"/>
    <x v="19"/>
    <n v="192.92"/>
  </r>
  <r>
    <x v="279"/>
    <s v="Jennifer Menendez-Puente"/>
    <x v="3"/>
    <n v="4715.8999999999996"/>
    <n v="6130.66"/>
    <x v="0"/>
    <n v="11"/>
    <x v="2"/>
    <x v="19"/>
    <n v="1414.77"/>
  </r>
  <r>
    <x v="279"/>
    <s v="Manu del Vázquez"/>
    <x v="3"/>
    <n v="3429.74"/>
    <n v="4458.66"/>
    <x v="2"/>
    <n v="8"/>
    <x v="2"/>
    <x v="19"/>
    <n v="1028.92"/>
  </r>
  <r>
    <x v="279"/>
    <s v="Nuria del Navarrete"/>
    <x v="1"/>
    <n v="1286.1500000000001"/>
    <n v="1672"/>
    <x v="2"/>
    <n v="2"/>
    <x v="2"/>
    <x v="19"/>
    <n v="385.85"/>
  </r>
  <r>
    <x v="279"/>
    <s v="Nico Castejón"/>
    <x v="3"/>
    <n v="3429.74"/>
    <n v="4458.66"/>
    <x v="1"/>
    <n v="8"/>
    <x v="2"/>
    <x v="19"/>
    <n v="1028.92"/>
  </r>
  <r>
    <x v="279"/>
    <s v="Melchor Pla Zabala"/>
    <x v="3"/>
    <n v="3001.02"/>
    <n v="3901.33"/>
    <x v="1"/>
    <n v="7"/>
    <x v="2"/>
    <x v="19"/>
    <n v="900.31"/>
  </r>
  <r>
    <x v="279"/>
    <s v="Rebeca Blazquez Castellanos"/>
    <x v="1"/>
    <n v="643.08000000000004"/>
    <n v="836"/>
    <x v="2"/>
    <n v="1"/>
    <x v="2"/>
    <x v="19"/>
    <n v="192.92"/>
  </r>
  <r>
    <x v="279"/>
    <s v="Etelvina Sales Avilés"/>
    <x v="2"/>
    <n v="22044"/>
    <n v="28657.200000000001"/>
    <x v="1"/>
    <n v="11"/>
    <x v="2"/>
    <x v="19"/>
    <n v="6613.2"/>
  </r>
  <r>
    <x v="279"/>
    <s v="Alfonso Torrens Castellanos"/>
    <x v="2"/>
    <n v="2004"/>
    <n v="2605.1999999999998"/>
    <x v="2"/>
    <n v="1"/>
    <x v="2"/>
    <x v="19"/>
    <n v="601.20000000000005"/>
  </r>
  <r>
    <x v="279"/>
    <s v="Nerea Bonet Valera"/>
    <x v="2"/>
    <n v="6012"/>
    <n v="7815.6"/>
    <x v="1"/>
    <n v="3"/>
    <x v="2"/>
    <x v="19"/>
    <n v="1803.6"/>
  </r>
  <r>
    <x v="279"/>
    <s v="Flora Anguita Izquierdo"/>
    <x v="1"/>
    <n v="7073.84"/>
    <n v="9196"/>
    <x v="2"/>
    <n v="11"/>
    <x v="2"/>
    <x v="19"/>
    <n v="2122.15"/>
  </r>
  <r>
    <x v="279"/>
    <s v="Haroldo Bernardino Aparicio Salvà"/>
    <x v="1"/>
    <n v="1286.1500000000001"/>
    <n v="1672"/>
    <x v="2"/>
    <n v="2"/>
    <x v="2"/>
    <x v="19"/>
    <n v="385.85"/>
  </r>
  <r>
    <x v="279"/>
    <s v="Manola Badía Almeida"/>
    <x v="0"/>
    <n v="428.72"/>
    <n v="557.33000000000004"/>
    <x v="0"/>
    <n v="2"/>
    <x v="2"/>
    <x v="19"/>
    <n v="128.62"/>
  </r>
  <r>
    <x v="280"/>
    <s v="Elba Real Salcedo"/>
    <x v="0"/>
    <n v="1286.1500000000001"/>
    <n v="1672"/>
    <x v="2"/>
    <n v="6"/>
    <x v="3"/>
    <x v="19"/>
    <n v="385.85"/>
  </r>
  <r>
    <x v="280"/>
    <s v="Calixto del Gómez"/>
    <x v="3"/>
    <n v="3429.74"/>
    <n v="4458.66"/>
    <x v="2"/>
    <n v="8"/>
    <x v="3"/>
    <x v="19"/>
    <n v="1028.92"/>
  </r>
  <r>
    <x v="280"/>
    <s v="Sofía Cabrero Mayo"/>
    <x v="3"/>
    <n v="2572.31"/>
    <n v="3344"/>
    <x v="0"/>
    <n v="6"/>
    <x v="3"/>
    <x v="19"/>
    <n v="771.69"/>
  </r>
  <r>
    <x v="280"/>
    <s v="Encarnación del Malo"/>
    <x v="0"/>
    <n v="2143.59"/>
    <n v="2786.67"/>
    <x v="0"/>
    <n v="10"/>
    <x v="3"/>
    <x v="19"/>
    <n v="643.08000000000004"/>
  </r>
  <r>
    <x v="280"/>
    <s v="Carmen Pomares Falcó"/>
    <x v="0"/>
    <n v="214.36"/>
    <n v="278.67"/>
    <x v="2"/>
    <n v="1"/>
    <x v="3"/>
    <x v="19"/>
    <n v="64.31"/>
  </r>
  <r>
    <x v="280"/>
    <s v="Ainara Barriga Gárate"/>
    <x v="2"/>
    <n v="8016"/>
    <n v="10420.799999999999"/>
    <x v="2"/>
    <n v="4"/>
    <x v="3"/>
    <x v="19"/>
    <n v="2404.8000000000002"/>
  </r>
  <r>
    <x v="280"/>
    <s v="Lorena Moraleda Baró"/>
    <x v="0"/>
    <n v="428.72"/>
    <n v="557.33000000000004"/>
    <x v="1"/>
    <n v="2"/>
    <x v="3"/>
    <x v="19"/>
    <n v="128.62"/>
  </r>
  <r>
    <x v="280"/>
    <s v="Feliciana Bustos Llorente"/>
    <x v="1"/>
    <n v="4501.54"/>
    <n v="5852"/>
    <x v="2"/>
    <n v="7"/>
    <x v="3"/>
    <x v="19"/>
    <n v="1350.46"/>
  </r>
  <r>
    <x v="280"/>
    <s v="Aurelio Cornejo-Valenciano"/>
    <x v="2"/>
    <n v="12024"/>
    <n v="15631.2"/>
    <x v="0"/>
    <n v="6"/>
    <x v="3"/>
    <x v="19"/>
    <n v="3607.2"/>
  </r>
  <r>
    <x v="280"/>
    <s v="Edmundo Fuertes"/>
    <x v="2"/>
    <n v="4008"/>
    <n v="5210.3999999999996"/>
    <x v="1"/>
    <n v="2"/>
    <x v="3"/>
    <x v="19"/>
    <n v="1202.4000000000001"/>
  </r>
  <r>
    <x v="280"/>
    <s v="Rogelio del Amorós"/>
    <x v="2"/>
    <n v="2004"/>
    <n v="2605.1999999999998"/>
    <x v="0"/>
    <n v="1"/>
    <x v="3"/>
    <x v="19"/>
    <n v="601.20000000000005"/>
  </r>
  <r>
    <x v="280"/>
    <s v="Lilia Font Garcia"/>
    <x v="2"/>
    <n v="16032"/>
    <n v="20841.599999999999"/>
    <x v="1"/>
    <n v="8"/>
    <x v="3"/>
    <x v="19"/>
    <n v="4809.6000000000004"/>
  </r>
  <r>
    <x v="280"/>
    <s v="Susana Zabaleta-Acosta"/>
    <x v="2"/>
    <n v="12024"/>
    <n v="15631.2"/>
    <x v="1"/>
    <n v="6"/>
    <x v="3"/>
    <x v="19"/>
    <n v="3607.2"/>
  </r>
  <r>
    <x v="280"/>
    <s v="Lucho Carrasco Barrio"/>
    <x v="3"/>
    <n v="3001.02"/>
    <n v="3901.33"/>
    <x v="1"/>
    <n v="7"/>
    <x v="3"/>
    <x v="19"/>
    <n v="900.31"/>
  </r>
  <r>
    <x v="280"/>
    <s v="Eligio Novoa Diez"/>
    <x v="1"/>
    <n v="3215.38"/>
    <n v="4180"/>
    <x v="1"/>
    <n v="5"/>
    <x v="3"/>
    <x v="19"/>
    <n v="964.61"/>
  </r>
  <r>
    <x v="281"/>
    <s v="Noelia Angélica Peñas Suarez"/>
    <x v="3"/>
    <n v="28841.99"/>
    <n v="37494.58"/>
    <x v="2"/>
    <n v="11"/>
    <x v="3"/>
    <x v="19"/>
    <n v="8652.6"/>
  </r>
  <r>
    <x v="282"/>
    <s v="Isa Abascal Lastra"/>
    <x v="3"/>
    <n v="4715.8999999999996"/>
    <n v="6130.66"/>
    <x v="1"/>
    <n v="11"/>
    <x v="4"/>
    <x v="19"/>
    <n v="1414.77"/>
  </r>
  <r>
    <x v="282"/>
    <s v="Ofelia Redondo"/>
    <x v="0"/>
    <n v="643.08000000000004"/>
    <n v="836"/>
    <x v="1"/>
    <n v="3"/>
    <x v="4"/>
    <x v="19"/>
    <n v="192.92"/>
  </r>
  <r>
    <x v="282"/>
    <s v="Calista Méndez Roura"/>
    <x v="2"/>
    <n v="12024"/>
    <n v="15631.2"/>
    <x v="0"/>
    <n v="6"/>
    <x v="4"/>
    <x v="19"/>
    <n v="3607.2"/>
  </r>
  <r>
    <x v="282"/>
    <s v="Venceslás Monreal Raya"/>
    <x v="0"/>
    <n v="2357.9499999999998"/>
    <n v="3065.33"/>
    <x v="1"/>
    <n v="11"/>
    <x v="4"/>
    <x v="19"/>
    <n v="707.38"/>
  </r>
  <r>
    <x v="282"/>
    <s v="Severo Efraín Lucas Mendez"/>
    <x v="1"/>
    <n v="4501.54"/>
    <n v="5852"/>
    <x v="2"/>
    <n v="7"/>
    <x v="4"/>
    <x v="19"/>
    <n v="1350.46"/>
  </r>
  <r>
    <x v="282"/>
    <s v="Martín Agudo Villalba"/>
    <x v="0"/>
    <n v="1286.1500000000001"/>
    <n v="1672"/>
    <x v="1"/>
    <n v="6"/>
    <x v="4"/>
    <x v="19"/>
    <n v="385.85"/>
  </r>
  <r>
    <x v="282"/>
    <s v="Palmira Navarro Calderon"/>
    <x v="1"/>
    <n v="4501.54"/>
    <n v="5852"/>
    <x v="0"/>
    <n v="7"/>
    <x v="4"/>
    <x v="19"/>
    <n v="1350.46"/>
  </r>
  <r>
    <x v="282"/>
    <s v="Plinio Guzman"/>
    <x v="2"/>
    <n v="12024"/>
    <n v="15631.2"/>
    <x v="2"/>
    <n v="6"/>
    <x v="4"/>
    <x v="19"/>
    <n v="3607.2"/>
  </r>
  <r>
    <x v="282"/>
    <s v="Obdulia Sans"/>
    <x v="2"/>
    <n v="16032"/>
    <n v="20841.599999999999"/>
    <x v="1"/>
    <n v="8"/>
    <x v="4"/>
    <x v="19"/>
    <n v="4809.6000000000004"/>
  </r>
  <r>
    <x v="282"/>
    <s v="Luis Ángel Borja Moliner"/>
    <x v="3"/>
    <n v="857.44"/>
    <n v="1114.67"/>
    <x v="2"/>
    <n v="2"/>
    <x v="4"/>
    <x v="19"/>
    <n v="257.23"/>
  </r>
  <r>
    <x v="283"/>
    <s v="Isaías Pelayo-Bas"/>
    <x v="3"/>
    <n v="2572.31"/>
    <n v="3344"/>
    <x v="2"/>
    <n v="6"/>
    <x v="5"/>
    <x v="19"/>
    <n v="771.69"/>
  </r>
  <r>
    <x v="283"/>
    <s v="Baldomero Gámez Vélez"/>
    <x v="1"/>
    <n v="2572.31"/>
    <n v="3344"/>
    <x v="2"/>
    <n v="4"/>
    <x v="5"/>
    <x v="19"/>
    <n v="771.69"/>
  </r>
  <r>
    <x v="283"/>
    <s v="Rico Abella"/>
    <x v="0"/>
    <n v="857.44"/>
    <n v="1114.67"/>
    <x v="0"/>
    <n v="4"/>
    <x v="5"/>
    <x v="19"/>
    <n v="257.23"/>
  </r>
  <r>
    <x v="283"/>
    <s v="Gema del Carrasco"/>
    <x v="2"/>
    <n v="22044"/>
    <n v="28657.200000000001"/>
    <x v="1"/>
    <n v="11"/>
    <x v="5"/>
    <x v="19"/>
    <n v="6613.2"/>
  </r>
  <r>
    <x v="283"/>
    <s v="Juana Arnal Alcaraz"/>
    <x v="0"/>
    <n v="2572.31"/>
    <n v="3344"/>
    <x v="2"/>
    <n v="12"/>
    <x v="5"/>
    <x v="19"/>
    <n v="771.69"/>
  </r>
  <r>
    <x v="283"/>
    <s v="Amparo Mateo Porras"/>
    <x v="0"/>
    <n v="1071.79"/>
    <n v="1393.33"/>
    <x v="1"/>
    <n v="5"/>
    <x v="5"/>
    <x v="19"/>
    <n v="321.54000000000002"/>
  </r>
  <r>
    <x v="283"/>
    <s v="Bartolomé Barbero Carbó"/>
    <x v="2"/>
    <n v="8016"/>
    <n v="10420.799999999999"/>
    <x v="0"/>
    <n v="4"/>
    <x v="5"/>
    <x v="19"/>
    <n v="2404.8000000000002"/>
  </r>
  <r>
    <x v="283"/>
    <s v="Samu Briones Rueda"/>
    <x v="0"/>
    <n v="2143.59"/>
    <n v="2786.67"/>
    <x v="1"/>
    <n v="10"/>
    <x v="5"/>
    <x v="19"/>
    <n v="643.08000000000004"/>
  </r>
  <r>
    <x v="283"/>
    <s v="Noemí Velázquez Peñalver"/>
    <x v="1"/>
    <n v="1286.1500000000001"/>
    <n v="1672"/>
    <x v="1"/>
    <n v="2"/>
    <x v="5"/>
    <x v="19"/>
    <n v="385.85"/>
  </r>
  <r>
    <x v="284"/>
    <s v="Julio César Talavera-Crespi"/>
    <x v="2"/>
    <n v="14028"/>
    <n v="18236.400000000001"/>
    <x v="2"/>
    <n v="7"/>
    <x v="6"/>
    <x v="19"/>
    <n v="4208.3999999999996"/>
  </r>
  <r>
    <x v="284"/>
    <s v="Miriam Infante Canales"/>
    <x v="1"/>
    <n v="4501.54"/>
    <n v="5852"/>
    <x v="1"/>
    <n v="7"/>
    <x v="6"/>
    <x v="19"/>
    <n v="1350.46"/>
  </r>
  <r>
    <x v="284"/>
    <s v="Bruno Carpio"/>
    <x v="0"/>
    <n v="214.36"/>
    <n v="278.67"/>
    <x v="2"/>
    <n v="1"/>
    <x v="6"/>
    <x v="19"/>
    <n v="64.31"/>
  </r>
  <r>
    <x v="284"/>
    <s v="Valentín Roda Cuadrado"/>
    <x v="1"/>
    <n v="7073.84"/>
    <n v="9196"/>
    <x v="1"/>
    <n v="11"/>
    <x v="6"/>
    <x v="19"/>
    <n v="2122.15"/>
  </r>
  <r>
    <x v="284"/>
    <s v="Buenaventura Jerez Cabello"/>
    <x v="2"/>
    <n v="2004"/>
    <n v="2605.1999999999998"/>
    <x v="2"/>
    <n v="1"/>
    <x v="6"/>
    <x v="19"/>
    <n v="601.20000000000005"/>
  </r>
  <r>
    <x v="284"/>
    <s v="Jenny de Huerta"/>
    <x v="2"/>
    <n v="16032"/>
    <n v="20841.599999999999"/>
    <x v="0"/>
    <n v="8"/>
    <x v="6"/>
    <x v="19"/>
    <n v="4809.6000000000004"/>
  </r>
  <r>
    <x v="284"/>
    <s v="Maximino Coloma"/>
    <x v="3"/>
    <n v="5144.6099999999997"/>
    <n v="6688"/>
    <x v="2"/>
    <n v="12"/>
    <x v="6"/>
    <x v="19"/>
    <n v="1543.38"/>
  </r>
  <r>
    <x v="284"/>
    <s v="Dani Lastra Sabater"/>
    <x v="0"/>
    <n v="857.44"/>
    <n v="1114.67"/>
    <x v="0"/>
    <n v="4"/>
    <x v="6"/>
    <x v="19"/>
    <n v="257.23"/>
  </r>
  <r>
    <x v="284"/>
    <s v="Morena Delfina Blasco Cabo"/>
    <x v="3"/>
    <n v="3001.02"/>
    <n v="3901.33"/>
    <x v="0"/>
    <n v="7"/>
    <x v="6"/>
    <x v="19"/>
    <n v="900.31"/>
  </r>
  <r>
    <x v="284"/>
    <s v="Lupe de Barbero"/>
    <x v="1"/>
    <n v="5144.6099999999997"/>
    <n v="6688"/>
    <x v="0"/>
    <n v="8"/>
    <x v="6"/>
    <x v="19"/>
    <n v="1543.38"/>
  </r>
  <r>
    <x v="284"/>
    <s v="Inocencio Fernandez-Galiano"/>
    <x v="0"/>
    <n v="1500.51"/>
    <n v="1950.67"/>
    <x v="1"/>
    <n v="7"/>
    <x v="6"/>
    <x v="19"/>
    <n v="450.15"/>
  </r>
  <r>
    <x v="284"/>
    <s v="Edelmira Arroyo Tenorio"/>
    <x v="1"/>
    <n v="6430.77"/>
    <n v="8360"/>
    <x v="2"/>
    <n v="10"/>
    <x v="6"/>
    <x v="19"/>
    <n v="1929.23"/>
  </r>
  <r>
    <x v="285"/>
    <s v="Emperatriz Pera Pintor"/>
    <x v="3"/>
    <n v="2143.59"/>
    <n v="2786.67"/>
    <x v="1"/>
    <n v="5"/>
    <x v="7"/>
    <x v="19"/>
    <n v="643.08000000000004"/>
  </r>
  <r>
    <x v="285"/>
    <s v="Eloísa Llorente Sebastián"/>
    <x v="1"/>
    <n v="5144.6099999999997"/>
    <n v="6688"/>
    <x v="0"/>
    <n v="8"/>
    <x v="7"/>
    <x v="19"/>
    <n v="1543.38"/>
  </r>
  <r>
    <x v="285"/>
    <s v="Wilfredo Roig-Lumbreras"/>
    <x v="2"/>
    <n v="10020"/>
    <n v="13026"/>
    <x v="0"/>
    <n v="5"/>
    <x v="7"/>
    <x v="19"/>
    <n v="3006"/>
  </r>
  <r>
    <x v="285"/>
    <s v="Abilio Giménez Alberdi"/>
    <x v="0"/>
    <n v="643.08000000000004"/>
    <n v="836"/>
    <x v="1"/>
    <n v="3"/>
    <x v="7"/>
    <x v="19"/>
    <n v="192.92"/>
  </r>
  <r>
    <x v="285"/>
    <s v="Lilia Leal Antúnez"/>
    <x v="3"/>
    <n v="4287.18"/>
    <n v="5573.33"/>
    <x v="2"/>
    <n v="10"/>
    <x v="7"/>
    <x v="19"/>
    <n v="1286.1500000000001"/>
  </r>
  <r>
    <x v="285"/>
    <s v="Máxima Martí Mateu"/>
    <x v="3"/>
    <n v="3858.46"/>
    <n v="5016"/>
    <x v="1"/>
    <n v="9"/>
    <x v="7"/>
    <x v="19"/>
    <n v="1157.54"/>
  </r>
  <r>
    <x v="285"/>
    <s v="Óscar Martorell Acedo"/>
    <x v="1"/>
    <n v="7073.84"/>
    <n v="9196"/>
    <x v="1"/>
    <n v="11"/>
    <x v="7"/>
    <x v="19"/>
    <n v="2122.15"/>
  </r>
  <r>
    <x v="285"/>
    <s v="Carmela Rosado Calvet"/>
    <x v="2"/>
    <n v="14028"/>
    <n v="18236.400000000001"/>
    <x v="1"/>
    <n v="7"/>
    <x v="7"/>
    <x v="19"/>
    <n v="4208.3999999999996"/>
  </r>
  <r>
    <x v="285"/>
    <s v="Adrián Montero"/>
    <x v="3"/>
    <n v="2143.59"/>
    <n v="2786.67"/>
    <x v="1"/>
    <n v="5"/>
    <x v="7"/>
    <x v="19"/>
    <n v="643.08000000000004"/>
  </r>
  <r>
    <x v="285"/>
    <s v="Pili Trillo Pozo"/>
    <x v="1"/>
    <n v="6430.77"/>
    <n v="8360"/>
    <x v="0"/>
    <n v="10"/>
    <x v="7"/>
    <x v="19"/>
    <n v="1929.23"/>
  </r>
  <r>
    <x v="285"/>
    <s v="Feliciana Cañete Castrillo"/>
    <x v="2"/>
    <n v="2004"/>
    <n v="2605.1999999999998"/>
    <x v="0"/>
    <n v="1"/>
    <x v="7"/>
    <x v="19"/>
    <n v="601.20000000000005"/>
  </r>
  <r>
    <x v="285"/>
    <s v="Adelardo Miguel Monreal"/>
    <x v="3"/>
    <n v="2572.31"/>
    <n v="3344"/>
    <x v="0"/>
    <n v="6"/>
    <x v="7"/>
    <x v="19"/>
    <n v="771.69"/>
  </r>
  <r>
    <x v="285"/>
    <s v="Che Cardona-Arnal"/>
    <x v="0"/>
    <n v="1286.1500000000001"/>
    <n v="1672"/>
    <x v="2"/>
    <n v="6"/>
    <x v="7"/>
    <x v="19"/>
    <n v="385.85"/>
  </r>
  <r>
    <x v="286"/>
    <s v="Santos Infante Iñiguez"/>
    <x v="0"/>
    <n v="974.36"/>
    <n v="1266.67"/>
    <x v="0"/>
    <n v="5"/>
    <x v="8"/>
    <x v="20"/>
    <n v="292.31"/>
  </r>
  <r>
    <x v="286"/>
    <s v="Agustina Arnaiz Jaume"/>
    <x v="3"/>
    <n v="3897.43"/>
    <n v="5066.66"/>
    <x v="2"/>
    <n v="10"/>
    <x v="8"/>
    <x v="20"/>
    <n v="1169.23"/>
  </r>
  <r>
    <x v="286"/>
    <s v="Eduardo Segarra-Martí"/>
    <x v="2"/>
    <n v="6009"/>
    <n v="7811.7"/>
    <x v="2"/>
    <n v="3"/>
    <x v="8"/>
    <x v="20"/>
    <n v="1802.7"/>
  </r>
  <r>
    <x v="286"/>
    <s v="José Antonio de Real"/>
    <x v="2"/>
    <n v="18027"/>
    <n v="23435.1"/>
    <x v="2"/>
    <n v="9"/>
    <x v="8"/>
    <x v="20"/>
    <n v="5408.1"/>
  </r>
  <r>
    <x v="286"/>
    <s v="Estela Larrañaga"/>
    <x v="0"/>
    <n v="779.49"/>
    <n v="1013.33"/>
    <x v="0"/>
    <n v="4"/>
    <x v="8"/>
    <x v="20"/>
    <n v="233.85"/>
  </r>
  <r>
    <x v="286"/>
    <s v="Luis Miguel Hoz Mora"/>
    <x v="2"/>
    <n v="8012"/>
    <n v="10415.6"/>
    <x v="1"/>
    <n v="4"/>
    <x v="8"/>
    <x v="20"/>
    <n v="2403.6"/>
  </r>
  <r>
    <x v="286"/>
    <s v="Florentino Ros Muñoz"/>
    <x v="1"/>
    <n v="5846.15"/>
    <n v="7600"/>
    <x v="0"/>
    <n v="10"/>
    <x v="8"/>
    <x v="20"/>
    <n v="1753.85"/>
  </r>
  <r>
    <x v="286"/>
    <s v="Bernardino Piña-Garcia"/>
    <x v="1"/>
    <n v="6430.77"/>
    <n v="8360"/>
    <x v="1"/>
    <n v="11"/>
    <x v="8"/>
    <x v="20"/>
    <n v="1929.23"/>
  </r>
  <r>
    <x v="286"/>
    <s v="Nidia Cano Porta"/>
    <x v="2"/>
    <n v="22033"/>
    <n v="28642.9"/>
    <x v="2"/>
    <n v="11"/>
    <x v="8"/>
    <x v="20"/>
    <n v="6609.9"/>
  </r>
  <r>
    <x v="286"/>
    <s v="Tristán Perales Echeverría"/>
    <x v="0"/>
    <n v="1364.1"/>
    <n v="1773.33"/>
    <x v="1"/>
    <n v="7"/>
    <x v="8"/>
    <x v="20"/>
    <n v="409.23"/>
  </r>
  <r>
    <x v="286"/>
    <s v="Angélica Colomer Pizarro"/>
    <x v="2"/>
    <n v="4006"/>
    <n v="5207.8"/>
    <x v="1"/>
    <n v="2"/>
    <x v="8"/>
    <x v="20"/>
    <n v="1201.8"/>
  </r>
  <r>
    <x v="286"/>
    <s v="Clímaco Mancebo Espada"/>
    <x v="0"/>
    <n v="194.87"/>
    <n v="253.33"/>
    <x v="0"/>
    <n v="1"/>
    <x v="8"/>
    <x v="20"/>
    <n v="58.46"/>
  </r>
  <r>
    <x v="287"/>
    <s v="Ambrosio Bertrán"/>
    <x v="2"/>
    <n v="2003"/>
    <n v="2603.9"/>
    <x v="2"/>
    <n v="1"/>
    <x v="9"/>
    <x v="20"/>
    <n v="600.9"/>
  </r>
  <r>
    <x v="287"/>
    <s v="Jose Luis Puerta Mendez"/>
    <x v="0"/>
    <n v="779.49"/>
    <n v="1013.33"/>
    <x v="2"/>
    <n v="4"/>
    <x v="9"/>
    <x v="20"/>
    <n v="233.85"/>
  </r>
  <r>
    <x v="287"/>
    <s v="Clímaco Almazán-Paredes"/>
    <x v="0"/>
    <n v="1948.72"/>
    <n v="2533.33"/>
    <x v="1"/>
    <n v="10"/>
    <x v="9"/>
    <x v="20"/>
    <n v="584.62"/>
  </r>
  <r>
    <x v="287"/>
    <s v="Petrona Cabeza Salazar"/>
    <x v="1"/>
    <n v="2923.08"/>
    <n v="3800"/>
    <x v="0"/>
    <n v="5"/>
    <x v="9"/>
    <x v="20"/>
    <n v="876.92"/>
  </r>
  <r>
    <x v="287"/>
    <s v="Leyre Gordillo Girón"/>
    <x v="2"/>
    <n v="12018"/>
    <n v="15623.4"/>
    <x v="1"/>
    <n v="6"/>
    <x v="9"/>
    <x v="20"/>
    <n v="3605.4"/>
  </r>
  <r>
    <x v="287"/>
    <s v="Amada del Sala"/>
    <x v="3"/>
    <n v="3507.69"/>
    <n v="4560"/>
    <x v="0"/>
    <n v="9"/>
    <x v="9"/>
    <x v="20"/>
    <n v="1052.31"/>
  </r>
  <r>
    <x v="287"/>
    <s v="René Zaragoza Barba"/>
    <x v="1"/>
    <n v="1753.85"/>
    <n v="2280"/>
    <x v="2"/>
    <n v="3"/>
    <x v="9"/>
    <x v="20"/>
    <n v="526.15"/>
  </r>
  <r>
    <x v="287"/>
    <s v="Tito Ramón Pla Alba"/>
    <x v="0"/>
    <n v="779.49"/>
    <n v="1013.33"/>
    <x v="2"/>
    <n v="4"/>
    <x v="9"/>
    <x v="20"/>
    <n v="233.85"/>
  </r>
  <r>
    <x v="287"/>
    <s v="Joel Valdés Torrent"/>
    <x v="1"/>
    <n v="5846.15"/>
    <n v="7600"/>
    <x v="0"/>
    <n v="10"/>
    <x v="9"/>
    <x v="20"/>
    <n v="1753.85"/>
  </r>
  <r>
    <x v="287"/>
    <s v="Etelvina Tirado Oller"/>
    <x v="3"/>
    <n v="1558.97"/>
    <n v="2026.67"/>
    <x v="2"/>
    <n v="4"/>
    <x v="9"/>
    <x v="20"/>
    <n v="467.69"/>
  </r>
  <r>
    <x v="287"/>
    <s v="Oriana Arenas-Calvo"/>
    <x v="2"/>
    <n v="22033"/>
    <n v="28642.9"/>
    <x v="1"/>
    <n v="11"/>
    <x v="9"/>
    <x v="20"/>
    <n v="6609.9"/>
  </r>
  <r>
    <x v="287"/>
    <s v="Matías Sastre Arcos"/>
    <x v="2"/>
    <n v="20030"/>
    <n v="26039"/>
    <x v="1"/>
    <n v="10"/>
    <x v="9"/>
    <x v="20"/>
    <n v="6009"/>
  </r>
  <r>
    <x v="288"/>
    <s v="Leandro de Sánchez"/>
    <x v="1"/>
    <n v="1753.85"/>
    <n v="2280"/>
    <x v="1"/>
    <n v="3"/>
    <x v="10"/>
    <x v="20"/>
    <n v="526.15"/>
  </r>
  <r>
    <x v="288"/>
    <s v="Natalio de Azcona"/>
    <x v="1"/>
    <n v="2923.08"/>
    <n v="3800"/>
    <x v="2"/>
    <n v="5"/>
    <x v="10"/>
    <x v="20"/>
    <n v="876.92"/>
  </r>
  <r>
    <x v="288"/>
    <s v="Isaías Elpidio Leon Manrique"/>
    <x v="3"/>
    <n v="2338.46"/>
    <n v="3040"/>
    <x v="1"/>
    <n v="6"/>
    <x v="10"/>
    <x v="20"/>
    <n v="701.54"/>
  </r>
  <r>
    <x v="288"/>
    <s v="Patricia Olivé Landa"/>
    <x v="1"/>
    <n v="5261.54"/>
    <n v="6840"/>
    <x v="0"/>
    <n v="9"/>
    <x v="10"/>
    <x v="20"/>
    <n v="1578.46"/>
  </r>
  <r>
    <x v="288"/>
    <s v="Itziar Pi Bustamante"/>
    <x v="0"/>
    <n v="194.87"/>
    <n v="253.33"/>
    <x v="1"/>
    <n v="1"/>
    <x v="10"/>
    <x v="20"/>
    <n v="58.46"/>
  </r>
  <r>
    <x v="288"/>
    <s v="Marcos Carnero-Verdugo"/>
    <x v="3"/>
    <n v="4676.92"/>
    <n v="6080"/>
    <x v="0"/>
    <n v="12"/>
    <x v="10"/>
    <x v="20"/>
    <n v="1403.08"/>
  </r>
  <r>
    <x v="288"/>
    <s v="Azahara Antón Hidalgo"/>
    <x v="0"/>
    <n v="1364.1"/>
    <n v="1773.33"/>
    <x v="1"/>
    <n v="7"/>
    <x v="10"/>
    <x v="20"/>
    <n v="409.23"/>
  </r>
  <r>
    <x v="288"/>
    <s v="Ricarda Garcia Huguet"/>
    <x v="0"/>
    <n v="2338.46"/>
    <n v="3040"/>
    <x v="2"/>
    <n v="12"/>
    <x v="10"/>
    <x v="20"/>
    <n v="701.54"/>
  </r>
  <r>
    <x v="288"/>
    <s v="Amanda Fuster-Jove"/>
    <x v="0"/>
    <n v="2338.46"/>
    <n v="3040"/>
    <x v="1"/>
    <n v="12"/>
    <x v="10"/>
    <x v="20"/>
    <n v="701.54"/>
  </r>
  <r>
    <x v="288"/>
    <s v="Jafet Claudio Peiró Fuente"/>
    <x v="0"/>
    <n v="389.74"/>
    <n v="506.67"/>
    <x v="2"/>
    <n v="2"/>
    <x v="10"/>
    <x v="20"/>
    <n v="116.92"/>
  </r>
  <r>
    <x v="288"/>
    <s v="Heriberto Gil-Royo"/>
    <x v="1"/>
    <n v="2338.46"/>
    <n v="3040"/>
    <x v="1"/>
    <n v="4"/>
    <x v="10"/>
    <x v="20"/>
    <n v="701.54"/>
  </r>
  <r>
    <x v="289"/>
    <s v="Andrés Samper Arcos"/>
    <x v="3"/>
    <n v="389.74"/>
    <n v="506.67"/>
    <x v="0"/>
    <n v="1"/>
    <x v="11"/>
    <x v="20"/>
    <n v="116.92"/>
  </r>
  <r>
    <x v="289"/>
    <s v="Mar Pou Almeida"/>
    <x v="1"/>
    <n v="4676.92"/>
    <n v="6080"/>
    <x v="2"/>
    <n v="8"/>
    <x v="11"/>
    <x v="20"/>
    <n v="1403.08"/>
  </r>
  <r>
    <x v="289"/>
    <s v="Sandra Cid Romero"/>
    <x v="2"/>
    <n v="20030"/>
    <n v="26039"/>
    <x v="1"/>
    <n v="10"/>
    <x v="11"/>
    <x v="20"/>
    <n v="6009"/>
  </r>
  <r>
    <x v="289"/>
    <s v="Jaime Bruno Porcel Riquelme"/>
    <x v="2"/>
    <n v="18027"/>
    <n v="23435.1"/>
    <x v="1"/>
    <n v="9"/>
    <x v="11"/>
    <x v="20"/>
    <n v="5408.1"/>
  </r>
  <r>
    <x v="289"/>
    <s v="Dafne Maxi Cuenca España"/>
    <x v="0"/>
    <n v="194.87"/>
    <n v="253.33"/>
    <x v="1"/>
    <n v="1"/>
    <x v="11"/>
    <x v="20"/>
    <n v="58.46"/>
  </r>
  <r>
    <x v="289"/>
    <s v="Toribio Téllez Cerro"/>
    <x v="1"/>
    <n v="4092.31"/>
    <n v="5320"/>
    <x v="1"/>
    <n v="7"/>
    <x v="11"/>
    <x v="20"/>
    <n v="1227.69"/>
  </r>
  <r>
    <x v="289"/>
    <s v="Gema Costa Alarcón"/>
    <x v="2"/>
    <n v="24036"/>
    <n v="31246.799999999999"/>
    <x v="1"/>
    <n v="12"/>
    <x v="11"/>
    <x v="20"/>
    <n v="7210.8"/>
  </r>
  <r>
    <x v="289"/>
    <s v="Ruperta Llamas-Duarte"/>
    <x v="1"/>
    <n v="4092.31"/>
    <n v="5320"/>
    <x v="0"/>
    <n v="7"/>
    <x v="11"/>
    <x v="20"/>
    <n v="1227.69"/>
  </r>
  <r>
    <x v="289"/>
    <s v="Teodosio Román Lopez"/>
    <x v="3"/>
    <n v="1948.72"/>
    <n v="2533.33"/>
    <x v="0"/>
    <n v="5"/>
    <x v="11"/>
    <x v="20"/>
    <n v="584.62"/>
  </r>
  <r>
    <x v="289"/>
    <s v="Olalla Zurita Gracia"/>
    <x v="2"/>
    <n v="6009"/>
    <n v="7811.7"/>
    <x v="1"/>
    <n v="3"/>
    <x v="11"/>
    <x v="20"/>
    <n v="1802.7"/>
  </r>
  <r>
    <x v="289"/>
    <s v="Olalla Palma Losada"/>
    <x v="0"/>
    <n v="1558.97"/>
    <n v="2026.67"/>
    <x v="2"/>
    <n v="8"/>
    <x v="11"/>
    <x v="20"/>
    <n v="467.69"/>
  </r>
  <r>
    <x v="289"/>
    <s v="Ana de Tolosa"/>
    <x v="1"/>
    <n v="7015.38"/>
    <n v="9120"/>
    <x v="0"/>
    <n v="12"/>
    <x v="11"/>
    <x v="20"/>
    <n v="2104.61"/>
  </r>
  <r>
    <x v="289"/>
    <s v="Espiridión Emiliano Burgos Busquets"/>
    <x v="3"/>
    <n v="3897.43"/>
    <n v="5066.66"/>
    <x v="0"/>
    <n v="10"/>
    <x v="11"/>
    <x v="20"/>
    <n v="1169.23"/>
  </r>
  <r>
    <x v="289"/>
    <s v="Félix del Sans"/>
    <x v="0"/>
    <n v="2338.46"/>
    <n v="3040"/>
    <x v="1"/>
    <n v="12"/>
    <x v="11"/>
    <x v="20"/>
    <n v="701.54"/>
  </r>
  <r>
    <x v="289"/>
    <s v="Rico Cáceres Paredes"/>
    <x v="3"/>
    <n v="1558.97"/>
    <n v="2026.67"/>
    <x v="0"/>
    <n v="4"/>
    <x v="11"/>
    <x v="20"/>
    <n v="467.69"/>
  </r>
  <r>
    <x v="289"/>
    <s v="María Luisa Leal Barberá"/>
    <x v="1"/>
    <n v="3507.69"/>
    <n v="4560"/>
    <x v="1"/>
    <n v="6"/>
    <x v="11"/>
    <x v="20"/>
    <n v="1052.31"/>
  </r>
  <r>
    <x v="290"/>
    <s v="Dolores de Vicens"/>
    <x v="2"/>
    <n v="10015"/>
    <n v="13019.5"/>
    <x v="1"/>
    <n v="5"/>
    <x v="0"/>
    <x v="20"/>
    <n v="3004.5"/>
  </r>
  <r>
    <x v="290"/>
    <s v="Adelia Pelayo Pablo"/>
    <x v="2"/>
    <n v="24036"/>
    <n v="31246.799999999999"/>
    <x v="2"/>
    <n v="12"/>
    <x v="0"/>
    <x v="20"/>
    <n v="7210.8"/>
  </r>
  <r>
    <x v="290"/>
    <s v="Marta Castilla Sureda"/>
    <x v="0"/>
    <n v="1558.97"/>
    <n v="2026.67"/>
    <x v="2"/>
    <n v="8"/>
    <x v="0"/>
    <x v="20"/>
    <n v="467.69"/>
  </r>
  <r>
    <x v="290"/>
    <s v="Hermenegildo Peiró Esteban"/>
    <x v="2"/>
    <n v="20030"/>
    <n v="26039"/>
    <x v="2"/>
    <n v="10"/>
    <x v="0"/>
    <x v="20"/>
    <n v="6009"/>
  </r>
  <r>
    <x v="290"/>
    <s v="Marc Robledo Sastre"/>
    <x v="1"/>
    <n v="1169.23"/>
    <n v="1520"/>
    <x v="0"/>
    <n v="2"/>
    <x v="0"/>
    <x v="20"/>
    <n v="350.77"/>
  </r>
  <r>
    <x v="290"/>
    <s v="Gabriela Rubio Garzón"/>
    <x v="3"/>
    <n v="4676.92"/>
    <n v="6080"/>
    <x v="1"/>
    <n v="12"/>
    <x v="0"/>
    <x v="20"/>
    <n v="1403.08"/>
  </r>
  <r>
    <x v="290"/>
    <s v="Rosa María Sierra Prieto"/>
    <x v="1"/>
    <n v="4676.92"/>
    <n v="6080"/>
    <x v="2"/>
    <n v="8"/>
    <x v="0"/>
    <x v="20"/>
    <n v="1403.08"/>
  </r>
  <r>
    <x v="290"/>
    <s v="Nicolás Bonilla Barriga"/>
    <x v="1"/>
    <n v="1753.85"/>
    <n v="2280"/>
    <x v="2"/>
    <n v="3"/>
    <x v="0"/>
    <x v="20"/>
    <n v="526.15"/>
  </r>
  <r>
    <x v="290"/>
    <s v="Ceferino Cáceres Llorente"/>
    <x v="2"/>
    <n v="24036"/>
    <n v="31246.799999999999"/>
    <x v="0"/>
    <n v="12"/>
    <x v="0"/>
    <x v="20"/>
    <n v="7210.8"/>
  </r>
  <r>
    <x v="290"/>
    <s v="Nicolás Fuentes Jordá"/>
    <x v="2"/>
    <n v="8012"/>
    <n v="10415.6"/>
    <x v="1"/>
    <n v="4"/>
    <x v="0"/>
    <x v="20"/>
    <n v="2403.6"/>
  </r>
  <r>
    <x v="290"/>
    <s v="África Llorente Murillo"/>
    <x v="2"/>
    <n v="22033"/>
    <n v="28642.9"/>
    <x v="2"/>
    <n v="11"/>
    <x v="0"/>
    <x v="20"/>
    <n v="6609.9"/>
  </r>
  <r>
    <x v="291"/>
    <s v="María Dolores Rueda-Cabrera"/>
    <x v="3"/>
    <n v="3507.69"/>
    <n v="4560"/>
    <x v="2"/>
    <n v="9"/>
    <x v="1"/>
    <x v="20"/>
    <n v="1052.31"/>
  </r>
  <r>
    <x v="291"/>
    <s v="María Jesús Cordero Baeza"/>
    <x v="2"/>
    <n v="12018"/>
    <n v="15623.4"/>
    <x v="2"/>
    <n v="6"/>
    <x v="1"/>
    <x v="20"/>
    <n v="3605.4"/>
  </r>
  <r>
    <x v="291"/>
    <s v="Amado Mur Tenorio"/>
    <x v="0"/>
    <n v="194.87"/>
    <n v="253.33"/>
    <x v="0"/>
    <n v="1"/>
    <x v="1"/>
    <x v="20"/>
    <n v="58.46"/>
  </r>
  <r>
    <x v="291"/>
    <s v="Jessica del Roselló"/>
    <x v="2"/>
    <n v="24036"/>
    <n v="31246.799999999999"/>
    <x v="1"/>
    <n v="12"/>
    <x v="1"/>
    <x v="20"/>
    <n v="7210.8"/>
  </r>
  <r>
    <x v="291"/>
    <s v="Emiliana Gomis"/>
    <x v="3"/>
    <n v="389.74"/>
    <n v="506.67"/>
    <x v="0"/>
    <n v="1"/>
    <x v="1"/>
    <x v="20"/>
    <n v="116.92"/>
  </r>
  <r>
    <x v="291"/>
    <s v="Alberto Quintero Casanova"/>
    <x v="1"/>
    <n v="2338.46"/>
    <n v="3040"/>
    <x v="1"/>
    <n v="4"/>
    <x v="1"/>
    <x v="20"/>
    <n v="701.54"/>
  </r>
  <r>
    <x v="291"/>
    <s v="Azeneth Manrique Gutierrez"/>
    <x v="1"/>
    <n v="1753.85"/>
    <n v="2280"/>
    <x v="1"/>
    <n v="3"/>
    <x v="1"/>
    <x v="20"/>
    <n v="526.15"/>
  </r>
  <r>
    <x v="291"/>
    <s v="Balduino Seco Rocha"/>
    <x v="3"/>
    <n v="1948.72"/>
    <n v="2533.33"/>
    <x v="2"/>
    <n v="5"/>
    <x v="1"/>
    <x v="20"/>
    <n v="584.62"/>
  </r>
  <r>
    <x v="291"/>
    <s v="Elisabet Feliu Samper"/>
    <x v="0"/>
    <n v="1169.23"/>
    <n v="1520"/>
    <x v="1"/>
    <n v="6"/>
    <x v="1"/>
    <x v="20"/>
    <n v="350.77"/>
  </r>
  <r>
    <x v="291"/>
    <s v="Ofelia Franch Camps"/>
    <x v="3"/>
    <n v="3897.43"/>
    <n v="5066.66"/>
    <x v="2"/>
    <n v="10"/>
    <x v="1"/>
    <x v="20"/>
    <n v="1169.23"/>
  </r>
  <r>
    <x v="292"/>
    <s v="Victor Río Franch"/>
    <x v="3"/>
    <n v="2622"/>
    <n v="3408.6"/>
    <x v="2"/>
    <n v="1"/>
    <x v="2"/>
    <x v="20"/>
    <n v="786.6"/>
  </r>
  <r>
    <x v="293"/>
    <s v="Curro Prado-Vázquez"/>
    <x v="0"/>
    <n v="974.36"/>
    <n v="1266.67"/>
    <x v="1"/>
    <n v="5"/>
    <x v="2"/>
    <x v="20"/>
    <n v="292.31"/>
  </r>
  <r>
    <x v="293"/>
    <s v="Alejandra Hierro Valls"/>
    <x v="0"/>
    <n v="2338.46"/>
    <n v="3040"/>
    <x v="0"/>
    <n v="12"/>
    <x v="2"/>
    <x v="20"/>
    <n v="701.54"/>
  </r>
  <r>
    <x v="293"/>
    <s v="Valentina Castell-Bastida"/>
    <x v="2"/>
    <n v="4006"/>
    <n v="5207.8"/>
    <x v="1"/>
    <n v="2"/>
    <x v="2"/>
    <x v="20"/>
    <n v="1201.8"/>
  </r>
  <r>
    <x v="293"/>
    <s v="Cesar Riera Villena"/>
    <x v="1"/>
    <n v="7015.38"/>
    <n v="9120"/>
    <x v="2"/>
    <n v="12"/>
    <x v="2"/>
    <x v="20"/>
    <n v="2104.61"/>
  </r>
  <r>
    <x v="293"/>
    <s v="Dionisia Jover Díaz"/>
    <x v="1"/>
    <n v="1169.23"/>
    <n v="1520"/>
    <x v="2"/>
    <n v="2"/>
    <x v="2"/>
    <x v="20"/>
    <n v="350.77"/>
  </r>
  <r>
    <x v="293"/>
    <s v="Cayetana Quesada Pujadas"/>
    <x v="0"/>
    <n v="584.62"/>
    <n v="760"/>
    <x v="2"/>
    <n v="3"/>
    <x v="2"/>
    <x v="20"/>
    <n v="175.38"/>
  </r>
  <r>
    <x v="294"/>
    <s v="Adrián del Serrano"/>
    <x v="0"/>
    <n v="1169.23"/>
    <n v="1520"/>
    <x v="2"/>
    <n v="6"/>
    <x v="3"/>
    <x v="20"/>
    <n v="350.77"/>
  </r>
  <r>
    <x v="294"/>
    <s v="Máxima Lopez-Tirado"/>
    <x v="1"/>
    <n v="1753.85"/>
    <n v="2280"/>
    <x v="2"/>
    <n v="3"/>
    <x v="3"/>
    <x v="20"/>
    <n v="526.15"/>
  </r>
  <r>
    <x v="294"/>
    <s v="Jimena Goñi-Mariscal"/>
    <x v="0"/>
    <n v="1948.72"/>
    <n v="2533.33"/>
    <x v="2"/>
    <n v="10"/>
    <x v="3"/>
    <x v="20"/>
    <n v="584.62"/>
  </r>
  <r>
    <x v="294"/>
    <s v="Florencia Sales Dávila"/>
    <x v="0"/>
    <n v="974.36"/>
    <n v="1266.67"/>
    <x v="1"/>
    <n v="5"/>
    <x v="3"/>
    <x v="20"/>
    <n v="292.31"/>
  </r>
  <r>
    <x v="294"/>
    <s v="Jordán Alcalde Orozco"/>
    <x v="0"/>
    <n v="2338.46"/>
    <n v="3040"/>
    <x v="1"/>
    <n v="12"/>
    <x v="3"/>
    <x v="20"/>
    <n v="701.54"/>
  </r>
  <r>
    <x v="294"/>
    <s v="Poncio Amorós Burgos"/>
    <x v="1"/>
    <n v="1169.23"/>
    <n v="1520"/>
    <x v="0"/>
    <n v="2"/>
    <x v="3"/>
    <x v="20"/>
    <n v="350.77"/>
  </r>
  <r>
    <x v="294"/>
    <s v="Bernarda Rey Nadal"/>
    <x v="1"/>
    <n v="1169.23"/>
    <n v="1520"/>
    <x v="1"/>
    <n v="2"/>
    <x v="3"/>
    <x v="20"/>
    <n v="350.77"/>
  </r>
  <r>
    <x v="294"/>
    <s v="Vidal Eutimio Sacristán Marqués"/>
    <x v="3"/>
    <n v="1948.72"/>
    <n v="2533.33"/>
    <x v="2"/>
    <n v="5"/>
    <x v="3"/>
    <x v="20"/>
    <n v="584.62"/>
  </r>
  <r>
    <x v="294"/>
    <s v="Elpidio del Figueras"/>
    <x v="1"/>
    <n v="4092.31"/>
    <n v="5320"/>
    <x v="0"/>
    <n v="7"/>
    <x v="3"/>
    <x v="20"/>
    <n v="1227.69"/>
  </r>
  <r>
    <x v="295"/>
    <s v="Leocadia Ojeda Berenguer"/>
    <x v="2"/>
    <n v="14161"/>
    <n v="18409.3"/>
    <x v="2"/>
    <n v="7"/>
    <x v="3"/>
    <x v="20"/>
    <n v="4248.3"/>
  </r>
  <r>
    <x v="296"/>
    <s v="Olivia Cabezas Rocamora"/>
    <x v="0"/>
    <n v="2143.59"/>
    <n v="2786.67"/>
    <x v="1"/>
    <n v="11"/>
    <x v="4"/>
    <x v="20"/>
    <n v="643.08000000000004"/>
  </r>
  <r>
    <x v="296"/>
    <s v="Arturo Dionisio Vara Almansa"/>
    <x v="3"/>
    <n v="1558.97"/>
    <n v="2026.67"/>
    <x v="1"/>
    <n v="4"/>
    <x v="4"/>
    <x v="20"/>
    <n v="467.69"/>
  </r>
  <r>
    <x v="296"/>
    <s v="Íñigo Zapata"/>
    <x v="2"/>
    <n v="24036"/>
    <n v="31246.799999999999"/>
    <x v="1"/>
    <n v="12"/>
    <x v="4"/>
    <x v="20"/>
    <n v="7210.8"/>
  </r>
  <r>
    <x v="296"/>
    <s v="Zacarías Pombo Garcés"/>
    <x v="2"/>
    <n v="6009"/>
    <n v="7811.7"/>
    <x v="1"/>
    <n v="3"/>
    <x v="4"/>
    <x v="20"/>
    <n v="1802.7"/>
  </r>
  <r>
    <x v="296"/>
    <s v="Nieves Pera Comas"/>
    <x v="3"/>
    <n v="4676.92"/>
    <n v="6080"/>
    <x v="1"/>
    <n v="12"/>
    <x v="4"/>
    <x v="20"/>
    <n v="1403.08"/>
  </r>
  <r>
    <x v="296"/>
    <s v="Dora Llanos Aragón"/>
    <x v="3"/>
    <n v="4676.92"/>
    <n v="6080"/>
    <x v="2"/>
    <n v="12"/>
    <x v="4"/>
    <x v="20"/>
    <n v="1403.08"/>
  </r>
  <r>
    <x v="296"/>
    <s v="Ramiro Borja Pla"/>
    <x v="3"/>
    <n v="2728.2"/>
    <n v="3546.67"/>
    <x v="2"/>
    <n v="7"/>
    <x v="4"/>
    <x v="20"/>
    <n v="818.46"/>
  </r>
  <r>
    <x v="296"/>
    <s v="Aurelio Estrada Soto"/>
    <x v="2"/>
    <n v="4006"/>
    <n v="5207.8"/>
    <x v="0"/>
    <n v="2"/>
    <x v="4"/>
    <x v="20"/>
    <n v="1201.8"/>
  </r>
  <r>
    <x v="296"/>
    <s v="Albina Zorrilla Planas"/>
    <x v="0"/>
    <n v="974.36"/>
    <n v="1266.67"/>
    <x v="0"/>
    <n v="5"/>
    <x v="4"/>
    <x v="20"/>
    <n v="292.31"/>
  </r>
  <r>
    <x v="296"/>
    <s v="Lázaro José Antonio Larrea Jove"/>
    <x v="3"/>
    <n v="2338.46"/>
    <n v="3040"/>
    <x v="2"/>
    <n v="6"/>
    <x v="4"/>
    <x v="20"/>
    <n v="701.54"/>
  </r>
  <r>
    <x v="296"/>
    <s v="Eutimio Tiburcio Fortuny Marti"/>
    <x v="3"/>
    <n v="2728.2"/>
    <n v="3546.67"/>
    <x v="1"/>
    <n v="7"/>
    <x v="4"/>
    <x v="20"/>
    <n v="818.46"/>
  </r>
  <r>
    <x v="296"/>
    <s v="Anunciación Medina Huertas"/>
    <x v="3"/>
    <n v="389.74"/>
    <n v="506.67"/>
    <x v="0"/>
    <n v="1"/>
    <x v="4"/>
    <x v="20"/>
    <n v="116.92"/>
  </r>
  <r>
    <x v="296"/>
    <s v="Pancho Vazquez Linares"/>
    <x v="0"/>
    <n v="194.87"/>
    <n v="253.33"/>
    <x v="1"/>
    <n v="1"/>
    <x v="4"/>
    <x v="20"/>
    <n v="58.46"/>
  </r>
  <r>
    <x v="296"/>
    <s v="Joaquina Lara Oliveras Vizcaíno"/>
    <x v="0"/>
    <n v="2338.46"/>
    <n v="3040"/>
    <x v="1"/>
    <n v="12"/>
    <x v="4"/>
    <x v="20"/>
    <n v="701.54"/>
  </r>
  <r>
    <x v="296"/>
    <s v="Josep de Duarte"/>
    <x v="1"/>
    <n v="1753.85"/>
    <n v="2280"/>
    <x v="1"/>
    <n v="3"/>
    <x v="4"/>
    <x v="20"/>
    <n v="526.15"/>
  </r>
  <r>
    <x v="296"/>
    <s v="Javi Galvez"/>
    <x v="3"/>
    <n v="389.74"/>
    <n v="506.67"/>
    <x v="0"/>
    <n v="1"/>
    <x v="4"/>
    <x v="20"/>
    <n v="116.92"/>
  </r>
  <r>
    <x v="296"/>
    <s v="Dorita Landa"/>
    <x v="2"/>
    <n v="16024"/>
    <n v="20831.2"/>
    <x v="0"/>
    <n v="8"/>
    <x v="4"/>
    <x v="20"/>
    <n v="4807.2"/>
  </r>
  <r>
    <x v="296"/>
    <s v="Emiliano de Diez"/>
    <x v="0"/>
    <n v="974.36"/>
    <n v="1266.67"/>
    <x v="0"/>
    <n v="5"/>
    <x v="4"/>
    <x v="20"/>
    <n v="292.31"/>
  </r>
  <r>
    <x v="297"/>
    <s v="Pepe Bartolomé"/>
    <x v="2"/>
    <n v="24036"/>
    <n v="31246.799999999999"/>
    <x v="1"/>
    <n v="12"/>
    <x v="5"/>
    <x v="20"/>
    <n v="7210.8"/>
  </r>
  <r>
    <x v="297"/>
    <s v="Odalys Alcolea"/>
    <x v="2"/>
    <n v="4006"/>
    <n v="5207.8"/>
    <x v="1"/>
    <n v="2"/>
    <x v="5"/>
    <x v="20"/>
    <n v="1201.8"/>
  </r>
  <r>
    <x v="297"/>
    <s v="Martin Neira-Reig"/>
    <x v="2"/>
    <n v="18027"/>
    <n v="23435.1"/>
    <x v="0"/>
    <n v="9"/>
    <x v="5"/>
    <x v="20"/>
    <n v="5408.1"/>
  </r>
  <r>
    <x v="297"/>
    <s v="Epifanio Marcelino Talavera Ramis"/>
    <x v="2"/>
    <n v="2003"/>
    <n v="2603.9"/>
    <x v="2"/>
    <n v="1"/>
    <x v="5"/>
    <x v="20"/>
    <n v="600.9"/>
  </r>
  <r>
    <x v="297"/>
    <s v="Mar Sáez-Carranza"/>
    <x v="1"/>
    <n v="2338.46"/>
    <n v="3040"/>
    <x v="0"/>
    <n v="4"/>
    <x v="5"/>
    <x v="20"/>
    <n v="701.54"/>
  </r>
  <r>
    <x v="297"/>
    <s v="Roberta Gibert Garcés"/>
    <x v="0"/>
    <n v="2338.46"/>
    <n v="3040"/>
    <x v="2"/>
    <n v="12"/>
    <x v="5"/>
    <x v="20"/>
    <n v="701.54"/>
  </r>
  <r>
    <x v="297"/>
    <s v="Galo Ochoa-Mármol"/>
    <x v="2"/>
    <n v="2003"/>
    <n v="2603.9"/>
    <x v="2"/>
    <n v="1"/>
    <x v="5"/>
    <x v="20"/>
    <n v="600.9"/>
  </r>
  <r>
    <x v="297"/>
    <s v="Rosaura Olmo Fuster"/>
    <x v="2"/>
    <n v="14021"/>
    <n v="18227.3"/>
    <x v="2"/>
    <n v="7"/>
    <x v="5"/>
    <x v="20"/>
    <n v="4206.3"/>
  </r>
  <r>
    <x v="298"/>
    <s v="Felix de Alcántara"/>
    <x v="1"/>
    <n v="4676.92"/>
    <n v="6080"/>
    <x v="2"/>
    <n v="8"/>
    <x v="6"/>
    <x v="20"/>
    <n v="1403.08"/>
  </r>
  <r>
    <x v="298"/>
    <s v="Marisela Bosch Palomino"/>
    <x v="2"/>
    <n v="12018"/>
    <n v="15623.4"/>
    <x v="1"/>
    <n v="6"/>
    <x v="6"/>
    <x v="20"/>
    <n v="3605.4"/>
  </r>
  <r>
    <x v="298"/>
    <s v="Belén Aguado-Valls"/>
    <x v="1"/>
    <n v="1169.23"/>
    <n v="1520"/>
    <x v="1"/>
    <n v="2"/>
    <x v="6"/>
    <x v="20"/>
    <n v="350.77"/>
  </r>
  <r>
    <x v="298"/>
    <s v="Epifanio Garcés Peralta"/>
    <x v="3"/>
    <n v="1948.72"/>
    <n v="2533.33"/>
    <x v="2"/>
    <n v="5"/>
    <x v="6"/>
    <x v="20"/>
    <n v="584.62"/>
  </r>
  <r>
    <x v="298"/>
    <s v="Nuria Espada Manzanares"/>
    <x v="1"/>
    <n v="1169.23"/>
    <n v="1520"/>
    <x v="0"/>
    <n v="2"/>
    <x v="6"/>
    <x v="20"/>
    <n v="350.77"/>
  </r>
  <r>
    <x v="298"/>
    <s v="Jenaro Bas Jordá"/>
    <x v="1"/>
    <n v="2923.08"/>
    <n v="3800"/>
    <x v="2"/>
    <n v="5"/>
    <x v="6"/>
    <x v="20"/>
    <n v="876.92"/>
  </r>
  <r>
    <x v="298"/>
    <s v="Nacho Gallego Diéguez"/>
    <x v="1"/>
    <n v="584.62"/>
    <n v="760"/>
    <x v="1"/>
    <n v="1"/>
    <x v="6"/>
    <x v="20"/>
    <n v="175.38"/>
  </r>
  <r>
    <x v="298"/>
    <s v="Mario David Iborra Santana"/>
    <x v="2"/>
    <n v="6009"/>
    <n v="7811.7"/>
    <x v="0"/>
    <n v="3"/>
    <x v="6"/>
    <x v="20"/>
    <n v="1802.7"/>
  </r>
  <r>
    <x v="298"/>
    <s v="Obdulia Belda Hoyos"/>
    <x v="1"/>
    <n v="2338.46"/>
    <n v="3040"/>
    <x v="2"/>
    <n v="4"/>
    <x v="6"/>
    <x v="20"/>
    <n v="701.54"/>
  </r>
  <r>
    <x v="299"/>
    <s v="Enrique Caro Catalá"/>
    <x v="1"/>
    <n v="3507.69"/>
    <n v="4560"/>
    <x v="2"/>
    <n v="6"/>
    <x v="7"/>
    <x v="20"/>
    <n v="1052.31"/>
  </r>
  <r>
    <x v="299"/>
    <s v="Elvira Uría Becerra"/>
    <x v="1"/>
    <n v="6430.77"/>
    <n v="8360"/>
    <x v="1"/>
    <n v="11"/>
    <x v="7"/>
    <x v="20"/>
    <n v="1929.23"/>
  </r>
  <r>
    <x v="299"/>
    <s v="Ildefonso Goyo Luján Palacios"/>
    <x v="2"/>
    <n v="2003"/>
    <n v="2603.9"/>
    <x v="0"/>
    <n v="1"/>
    <x v="7"/>
    <x v="20"/>
    <n v="600.9"/>
  </r>
  <r>
    <x v="299"/>
    <s v="Máximo Costa Manjón"/>
    <x v="2"/>
    <n v="8012"/>
    <n v="10415.6"/>
    <x v="0"/>
    <n v="4"/>
    <x v="7"/>
    <x v="20"/>
    <n v="2403.6"/>
  </r>
  <r>
    <x v="299"/>
    <s v="Américo Manso Naranjo"/>
    <x v="3"/>
    <n v="3507.69"/>
    <n v="4560"/>
    <x v="2"/>
    <n v="9"/>
    <x v="7"/>
    <x v="20"/>
    <n v="1052.31"/>
  </r>
  <r>
    <x v="299"/>
    <s v="Amílcar Ojeda-Ferreras"/>
    <x v="0"/>
    <n v="1558.97"/>
    <n v="2026.67"/>
    <x v="2"/>
    <n v="8"/>
    <x v="7"/>
    <x v="20"/>
    <n v="467.69"/>
  </r>
  <r>
    <x v="299"/>
    <s v="Jonatan del Moles"/>
    <x v="0"/>
    <n v="389.74"/>
    <n v="506.67"/>
    <x v="1"/>
    <n v="2"/>
    <x v="7"/>
    <x v="20"/>
    <n v="116.92"/>
  </r>
  <r>
    <x v="299"/>
    <s v="Cristian Calzada Ramón"/>
    <x v="2"/>
    <n v="22033"/>
    <n v="28642.9"/>
    <x v="2"/>
    <n v="11"/>
    <x v="7"/>
    <x v="20"/>
    <n v="6609.9"/>
  </r>
  <r>
    <x v="299"/>
    <s v="Encarnita Duarte Castellanos"/>
    <x v="2"/>
    <n v="16024"/>
    <n v="20831.2"/>
    <x v="2"/>
    <n v="8"/>
    <x v="7"/>
    <x v="20"/>
    <n v="4807.2"/>
  </r>
  <r>
    <x v="299"/>
    <s v="Carla Ferrándiz"/>
    <x v="1"/>
    <n v="5846.15"/>
    <n v="7600"/>
    <x v="1"/>
    <n v="10"/>
    <x v="7"/>
    <x v="20"/>
    <n v="1753.85"/>
  </r>
  <r>
    <x v="299"/>
    <s v="Genoveva de Gonzalez"/>
    <x v="3"/>
    <n v="4287.18"/>
    <n v="5573.33"/>
    <x v="0"/>
    <n v="11"/>
    <x v="7"/>
    <x v="20"/>
    <n v="1286.1500000000001"/>
  </r>
  <r>
    <x v="299"/>
    <s v="Rico Morales Zorrilla"/>
    <x v="0"/>
    <n v="779.49"/>
    <n v="1013.33"/>
    <x v="2"/>
    <n v="4"/>
    <x v="7"/>
    <x v="20"/>
    <n v="233.85"/>
  </r>
  <r>
    <x v="299"/>
    <s v="Sandalio Urrutia Gibert"/>
    <x v="0"/>
    <n v="1169.23"/>
    <n v="1520"/>
    <x v="1"/>
    <n v="6"/>
    <x v="7"/>
    <x v="20"/>
    <n v="350.77"/>
  </r>
  <r>
    <x v="299"/>
    <s v="Jacinto Falcón Juárez"/>
    <x v="0"/>
    <n v="1364.1"/>
    <n v="1773.33"/>
    <x v="1"/>
    <n v="7"/>
    <x v="7"/>
    <x v="20"/>
    <n v="409.23"/>
  </r>
  <r>
    <x v="300"/>
    <s v="Socorro Anastasia Higueras Morales"/>
    <x v="0"/>
    <n v="1240.0899999999999"/>
    <n v="1612.12"/>
    <x v="2"/>
    <n v="7"/>
    <x v="8"/>
    <x v="21"/>
    <n v="372.03"/>
  </r>
  <r>
    <x v="300"/>
    <s v="Marita Herranz Uribe"/>
    <x v="3"/>
    <n v="1062.94"/>
    <n v="1381.82"/>
    <x v="1"/>
    <n v="3"/>
    <x v="8"/>
    <x v="21"/>
    <n v="318.88"/>
  </r>
  <r>
    <x v="300"/>
    <s v="Noelia Belda Cañizares"/>
    <x v="2"/>
    <n v="24024"/>
    <n v="31231.200000000001"/>
    <x v="2"/>
    <n v="12"/>
    <x v="8"/>
    <x v="21"/>
    <n v="7207.2"/>
  </r>
  <r>
    <x v="300"/>
    <s v="Palmira Blanes Blanch"/>
    <x v="1"/>
    <n v="531.47"/>
    <n v="690.91"/>
    <x v="2"/>
    <n v="1"/>
    <x v="8"/>
    <x v="21"/>
    <n v="159.44"/>
  </r>
  <r>
    <x v="300"/>
    <s v="Leire Samper"/>
    <x v="1"/>
    <n v="4783.21"/>
    <n v="6218.18"/>
    <x v="2"/>
    <n v="9"/>
    <x v="8"/>
    <x v="21"/>
    <n v="1434.96"/>
  </r>
  <r>
    <x v="300"/>
    <s v="Macarena Aroca Huerta"/>
    <x v="3"/>
    <n v="2480.19"/>
    <n v="3224.24"/>
    <x v="2"/>
    <n v="7"/>
    <x v="8"/>
    <x v="21"/>
    <n v="744.06"/>
  </r>
  <r>
    <x v="300"/>
    <s v="Serafina Enríquez Agustín"/>
    <x v="3"/>
    <n v="354.31"/>
    <n v="460.61"/>
    <x v="1"/>
    <n v="1"/>
    <x v="8"/>
    <x v="21"/>
    <n v="106.29"/>
  </r>
  <r>
    <x v="300"/>
    <s v="Merche Hervia Oliver"/>
    <x v="1"/>
    <n v="4783.21"/>
    <n v="6218.18"/>
    <x v="2"/>
    <n v="9"/>
    <x v="8"/>
    <x v="21"/>
    <n v="1434.96"/>
  </r>
  <r>
    <x v="300"/>
    <s v="Angelino Pino Bermudez"/>
    <x v="1"/>
    <n v="4783.21"/>
    <n v="6218.18"/>
    <x v="2"/>
    <n v="9"/>
    <x v="8"/>
    <x v="21"/>
    <n v="1434.96"/>
  </r>
  <r>
    <x v="300"/>
    <s v="Casandra Cabeza Cerro"/>
    <x v="3"/>
    <n v="708.62"/>
    <n v="921.21"/>
    <x v="2"/>
    <n v="2"/>
    <x v="8"/>
    <x v="21"/>
    <n v="212.59"/>
  </r>
  <r>
    <x v="300"/>
    <s v="Loreto Palomino Pedrosa"/>
    <x v="2"/>
    <n v="20020"/>
    <n v="26026"/>
    <x v="1"/>
    <n v="10"/>
    <x v="8"/>
    <x v="21"/>
    <n v="6006"/>
  </r>
  <r>
    <x v="300"/>
    <s v="Tania Andreu Pintor"/>
    <x v="3"/>
    <n v="4251.75"/>
    <n v="5527.27"/>
    <x v="1"/>
    <n v="12"/>
    <x v="8"/>
    <x v="21"/>
    <n v="1275.52"/>
  </r>
  <r>
    <x v="300"/>
    <s v="Isidro Mascaró Rovira"/>
    <x v="0"/>
    <n v="1771.56"/>
    <n v="2303.0300000000002"/>
    <x v="0"/>
    <n v="10"/>
    <x v="8"/>
    <x v="21"/>
    <n v="531.47"/>
  </r>
  <r>
    <x v="300"/>
    <s v="Jordana Marisol Vélez Aragonés"/>
    <x v="0"/>
    <n v="1062.94"/>
    <n v="1381.82"/>
    <x v="2"/>
    <n v="6"/>
    <x v="8"/>
    <x v="21"/>
    <n v="318.88"/>
  </r>
  <r>
    <x v="300"/>
    <s v="Nieves Egea Ferrero"/>
    <x v="3"/>
    <n v="2834.5"/>
    <n v="3684.85"/>
    <x v="0"/>
    <n v="8"/>
    <x v="8"/>
    <x v="21"/>
    <n v="850.35"/>
  </r>
  <r>
    <x v="300"/>
    <s v="Leocadio Llopis Caballero"/>
    <x v="1"/>
    <n v="3188.81"/>
    <n v="4145.45"/>
    <x v="0"/>
    <n v="6"/>
    <x v="8"/>
    <x v="21"/>
    <n v="956.64"/>
  </r>
  <r>
    <x v="300"/>
    <s v="Baltasar Guijarro-Guardiola"/>
    <x v="0"/>
    <n v="708.62"/>
    <n v="921.21"/>
    <x v="1"/>
    <n v="4"/>
    <x v="8"/>
    <x v="21"/>
    <n v="212.59"/>
  </r>
  <r>
    <x v="300"/>
    <s v="Chus Cervantes-Recio"/>
    <x v="0"/>
    <n v="1062.94"/>
    <n v="1381.82"/>
    <x v="2"/>
    <n v="6"/>
    <x v="8"/>
    <x v="21"/>
    <n v="318.88"/>
  </r>
  <r>
    <x v="300"/>
    <s v="Nacio Alcántara Vidal"/>
    <x v="0"/>
    <n v="177.16"/>
    <n v="230.3"/>
    <x v="0"/>
    <n v="1"/>
    <x v="8"/>
    <x v="21"/>
    <n v="53.15"/>
  </r>
  <r>
    <x v="300"/>
    <s v="Apolinar Medina-Vargas"/>
    <x v="1"/>
    <n v="4783.21"/>
    <n v="6218.18"/>
    <x v="0"/>
    <n v="9"/>
    <x v="8"/>
    <x v="21"/>
    <n v="1434.96"/>
  </r>
  <r>
    <x v="300"/>
    <s v="Judith Asensio Roldán"/>
    <x v="3"/>
    <n v="3897.43"/>
    <n v="5066.66"/>
    <x v="0"/>
    <n v="11"/>
    <x v="8"/>
    <x v="21"/>
    <n v="1169.23"/>
  </r>
  <r>
    <x v="300"/>
    <s v="Julia Bayona"/>
    <x v="2"/>
    <n v="8008"/>
    <n v="10410.4"/>
    <x v="2"/>
    <n v="4"/>
    <x v="8"/>
    <x v="21"/>
    <n v="2402.4"/>
  </r>
  <r>
    <x v="300"/>
    <s v="Amada Encarnación Fiol Miralles"/>
    <x v="0"/>
    <n v="1417.25"/>
    <n v="1842.42"/>
    <x v="1"/>
    <n v="8"/>
    <x v="8"/>
    <x v="21"/>
    <n v="425.17"/>
  </r>
  <r>
    <x v="301"/>
    <s v="Nico Lumbreras Meléndez"/>
    <x v="1"/>
    <n v="2125.87"/>
    <n v="2763.64"/>
    <x v="2"/>
    <n v="4"/>
    <x v="9"/>
    <x v="21"/>
    <n v="637.76"/>
  </r>
  <r>
    <x v="301"/>
    <s v="Virginia Oller Guillen"/>
    <x v="3"/>
    <n v="4251.75"/>
    <n v="5527.27"/>
    <x v="2"/>
    <n v="12"/>
    <x v="9"/>
    <x v="21"/>
    <n v="1275.52"/>
  </r>
  <r>
    <x v="301"/>
    <s v="Gisela Agustín Pedrosa"/>
    <x v="2"/>
    <n v="12012"/>
    <n v="15615.6"/>
    <x v="2"/>
    <n v="6"/>
    <x v="9"/>
    <x v="21"/>
    <n v="3603.6"/>
  </r>
  <r>
    <x v="301"/>
    <s v="Manuela Huguet-Iniesta"/>
    <x v="2"/>
    <n v="8008"/>
    <n v="10410.4"/>
    <x v="0"/>
    <n v="4"/>
    <x v="9"/>
    <x v="21"/>
    <n v="2402.4"/>
  </r>
  <r>
    <x v="301"/>
    <s v="Juan Pablo Sierra Boada"/>
    <x v="3"/>
    <n v="2480.19"/>
    <n v="3224.24"/>
    <x v="1"/>
    <n v="7"/>
    <x v="9"/>
    <x v="21"/>
    <n v="744.06"/>
  </r>
  <r>
    <x v="301"/>
    <s v="Maximino Barreda Ramón"/>
    <x v="0"/>
    <n v="177.16"/>
    <n v="230.3"/>
    <x v="2"/>
    <n v="1"/>
    <x v="9"/>
    <x v="21"/>
    <n v="53.15"/>
  </r>
  <r>
    <x v="301"/>
    <s v="Cebrián Tudela-Velasco"/>
    <x v="3"/>
    <n v="3188.81"/>
    <n v="4145.45"/>
    <x v="1"/>
    <n v="9"/>
    <x v="9"/>
    <x v="21"/>
    <n v="956.64"/>
  </r>
  <r>
    <x v="301"/>
    <s v="Lourdes Bejarano Lillo"/>
    <x v="0"/>
    <n v="1771.56"/>
    <n v="2303.0300000000002"/>
    <x v="0"/>
    <n v="10"/>
    <x v="9"/>
    <x v="21"/>
    <n v="531.47"/>
  </r>
  <r>
    <x v="301"/>
    <s v="Georgina Gimeno Llanos"/>
    <x v="3"/>
    <n v="2480.19"/>
    <n v="3224.24"/>
    <x v="2"/>
    <n v="7"/>
    <x v="9"/>
    <x v="21"/>
    <n v="744.06"/>
  </r>
  <r>
    <x v="301"/>
    <s v="Iris Muñoz"/>
    <x v="3"/>
    <n v="2125.87"/>
    <n v="2763.64"/>
    <x v="0"/>
    <n v="6"/>
    <x v="9"/>
    <x v="21"/>
    <n v="637.76"/>
  </r>
  <r>
    <x v="301"/>
    <s v="Tere Izaguirre Esteban"/>
    <x v="1"/>
    <n v="6377.62"/>
    <n v="8290.91"/>
    <x v="0"/>
    <n v="12"/>
    <x v="9"/>
    <x v="21"/>
    <n v="1913.29"/>
  </r>
  <r>
    <x v="301"/>
    <s v="Elba Flor Villa Pizarro"/>
    <x v="2"/>
    <n v="20020"/>
    <n v="26026"/>
    <x v="0"/>
    <n v="10"/>
    <x v="9"/>
    <x v="21"/>
    <n v="6006"/>
  </r>
  <r>
    <x v="301"/>
    <s v="Ismael Juanito Cadenas Priego"/>
    <x v="2"/>
    <n v="16016"/>
    <n v="20820.8"/>
    <x v="1"/>
    <n v="8"/>
    <x v="9"/>
    <x v="21"/>
    <n v="4804.8"/>
  </r>
  <r>
    <x v="301"/>
    <s v="Rosario Uribe Ferrando"/>
    <x v="1"/>
    <n v="531.47"/>
    <n v="690.91"/>
    <x v="2"/>
    <n v="1"/>
    <x v="9"/>
    <x v="21"/>
    <n v="159.44"/>
  </r>
  <r>
    <x v="302"/>
    <s v="Jesús Andres"/>
    <x v="3"/>
    <n v="2480.19"/>
    <n v="3224.24"/>
    <x v="0"/>
    <n v="7"/>
    <x v="10"/>
    <x v="21"/>
    <n v="744.06"/>
  </r>
  <r>
    <x v="302"/>
    <s v="Dan Tello Nieto"/>
    <x v="0"/>
    <n v="1417.25"/>
    <n v="1842.42"/>
    <x v="1"/>
    <n v="8"/>
    <x v="10"/>
    <x v="21"/>
    <n v="425.17"/>
  </r>
  <r>
    <x v="302"/>
    <s v="Belén de Burgos"/>
    <x v="0"/>
    <n v="708.62"/>
    <n v="921.21"/>
    <x v="2"/>
    <n v="4"/>
    <x v="10"/>
    <x v="21"/>
    <n v="212.59"/>
  </r>
  <r>
    <x v="302"/>
    <s v="Onofre Cánovas Durán"/>
    <x v="1"/>
    <n v="4251.75"/>
    <n v="5527.27"/>
    <x v="1"/>
    <n v="8"/>
    <x v="10"/>
    <x v="21"/>
    <n v="1275.52"/>
  </r>
  <r>
    <x v="302"/>
    <s v="Luciano Ciriaco Garcia Sanchez"/>
    <x v="3"/>
    <n v="354.31"/>
    <n v="460.61"/>
    <x v="1"/>
    <n v="1"/>
    <x v="10"/>
    <x v="21"/>
    <n v="106.29"/>
  </r>
  <r>
    <x v="302"/>
    <s v="Martina Ariño Coll"/>
    <x v="0"/>
    <n v="1417.25"/>
    <n v="1842.42"/>
    <x v="0"/>
    <n v="8"/>
    <x v="10"/>
    <x v="21"/>
    <n v="425.17"/>
  </r>
  <r>
    <x v="303"/>
    <s v="Toni Acevedo"/>
    <x v="2"/>
    <n v="24024"/>
    <n v="31231.200000000001"/>
    <x v="2"/>
    <n v="12"/>
    <x v="11"/>
    <x v="21"/>
    <n v="7207.2"/>
  </r>
  <r>
    <x v="303"/>
    <s v="Teobaldo Morell Valero"/>
    <x v="1"/>
    <n v="1062.94"/>
    <n v="1381.82"/>
    <x v="0"/>
    <n v="2"/>
    <x v="11"/>
    <x v="21"/>
    <n v="318.88"/>
  </r>
  <r>
    <x v="303"/>
    <s v="Isidora del Almeida"/>
    <x v="2"/>
    <n v="8008"/>
    <n v="10410.4"/>
    <x v="2"/>
    <n v="4"/>
    <x v="11"/>
    <x v="21"/>
    <n v="2402.4"/>
  </r>
  <r>
    <x v="303"/>
    <s v="Che Zabaleta Acero"/>
    <x v="2"/>
    <n v="6006"/>
    <n v="7807.8"/>
    <x v="0"/>
    <n v="3"/>
    <x v="11"/>
    <x v="21"/>
    <n v="1801.8"/>
  </r>
  <r>
    <x v="303"/>
    <s v="Adelia Cerezo-Diaz"/>
    <x v="2"/>
    <n v="10010"/>
    <n v="13013"/>
    <x v="0"/>
    <n v="5"/>
    <x v="11"/>
    <x v="21"/>
    <n v="3003"/>
  </r>
  <r>
    <x v="303"/>
    <s v="Lourdes Gisbert-Pera"/>
    <x v="0"/>
    <n v="1771.56"/>
    <n v="2303.0300000000002"/>
    <x v="1"/>
    <n v="10"/>
    <x v="11"/>
    <x v="21"/>
    <n v="531.47"/>
  </r>
  <r>
    <x v="303"/>
    <s v="Sabina de Báez"/>
    <x v="1"/>
    <n v="4783.21"/>
    <n v="6218.18"/>
    <x v="1"/>
    <n v="9"/>
    <x v="11"/>
    <x v="21"/>
    <n v="1434.96"/>
  </r>
  <r>
    <x v="303"/>
    <s v="Raimundo Blázquez Pulido"/>
    <x v="0"/>
    <n v="354.31"/>
    <n v="460.61"/>
    <x v="2"/>
    <n v="2"/>
    <x v="11"/>
    <x v="21"/>
    <n v="106.29"/>
  </r>
  <r>
    <x v="303"/>
    <s v="Loreto Ramirez"/>
    <x v="2"/>
    <n v="4004"/>
    <n v="5205.2"/>
    <x v="1"/>
    <n v="2"/>
    <x v="11"/>
    <x v="21"/>
    <n v="1201.2"/>
  </r>
  <r>
    <x v="303"/>
    <s v="Fernando Aramburu Vendrell"/>
    <x v="2"/>
    <n v="10010"/>
    <n v="13013"/>
    <x v="2"/>
    <n v="5"/>
    <x v="11"/>
    <x v="21"/>
    <n v="3003"/>
  </r>
  <r>
    <x v="303"/>
    <s v="Encarnacion Gimeno Zabaleta"/>
    <x v="2"/>
    <n v="16016"/>
    <n v="20820.8"/>
    <x v="0"/>
    <n v="8"/>
    <x v="11"/>
    <x v="21"/>
    <n v="4804.8"/>
  </r>
  <r>
    <x v="303"/>
    <s v="Ariadna Núñez Cerro"/>
    <x v="0"/>
    <n v="1948.72"/>
    <n v="2533.33"/>
    <x v="0"/>
    <n v="11"/>
    <x v="11"/>
    <x v="21"/>
    <n v="584.62"/>
  </r>
  <r>
    <x v="303"/>
    <s v="Leonardo del Arroyo"/>
    <x v="3"/>
    <n v="3543.12"/>
    <n v="4606.0600000000004"/>
    <x v="0"/>
    <n v="10"/>
    <x v="11"/>
    <x v="21"/>
    <n v="1062.94"/>
  </r>
  <r>
    <x v="303"/>
    <s v="Gervasio Nebot-Carpio"/>
    <x v="2"/>
    <n v="16016"/>
    <n v="20820.8"/>
    <x v="0"/>
    <n v="8"/>
    <x v="11"/>
    <x v="21"/>
    <n v="4804.8"/>
  </r>
  <r>
    <x v="303"/>
    <s v="Amado Anguita Ripoll"/>
    <x v="0"/>
    <n v="354.31"/>
    <n v="460.61"/>
    <x v="0"/>
    <n v="2"/>
    <x v="11"/>
    <x v="21"/>
    <n v="106.29"/>
  </r>
  <r>
    <x v="304"/>
    <s v="Cándida de Rivera"/>
    <x v="3"/>
    <n v="4251.75"/>
    <n v="5527.27"/>
    <x v="0"/>
    <n v="12"/>
    <x v="0"/>
    <x v="21"/>
    <n v="1275.52"/>
  </r>
  <r>
    <x v="304"/>
    <s v="Delfina Sancho"/>
    <x v="2"/>
    <n v="12012"/>
    <n v="15615.6"/>
    <x v="2"/>
    <n v="6"/>
    <x v="0"/>
    <x v="21"/>
    <n v="3603.6"/>
  </r>
  <r>
    <x v="304"/>
    <s v="Adelardo Román"/>
    <x v="0"/>
    <n v="1948.72"/>
    <n v="2533.33"/>
    <x v="1"/>
    <n v="11"/>
    <x v="0"/>
    <x v="21"/>
    <n v="584.62"/>
  </r>
  <r>
    <x v="304"/>
    <s v="Leyre Frutos Arjona"/>
    <x v="0"/>
    <n v="885.78"/>
    <n v="1151.51"/>
    <x v="1"/>
    <n v="5"/>
    <x v="0"/>
    <x v="21"/>
    <n v="265.73"/>
  </r>
  <r>
    <x v="304"/>
    <s v="Zoraida Barriga Lledó"/>
    <x v="0"/>
    <n v="885.78"/>
    <n v="1151.51"/>
    <x v="0"/>
    <n v="5"/>
    <x v="0"/>
    <x v="21"/>
    <n v="265.73"/>
  </r>
  <r>
    <x v="304"/>
    <s v="Teobaldo Alejandro Garay Llano"/>
    <x v="2"/>
    <n v="12012"/>
    <n v="15615.6"/>
    <x v="0"/>
    <n v="6"/>
    <x v="0"/>
    <x v="21"/>
    <n v="3603.6"/>
  </r>
  <r>
    <x v="304"/>
    <s v="Isidro Antúnez Fuente"/>
    <x v="0"/>
    <n v="2125.87"/>
    <n v="2763.64"/>
    <x v="0"/>
    <n v="12"/>
    <x v="0"/>
    <x v="21"/>
    <n v="637.76"/>
  </r>
  <r>
    <x v="304"/>
    <s v="Concepción Malo Barón"/>
    <x v="2"/>
    <n v="16016"/>
    <n v="20820.8"/>
    <x v="2"/>
    <n v="8"/>
    <x v="0"/>
    <x v="21"/>
    <n v="4804.8"/>
  </r>
  <r>
    <x v="304"/>
    <s v="Nacio Vera Vigil"/>
    <x v="0"/>
    <n v="708.62"/>
    <n v="921.21"/>
    <x v="1"/>
    <n v="4"/>
    <x v="0"/>
    <x v="21"/>
    <n v="212.59"/>
  </r>
  <r>
    <x v="304"/>
    <s v="Aitor Pagès Borrás"/>
    <x v="2"/>
    <n v="2002"/>
    <n v="2602.6"/>
    <x v="1"/>
    <n v="1"/>
    <x v="0"/>
    <x v="21"/>
    <n v="600.6"/>
  </r>
  <r>
    <x v="304"/>
    <s v="Aarón Roman Blanch"/>
    <x v="0"/>
    <n v="354.31"/>
    <n v="460.61"/>
    <x v="2"/>
    <n v="2"/>
    <x v="0"/>
    <x v="21"/>
    <n v="106.29"/>
  </r>
  <r>
    <x v="304"/>
    <s v="Mario León"/>
    <x v="2"/>
    <n v="16016"/>
    <n v="20820.8"/>
    <x v="2"/>
    <n v="8"/>
    <x v="0"/>
    <x v="21"/>
    <n v="4804.8"/>
  </r>
  <r>
    <x v="305"/>
    <s v="Asunción Ropero Arnau"/>
    <x v="1"/>
    <n v="3188.81"/>
    <n v="4145.45"/>
    <x v="2"/>
    <n v="6"/>
    <x v="1"/>
    <x v="21"/>
    <n v="956.64"/>
  </r>
  <r>
    <x v="305"/>
    <s v="Felicia Arjona Castelló"/>
    <x v="3"/>
    <n v="3188.81"/>
    <n v="4145.45"/>
    <x v="2"/>
    <n v="9"/>
    <x v="1"/>
    <x v="21"/>
    <n v="956.64"/>
  </r>
  <r>
    <x v="305"/>
    <s v="Remedios Robles Miranda"/>
    <x v="2"/>
    <n v="16016"/>
    <n v="20820.8"/>
    <x v="0"/>
    <n v="8"/>
    <x v="1"/>
    <x v="21"/>
    <n v="4804.8"/>
  </r>
  <r>
    <x v="305"/>
    <s v="Macario Esteve Figuerola"/>
    <x v="0"/>
    <n v="1771.56"/>
    <n v="2303.0300000000002"/>
    <x v="1"/>
    <n v="10"/>
    <x v="1"/>
    <x v="21"/>
    <n v="531.47"/>
  </r>
  <r>
    <x v="305"/>
    <s v="María Luisa Carlos Conde"/>
    <x v="3"/>
    <n v="708.62"/>
    <n v="921.21"/>
    <x v="1"/>
    <n v="2"/>
    <x v="1"/>
    <x v="21"/>
    <n v="212.59"/>
  </r>
  <r>
    <x v="305"/>
    <s v="Fátima Vilalta Lara"/>
    <x v="0"/>
    <n v="531.47"/>
    <n v="690.91"/>
    <x v="1"/>
    <n v="3"/>
    <x v="1"/>
    <x v="21"/>
    <n v="159.44"/>
  </r>
  <r>
    <x v="305"/>
    <s v="Begoña del Hoyos"/>
    <x v="3"/>
    <n v="2480.19"/>
    <n v="3224.24"/>
    <x v="0"/>
    <n v="7"/>
    <x v="1"/>
    <x v="21"/>
    <n v="744.06"/>
  </r>
  <r>
    <x v="305"/>
    <s v="Sonia Jódar"/>
    <x v="0"/>
    <n v="1948.72"/>
    <n v="2533.33"/>
    <x v="0"/>
    <n v="11"/>
    <x v="1"/>
    <x v="21"/>
    <n v="584.62"/>
  </r>
  <r>
    <x v="305"/>
    <s v="Jovita Margarita Bertrán Lobato"/>
    <x v="1"/>
    <n v="3720.28"/>
    <n v="4836.3599999999997"/>
    <x v="2"/>
    <n v="7"/>
    <x v="1"/>
    <x v="21"/>
    <n v="1116.08"/>
  </r>
  <r>
    <x v="305"/>
    <s v="Tecla Andreu"/>
    <x v="0"/>
    <n v="354.31"/>
    <n v="460.61"/>
    <x v="0"/>
    <n v="2"/>
    <x v="1"/>
    <x v="21"/>
    <n v="106.29"/>
  </r>
  <r>
    <x v="305"/>
    <s v="Alicia Expósito Soler"/>
    <x v="2"/>
    <n v="14014"/>
    <n v="18218.2"/>
    <x v="1"/>
    <n v="7"/>
    <x v="1"/>
    <x v="21"/>
    <n v="4204.2"/>
  </r>
  <r>
    <x v="305"/>
    <s v="Aristides Bastida Adán"/>
    <x v="1"/>
    <n v="531.47"/>
    <n v="690.91"/>
    <x v="1"/>
    <n v="1"/>
    <x v="1"/>
    <x v="21"/>
    <n v="159.44"/>
  </r>
  <r>
    <x v="305"/>
    <s v="Jacobo Montoya-Vazquez"/>
    <x v="1"/>
    <n v="5846.15"/>
    <n v="7600"/>
    <x v="0"/>
    <n v="11"/>
    <x v="1"/>
    <x v="21"/>
    <n v="1753.85"/>
  </r>
  <r>
    <x v="305"/>
    <s v="Leopoldo Luna Peiró"/>
    <x v="2"/>
    <n v="4004"/>
    <n v="5205.2"/>
    <x v="0"/>
    <n v="2"/>
    <x v="1"/>
    <x v="21"/>
    <n v="1201.2"/>
  </r>
  <r>
    <x v="306"/>
    <s v="América del Velasco"/>
    <x v="0"/>
    <n v="1771.56"/>
    <n v="2303.0300000000002"/>
    <x v="2"/>
    <n v="10"/>
    <x v="2"/>
    <x v="21"/>
    <n v="531.47"/>
  </r>
  <r>
    <x v="306"/>
    <s v="Aarón Solís Aranda"/>
    <x v="0"/>
    <n v="1240.0899999999999"/>
    <n v="1612.12"/>
    <x v="0"/>
    <n v="7"/>
    <x v="2"/>
    <x v="21"/>
    <n v="372.03"/>
  </r>
  <r>
    <x v="306"/>
    <s v="Edelmiro del España"/>
    <x v="1"/>
    <n v="4783.21"/>
    <n v="6218.18"/>
    <x v="1"/>
    <n v="9"/>
    <x v="2"/>
    <x v="21"/>
    <n v="1434.96"/>
  </r>
  <r>
    <x v="306"/>
    <s v="Adalberto Ballester Pedrosa"/>
    <x v="0"/>
    <n v="1594.4"/>
    <n v="2072.73"/>
    <x v="2"/>
    <n v="9"/>
    <x v="2"/>
    <x v="21"/>
    <n v="478.32"/>
  </r>
  <r>
    <x v="306"/>
    <s v="Teresa Angulo-Fernandez"/>
    <x v="2"/>
    <n v="12012"/>
    <n v="15615.6"/>
    <x v="0"/>
    <n v="6"/>
    <x v="2"/>
    <x v="21"/>
    <n v="3603.6"/>
  </r>
  <r>
    <x v="306"/>
    <s v="Manu Estela Ángel Angulo"/>
    <x v="1"/>
    <n v="1062.94"/>
    <n v="1381.82"/>
    <x v="2"/>
    <n v="2"/>
    <x v="2"/>
    <x v="21"/>
    <n v="318.88"/>
  </r>
  <r>
    <x v="306"/>
    <s v="Emigdio Sarmiento Pla"/>
    <x v="3"/>
    <n v="1417.25"/>
    <n v="1842.42"/>
    <x v="2"/>
    <n v="4"/>
    <x v="2"/>
    <x v="21"/>
    <n v="425.17"/>
  </r>
  <r>
    <x v="306"/>
    <s v="Cesar Barral Santamaría"/>
    <x v="1"/>
    <n v="5314.68"/>
    <n v="6909.09"/>
    <x v="1"/>
    <n v="10"/>
    <x v="2"/>
    <x v="21"/>
    <n v="1594.4"/>
  </r>
  <r>
    <x v="306"/>
    <s v="Che Edgardo Ros Bou"/>
    <x v="1"/>
    <n v="4783.21"/>
    <n v="6218.18"/>
    <x v="2"/>
    <n v="9"/>
    <x v="2"/>
    <x v="21"/>
    <n v="1434.96"/>
  </r>
  <r>
    <x v="306"/>
    <s v="Anunciación de Hoz"/>
    <x v="1"/>
    <n v="4251.75"/>
    <n v="5527.27"/>
    <x v="1"/>
    <n v="8"/>
    <x v="2"/>
    <x v="21"/>
    <n v="1275.52"/>
  </r>
  <r>
    <x v="306"/>
    <s v="Odalis Alba Villalba"/>
    <x v="1"/>
    <n v="4783.21"/>
    <n v="6218.18"/>
    <x v="2"/>
    <n v="9"/>
    <x v="2"/>
    <x v="21"/>
    <n v="1434.96"/>
  </r>
  <r>
    <x v="307"/>
    <s v="Che Farré Tejada"/>
    <x v="3"/>
    <n v="1771.56"/>
    <n v="2303.0300000000002"/>
    <x v="1"/>
    <n v="5"/>
    <x v="3"/>
    <x v="21"/>
    <n v="531.47"/>
  </r>
  <r>
    <x v="307"/>
    <s v="Casandra Manjón Clavero"/>
    <x v="2"/>
    <n v="24024"/>
    <n v="31231.200000000001"/>
    <x v="2"/>
    <n v="12"/>
    <x v="3"/>
    <x v="21"/>
    <n v="7207.2"/>
  </r>
  <r>
    <x v="307"/>
    <s v="Luciana Belda Murcia"/>
    <x v="1"/>
    <n v="6377.62"/>
    <n v="8290.91"/>
    <x v="0"/>
    <n v="12"/>
    <x v="3"/>
    <x v="21"/>
    <n v="1913.29"/>
  </r>
  <r>
    <x v="307"/>
    <s v="Maxi Colom Gárate"/>
    <x v="1"/>
    <n v="3720.28"/>
    <n v="4836.3599999999997"/>
    <x v="2"/>
    <n v="7"/>
    <x v="3"/>
    <x v="21"/>
    <n v="1116.08"/>
  </r>
  <r>
    <x v="307"/>
    <s v="Abilio Pareja Vega"/>
    <x v="3"/>
    <n v="2480.19"/>
    <n v="3224.24"/>
    <x v="1"/>
    <n v="7"/>
    <x v="3"/>
    <x v="21"/>
    <n v="744.06"/>
  </r>
  <r>
    <x v="307"/>
    <s v="Olga González"/>
    <x v="1"/>
    <n v="5314.68"/>
    <n v="6909.09"/>
    <x v="2"/>
    <n v="10"/>
    <x v="3"/>
    <x v="21"/>
    <n v="1594.4"/>
  </r>
  <r>
    <x v="307"/>
    <s v="Alma Jaume Bolaños"/>
    <x v="3"/>
    <n v="1417.25"/>
    <n v="1842.42"/>
    <x v="0"/>
    <n v="4"/>
    <x v="3"/>
    <x v="21"/>
    <n v="425.17"/>
  </r>
  <r>
    <x v="307"/>
    <s v="Narciso Ovidio Manzanares Boada"/>
    <x v="0"/>
    <n v="1948.72"/>
    <n v="2533.33"/>
    <x v="0"/>
    <n v="11"/>
    <x v="3"/>
    <x v="21"/>
    <n v="584.62"/>
  </r>
  <r>
    <x v="307"/>
    <s v="Damián Chaparro Hervia"/>
    <x v="1"/>
    <n v="531.47"/>
    <n v="690.91"/>
    <x v="0"/>
    <n v="1"/>
    <x v="3"/>
    <x v="21"/>
    <n v="159.44"/>
  </r>
  <r>
    <x v="307"/>
    <s v="Reyes Bárbara Boada Sancho"/>
    <x v="2"/>
    <n v="16016"/>
    <n v="20820.8"/>
    <x v="2"/>
    <n v="8"/>
    <x v="3"/>
    <x v="21"/>
    <n v="4804.8"/>
  </r>
  <r>
    <x v="307"/>
    <s v="Jerónimo Emiliano Oller Miguel"/>
    <x v="3"/>
    <n v="3897.43"/>
    <n v="5066.66"/>
    <x v="1"/>
    <n v="11"/>
    <x v="3"/>
    <x v="21"/>
    <n v="1169.23"/>
  </r>
  <r>
    <x v="307"/>
    <s v="Catalina Blanch Carretero"/>
    <x v="0"/>
    <n v="354.31"/>
    <n v="460.61"/>
    <x v="1"/>
    <n v="2"/>
    <x v="3"/>
    <x v="21"/>
    <n v="106.29"/>
  </r>
  <r>
    <x v="307"/>
    <s v="Fabián Sevilla Baena"/>
    <x v="3"/>
    <n v="3543.12"/>
    <n v="4606.0600000000004"/>
    <x v="0"/>
    <n v="10"/>
    <x v="3"/>
    <x v="21"/>
    <n v="1062.94"/>
  </r>
  <r>
    <x v="307"/>
    <s v="Sosimo Ordóñez Barrena"/>
    <x v="0"/>
    <n v="2125.87"/>
    <n v="2763.64"/>
    <x v="1"/>
    <n v="12"/>
    <x v="3"/>
    <x v="21"/>
    <n v="637.76"/>
  </r>
  <r>
    <x v="307"/>
    <s v="Obdulia Casanovas Cañete"/>
    <x v="1"/>
    <n v="531.47"/>
    <n v="690.91"/>
    <x v="1"/>
    <n v="1"/>
    <x v="3"/>
    <x v="21"/>
    <n v="159.44"/>
  </r>
  <r>
    <x v="307"/>
    <s v="Severino Chus Barceló Bayo"/>
    <x v="1"/>
    <n v="4783.21"/>
    <n v="6218.18"/>
    <x v="0"/>
    <n v="9"/>
    <x v="3"/>
    <x v="21"/>
    <n v="1434.96"/>
  </r>
  <r>
    <x v="307"/>
    <s v="Aníbal Armando Mateo Vigil"/>
    <x v="3"/>
    <n v="3188.81"/>
    <n v="4145.45"/>
    <x v="2"/>
    <n v="9"/>
    <x v="3"/>
    <x v="21"/>
    <n v="956.64"/>
  </r>
  <r>
    <x v="308"/>
    <s v="Anunciación Corominas Saura"/>
    <x v="2"/>
    <n v="8008"/>
    <n v="10410.4"/>
    <x v="2"/>
    <n v="4"/>
    <x v="4"/>
    <x v="21"/>
    <n v="2402.4"/>
  </r>
  <r>
    <x v="308"/>
    <s v="Eugenia Cobos Viana"/>
    <x v="2"/>
    <n v="22022"/>
    <n v="28628.6"/>
    <x v="2"/>
    <n v="11"/>
    <x v="4"/>
    <x v="21"/>
    <n v="6606.6"/>
  </r>
  <r>
    <x v="308"/>
    <s v="Rosenda Montenegro Gascón"/>
    <x v="2"/>
    <n v="24024"/>
    <n v="31231.200000000001"/>
    <x v="2"/>
    <n v="12"/>
    <x v="4"/>
    <x v="21"/>
    <n v="7207.2"/>
  </r>
  <r>
    <x v="308"/>
    <s v="Judith Modesta Carro Vicens"/>
    <x v="3"/>
    <n v="3188.81"/>
    <n v="4145.45"/>
    <x v="2"/>
    <n v="9"/>
    <x v="4"/>
    <x v="21"/>
    <n v="956.64"/>
  </r>
  <r>
    <x v="308"/>
    <s v="Mirta Revilla Matas"/>
    <x v="1"/>
    <n v="531.47"/>
    <n v="690.91"/>
    <x v="1"/>
    <n v="1"/>
    <x v="4"/>
    <x v="21"/>
    <n v="159.44"/>
  </r>
  <r>
    <x v="308"/>
    <s v="María Amat Montes"/>
    <x v="0"/>
    <n v="531.47"/>
    <n v="690.91"/>
    <x v="0"/>
    <n v="3"/>
    <x v="4"/>
    <x v="21"/>
    <n v="159.44"/>
  </r>
  <r>
    <x v="308"/>
    <s v="Jeremías Pont"/>
    <x v="3"/>
    <n v="4251.75"/>
    <n v="5527.27"/>
    <x v="1"/>
    <n v="12"/>
    <x v="4"/>
    <x v="21"/>
    <n v="1275.52"/>
  </r>
  <r>
    <x v="308"/>
    <s v="Quirino Nogueira Vidal"/>
    <x v="0"/>
    <n v="1062.94"/>
    <n v="1381.82"/>
    <x v="0"/>
    <n v="6"/>
    <x v="4"/>
    <x v="21"/>
    <n v="318.88"/>
  </r>
  <r>
    <x v="308"/>
    <s v="Marcelo Noguera-Mata"/>
    <x v="0"/>
    <n v="1417.25"/>
    <n v="1842.42"/>
    <x v="2"/>
    <n v="8"/>
    <x v="4"/>
    <x v="21"/>
    <n v="425.17"/>
  </r>
  <r>
    <x v="308"/>
    <s v="Raquel Donoso Sáenz"/>
    <x v="0"/>
    <n v="885.78"/>
    <n v="1151.51"/>
    <x v="2"/>
    <n v="5"/>
    <x v="4"/>
    <x v="21"/>
    <n v="265.73"/>
  </r>
  <r>
    <x v="308"/>
    <s v="Joaquina Aroca Sotelo"/>
    <x v="1"/>
    <n v="1594.4"/>
    <n v="2072.73"/>
    <x v="1"/>
    <n v="3"/>
    <x v="4"/>
    <x v="21"/>
    <n v="478.32"/>
  </r>
  <r>
    <x v="308"/>
    <s v="Begoña Toledo Figuerola"/>
    <x v="0"/>
    <n v="1948.72"/>
    <n v="2533.33"/>
    <x v="1"/>
    <n v="11"/>
    <x v="4"/>
    <x v="21"/>
    <n v="584.62"/>
  </r>
  <r>
    <x v="308"/>
    <s v="Primitivo Vargas Nicolás"/>
    <x v="0"/>
    <n v="1948.72"/>
    <n v="2533.33"/>
    <x v="1"/>
    <n v="11"/>
    <x v="4"/>
    <x v="21"/>
    <n v="584.62"/>
  </r>
  <r>
    <x v="308"/>
    <s v="Maricruz Carrasco Carballo"/>
    <x v="0"/>
    <n v="1594.4"/>
    <n v="2072.73"/>
    <x v="0"/>
    <n v="9"/>
    <x v="4"/>
    <x v="21"/>
    <n v="478.32"/>
  </r>
  <r>
    <x v="309"/>
    <s v="Zaira Valdés Puig"/>
    <x v="1"/>
    <n v="4251.75"/>
    <n v="5527.27"/>
    <x v="1"/>
    <n v="8"/>
    <x v="5"/>
    <x v="21"/>
    <n v="1275.52"/>
  </r>
  <r>
    <x v="309"/>
    <s v="Onofre del Pazos"/>
    <x v="3"/>
    <n v="2480.19"/>
    <n v="3224.24"/>
    <x v="0"/>
    <n v="7"/>
    <x v="5"/>
    <x v="21"/>
    <n v="744.06"/>
  </r>
  <r>
    <x v="309"/>
    <s v="Íngrid del Vergara"/>
    <x v="3"/>
    <n v="1771.56"/>
    <n v="2303.0300000000002"/>
    <x v="1"/>
    <n v="5"/>
    <x v="5"/>
    <x v="21"/>
    <n v="531.47"/>
  </r>
  <r>
    <x v="309"/>
    <s v="Rosario Ferrández Canales"/>
    <x v="1"/>
    <n v="2657.34"/>
    <n v="3454.54"/>
    <x v="1"/>
    <n v="5"/>
    <x v="5"/>
    <x v="21"/>
    <n v="797.2"/>
  </r>
  <r>
    <x v="309"/>
    <s v="Teodosio Simó Ramirez"/>
    <x v="0"/>
    <n v="2125.87"/>
    <n v="2763.64"/>
    <x v="0"/>
    <n v="12"/>
    <x v="5"/>
    <x v="21"/>
    <n v="637.76"/>
  </r>
  <r>
    <x v="309"/>
    <s v="Laura Cuevas Quirós"/>
    <x v="2"/>
    <n v="10010"/>
    <n v="13013"/>
    <x v="0"/>
    <n v="5"/>
    <x v="5"/>
    <x v="21"/>
    <n v="3003"/>
  </r>
  <r>
    <x v="310"/>
    <s v="Segismundo Fuente Espinosa"/>
    <x v="3"/>
    <n v="2834.5"/>
    <n v="3684.85"/>
    <x v="0"/>
    <n v="8"/>
    <x v="6"/>
    <x v="21"/>
    <n v="850.35"/>
  </r>
  <r>
    <x v="310"/>
    <s v="Rufina Abril Iborra"/>
    <x v="2"/>
    <n v="18018"/>
    <n v="23423.4"/>
    <x v="0"/>
    <n v="9"/>
    <x v="6"/>
    <x v="21"/>
    <n v="5405.4"/>
  </r>
  <r>
    <x v="310"/>
    <s v="Reina Isaura Noguera Cruz"/>
    <x v="1"/>
    <n v="4783.21"/>
    <n v="6218.18"/>
    <x v="0"/>
    <n v="9"/>
    <x v="6"/>
    <x v="21"/>
    <n v="1434.96"/>
  </r>
  <r>
    <x v="310"/>
    <s v="Édgar Torrens-Ocaña"/>
    <x v="2"/>
    <n v="22022"/>
    <n v="28628.6"/>
    <x v="0"/>
    <n v="11"/>
    <x v="6"/>
    <x v="21"/>
    <n v="6606.6"/>
  </r>
  <r>
    <x v="310"/>
    <s v="Liliana Milagros Rivera Salgado"/>
    <x v="1"/>
    <n v="4251.75"/>
    <n v="5527.27"/>
    <x v="1"/>
    <n v="8"/>
    <x v="6"/>
    <x v="21"/>
    <n v="1275.52"/>
  </r>
  <r>
    <x v="310"/>
    <s v="Paloma Rios"/>
    <x v="3"/>
    <n v="1062.94"/>
    <n v="1381.82"/>
    <x v="1"/>
    <n v="3"/>
    <x v="6"/>
    <x v="21"/>
    <n v="318.88"/>
  </r>
  <r>
    <x v="310"/>
    <s v="Salvador Coronado Ángel"/>
    <x v="2"/>
    <n v="22022"/>
    <n v="28628.6"/>
    <x v="1"/>
    <n v="11"/>
    <x v="6"/>
    <x v="21"/>
    <n v="6606.6"/>
  </r>
  <r>
    <x v="310"/>
    <s v="Dalila Aparicio Riera"/>
    <x v="1"/>
    <n v="6377.62"/>
    <n v="8290.91"/>
    <x v="1"/>
    <n v="12"/>
    <x v="6"/>
    <x v="21"/>
    <n v="1913.29"/>
  </r>
  <r>
    <x v="310"/>
    <s v="Cloe Marqués Suarez"/>
    <x v="0"/>
    <n v="708.62"/>
    <n v="921.21"/>
    <x v="0"/>
    <n v="4"/>
    <x v="6"/>
    <x v="21"/>
    <n v="212.59"/>
  </r>
  <r>
    <x v="310"/>
    <s v="Juliana Andres Cifuentes"/>
    <x v="0"/>
    <n v="2125.87"/>
    <n v="2763.64"/>
    <x v="0"/>
    <n v="12"/>
    <x v="6"/>
    <x v="21"/>
    <n v="637.76"/>
  </r>
  <r>
    <x v="310"/>
    <s v="Eutropio Checa Gallardo"/>
    <x v="3"/>
    <n v="3543.12"/>
    <n v="4606.0600000000004"/>
    <x v="0"/>
    <n v="10"/>
    <x v="6"/>
    <x v="21"/>
    <n v="1062.94"/>
  </r>
  <r>
    <x v="310"/>
    <s v="Flavia Barba-Fábregas"/>
    <x v="3"/>
    <n v="3188.81"/>
    <n v="4145.45"/>
    <x v="2"/>
    <n v="9"/>
    <x v="6"/>
    <x v="21"/>
    <n v="956.64"/>
  </r>
  <r>
    <x v="310"/>
    <s v="Jacinta Botella Vallés"/>
    <x v="1"/>
    <n v="5314.68"/>
    <n v="6909.09"/>
    <x v="1"/>
    <n v="10"/>
    <x v="6"/>
    <x v="21"/>
    <n v="1594.4"/>
  </r>
  <r>
    <x v="310"/>
    <s v="Virgilio Amor Molins Melero"/>
    <x v="1"/>
    <n v="1062.94"/>
    <n v="1381.82"/>
    <x v="0"/>
    <n v="2"/>
    <x v="6"/>
    <x v="21"/>
    <n v="318.88"/>
  </r>
  <r>
    <x v="311"/>
    <s v="Gloria Villar Moreno"/>
    <x v="0"/>
    <n v="1062.94"/>
    <n v="1381.82"/>
    <x v="0"/>
    <n v="6"/>
    <x v="7"/>
    <x v="21"/>
    <n v="318.88"/>
  </r>
  <r>
    <x v="311"/>
    <s v="Eustaquio Aparicio Gallardo"/>
    <x v="1"/>
    <n v="4251.75"/>
    <n v="5527.27"/>
    <x v="1"/>
    <n v="8"/>
    <x v="7"/>
    <x v="21"/>
    <n v="1275.52"/>
  </r>
  <r>
    <x v="311"/>
    <s v="Vinicio Padilla Quintero"/>
    <x v="3"/>
    <n v="3897.43"/>
    <n v="5066.66"/>
    <x v="1"/>
    <n v="11"/>
    <x v="7"/>
    <x v="21"/>
    <n v="1169.23"/>
  </r>
  <r>
    <x v="311"/>
    <s v="Gregorio Castilla Artigas"/>
    <x v="1"/>
    <n v="2657.34"/>
    <n v="3454.54"/>
    <x v="2"/>
    <n v="5"/>
    <x v="7"/>
    <x v="21"/>
    <n v="797.2"/>
  </r>
  <r>
    <x v="311"/>
    <s v="Chuy Carbonell"/>
    <x v="0"/>
    <n v="1240.0899999999999"/>
    <n v="1612.12"/>
    <x v="1"/>
    <n v="7"/>
    <x v="7"/>
    <x v="21"/>
    <n v="372.03"/>
  </r>
  <r>
    <x v="311"/>
    <s v="Bernardita Vall Iglesia"/>
    <x v="0"/>
    <n v="1948.72"/>
    <n v="2533.33"/>
    <x v="1"/>
    <n v="11"/>
    <x v="7"/>
    <x v="21"/>
    <n v="584.62"/>
  </r>
  <r>
    <x v="311"/>
    <s v="Modesto de Caballero"/>
    <x v="0"/>
    <n v="1417.25"/>
    <n v="1842.42"/>
    <x v="0"/>
    <n v="8"/>
    <x v="7"/>
    <x v="21"/>
    <n v="425.17"/>
  </r>
  <r>
    <x v="311"/>
    <s v="Gala Diego"/>
    <x v="0"/>
    <n v="1062.94"/>
    <n v="1381.82"/>
    <x v="1"/>
    <n v="6"/>
    <x v="7"/>
    <x v="21"/>
    <n v="318.88"/>
  </r>
  <r>
    <x v="312"/>
    <s v="Mercedes Torrens Grau"/>
    <x v="3"/>
    <n v="322.10000000000002"/>
    <n v="418.73"/>
    <x v="1"/>
    <n v="1"/>
    <x v="8"/>
    <x v="22"/>
    <n v="96.63"/>
  </r>
  <r>
    <x v="312"/>
    <s v="Bernardita Sáenz Baeza"/>
    <x v="3"/>
    <n v="2898.92"/>
    <n v="3768.59"/>
    <x v="0"/>
    <n v="9"/>
    <x v="8"/>
    <x v="22"/>
    <n v="869.68"/>
  </r>
  <r>
    <x v="312"/>
    <s v="Alexandra Real Roldan"/>
    <x v="2"/>
    <n v="2001"/>
    <n v="2601.3000000000002"/>
    <x v="2"/>
    <n v="1"/>
    <x v="8"/>
    <x v="22"/>
    <n v="600.29999999999995"/>
  </r>
  <r>
    <x v="312"/>
    <s v="Vito Vall Carreño"/>
    <x v="0"/>
    <n v="1127.3599999999999"/>
    <n v="1465.56"/>
    <x v="2"/>
    <n v="7"/>
    <x v="8"/>
    <x v="22"/>
    <n v="338.21"/>
  </r>
  <r>
    <x v="312"/>
    <s v="Miguel Trujillo Carnero"/>
    <x v="2"/>
    <n v="4002"/>
    <n v="5202.6000000000004"/>
    <x v="2"/>
    <n v="2"/>
    <x v="8"/>
    <x v="22"/>
    <n v="1200.5999999999999"/>
  </r>
  <r>
    <x v="312"/>
    <s v="José Nuñez Rosa"/>
    <x v="3"/>
    <n v="3221.02"/>
    <n v="4187.33"/>
    <x v="2"/>
    <n v="10"/>
    <x v="8"/>
    <x v="22"/>
    <n v="966.31"/>
  </r>
  <r>
    <x v="312"/>
    <s v="Carmelo Portero"/>
    <x v="3"/>
    <n v="322.10000000000002"/>
    <n v="418.73"/>
    <x v="2"/>
    <n v="1"/>
    <x v="8"/>
    <x v="22"/>
    <n v="96.63"/>
  </r>
  <r>
    <x v="312"/>
    <s v="Casandra Puerta Oliver"/>
    <x v="3"/>
    <n v="966.31"/>
    <n v="1256.2"/>
    <x v="2"/>
    <n v="3"/>
    <x v="8"/>
    <x v="22"/>
    <n v="289.89"/>
  </r>
  <r>
    <x v="312"/>
    <s v="Brunilda Frías"/>
    <x v="2"/>
    <n v="20010"/>
    <n v="26013"/>
    <x v="1"/>
    <n v="10"/>
    <x v="8"/>
    <x v="22"/>
    <n v="6003"/>
  </r>
  <r>
    <x v="312"/>
    <s v="Leire Espejo-Salamanca"/>
    <x v="1"/>
    <n v="3382.07"/>
    <n v="4396.6899999999996"/>
    <x v="2"/>
    <n v="7"/>
    <x v="8"/>
    <x v="22"/>
    <n v="1014.62"/>
  </r>
  <r>
    <x v="312"/>
    <s v="Francisco Javier Aznar Rocha"/>
    <x v="1"/>
    <n v="5314.68"/>
    <n v="6909.09"/>
    <x v="1"/>
    <n v="11"/>
    <x v="8"/>
    <x v="22"/>
    <n v="1594.4"/>
  </r>
  <r>
    <x v="312"/>
    <s v="Paz de Ayllón"/>
    <x v="1"/>
    <n v="3382.07"/>
    <n v="4396.6899999999996"/>
    <x v="1"/>
    <n v="7"/>
    <x v="8"/>
    <x v="22"/>
    <n v="1014.62"/>
  </r>
  <r>
    <x v="313"/>
    <s v="Marcial Escribano Caballero"/>
    <x v="3"/>
    <n v="3221.02"/>
    <n v="4187.33"/>
    <x v="1"/>
    <n v="10"/>
    <x v="9"/>
    <x v="22"/>
    <n v="966.31"/>
  </r>
  <r>
    <x v="313"/>
    <s v="Gabriela Gomis-Tirado"/>
    <x v="1"/>
    <n v="3382.07"/>
    <n v="4396.6899999999996"/>
    <x v="1"/>
    <n v="7"/>
    <x v="9"/>
    <x v="22"/>
    <n v="1014.62"/>
  </r>
  <r>
    <x v="313"/>
    <s v="Dimas Recio Tenorio"/>
    <x v="1"/>
    <n v="966.31"/>
    <n v="1256.2"/>
    <x v="1"/>
    <n v="2"/>
    <x v="9"/>
    <x v="22"/>
    <n v="289.89"/>
  </r>
  <r>
    <x v="313"/>
    <s v="Noemí Borrego Múñiz"/>
    <x v="0"/>
    <n v="1449.46"/>
    <n v="1884.3"/>
    <x v="1"/>
    <n v="9"/>
    <x v="9"/>
    <x v="22"/>
    <n v="434.84"/>
  </r>
  <r>
    <x v="313"/>
    <s v="Lalo Gervasio Castell Gutiérrez"/>
    <x v="2"/>
    <n v="6003"/>
    <n v="7803.9"/>
    <x v="1"/>
    <n v="3"/>
    <x v="9"/>
    <x v="22"/>
    <n v="1800.9"/>
  </r>
  <r>
    <x v="313"/>
    <s v="Etelvina Carbonell Villa"/>
    <x v="0"/>
    <n v="1932.61"/>
    <n v="2512.4"/>
    <x v="0"/>
    <n v="12"/>
    <x v="9"/>
    <x v="22"/>
    <n v="579.78"/>
  </r>
  <r>
    <x v="313"/>
    <s v="Saturnino Pánfilo Roca Flor"/>
    <x v="1"/>
    <n v="3382.07"/>
    <n v="4396.6899999999996"/>
    <x v="2"/>
    <n v="7"/>
    <x v="9"/>
    <x v="22"/>
    <n v="1014.62"/>
  </r>
  <r>
    <x v="313"/>
    <s v="Chita Guillen Arjona"/>
    <x v="2"/>
    <n v="24012"/>
    <n v="31215.599999999999"/>
    <x v="2"/>
    <n v="12"/>
    <x v="9"/>
    <x v="22"/>
    <n v="7203.6"/>
  </r>
  <r>
    <x v="313"/>
    <s v="Maristela Sol Amador Cabeza"/>
    <x v="2"/>
    <n v="22011"/>
    <n v="28614.3"/>
    <x v="2"/>
    <n v="11"/>
    <x v="9"/>
    <x v="22"/>
    <n v="6603.3"/>
  </r>
  <r>
    <x v="313"/>
    <s v="Rodolfo Ramón"/>
    <x v="3"/>
    <n v="2898.92"/>
    <n v="3768.59"/>
    <x v="1"/>
    <n v="9"/>
    <x v="9"/>
    <x v="22"/>
    <n v="869.68"/>
  </r>
  <r>
    <x v="313"/>
    <s v="Encarnita Bellido Alegria"/>
    <x v="3"/>
    <n v="644.20000000000005"/>
    <n v="837.47"/>
    <x v="1"/>
    <n v="2"/>
    <x v="9"/>
    <x v="22"/>
    <n v="193.26"/>
  </r>
  <r>
    <x v="313"/>
    <s v="Imelda Reguera Hoyos"/>
    <x v="3"/>
    <n v="2254.71"/>
    <n v="2931.13"/>
    <x v="0"/>
    <n v="7"/>
    <x v="9"/>
    <x v="22"/>
    <n v="676.41"/>
  </r>
  <r>
    <x v="314"/>
    <s v="Jose Luis Gordillo-Acuña"/>
    <x v="0"/>
    <n v="322.10000000000002"/>
    <n v="418.73"/>
    <x v="2"/>
    <n v="2"/>
    <x v="10"/>
    <x v="22"/>
    <n v="96.63"/>
  </r>
  <r>
    <x v="314"/>
    <s v="Eusebio Sarmiento Lumbreras"/>
    <x v="2"/>
    <n v="12006"/>
    <n v="15607.8"/>
    <x v="0"/>
    <n v="6"/>
    <x v="10"/>
    <x v="22"/>
    <n v="3601.8"/>
  </r>
  <r>
    <x v="314"/>
    <s v="Jaime Martí Batalla"/>
    <x v="3"/>
    <n v="644.20000000000005"/>
    <n v="837.47"/>
    <x v="0"/>
    <n v="2"/>
    <x v="10"/>
    <x v="22"/>
    <n v="193.26"/>
  </r>
  <r>
    <x v="314"/>
    <s v="Édgar del Camps"/>
    <x v="2"/>
    <n v="22011"/>
    <n v="28614.3"/>
    <x v="2"/>
    <n v="11"/>
    <x v="10"/>
    <x v="22"/>
    <n v="6603.3"/>
  </r>
  <r>
    <x v="314"/>
    <s v="Evangelina Mar Vallejo Villa"/>
    <x v="2"/>
    <n v="16008"/>
    <n v="20810.400000000001"/>
    <x v="2"/>
    <n v="8"/>
    <x v="10"/>
    <x v="22"/>
    <n v="4802.3999999999996"/>
  </r>
  <r>
    <x v="314"/>
    <s v="Lourdes Pla Ferrán"/>
    <x v="1"/>
    <n v="1932.61"/>
    <n v="2512.4"/>
    <x v="0"/>
    <n v="4"/>
    <x v="10"/>
    <x v="22"/>
    <n v="579.78"/>
  </r>
  <r>
    <x v="314"/>
    <s v="Severino Alcaraz Gilabert"/>
    <x v="3"/>
    <n v="1932.61"/>
    <n v="2512.4"/>
    <x v="0"/>
    <n v="6"/>
    <x v="10"/>
    <x v="22"/>
    <n v="579.78"/>
  </r>
  <r>
    <x v="314"/>
    <s v="Zaira de Milla"/>
    <x v="0"/>
    <n v="1610.51"/>
    <n v="2093.66"/>
    <x v="2"/>
    <n v="10"/>
    <x v="10"/>
    <x v="22"/>
    <n v="483.15"/>
  </r>
  <r>
    <x v="314"/>
    <s v="Consuelo Ros Calatayud"/>
    <x v="3"/>
    <n v="1288.4100000000001"/>
    <n v="1674.93"/>
    <x v="0"/>
    <n v="4"/>
    <x v="10"/>
    <x v="22"/>
    <n v="386.52"/>
  </r>
  <r>
    <x v="314"/>
    <s v="Iker Ojeda Arnal"/>
    <x v="2"/>
    <n v="22011"/>
    <n v="28614.3"/>
    <x v="1"/>
    <n v="11"/>
    <x v="10"/>
    <x v="22"/>
    <n v="6603.3"/>
  </r>
  <r>
    <x v="314"/>
    <s v="Jennifer Folch Herranz"/>
    <x v="1"/>
    <n v="966.31"/>
    <n v="1256.2"/>
    <x v="2"/>
    <n v="2"/>
    <x v="10"/>
    <x v="22"/>
    <n v="289.89"/>
  </r>
  <r>
    <x v="314"/>
    <s v="Violeta Perez"/>
    <x v="0"/>
    <n v="1127.3599999999999"/>
    <n v="1465.56"/>
    <x v="2"/>
    <n v="7"/>
    <x v="10"/>
    <x v="22"/>
    <n v="338.21"/>
  </r>
  <r>
    <x v="314"/>
    <s v="Vito Anglada Heras"/>
    <x v="3"/>
    <n v="3543.12"/>
    <n v="4606.0600000000004"/>
    <x v="2"/>
    <n v="11"/>
    <x v="10"/>
    <x v="22"/>
    <n v="1062.94"/>
  </r>
  <r>
    <x v="314"/>
    <s v="Telmo Mariño Prada"/>
    <x v="0"/>
    <n v="483.15"/>
    <n v="628.1"/>
    <x v="2"/>
    <n v="3"/>
    <x v="10"/>
    <x v="22"/>
    <n v="144.94999999999999"/>
  </r>
  <r>
    <x v="314"/>
    <s v="Bárbara Andrés-Rovira"/>
    <x v="1"/>
    <n v="483.15"/>
    <n v="628.1"/>
    <x v="2"/>
    <n v="1"/>
    <x v="10"/>
    <x v="22"/>
    <n v="144.94999999999999"/>
  </r>
  <r>
    <x v="314"/>
    <s v="Aránzazu Fabiana Valle Guerra"/>
    <x v="2"/>
    <n v="8004"/>
    <n v="10405.200000000001"/>
    <x v="1"/>
    <n v="4"/>
    <x v="10"/>
    <x v="22"/>
    <n v="2401.1999999999998"/>
  </r>
  <r>
    <x v="314"/>
    <s v="Albina Jáuregui"/>
    <x v="3"/>
    <n v="3543.12"/>
    <n v="4606.0600000000004"/>
    <x v="1"/>
    <n v="11"/>
    <x v="10"/>
    <x v="22"/>
    <n v="1062.94"/>
  </r>
  <r>
    <x v="314"/>
    <s v="Asunción Salinas Valenciano"/>
    <x v="2"/>
    <n v="22011"/>
    <n v="28614.3"/>
    <x v="2"/>
    <n v="11"/>
    <x v="10"/>
    <x v="22"/>
    <n v="6603.3"/>
  </r>
  <r>
    <x v="315"/>
    <s v="Araceli Jaén Vara"/>
    <x v="1"/>
    <n v="4831.53"/>
    <n v="6280.99"/>
    <x v="2"/>
    <n v="10"/>
    <x v="11"/>
    <x v="22"/>
    <n v="1449.46"/>
  </r>
  <r>
    <x v="315"/>
    <s v="Abigaíl Gimenez"/>
    <x v="1"/>
    <n v="2898.92"/>
    <n v="3768.59"/>
    <x v="1"/>
    <n v="6"/>
    <x v="11"/>
    <x v="22"/>
    <n v="869.68"/>
  </r>
  <r>
    <x v="315"/>
    <s v="Jose Ignacio Bastida Arrieta"/>
    <x v="0"/>
    <n v="1771.56"/>
    <n v="2303.0300000000002"/>
    <x v="0"/>
    <n v="11"/>
    <x v="11"/>
    <x v="22"/>
    <n v="531.47"/>
  </r>
  <r>
    <x v="315"/>
    <s v="Bernarda Múñiz Bellido"/>
    <x v="1"/>
    <n v="4348.38"/>
    <n v="5652.89"/>
    <x v="2"/>
    <n v="9"/>
    <x v="11"/>
    <x v="22"/>
    <n v="1304.51"/>
  </r>
  <r>
    <x v="315"/>
    <s v="Sara Múgica Riba"/>
    <x v="0"/>
    <n v="1127.3599999999999"/>
    <n v="1465.56"/>
    <x v="2"/>
    <n v="7"/>
    <x v="11"/>
    <x v="22"/>
    <n v="338.21"/>
  </r>
  <r>
    <x v="315"/>
    <s v="Elisa Calderon-Cobos"/>
    <x v="3"/>
    <n v="2254.71"/>
    <n v="2931.13"/>
    <x v="1"/>
    <n v="7"/>
    <x v="11"/>
    <x v="22"/>
    <n v="676.41"/>
  </r>
  <r>
    <x v="315"/>
    <s v="David Ochoa Vilanova"/>
    <x v="0"/>
    <n v="966.31"/>
    <n v="1256.2"/>
    <x v="2"/>
    <n v="6"/>
    <x v="11"/>
    <x v="22"/>
    <n v="289.89"/>
  </r>
  <r>
    <x v="315"/>
    <s v="Jose Miguel Mercader Delgado"/>
    <x v="2"/>
    <n v="12006"/>
    <n v="15607.8"/>
    <x v="2"/>
    <n v="6"/>
    <x v="11"/>
    <x v="22"/>
    <n v="3601.8"/>
  </r>
  <r>
    <x v="315"/>
    <s v="Benita Frías Jordá"/>
    <x v="2"/>
    <n v="20010"/>
    <n v="26013"/>
    <x v="0"/>
    <n v="10"/>
    <x v="11"/>
    <x v="22"/>
    <n v="6003"/>
  </r>
  <r>
    <x v="315"/>
    <s v="Marco Arana Arregui"/>
    <x v="0"/>
    <n v="161.05000000000001"/>
    <n v="209.37"/>
    <x v="2"/>
    <n v="1"/>
    <x v="11"/>
    <x v="22"/>
    <n v="48.32"/>
  </r>
  <r>
    <x v="316"/>
    <s v="Aránzazu Estevez Luque"/>
    <x v="3"/>
    <n v="3865.22"/>
    <n v="5024.79"/>
    <x v="2"/>
    <n v="12"/>
    <x v="0"/>
    <x v="22"/>
    <n v="1159.57"/>
  </r>
  <r>
    <x v="316"/>
    <s v="Teodoro Arribas-Torrents"/>
    <x v="1"/>
    <n v="2898.92"/>
    <n v="3768.59"/>
    <x v="2"/>
    <n v="6"/>
    <x v="0"/>
    <x v="22"/>
    <n v="869.68"/>
  </r>
  <r>
    <x v="316"/>
    <s v="Carolina del Sabater"/>
    <x v="0"/>
    <n v="644.20000000000005"/>
    <n v="837.47"/>
    <x v="0"/>
    <n v="4"/>
    <x v="0"/>
    <x v="22"/>
    <n v="193.26"/>
  </r>
  <r>
    <x v="316"/>
    <s v="Che Huguet Sacristán"/>
    <x v="2"/>
    <n v="6003"/>
    <n v="7803.9"/>
    <x v="1"/>
    <n v="3"/>
    <x v="0"/>
    <x v="22"/>
    <n v="1800.9"/>
  </r>
  <r>
    <x v="316"/>
    <s v="Amaya Arteaga Vall"/>
    <x v="0"/>
    <n v="805.26"/>
    <n v="1046.83"/>
    <x v="1"/>
    <n v="5"/>
    <x v="0"/>
    <x v="22"/>
    <n v="241.58"/>
  </r>
  <r>
    <x v="316"/>
    <s v="Leopoldo Iglesia"/>
    <x v="2"/>
    <n v="24012"/>
    <n v="31215.599999999999"/>
    <x v="2"/>
    <n v="12"/>
    <x v="0"/>
    <x v="22"/>
    <n v="7203.6"/>
  </r>
  <r>
    <x v="317"/>
    <s v="Ceferino Serra Alberola"/>
    <x v="1"/>
    <n v="2898.92"/>
    <n v="3768.59"/>
    <x v="0"/>
    <n v="6"/>
    <x v="1"/>
    <x v="22"/>
    <n v="869.68"/>
  </r>
  <r>
    <x v="317"/>
    <s v="Chita Roman Arnaiz"/>
    <x v="3"/>
    <n v="3543.12"/>
    <n v="4606.0600000000004"/>
    <x v="0"/>
    <n v="11"/>
    <x v="1"/>
    <x v="22"/>
    <n v="1062.94"/>
  </r>
  <r>
    <x v="317"/>
    <s v="Armida Alemany Rios"/>
    <x v="0"/>
    <n v="966.31"/>
    <n v="1256.2"/>
    <x v="0"/>
    <n v="6"/>
    <x v="1"/>
    <x v="22"/>
    <n v="289.89"/>
  </r>
  <r>
    <x v="317"/>
    <s v="Candelas Ureña Dalmau"/>
    <x v="3"/>
    <n v="3865.22"/>
    <n v="5024.79"/>
    <x v="2"/>
    <n v="12"/>
    <x v="1"/>
    <x v="22"/>
    <n v="1159.57"/>
  </r>
  <r>
    <x v="317"/>
    <s v="Manuela Maxi Aliaga Álamo"/>
    <x v="0"/>
    <n v="1127.3599999999999"/>
    <n v="1465.56"/>
    <x v="2"/>
    <n v="7"/>
    <x v="1"/>
    <x v="22"/>
    <n v="338.21"/>
  </r>
  <r>
    <x v="317"/>
    <s v="Cristina Reguera"/>
    <x v="0"/>
    <n v="1771.56"/>
    <n v="2303.0300000000002"/>
    <x v="1"/>
    <n v="11"/>
    <x v="1"/>
    <x v="22"/>
    <n v="531.47"/>
  </r>
  <r>
    <x v="317"/>
    <s v="Fidela Pardo Echeverría"/>
    <x v="3"/>
    <n v="3865.22"/>
    <n v="5024.79"/>
    <x v="0"/>
    <n v="12"/>
    <x v="1"/>
    <x v="22"/>
    <n v="1159.57"/>
  </r>
  <r>
    <x v="317"/>
    <s v="Cruz Cervera-Mesa"/>
    <x v="1"/>
    <n v="5797.84"/>
    <n v="7537.19"/>
    <x v="2"/>
    <n v="12"/>
    <x v="1"/>
    <x v="22"/>
    <n v="1739.35"/>
  </r>
  <r>
    <x v="317"/>
    <s v="Hugo Chema Guitart Martínez"/>
    <x v="1"/>
    <n v="2415.77"/>
    <n v="3140.49"/>
    <x v="1"/>
    <n v="5"/>
    <x v="1"/>
    <x v="22"/>
    <n v="724.73"/>
  </r>
  <r>
    <x v="317"/>
    <s v="Gonzalo Gimeno Tolosa"/>
    <x v="2"/>
    <n v="8004"/>
    <n v="10405.200000000001"/>
    <x v="0"/>
    <n v="4"/>
    <x v="1"/>
    <x v="22"/>
    <n v="2401.1999999999998"/>
  </r>
  <r>
    <x v="317"/>
    <s v="Mariana de Alberdi"/>
    <x v="0"/>
    <n v="1771.56"/>
    <n v="2303.0300000000002"/>
    <x v="1"/>
    <n v="11"/>
    <x v="1"/>
    <x v="22"/>
    <n v="531.47"/>
  </r>
  <r>
    <x v="317"/>
    <s v="Pastor Blanch"/>
    <x v="1"/>
    <n v="4831.53"/>
    <n v="6280.99"/>
    <x v="0"/>
    <n v="10"/>
    <x v="1"/>
    <x v="22"/>
    <n v="1449.46"/>
  </r>
  <r>
    <x v="317"/>
    <s v="María Belén de Estévez"/>
    <x v="1"/>
    <n v="3865.22"/>
    <n v="5024.79"/>
    <x v="1"/>
    <n v="8"/>
    <x v="1"/>
    <x v="22"/>
    <n v="1159.57"/>
  </r>
  <r>
    <x v="318"/>
    <s v="Amando Valbuena"/>
    <x v="3"/>
    <n v="3865.22"/>
    <n v="5024.79"/>
    <x v="0"/>
    <n v="12"/>
    <x v="2"/>
    <x v="22"/>
    <n v="1159.57"/>
  </r>
  <r>
    <x v="318"/>
    <s v="Adela Gomez Llano"/>
    <x v="1"/>
    <n v="1932.61"/>
    <n v="2512.4"/>
    <x v="2"/>
    <n v="4"/>
    <x v="2"/>
    <x v="22"/>
    <n v="579.78"/>
  </r>
  <r>
    <x v="318"/>
    <s v="Edelmira Ligia Araujo Recio"/>
    <x v="1"/>
    <n v="3865.22"/>
    <n v="5024.79"/>
    <x v="2"/>
    <n v="8"/>
    <x v="2"/>
    <x v="22"/>
    <n v="1159.57"/>
  </r>
  <r>
    <x v="318"/>
    <s v="Alondra Aller"/>
    <x v="3"/>
    <n v="1610.51"/>
    <n v="2093.66"/>
    <x v="1"/>
    <n v="5"/>
    <x v="2"/>
    <x v="22"/>
    <n v="483.15"/>
  </r>
  <r>
    <x v="318"/>
    <s v="Gregorio Pacheco"/>
    <x v="1"/>
    <n v="2898.92"/>
    <n v="3768.59"/>
    <x v="1"/>
    <n v="6"/>
    <x v="2"/>
    <x v="22"/>
    <n v="869.68"/>
  </r>
  <r>
    <x v="318"/>
    <s v="Reyna Tomas Amador"/>
    <x v="0"/>
    <n v="1288.4100000000001"/>
    <n v="1674.93"/>
    <x v="1"/>
    <n v="8"/>
    <x v="2"/>
    <x v="22"/>
    <n v="386.52"/>
  </r>
  <r>
    <x v="318"/>
    <s v="Alicia Donaire Bertrán"/>
    <x v="3"/>
    <n v="3865.22"/>
    <n v="5024.79"/>
    <x v="0"/>
    <n v="12"/>
    <x v="2"/>
    <x v="22"/>
    <n v="1159.57"/>
  </r>
  <r>
    <x v="318"/>
    <s v="Tomás Cases Roldán"/>
    <x v="3"/>
    <n v="2254.71"/>
    <n v="2931.13"/>
    <x v="2"/>
    <n v="7"/>
    <x v="2"/>
    <x v="22"/>
    <n v="676.41"/>
  </r>
  <r>
    <x v="318"/>
    <s v="Alma Rosales Girona"/>
    <x v="1"/>
    <n v="966.31"/>
    <n v="1256.2"/>
    <x v="2"/>
    <n v="2"/>
    <x v="2"/>
    <x v="22"/>
    <n v="289.89"/>
  </r>
  <r>
    <x v="318"/>
    <s v="Sofía Gilabert"/>
    <x v="2"/>
    <n v="10005"/>
    <n v="13006.5"/>
    <x v="0"/>
    <n v="5"/>
    <x v="2"/>
    <x v="22"/>
    <n v="3001.5"/>
  </r>
  <r>
    <x v="318"/>
    <s v="Roberta Pulido Leiva"/>
    <x v="0"/>
    <n v="483.15"/>
    <n v="628.1"/>
    <x v="0"/>
    <n v="3"/>
    <x v="2"/>
    <x v="22"/>
    <n v="144.94999999999999"/>
  </r>
  <r>
    <x v="318"/>
    <s v="Jose Ramón Solsona Borja"/>
    <x v="1"/>
    <n v="2898.92"/>
    <n v="3768.59"/>
    <x v="0"/>
    <n v="6"/>
    <x v="2"/>
    <x v="22"/>
    <n v="869.68"/>
  </r>
  <r>
    <x v="318"/>
    <s v="Vidal Benet Tomas"/>
    <x v="2"/>
    <n v="18009"/>
    <n v="23411.7"/>
    <x v="2"/>
    <n v="9"/>
    <x v="2"/>
    <x v="22"/>
    <n v="5402.7"/>
  </r>
  <r>
    <x v="318"/>
    <s v="Piedad Ibáñez Diéguez"/>
    <x v="0"/>
    <n v="805.26"/>
    <n v="1046.83"/>
    <x v="2"/>
    <n v="5"/>
    <x v="2"/>
    <x v="22"/>
    <n v="241.58"/>
  </r>
  <r>
    <x v="318"/>
    <s v="René de Camps"/>
    <x v="3"/>
    <n v="1288.4100000000001"/>
    <n v="1674.93"/>
    <x v="2"/>
    <n v="4"/>
    <x v="2"/>
    <x v="22"/>
    <n v="386.52"/>
  </r>
  <r>
    <x v="319"/>
    <s v="Nereida Carbonell Montaña"/>
    <x v="0"/>
    <n v="1932.61"/>
    <n v="2512.4"/>
    <x v="2"/>
    <n v="12"/>
    <x v="3"/>
    <x v="22"/>
    <n v="579.78"/>
  </r>
  <r>
    <x v="319"/>
    <s v="Juan Antonio Roma Recio"/>
    <x v="0"/>
    <n v="1610.51"/>
    <n v="2093.66"/>
    <x v="2"/>
    <n v="10"/>
    <x v="3"/>
    <x v="22"/>
    <n v="483.15"/>
  </r>
  <r>
    <x v="319"/>
    <s v="Encarnacion Maestre Baró"/>
    <x v="3"/>
    <n v="3543.12"/>
    <n v="4606.0600000000004"/>
    <x v="0"/>
    <n v="11"/>
    <x v="3"/>
    <x v="22"/>
    <n v="1062.94"/>
  </r>
  <r>
    <x v="319"/>
    <s v="Osvaldo Goñi Aragón"/>
    <x v="0"/>
    <n v="1127.3599999999999"/>
    <n v="1465.56"/>
    <x v="2"/>
    <n v="7"/>
    <x v="3"/>
    <x v="22"/>
    <n v="338.21"/>
  </r>
  <r>
    <x v="319"/>
    <s v="Carlota Jordán Mateo"/>
    <x v="2"/>
    <n v="12006"/>
    <n v="15607.8"/>
    <x v="2"/>
    <n v="6"/>
    <x v="3"/>
    <x v="22"/>
    <n v="3601.8"/>
  </r>
  <r>
    <x v="319"/>
    <s v="Reynaldo de Colomer"/>
    <x v="2"/>
    <n v="10005"/>
    <n v="13006.5"/>
    <x v="1"/>
    <n v="5"/>
    <x v="3"/>
    <x v="22"/>
    <n v="3001.5"/>
  </r>
  <r>
    <x v="319"/>
    <s v="Isa Ayllón Marqués"/>
    <x v="0"/>
    <n v="1610.51"/>
    <n v="2093.66"/>
    <x v="1"/>
    <n v="10"/>
    <x v="3"/>
    <x v="22"/>
    <n v="483.15"/>
  </r>
  <r>
    <x v="319"/>
    <s v="Julia Evelia Fuentes Villalonga"/>
    <x v="0"/>
    <n v="805.26"/>
    <n v="1046.83"/>
    <x v="1"/>
    <n v="5"/>
    <x v="3"/>
    <x v="22"/>
    <n v="241.58"/>
  </r>
  <r>
    <x v="319"/>
    <s v="Santos Alcolea Barranco"/>
    <x v="0"/>
    <n v="1932.61"/>
    <n v="2512.4"/>
    <x v="2"/>
    <n v="12"/>
    <x v="3"/>
    <x v="22"/>
    <n v="579.78"/>
  </r>
  <r>
    <x v="319"/>
    <s v="Leticia Tudela Tejedor"/>
    <x v="3"/>
    <n v="3865.22"/>
    <n v="5024.79"/>
    <x v="0"/>
    <n v="12"/>
    <x v="3"/>
    <x v="22"/>
    <n v="1159.57"/>
  </r>
  <r>
    <x v="319"/>
    <s v="Ascensión Antón-López"/>
    <x v="3"/>
    <n v="2576.8200000000002"/>
    <n v="3349.86"/>
    <x v="1"/>
    <n v="8"/>
    <x v="3"/>
    <x v="22"/>
    <n v="773.04"/>
  </r>
  <r>
    <x v="319"/>
    <s v="Mariana del Coello"/>
    <x v="0"/>
    <n v="161.05000000000001"/>
    <n v="209.37"/>
    <x v="1"/>
    <n v="1"/>
    <x v="3"/>
    <x v="22"/>
    <n v="48.32"/>
  </r>
  <r>
    <x v="320"/>
    <s v="Chus Ruano Gonzalez"/>
    <x v="3"/>
    <n v="3543.12"/>
    <n v="4606.0600000000004"/>
    <x v="0"/>
    <n v="11"/>
    <x v="4"/>
    <x v="22"/>
    <n v="1062.94"/>
  </r>
  <r>
    <x v="320"/>
    <s v="Coral Montoya Sevillano"/>
    <x v="1"/>
    <n v="4831.53"/>
    <n v="6280.99"/>
    <x v="1"/>
    <n v="10"/>
    <x v="4"/>
    <x v="22"/>
    <n v="1449.46"/>
  </r>
  <r>
    <x v="320"/>
    <s v="Mauricio Jara Sandoval"/>
    <x v="0"/>
    <n v="1449.46"/>
    <n v="1884.3"/>
    <x v="0"/>
    <n v="9"/>
    <x v="4"/>
    <x v="22"/>
    <n v="434.84"/>
  </r>
  <r>
    <x v="320"/>
    <s v="Olga Sala Crespo"/>
    <x v="0"/>
    <n v="1449.46"/>
    <n v="1884.3"/>
    <x v="1"/>
    <n v="9"/>
    <x v="4"/>
    <x v="22"/>
    <n v="434.84"/>
  </r>
  <r>
    <x v="320"/>
    <s v="Juan Pablo del Mena"/>
    <x v="3"/>
    <n v="3865.22"/>
    <n v="5024.79"/>
    <x v="2"/>
    <n v="12"/>
    <x v="4"/>
    <x v="22"/>
    <n v="1159.57"/>
  </r>
  <r>
    <x v="320"/>
    <s v="Belén María Teresa Maldonado Morante"/>
    <x v="2"/>
    <n v="24012"/>
    <n v="31215.599999999999"/>
    <x v="1"/>
    <n v="12"/>
    <x v="4"/>
    <x v="22"/>
    <n v="7203.6"/>
  </r>
  <r>
    <x v="320"/>
    <s v="Remedios Santamaria Marco"/>
    <x v="3"/>
    <n v="322.10000000000002"/>
    <n v="418.73"/>
    <x v="0"/>
    <n v="1"/>
    <x v="4"/>
    <x v="22"/>
    <n v="96.63"/>
  </r>
  <r>
    <x v="320"/>
    <s v="Cruz Santos Toledo"/>
    <x v="0"/>
    <n v="1932.61"/>
    <n v="2512.4"/>
    <x v="0"/>
    <n v="12"/>
    <x v="4"/>
    <x v="22"/>
    <n v="579.78"/>
  </r>
  <r>
    <x v="320"/>
    <s v="Cayetano Fuentes Angulo"/>
    <x v="2"/>
    <n v="8004"/>
    <n v="10405.200000000001"/>
    <x v="2"/>
    <n v="4"/>
    <x v="4"/>
    <x v="22"/>
    <n v="2401.1999999999998"/>
  </r>
  <r>
    <x v="320"/>
    <s v="Moreno Castilla"/>
    <x v="2"/>
    <n v="12006"/>
    <n v="15607.8"/>
    <x v="2"/>
    <n v="6"/>
    <x v="4"/>
    <x v="22"/>
    <n v="3601.8"/>
  </r>
  <r>
    <x v="321"/>
    <s v="Felisa Carpio Sala"/>
    <x v="0"/>
    <n v="644.20000000000005"/>
    <n v="837.47"/>
    <x v="2"/>
    <n v="4"/>
    <x v="5"/>
    <x v="22"/>
    <n v="193.26"/>
  </r>
  <r>
    <x v="321"/>
    <s v="Clímaco Saura Sancho"/>
    <x v="0"/>
    <n v="483.15"/>
    <n v="628.1"/>
    <x v="2"/>
    <n v="3"/>
    <x v="5"/>
    <x v="22"/>
    <n v="144.94999999999999"/>
  </r>
  <r>
    <x v="321"/>
    <s v="Godofredo Alberto Palmer"/>
    <x v="0"/>
    <n v="161.05000000000001"/>
    <n v="209.37"/>
    <x v="2"/>
    <n v="1"/>
    <x v="5"/>
    <x v="22"/>
    <n v="48.32"/>
  </r>
  <r>
    <x v="321"/>
    <s v="Eduardo Medina Daza"/>
    <x v="0"/>
    <n v="1932.61"/>
    <n v="2512.4"/>
    <x v="1"/>
    <n v="12"/>
    <x v="5"/>
    <x v="22"/>
    <n v="579.78"/>
  </r>
  <r>
    <x v="321"/>
    <s v="Micaela Mármol Bautista"/>
    <x v="3"/>
    <n v="3221.02"/>
    <n v="4187.33"/>
    <x v="1"/>
    <n v="10"/>
    <x v="5"/>
    <x v="22"/>
    <n v="966.31"/>
  </r>
  <r>
    <x v="321"/>
    <s v="Juan Bautista del Tolosa"/>
    <x v="3"/>
    <n v="2576.8200000000002"/>
    <n v="3349.86"/>
    <x v="2"/>
    <n v="8"/>
    <x v="5"/>
    <x v="22"/>
    <n v="773.04"/>
  </r>
  <r>
    <x v="321"/>
    <s v="Lucho Cabanillas Carmona"/>
    <x v="2"/>
    <n v="8004"/>
    <n v="10405.200000000001"/>
    <x v="2"/>
    <n v="4"/>
    <x v="5"/>
    <x v="22"/>
    <n v="2401.1999999999998"/>
  </r>
  <r>
    <x v="321"/>
    <s v="Pepe Olivares"/>
    <x v="2"/>
    <n v="2001"/>
    <n v="2601.3000000000002"/>
    <x v="2"/>
    <n v="1"/>
    <x v="5"/>
    <x v="22"/>
    <n v="600.29999999999995"/>
  </r>
  <r>
    <x v="321"/>
    <s v="Vilma Ramírez"/>
    <x v="1"/>
    <n v="1932.61"/>
    <n v="2512.4"/>
    <x v="0"/>
    <n v="4"/>
    <x v="5"/>
    <x v="22"/>
    <n v="579.78"/>
  </r>
  <r>
    <x v="321"/>
    <s v="Eugenia Neira Cañizares"/>
    <x v="3"/>
    <n v="2254.71"/>
    <n v="2931.13"/>
    <x v="2"/>
    <n v="7"/>
    <x v="5"/>
    <x v="22"/>
    <n v="676.41"/>
  </r>
  <r>
    <x v="322"/>
    <s v="Renato Soler-Gilabert"/>
    <x v="3"/>
    <n v="1288.4100000000001"/>
    <n v="1674.93"/>
    <x v="1"/>
    <n v="4"/>
    <x v="6"/>
    <x v="22"/>
    <n v="386.52"/>
  </r>
  <r>
    <x v="322"/>
    <s v="Jordana Alvarado Rosado"/>
    <x v="3"/>
    <n v="1288.4100000000001"/>
    <n v="1674.93"/>
    <x v="1"/>
    <n v="4"/>
    <x v="6"/>
    <x v="22"/>
    <n v="386.52"/>
  </r>
  <r>
    <x v="322"/>
    <s v="Agustina Baena"/>
    <x v="3"/>
    <n v="966.31"/>
    <n v="1256.2"/>
    <x v="1"/>
    <n v="3"/>
    <x v="6"/>
    <x v="22"/>
    <n v="289.89"/>
  </r>
  <r>
    <x v="322"/>
    <s v="Emelina Llorente Bejarano"/>
    <x v="2"/>
    <n v="8004"/>
    <n v="10405.200000000001"/>
    <x v="2"/>
    <n v="4"/>
    <x v="6"/>
    <x v="22"/>
    <n v="2401.1999999999998"/>
  </r>
  <r>
    <x v="322"/>
    <s v="Fortunata Serna-Pujadas"/>
    <x v="0"/>
    <n v="483.15"/>
    <n v="628.1"/>
    <x v="2"/>
    <n v="3"/>
    <x v="6"/>
    <x v="22"/>
    <n v="144.94999999999999"/>
  </r>
  <r>
    <x v="322"/>
    <s v="Lalo Norberto Mena Guzmán"/>
    <x v="1"/>
    <n v="4348.38"/>
    <n v="5652.89"/>
    <x v="2"/>
    <n v="9"/>
    <x v="6"/>
    <x v="22"/>
    <n v="1304.51"/>
  </r>
  <r>
    <x v="322"/>
    <s v="Benigno Donaire Peña"/>
    <x v="0"/>
    <n v="1449.46"/>
    <n v="1884.3"/>
    <x v="0"/>
    <n v="9"/>
    <x v="6"/>
    <x v="22"/>
    <n v="434.84"/>
  </r>
  <r>
    <x v="322"/>
    <s v="Mariano Azorin Sarabia"/>
    <x v="0"/>
    <n v="1127.3599999999999"/>
    <n v="1465.56"/>
    <x v="1"/>
    <n v="7"/>
    <x v="6"/>
    <x v="22"/>
    <n v="338.21"/>
  </r>
  <r>
    <x v="322"/>
    <s v="Florinda Ibañez Canales"/>
    <x v="0"/>
    <n v="1932.61"/>
    <n v="2512.4"/>
    <x v="0"/>
    <n v="12"/>
    <x v="6"/>
    <x v="22"/>
    <n v="579.78"/>
  </r>
  <r>
    <x v="323"/>
    <s v="Gervasio Sevillano-Ballester"/>
    <x v="1"/>
    <n v="1932.61"/>
    <n v="2512.4"/>
    <x v="2"/>
    <n v="4"/>
    <x v="7"/>
    <x v="22"/>
    <n v="579.78"/>
  </r>
  <r>
    <x v="323"/>
    <s v="Victoriano Martinez Escalona"/>
    <x v="1"/>
    <n v="483.15"/>
    <n v="628.1"/>
    <x v="0"/>
    <n v="1"/>
    <x v="7"/>
    <x v="22"/>
    <n v="144.94999999999999"/>
  </r>
  <r>
    <x v="323"/>
    <s v="Aitana Barbero Vaquero"/>
    <x v="3"/>
    <n v="3543.12"/>
    <n v="4606.0600000000004"/>
    <x v="1"/>
    <n v="11"/>
    <x v="7"/>
    <x v="22"/>
    <n v="1062.94"/>
  </r>
  <r>
    <x v="323"/>
    <s v="Rosenda Soledad Chaves Sobrino"/>
    <x v="3"/>
    <n v="966.31"/>
    <n v="1256.2"/>
    <x v="2"/>
    <n v="3"/>
    <x v="7"/>
    <x v="22"/>
    <n v="289.89"/>
  </r>
  <r>
    <x v="323"/>
    <s v="Sergio Gimenez Farré"/>
    <x v="1"/>
    <n v="483.15"/>
    <n v="628.1"/>
    <x v="1"/>
    <n v="1"/>
    <x v="7"/>
    <x v="22"/>
    <n v="144.94999999999999"/>
  </r>
  <r>
    <x v="323"/>
    <s v="Miguel Ángel Jerez"/>
    <x v="2"/>
    <n v="14007"/>
    <n v="18209.099999999999"/>
    <x v="1"/>
    <n v="7"/>
    <x v="7"/>
    <x v="22"/>
    <n v="4202.1000000000004"/>
  </r>
  <r>
    <x v="323"/>
    <s v="Curro Fuentes Vizcaíno"/>
    <x v="0"/>
    <n v="1610.51"/>
    <n v="2093.66"/>
    <x v="0"/>
    <n v="10"/>
    <x v="7"/>
    <x v="22"/>
    <n v="483.15"/>
  </r>
  <r>
    <x v="323"/>
    <s v="Felipa del Andres"/>
    <x v="3"/>
    <n v="3221.02"/>
    <n v="4187.33"/>
    <x v="2"/>
    <n v="10"/>
    <x v="7"/>
    <x v="22"/>
    <n v="966.31"/>
  </r>
  <r>
    <x v="323"/>
    <s v="Rosalva Pereira Echevarría"/>
    <x v="2"/>
    <n v="2001"/>
    <n v="2601.3000000000002"/>
    <x v="2"/>
    <n v="1"/>
    <x v="7"/>
    <x v="22"/>
    <n v="600.29999999999995"/>
  </r>
  <r>
    <x v="323"/>
    <s v="Evangelina del Redondo"/>
    <x v="0"/>
    <n v="1449.46"/>
    <n v="1884.3"/>
    <x v="1"/>
    <n v="9"/>
    <x v="7"/>
    <x v="22"/>
    <n v="434.84"/>
  </r>
  <r>
    <x v="323"/>
    <s v="Rosalinda Aguilera Salom"/>
    <x v="1"/>
    <n v="5314.68"/>
    <n v="6909.09"/>
    <x v="0"/>
    <n v="11"/>
    <x v="7"/>
    <x v="22"/>
    <n v="1594.4"/>
  </r>
  <r>
    <x v="323"/>
    <s v="Anastasia Milla-Guardia"/>
    <x v="0"/>
    <n v="644.20000000000005"/>
    <n v="837.47"/>
    <x v="2"/>
    <n v="4"/>
    <x v="7"/>
    <x v="22"/>
    <n v="193.26"/>
  </r>
  <r>
    <x v="323"/>
    <s v="Inocencio Baeza Antúnez"/>
    <x v="2"/>
    <n v="18009"/>
    <n v="23411.7"/>
    <x v="1"/>
    <n v="9"/>
    <x v="7"/>
    <x v="22"/>
    <n v="5402.7"/>
  </r>
  <r>
    <x v="323"/>
    <s v="Tere Alegre Canet"/>
    <x v="1"/>
    <n v="1449.46"/>
    <n v="1884.3"/>
    <x v="2"/>
    <n v="3"/>
    <x v="7"/>
    <x v="22"/>
    <n v="434.84"/>
  </r>
  <r>
    <x v="324"/>
    <s v="Marita Morillo Morán"/>
    <x v="3"/>
    <n v="878.46"/>
    <n v="1142"/>
    <x v="0"/>
    <n v="3"/>
    <x v="8"/>
    <x v="23"/>
    <n v="263.54000000000002"/>
  </r>
  <r>
    <x v="324"/>
    <s v="Ximena del Ferreras"/>
    <x v="2"/>
    <n v="6000"/>
    <n v="7800"/>
    <x v="2"/>
    <n v="3"/>
    <x v="8"/>
    <x v="23"/>
    <n v="1800"/>
  </r>
  <r>
    <x v="324"/>
    <s v="Francisco Javier Gómez-Cuenca"/>
    <x v="3"/>
    <n v="2342.56"/>
    <n v="3045.33"/>
    <x v="1"/>
    <n v="8"/>
    <x v="8"/>
    <x v="23"/>
    <n v="702.77"/>
  </r>
  <r>
    <x v="324"/>
    <s v="Iris Zabaleta Amador"/>
    <x v="3"/>
    <n v="1171.28"/>
    <n v="1522.66"/>
    <x v="0"/>
    <n v="4"/>
    <x v="8"/>
    <x v="23"/>
    <n v="351.38"/>
  </r>
  <r>
    <x v="324"/>
    <s v="Rosenda Madrid"/>
    <x v="0"/>
    <n v="1464.1"/>
    <n v="1903.33"/>
    <x v="2"/>
    <n v="10"/>
    <x v="8"/>
    <x v="23"/>
    <n v="439.23"/>
  </r>
  <r>
    <x v="324"/>
    <s v="Dorita Rios Cabezas"/>
    <x v="2"/>
    <n v="24000"/>
    <n v="31200"/>
    <x v="1"/>
    <n v="12"/>
    <x v="8"/>
    <x v="23"/>
    <n v="7200"/>
  </r>
  <r>
    <x v="324"/>
    <s v="Quique Casanova-Rico"/>
    <x v="2"/>
    <n v="2000"/>
    <n v="2600"/>
    <x v="2"/>
    <n v="1"/>
    <x v="8"/>
    <x v="23"/>
    <n v="600"/>
  </r>
  <r>
    <x v="325"/>
    <s v="Amada del Iriarte"/>
    <x v="3"/>
    <n v="2342.56"/>
    <n v="3045.33"/>
    <x v="2"/>
    <n v="8"/>
    <x v="9"/>
    <x v="23"/>
    <n v="702.77"/>
  </r>
  <r>
    <x v="325"/>
    <s v="Benigno Arenas Borja"/>
    <x v="2"/>
    <n v="16000"/>
    <n v="20800"/>
    <x v="0"/>
    <n v="8"/>
    <x v="9"/>
    <x v="23"/>
    <n v="4800"/>
  </r>
  <r>
    <x v="325"/>
    <s v="Sabas Muro Adadia"/>
    <x v="0"/>
    <n v="732.05"/>
    <n v="951.67"/>
    <x v="1"/>
    <n v="5"/>
    <x v="9"/>
    <x v="23"/>
    <n v="219.62"/>
  </r>
  <r>
    <x v="325"/>
    <s v="Morena Maestre-Garcés"/>
    <x v="1"/>
    <n v="2635.38"/>
    <n v="3425.99"/>
    <x v="2"/>
    <n v="6"/>
    <x v="9"/>
    <x v="23"/>
    <n v="790.61"/>
  </r>
  <r>
    <x v="325"/>
    <s v="Pastora Barreda Calvo"/>
    <x v="2"/>
    <n v="20000"/>
    <n v="26000"/>
    <x v="1"/>
    <n v="10"/>
    <x v="9"/>
    <x v="23"/>
    <n v="6000"/>
  </r>
  <r>
    <x v="325"/>
    <s v="Lalo Torrents Royo"/>
    <x v="0"/>
    <n v="146.41"/>
    <n v="190.33"/>
    <x v="0"/>
    <n v="1"/>
    <x v="9"/>
    <x v="23"/>
    <n v="43.92"/>
  </r>
  <r>
    <x v="325"/>
    <s v="Joel Meléndez Sola"/>
    <x v="0"/>
    <n v="585.64"/>
    <n v="761.33"/>
    <x v="0"/>
    <n v="4"/>
    <x v="9"/>
    <x v="23"/>
    <n v="175.69"/>
  </r>
  <r>
    <x v="325"/>
    <s v="Celia Bas"/>
    <x v="0"/>
    <n v="1171.28"/>
    <n v="1522.66"/>
    <x v="0"/>
    <n v="8"/>
    <x v="9"/>
    <x v="23"/>
    <n v="351.38"/>
  </r>
  <r>
    <x v="325"/>
    <s v="Salomé Arnau Arranz"/>
    <x v="1"/>
    <n v="878.46"/>
    <n v="1142"/>
    <x v="2"/>
    <n v="2"/>
    <x v="9"/>
    <x v="23"/>
    <n v="263.54000000000002"/>
  </r>
  <r>
    <x v="325"/>
    <s v="Leonor Pacheco Sáenz"/>
    <x v="2"/>
    <n v="12000"/>
    <n v="15600"/>
    <x v="1"/>
    <n v="6"/>
    <x v="9"/>
    <x v="23"/>
    <n v="3600"/>
  </r>
  <r>
    <x v="325"/>
    <s v="Bernardita Valentín Lastra"/>
    <x v="1"/>
    <n v="1317.69"/>
    <n v="1713"/>
    <x v="1"/>
    <n v="3"/>
    <x v="9"/>
    <x v="23"/>
    <n v="395.31"/>
  </r>
  <r>
    <x v="325"/>
    <s v="Eloy Salinas"/>
    <x v="1"/>
    <n v="5270.76"/>
    <n v="6851.99"/>
    <x v="1"/>
    <n v="12"/>
    <x v="9"/>
    <x v="23"/>
    <n v="1581.23"/>
  </r>
  <r>
    <x v="325"/>
    <s v="Abilio Verdugo Muñoz"/>
    <x v="1"/>
    <n v="439.23"/>
    <n v="571"/>
    <x v="1"/>
    <n v="1"/>
    <x v="9"/>
    <x v="23"/>
    <n v="131.77000000000001"/>
  </r>
  <r>
    <x v="325"/>
    <s v="Belén Carmelita Simó Armengol"/>
    <x v="2"/>
    <n v="4000"/>
    <n v="5200"/>
    <x v="2"/>
    <n v="2"/>
    <x v="9"/>
    <x v="23"/>
    <n v="1200"/>
  </r>
  <r>
    <x v="325"/>
    <s v="Jesusa Girón-Bernat"/>
    <x v="2"/>
    <n v="2000"/>
    <n v="2600"/>
    <x v="1"/>
    <n v="1"/>
    <x v="9"/>
    <x v="23"/>
    <n v="600"/>
  </r>
  <r>
    <x v="325"/>
    <s v="Ceferino Bolaños Vilalta"/>
    <x v="2"/>
    <n v="16000"/>
    <n v="20800"/>
    <x v="2"/>
    <n v="8"/>
    <x v="9"/>
    <x v="23"/>
    <n v="4800"/>
  </r>
  <r>
    <x v="325"/>
    <s v="Ascensión Benavente Zamorano"/>
    <x v="3"/>
    <n v="3221.02"/>
    <n v="4187.33"/>
    <x v="1"/>
    <n v="11"/>
    <x v="9"/>
    <x v="23"/>
    <n v="966.31"/>
  </r>
  <r>
    <x v="325"/>
    <s v="Patricia Isaura Jover Alegria"/>
    <x v="1"/>
    <n v="878.46"/>
    <n v="1142"/>
    <x v="1"/>
    <n v="2"/>
    <x v="9"/>
    <x v="23"/>
    <n v="263.54000000000002"/>
  </r>
  <r>
    <x v="326"/>
    <s v="Andrés Felipe Gastón Duarte Juan"/>
    <x v="0"/>
    <n v="1171.28"/>
    <n v="1522.66"/>
    <x v="2"/>
    <n v="8"/>
    <x v="10"/>
    <x v="23"/>
    <n v="351.38"/>
  </r>
  <r>
    <x v="326"/>
    <s v="Beatriz Cabezas Cobo"/>
    <x v="0"/>
    <n v="1171.28"/>
    <n v="1522.66"/>
    <x v="0"/>
    <n v="8"/>
    <x v="10"/>
    <x v="23"/>
    <n v="351.38"/>
  </r>
  <r>
    <x v="326"/>
    <s v="Virgilio Bou Jordán"/>
    <x v="1"/>
    <n v="4831.53"/>
    <n v="6280.99"/>
    <x v="0"/>
    <n v="11"/>
    <x v="10"/>
    <x v="23"/>
    <n v="1449.46"/>
  </r>
  <r>
    <x v="326"/>
    <s v="Cecilio Fiol Cases"/>
    <x v="1"/>
    <n v="3513.84"/>
    <n v="4567.99"/>
    <x v="1"/>
    <n v="8"/>
    <x v="10"/>
    <x v="23"/>
    <n v="1054.1500000000001"/>
  </r>
  <r>
    <x v="326"/>
    <s v="Crescencia Prado Palma"/>
    <x v="1"/>
    <n v="3953.07"/>
    <n v="5138.99"/>
    <x v="1"/>
    <n v="9"/>
    <x v="10"/>
    <x v="23"/>
    <n v="1185.92"/>
  </r>
  <r>
    <x v="326"/>
    <s v="Nerea Cabello"/>
    <x v="0"/>
    <n v="1024.8699999999999"/>
    <n v="1332.33"/>
    <x v="0"/>
    <n v="7"/>
    <x v="10"/>
    <x v="23"/>
    <n v="307.45999999999998"/>
  </r>
  <r>
    <x v="326"/>
    <s v="Ariel Alcalá Fernández"/>
    <x v="2"/>
    <n v="8000"/>
    <n v="10400"/>
    <x v="0"/>
    <n v="4"/>
    <x v="10"/>
    <x v="23"/>
    <n v="2400"/>
  </r>
  <r>
    <x v="326"/>
    <s v="Constanza Rebollo-Bas"/>
    <x v="0"/>
    <n v="292.82"/>
    <n v="380.67"/>
    <x v="0"/>
    <n v="2"/>
    <x v="10"/>
    <x v="23"/>
    <n v="87.85"/>
  </r>
  <r>
    <x v="326"/>
    <s v="Artemio Cerezo Márquez"/>
    <x v="2"/>
    <n v="24000"/>
    <n v="31200"/>
    <x v="0"/>
    <n v="12"/>
    <x v="10"/>
    <x v="23"/>
    <n v="7200"/>
  </r>
  <r>
    <x v="326"/>
    <s v="Ligia Gracia Pallarès"/>
    <x v="0"/>
    <n v="1464.1"/>
    <n v="1903.33"/>
    <x v="1"/>
    <n v="10"/>
    <x v="10"/>
    <x v="23"/>
    <n v="439.23"/>
  </r>
  <r>
    <x v="326"/>
    <s v="Apolonia Juan Becerra"/>
    <x v="0"/>
    <n v="1610.51"/>
    <n v="2093.66"/>
    <x v="2"/>
    <n v="11"/>
    <x v="10"/>
    <x v="23"/>
    <n v="483.15"/>
  </r>
  <r>
    <x v="326"/>
    <s v="Jessica Manu Rosselló Vizcaíno"/>
    <x v="0"/>
    <n v="1317.69"/>
    <n v="1713"/>
    <x v="1"/>
    <n v="9"/>
    <x v="10"/>
    <x v="23"/>
    <n v="395.31"/>
  </r>
  <r>
    <x v="326"/>
    <s v="Timoteo Carrasco Vaquero"/>
    <x v="0"/>
    <n v="585.64"/>
    <n v="761.33"/>
    <x v="0"/>
    <n v="4"/>
    <x v="10"/>
    <x v="23"/>
    <n v="175.69"/>
  </r>
  <r>
    <x v="326"/>
    <s v="Selena Agullo Arenas"/>
    <x v="0"/>
    <n v="1171.28"/>
    <n v="1522.66"/>
    <x v="0"/>
    <n v="8"/>
    <x v="10"/>
    <x v="23"/>
    <n v="351.38"/>
  </r>
  <r>
    <x v="326"/>
    <s v="Xavier Guijarro"/>
    <x v="3"/>
    <n v="2049.7399999999998"/>
    <n v="2664.66"/>
    <x v="1"/>
    <n v="7"/>
    <x v="10"/>
    <x v="23"/>
    <n v="614.91999999999996"/>
  </r>
  <r>
    <x v="327"/>
    <s v="Juana del Grande"/>
    <x v="1"/>
    <n v="1756.92"/>
    <n v="2284"/>
    <x v="1"/>
    <n v="4"/>
    <x v="11"/>
    <x v="23"/>
    <n v="527.08000000000004"/>
  </r>
  <r>
    <x v="327"/>
    <s v="María Luisa Losada Bernal"/>
    <x v="3"/>
    <n v="2635.38"/>
    <n v="3425.99"/>
    <x v="2"/>
    <n v="9"/>
    <x v="11"/>
    <x v="23"/>
    <n v="790.61"/>
  </r>
  <r>
    <x v="327"/>
    <s v="Elisabet Baró Torre"/>
    <x v="0"/>
    <n v="1317.69"/>
    <n v="1713"/>
    <x v="2"/>
    <n v="9"/>
    <x v="11"/>
    <x v="23"/>
    <n v="395.31"/>
  </r>
  <r>
    <x v="327"/>
    <s v="Cruz Segovia Garzón"/>
    <x v="0"/>
    <n v="878.46"/>
    <n v="1142"/>
    <x v="1"/>
    <n v="6"/>
    <x v="11"/>
    <x v="23"/>
    <n v="263.54000000000002"/>
  </r>
  <r>
    <x v="327"/>
    <s v="Matías González Pou"/>
    <x v="1"/>
    <n v="1317.69"/>
    <n v="1713"/>
    <x v="1"/>
    <n v="3"/>
    <x v="11"/>
    <x v="23"/>
    <n v="395.31"/>
  </r>
  <r>
    <x v="327"/>
    <s v="Angelina Tello-Abril"/>
    <x v="1"/>
    <n v="5270.76"/>
    <n v="6851.99"/>
    <x v="1"/>
    <n v="12"/>
    <x v="11"/>
    <x v="23"/>
    <n v="1581.23"/>
  </r>
  <r>
    <x v="327"/>
    <s v="Luis Barros Tapia"/>
    <x v="1"/>
    <n v="4831.53"/>
    <n v="6280.99"/>
    <x v="1"/>
    <n v="11"/>
    <x v="11"/>
    <x v="23"/>
    <n v="1449.46"/>
  </r>
  <r>
    <x v="327"/>
    <s v="Álvaro Salvà"/>
    <x v="2"/>
    <n v="12000"/>
    <n v="15600"/>
    <x v="0"/>
    <n v="6"/>
    <x v="11"/>
    <x v="23"/>
    <n v="3600"/>
  </r>
  <r>
    <x v="327"/>
    <s v="María del Losada"/>
    <x v="2"/>
    <n v="10000"/>
    <n v="13000"/>
    <x v="1"/>
    <n v="5"/>
    <x v="11"/>
    <x v="23"/>
    <n v="3000"/>
  </r>
  <r>
    <x v="327"/>
    <s v="Julián Eduardo Robles Galiano"/>
    <x v="1"/>
    <n v="878.46"/>
    <n v="1142"/>
    <x v="0"/>
    <n v="2"/>
    <x v="11"/>
    <x v="23"/>
    <n v="263.54000000000002"/>
  </r>
  <r>
    <x v="327"/>
    <s v="Pastor Castelló Cuéllar"/>
    <x v="2"/>
    <n v="16000"/>
    <n v="20800"/>
    <x v="2"/>
    <n v="8"/>
    <x v="11"/>
    <x v="23"/>
    <n v="4800"/>
  </r>
  <r>
    <x v="328"/>
    <s v="Clímaco Herrera Antúnez"/>
    <x v="2"/>
    <n v="10000"/>
    <n v="13000"/>
    <x v="0"/>
    <n v="5"/>
    <x v="0"/>
    <x v="23"/>
    <n v="3000"/>
  </r>
  <r>
    <x v="328"/>
    <s v="Ernesto Bustos Escamilla"/>
    <x v="3"/>
    <n v="2635.38"/>
    <n v="3425.99"/>
    <x v="0"/>
    <n v="9"/>
    <x v="0"/>
    <x v="23"/>
    <n v="790.61"/>
  </r>
  <r>
    <x v="328"/>
    <s v="Jesús Botella Gallart"/>
    <x v="3"/>
    <n v="2342.56"/>
    <n v="3045.33"/>
    <x v="0"/>
    <n v="8"/>
    <x v="0"/>
    <x v="23"/>
    <n v="702.77"/>
  </r>
  <r>
    <x v="328"/>
    <s v="Calixto Salgado-Alvarado"/>
    <x v="2"/>
    <n v="16000"/>
    <n v="20800"/>
    <x v="1"/>
    <n v="8"/>
    <x v="0"/>
    <x v="23"/>
    <n v="4800"/>
  </r>
  <r>
    <x v="328"/>
    <s v="Lorenza Diaz Cabello"/>
    <x v="3"/>
    <n v="292.82"/>
    <n v="380.67"/>
    <x v="0"/>
    <n v="1"/>
    <x v="0"/>
    <x v="23"/>
    <n v="87.85"/>
  </r>
  <r>
    <x v="328"/>
    <s v="Fabiola Bello"/>
    <x v="3"/>
    <n v="3513.84"/>
    <n v="4567.99"/>
    <x v="2"/>
    <n v="12"/>
    <x v="0"/>
    <x v="23"/>
    <n v="1054.1500000000001"/>
  </r>
  <r>
    <x v="328"/>
    <s v="Imelda Anastasia Peñas Diez"/>
    <x v="2"/>
    <n v="14000"/>
    <n v="18200"/>
    <x v="0"/>
    <n v="7"/>
    <x v="0"/>
    <x v="23"/>
    <n v="4200"/>
  </r>
  <r>
    <x v="328"/>
    <s v="Etelvina Escribano Salcedo"/>
    <x v="0"/>
    <n v="292.82"/>
    <n v="380.67"/>
    <x v="1"/>
    <n v="2"/>
    <x v="0"/>
    <x v="23"/>
    <n v="87.85"/>
  </r>
  <r>
    <x v="328"/>
    <s v="Gabriel Noguera"/>
    <x v="3"/>
    <n v="1756.92"/>
    <n v="2284"/>
    <x v="1"/>
    <n v="6"/>
    <x v="0"/>
    <x v="23"/>
    <n v="527.08000000000004"/>
  </r>
  <r>
    <x v="328"/>
    <s v="Andrés Felipe Gallego Haro"/>
    <x v="3"/>
    <n v="1756.92"/>
    <n v="2284"/>
    <x v="0"/>
    <n v="6"/>
    <x v="0"/>
    <x v="23"/>
    <n v="527.08000000000004"/>
  </r>
  <r>
    <x v="328"/>
    <s v="Adela Casal-Azorin"/>
    <x v="1"/>
    <n v="4392.3"/>
    <n v="5709.99"/>
    <x v="2"/>
    <n v="10"/>
    <x v="0"/>
    <x v="23"/>
    <n v="1317.69"/>
  </r>
  <r>
    <x v="328"/>
    <s v="Lucía Esparza Quevedo"/>
    <x v="0"/>
    <n v="292.82"/>
    <n v="380.67"/>
    <x v="2"/>
    <n v="2"/>
    <x v="0"/>
    <x v="23"/>
    <n v="87.85"/>
  </r>
  <r>
    <x v="328"/>
    <s v="Reinaldo Pujol Espejo"/>
    <x v="0"/>
    <n v="1756.92"/>
    <n v="2284"/>
    <x v="1"/>
    <n v="12"/>
    <x v="0"/>
    <x v="23"/>
    <n v="527.08000000000004"/>
  </r>
  <r>
    <x v="329"/>
    <s v="Rosario de Sevillano"/>
    <x v="1"/>
    <n v="2196.15"/>
    <n v="2855"/>
    <x v="2"/>
    <n v="5"/>
    <x v="1"/>
    <x v="23"/>
    <n v="658.85"/>
  </r>
  <r>
    <x v="329"/>
    <s v="Marta Cornejo Bonilla"/>
    <x v="3"/>
    <n v="1756.92"/>
    <n v="2284"/>
    <x v="2"/>
    <n v="6"/>
    <x v="1"/>
    <x v="23"/>
    <n v="527.08000000000004"/>
  </r>
  <r>
    <x v="329"/>
    <s v="Rubén Barceló-Gual"/>
    <x v="1"/>
    <n v="1317.69"/>
    <n v="1713"/>
    <x v="1"/>
    <n v="3"/>
    <x v="1"/>
    <x v="23"/>
    <n v="395.31"/>
  </r>
  <r>
    <x v="329"/>
    <s v="Itziar Alegria Álamo"/>
    <x v="3"/>
    <n v="3513.84"/>
    <n v="4567.99"/>
    <x v="2"/>
    <n v="12"/>
    <x v="1"/>
    <x v="23"/>
    <n v="1054.1500000000001"/>
  </r>
  <r>
    <x v="329"/>
    <s v="Renata Godoy Pavón"/>
    <x v="3"/>
    <n v="2342.56"/>
    <n v="3045.33"/>
    <x v="0"/>
    <n v="8"/>
    <x v="1"/>
    <x v="23"/>
    <n v="702.77"/>
  </r>
  <r>
    <x v="329"/>
    <s v="Plácido Jaén Llano"/>
    <x v="3"/>
    <n v="1464.1"/>
    <n v="1903.33"/>
    <x v="0"/>
    <n v="5"/>
    <x v="1"/>
    <x v="23"/>
    <n v="439.23"/>
  </r>
  <r>
    <x v="329"/>
    <s v="Jordán Garzón Belmonte"/>
    <x v="2"/>
    <n v="8000"/>
    <n v="10400"/>
    <x v="2"/>
    <n v="4"/>
    <x v="1"/>
    <x v="23"/>
    <n v="2400"/>
  </r>
  <r>
    <x v="329"/>
    <s v="Poncio Saldaña Verdugo"/>
    <x v="3"/>
    <n v="1756.92"/>
    <n v="2284"/>
    <x v="1"/>
    <n v="6"/>
    <x v="1"/>
    <x v="23"/>
    <n v="527.08000000000004"/>
  </r>
  <r>
    <x v="329"/>
    <s v="Cruz Llamas Grande"/>
    <x v="1"/>
    <n v="878.46"/>
    <n v="1142"/>
    <x v="2"/>
    <n v="2"/>
    <x v="1"/>
    <x v="23"/>
    <n v="263.54000000000002"/>
  </r>
  <r>
    <x v="329"/>
    <s v="Benito Iniesta Serra"/>
    <x v="2"/>
    <n v="20000"/>
    <n v="26000"/>
    <x v="0"/>
    <n v="10"/>
    <x v="1"/>
    <x v="23"/>
    <n v="6000"/>
  </r>
  <r>
    <x v="329"/>
    <s v="Tere Adela Jiménez Marí"/>
    <x v="2"/>
    <n v="8000"/>
    <n v="10400"/>
    <x v="0"/>
    <n v="4"/>
    <x v="1"/>
    <x v="23"/>
    <n v="2400"/>
  </r>
  <r>
    <x v="329"/>
    <s v="Anselma Polo"/>
    <x v="1"/>
    <n v="3074.61"/>
    <n v="3996.99"/>
    <x v="1"/>
    <n v="7"/>
    <x v="1"/>
    <x v="23"/>
    <n v="922.38"/>
  </r>
  <r>
    <x v="330"/>
    <s v="Wálter Miguel"/>
    <x v="3"/>
    <n v="3221.02"/>
    <n v="4187.33"/>
    <x v="2"/>
    <n v="11"/>
    <x v="2"/>
    <x v="23"/>
    <n v="966.31"/>
  </r>
  <r>
    <x v="330"/>
    <s v="Chucho Abraham Paz Parejo"/>
    <x v="2"/>
    <n v="4000"/>
    <n v="5200"/>
    <x v="0"/>
    <n v="2"/>
    <x v="2"/>
    <x v="23"/>
    <n v="1200"/>
  </r>
  <r>
    <x v="330"/>
    <s v="Felicia Jimenez"/>
    <x v="3"/>
    <n v="292.82"/>
    <n v="380.67"/>
    <x v="1"/>
    <n v="1"/>
    <x v="2"/>
    <x v="23"/>
    <n v="87.85"/>
  </r>
  <r>
    <x v="330"/>
    <s v="José Ángel Cañas Cerezo"/>
    <x v="2"/>
    <n v="10000"/>
    <n v="13000"/>
    <x v="0"/>
    <n v="5"/>
    <x v="2"/>
    <x v="23"/>
    <n v="3000"/>
  </r>
  <r>
    <x v="330"/>
    <s v="Marisela Landa Bilbao"/>
    <x v="1"/>
    <n v="439.23"/>
    <n v="571"/>
    <x v="0"/>
    <n v="1"/>
    <x v="2"/>
    <x v="23"/>
    <n v="131.77000000000001"/>
  </r>
  <r>
    <x v="330"/>
    <s v="Leandra Escamilla Lozano"/>
    <x v="2"/>
    <n v="10000"/>
    <n v="13000"/>
    <x v="0"/>
    <n v="5"/>
    <x v="2"/>
    <x v="23"/>
    <n v="3000"/>
  </r>
  <r>
    <x v="330"/>
    <s v="Luz Hervás Vara"/>
    <x v="3"/>
    <n v="2928.2"/>
    <n v="3806.66"/>
    <x v="0"/>
    <n v="10"/>
    <x v="2"/>
    <x v="23"/>
    <n v="878.46"/>
  </r>
  <r>
    <x v="330"/>
    <s v="Lourdes Pelayo-Galán"/>
    <x v="0"/>
    <n v="439.23"/>
    <n v="571"/>
    <x v="2"/>
    <n v="3"/>
    <x v="2"/>
    <x v="23"/>
    <n v="131.77000000000001"/>
  </r>
  <r>
    <x v="330"/>
    <s v="Nerea León Figueroa"/>
    <x v="2"/>
    <n v="14000"/>
    <n v="18200"/>
    <x v="1"/>
    <n v="7"/>
    <x v="2"/>
    <x v="23"/>
    <n v="4200"/>
  </r>
  <r>
    <x v="330"/>
    <s v="Esther Buendía"/>
    <x v="2"/>
    <n v="20000"/>
    <n v="26000"/>
    <x v="2"/>
    <n v="10"/>
    <x v="2"/>
    <x v="23"/>
    <n v="6000"/>
  </r>
  <r>
    <x v="330"/>
    <s v="Buenaventura del Lladó"/>
    <x v="0"/>
    <n v="878.46"/>
    <n v="1142"/>
    <x v="0"/>
    <n v="6"/>
    <x v="2"/>
    <x v="23"/>
    <n v="263.54000000000002"/>
  </r>
  <r>
    <x v="330"/>
    <s v="Jacinta Gallego Puente"/>
    <x v="2"/>
    <n v="10000"/>
    <n v="13000"/>
    <x v="1"/>
    <n v="5"/>
    <x v="2"/>
    <x v="23"/>
    <n v="3000"/>
  </r>
  <r>
    <x v="330"/>
    <s v="Amílcar Emigdio Conesa Juan"/>
    <x v="2"/>
    <n v="16000"/>
    <n v="20800"/>
    <x v="0"/>
    <n v="8"/>
    <x v="2"/>
    <x v="23"/>
    <n v="4800"/>
  </r>
  <r>
    <x v="330"/>
    <s v="Conrado Noriega Gárate"/>
    <x v="2"/>
    <n v="12000"/>
    <n v="15600"/>
    <x v="0"/>
    <n v="6"/>
    <x v="2"/>
    <x v="23"/>
    <n v="3600"/>
  </r>
  <r>
    <x v="330"/>
    <s v="Chus Manzanares-Escobar"/>
    <x v="2"/>
    <n v="12000"/>
    <n v="15600"/>
    <x v="0"/>
    <n v="6"/>
    <x v="2"/>
    <x v="23"/>
    <n v="3600"/>
  </r>
  <r>
    <x v="330"/>
    <s v="Miguela Gimenez"/>
    <x v="1"/>
    <n v="1317.69"/>
    <n v="1713"/>
    <x v="2"/>
    <n v="3"/>
    <x v="2"/>
    <x v="23"/>
    <n v="395.31"/>
  </r>
  <r>
    <x v="330"/>
    <s v="Angelina Andres Bravo"/>
    <x v="2"/>
    <n v="4000"/>
    <n v="5200"/>
    <x v="0"/>
    <n v="2"/>
    <x v="2"/>
    <x v="23"/>
    <n v="1200"/>
  </r>
  <r>
    <x v="330"/>
    <s v="María Jesús Tejedor Cuenca"/>
    <x v="2"/>
    <n v="20000"/>
    <n v="26000"/>
    <x v="2"/>
    <n v="10"/>
    <x v="2"/>
    <x v="23"/>
    <n v="6000"/>
  </r>
  <r>
    <x v="330"/>
    <s v="Salud Belmonte"/>
    <x v="2"/>
    <n v="2000"/>
    <n v="2600"/>
    <x v="2"/>
    <n v="1"/>
    <x v="2"/>
    <x v="23"/>
    <n v="600"/>
  </r>
  <r>
    <x v="331"/>
    <s v="Nereida Iñiguez Mariscal"/>
    <x v="1"/>
    <n v="3953.07"/>
    <n v="5138.99"/>
    <x v="0"/>
    <n v="9"/>
    <x v="3"/>
    <x v="23"/>
    <n v="1185.92"/>
  </r>
  <r>
    <x v="331"/>
    <s v="Paula Dafne Pla Salinas"/>
    <x v="1"/>
    <n v="1317.69"/>
    <n v="1713"/>
    <x v="1"/>
    <n v="3"/>
    <x v="3"/>
    <x v="23"/>
    <n v="395.31"/>
  </r>
  <r>
    <x v="331"/>
    <s v="Arsenio Roman Pintor"/>
    <x v="3"/>
    <n v="2928.2"/>
    <n v="3806.66"/>
    <x v="1"/>
    <n v="10"/>
    <x v="3"/>
    <x v="23"/>
    <n v="878.46"/>
  </r>
  <r>
    <x v="331"/>
    <s v="Baldomero Gimenez Sureda"/>
    <x v="1"/>
    <n v="4831.53"/>
    <n v="6280.99"/>
    <x v="1"/>
    <n v="11"/>
    <x v="3"/>
    <x v="23"/>
    <n v="1449.46"/>
  </r>
  <r>
    <x v="331"/>
    <s v="Josefina Gimenez Paz"/>
    <x v="1"/>
    <n v="2635.38"/>
    <n v="3425.99"/>
    <x v="2"/>
    <n v="6"/>
    <x v="3"/>
    <x v="23"/>
    <n v="790.61"/>
  </r>
  <r>
    <x v="331"/>
    <s v="Luciana Ruiz Torre"/>
    <x v="0"/>
    <n v="1024.8699999999999"/>
    <n v="1332.33"/>
    <x v="1"/>
    <n v="7"/>
    <x v="3"/>
    <x v="23"/>
    <n v="307.45999999999998"/>
  </r>
  <r>
    <x v="331"/>
    <s v="Fabio Natalio Gomila Montesinos"/>
    <x v="1"/>
    <n v="3953.07"/>
    <n v="5138.99"/>
    <x v="1"/>
    <n v="9"/>
    <x v="3"/>
    <x v="23"/>
    <n v="1185.92"/>
  </r>
  <r>
    <x v="332"/>
    <s v="Rafaela Gutierrez"/>
    <x v="1"/>
    <n v="4831.53"/>
    <n v="6280.99"/>
    <x v="0"/>
    <n v="11"/>
    <x v="4"/>
    <x v="23"/>
    <n v="1449.46"/>
  </r>
  <r>
    <x v="332"/>
    <s v="Águeda Marisela Bermejo Fuentes"/>
    <x v="0"/>
    <n v="878.46"/>
    <n v="1142"/>
    <x v="1"/>
    <n v="6"/>
    <x v="4"/>
    <x v="23"/>
    <n v="263.54000000000002"/>
  </r>
  <r>
    <x v="332"/>
    <s v="Benigno Barbero Baquero"/>
    <x v="3"/>
    <n v="585.64"/>
    <n v="761.33"/>
    <x v="2"/>
    <n v="2"/>
    <x v="4"/>
    <x v="23"/>
    <n v="175.69"/>
  </r>
  <r>
    <x v="332"/>
    <s v="Selena Chico Rosell"/>
    <x v="0"/>
    <n v="1171.28"/>
    <n v="1522.66"/>
    <x v="2"/>
    <n v="8"/>
    <x v="4"/>
    <x v="23"/>
    <n v="351.38"/>
  </r>
  <r>
    <x v="332"/>
    <s v="Baldomero Roldan Amigó"/>
    <x v="2"/>
    <n v="4000"/>
    <n v="5200"/>
    <x v="2"/>
    <n v="2"/>
    <x v="4"/>
    <x v="23"/>
    <n v="1200"/>
  </r>
  <r>
    <x v="332"/>
    <s v="Mario Quintana Buendía"/>
    <x v="2"/>
    <n v="22000"/>
    <n v="28600"/>
    <x v="2"/>
    <n v="11"/>
    <x v="4"/>
    <x v="23"/>
    <n v="6600"/>
  </r>
  <r>
    <x v="332"/>
    <s v="Jordana del Carrasco"/>
    <x v="2"/>
    <n v="2000"/>
    <n v="2600"/>
    <x v="1"/>
    <n v="1"/>
    <x v="4"/>
    <x v="23"/>
    <n v="600"/>
  </r>
  <r>
    <x v="332"/>
    <s v="Valero Rocamora"/>
    <x v="0"/>
    <n v="439.23"/>
    <n v="571"/>
    <x v="1"/>
    <n v="3"/>
    <x v="4"/>
    <x v="23"/>
    <n v="131.77000000000001"/>
  </r>
  <r>
    <x v="332"/>
    <s v="Rosalina de Gutierrez"/>
    <x v="2"/>
    <n v="12000"/>
    <n v="15600"/>
    <x v="0"/>
    <n v="6"/>
    <x v="4"/>
    <x v="23"/>
    <n v="3600"/>
  </r>
  <r>
    <x v="332"/>
    <s v="Teófila Estrada Alberdi"/>
    <x v="1"/>
    <n v="5270.76"/>
    <n v="6851.99"/>
    <x v="0"/>
    <n v="12"/>
    <x v="4"/>
    <x v="23"/>
    <n v="1581.23"/>
  </r>
  <r>
    <x v="332"/>
    <s v="Pablo Amador Torre Guardiola"/>
    <x v="1"/>
    <n v="4392.3"/>
    <n v="5709.99"/>
    <x v="1"/>
    <n v="10"/>
    <x v="4"/>
    <x v="23"/>
    <n v="1317.69"/>
  </r>
  <r>
    <x v="332"/>
    <s v="Conrado Cabello Bilbao"/>
    <x v="0"/>
    <n v="1317.69"/>
    <n v="1713"/>
    <x v="0"/>
    <n v="9"/>
    <x v="4"/>
    <x v="23"/>
    <n v="395.31"/>
  </r>
  <r>
    <x v="332"/>
    <s v="Alcides Coca Goicoechea"/>
    <x v="1"/>
    <n v="1317.69"/>
    <n v="1713"/>
    <x v="2"/>
    <n v="3"/>
    <x v="4"/>
    <x v="23"/>
    <n v="395.31"/>
  </r>
  <r>
    <x v="332"/>
    <s v="Nicanor Victor Manuel Giménez Bayo"/>
    <x v="0"/>
    <n v="878.46"/>
    <n v="1142"/>
    <x v="1"/>
    <n v="6"/>
    <x v="4"/>
    <x v="23"/>
    <n v="263.54000000000002"/>
  </r>
  <r>
    <x v="333"/>
    <s v="Fanny Tejero Abellán"/>
    <x v="2"/>
    <n v="18000"/>
    <n v="23400"/>
    <x v="1"/>
    <n v="9"/>
    <x v="5"/>
    <x v="23"/>
    <n v="5400"/>
  </r>
  <r>
    <x v="333"/>
    <s v="Amando Sevilla Uría"/>
    <x v="1"/>
    <n v="3074.61"/>
    <n v="3996.99"/>
    <x v="0"/>
    <n v="7"/>
    <x v="5"/>
    <x v="23"/>
    <n v="922.38"/>
  </r>
  <r>
    <x v="333"/>
    <s v="Isaura Cuéllar Riera"/>
    <x v="3"/>
    <n v="1171.28"/>
    <n v="1522.66"/>
    <x v="0"/>
    <n v="4"/>
    <x v="5"/>
    <x v="23"/>
    <n v="351.38"/>
  </r>
  <r>
    <x v="333"/>
    <s v="Alberto Barceló Sastre"/>
    <x v="0"/>
    <n v="1317.69"/>
    <n v="1713"/>
    <x v="1"/>
    <n v="9"/>
    <x v="5"/>
    <x v="23"/>
    <n v="395.31"/>
  </r>
  <r>
    <x v="333"/>
    <s v="Trinidad Díaz Fortuny"/>
    <x v="1"/>
    <n v="3953.07"/>
    <n v="5138.99"/>
    <x v="1"/>
    <n v="9"/>
    <x v="5"/>
    <x v="23"/>
    <n v="1185.92"/>
  </r>
  <r>
    <x v="333"/>
    <s v="Aitana Reig Acedo"/>
    <x v="2"/>
    <n v="2000"/>
    <n v="2600"/>
    <x v="0"/>
    <n v="1"/>
    <x v="5"/>
    <x v="23"/>
    <n v="600"/>
  </r>
  <r>
    <x v="333"/>
    <s v="Bienvenida Quiroga"/>
    <x v="2"/>
    <n v="8000"/>
    <n v="10400"/>
    <x v="1"/>
    <n v="4"/>
    <x v="5"/>
    <x v="23"/>
    <n v="2400"/>
  </r>
  <r>
    <x v="333"/>
    <s v="Rafael Jover-Adadia"/>
    <x v="2"/>
    <n v="22000"/>
    <n v="28600"/>
    <x v="2"/>
    <n v="11"/>
    <x v="5"/>
    <x v="23"/>
    <n v="6600"/>
  </r>
  <r>
    <x v="333"/>
    <s v="Telmo Torres Larrea"/>
    <x v="0"/>
    <n v="146.41"/>
    <n v="190.33"/>
    <x v="2"/>
    <n v="1"/>
    <x v="5"/>
    <x v="23"/>
    <n v="43.92"/>
  </r>
  <r>
    <x v="333"/>
    <s v="Flor Huguet Sierra"/>
    <x v="1"/>
    <n v="3513.84"/>
    <n v="4567.99"/>
    <x v="0"/>
    <n v="8"/>
    <x v="5"/>
    <x v="23"/>
    <n v="1054.1500000000001"/>
  </r>
  <r>
    <x v="333"/>
    <s v="Ximena Almeida Valenzuela"/>
    <x v="2"/>
    <n v="18000"/>
    <n v="23400"/>
    <x v="1"/>
    <n v="9"/>
    <x v="5"/>
    <x v="23"/>
    <n v="5400"/>
  </r>
  <r>
    <x v="333"/>
    <s v="Luciana Sastre Moraleda"/>
    <x v="3"/>
    <n v="878.46"/>
    <n v="1142"/>
    <x v="1"/>
    <n v="3"/>
    <x v="5"/>
    <x v="23"/>
    <n v="263.54000000000002"/>
  </r>
  <r>
    <x v="334"/>
    <s v="César Haro Seguí"/>
    <x v="3"/>
    <n v="1756.92"/>
    <n v="2284"/>
    <x v="1"/>
    <n v="6"/>
    <x v="7"/>
    <x v="23"/>
    <n v="527.08000000000004"/>
  </r>
  <r>
    <x v="334"/>
    <s v="Baudelio Iglesia-Cerdá"/>
    <x v="2"/>
    <n v="18000"/>
    <n v="23400"/>
    <x v="1"/>
    <n v="9"/>
    <x v="7"/>
    <x v="23"/>
    <n v="5400"/>
  </r>
  <r>
    <x v="334"/>
    <s v="Eustaquio Salvador Cabello"/>
    <x v="1"/>
    <n v="3513.84"/>
    <n v="4567.99"/>
    <x v="0"/>
    <n v="8"/>
    <x v="7"/>
    <x v="23"/>
    <n v="1054.1500000000001"/>
  </r>
  <r>
    <x v="334"/>
    <s v="Isidora Cáceres Montaña"/>
    <x v="0"/>
    <n v="732.05"/>
    <n v="951.67"/>
    <x v="2"/>
    <n v="5"/>
    <x v="7"/>
    <x v="23"/>
    <n v="219.62"/>
  </r>
  <r>
    <x v="334"/>
    <s v="Teresa Soriano Ramos"/>
    <x v="2"/>
    <n v="2000"/>
    <n v="2600"/>
    <x v="0"/>
    <n v="1"/>
    <x v="7"/>
    <x v="23"/>
    <n v="600"/>
  </r>
  <r>
    <x v="334"/>
    <s v="Juan Bautista Bertrán Valencia"/>
    <x v="1"/>
    <n v="878.46"/>
    <n v="1142"/>
    <x v="0"/>
    <n v="2"/>
    <x v="7"/>
    <x v="23"/>
    <n v="263.54000000000002"/>
  </r>
  <r>
    <x v="334"/>
    <s v="Epifanio Castrillo"/>
    <x v="2"/>
    <n v="12000"/>
    <n v="15600"/>
    <x v="0"/>
    <n v="6"/>
    <x v="7"/>
    <x v="23"/>
    <n v="3600"/>
  </r>
  <r>
    <x v="334"/>
    <s v="Teodora Andrés Gutiérrez"/>
    <x v="3"/>
    <n v="3513.84"/>
    <n v="4567.99"/>
    <x v="1"/>
    <n v="12"/>
    <x v="7"/>
    <x v="23"/>
    <n v="1054.1500000000001"/>
  </r>
  <r>
    <x v="334"/>
    <s v="Pedro Bautista Miguel"/>
    <x v="0"/>
    <n v="732.05"/>
    <n v="951.67"/>
    <x v="2"/>
    <n v="5"/>
    <x v="7"/>
    <x v="23"/>
    <n v="219.62"/>
  </r>
  <r>
    <x v="334"/>
    <s v="Florina Prats Moles"/>
    <x v="2"/>
    <n v="4000"/>
    <n v="5200"/>
    <x v="1"/>
    <n v="2"/>
    <x v="7"/>
    <x v="23"/>
    <n v="1200"/>
  </r>
  <r>
    <x v="334"/>
    <s v="Bernabé Dominguez Palomino"/>
    <x v="0"/>
    <n v="439.23"/>
    <n v="571"/>
    <x v="1"/>
    <n v="3"/>
    <x v="7"/>
    <x v="23"/>
    <n v="131.77000000000001"/>
  </r>
  <r>
    <x v="334"/>
    <s v="Íñigo Paniagua Herranz"/>
    <x v="1"/>
    <n v="3513.84"/>
    <n v="4567.99"/>
    <x v="1"/>
    <n v="8"/>
    <x v="7"/>
    <x v="23"/>
    <n v="1054.1500000000001"/>
  </r>
  <r>
    <x v="334"/>
    <s v="Odalis Bayo Montes"/>
    <x v="3"/>
    <n v="2342.56"/>
    <n v="3045.33"/>
    <x v="1"/>
    <n v="8"/>
    <x v="7"/>
    <x v="23"/>
    <n v="702.77"/>
  </r>
  <r>
    <x v="334"/>
    <s v="Ángel Montesinos Santamaría"/>
    <x v="2"/>
    <n v="14000"/>
    <n v="18200"/>
    <x v="2"/>
    <n v="7"/>
    <x v="7"/>
    <x v="23"/>
    <n v="4200"/>
  </r>
  <r>
    <x v="334"/>
    <s v="Herminio Coloma Castillo"/>
    <x v="1"/>
    <n v="2196.15"/>
    <n v="2855"/>
    <x v="0"/>
    <n v="5"/>
    <x v="7"/>
    <x v="23"/>
    <n v="658.85"/>
  </r>
  <r>
    <x v="334"/>
    <s v="Violeta Rios-Riba"/>
    <x v="2"/>
    <n v="18000"/>
    <n v="23400"/>
    <x v="2"/>
    <n v="9"/>
    <x v="7"/>
    <x v="23"/>
    <n v="5400"/>
  </r>
  <r>
    <x v="335"/>
    <s v="Julio César de Bilbao"/>
    <x v="0"/>
    <n v="133.1"/>
    <n v="173.03"/>
    <x v="0"/>
    <n v="1"/>
    <x v="8"/>
    <x v="24"/>
    <n v="39.93"/>
  </r>
  <r>
    <x v="335"/>
    <s v="Socorro Colomer Montoya"/>
    <x v="1"/>
    <n v="2395.8000000000002"/>
    <n v="3114.54"/>
    <x v="0"/>
    <n v="6"/>
    <x v="8"/>
    <x v="24"/>
    <n v="718.74"/>
  </r>
  <r>
    <x v="335"/>
    <s v="Eloy Ferrera Sola"/>
    <x v="2"/>
    <n v="3998"/>
    <n v="5197.3999999999996"/>
    <x v="0"/>
    <n v="2"/>
    <x v="8"/>
    <x v="24"/>
    <n v="1199.4000000000001"/>
  </r>
  <r>
    <x v="335"/>
    <s v="Maxi Esteve Arias"/>
    <x v="2"/>
    <n v="23988"/>
    <n v="31184.400000000001"/>
    <x v="2"/>
    <n v="12"/>
    <x v="8"/>
    <x v="24"/>
    <n v="7196.4"/>
  </r>
  <r>
    <x v="335"/>
    <s v="María José Luciana Tapia Parejo"/>
    <x v="3"/>
    <n v="2662"/>
    <n v="3460.6"/>
    <x v="1"/>
    <n v="10"/>
    <x v="8"/>
    <x v="24"/>
    <n v="798.6"/>
  </r>
  <r>
    <x v="335"/>
    <s v="Gaspar Diego Varela"/>
    <x v="3"/>
    <n v="1064.8"/>
    <n v="1384.24"/>
    <x v="2"/>
    <n v="4"/>
    <x v="8"/>
    <x v="24"/>
    <n v="319.44"/>
  </r>
  <r>
    <x v="335"/>
    <s v="Ceferino Sans Figuerola"/>
    <x v="2"/>
    <n v="5997"/>
    <n v="7796.1"/>
    <x v="2"/>
    <n v="3"/>
    <x v="8"/>
    <x v="24"/>
    <n v="1799.1"/>
  </r>
  <r>
    <x v="335"/>
    <s v="Lino Diego Aguiló"/>
    <x v="2"/>
    <n v="15992"/>
    <n v="20789.599999999999"/>
    <x v="1"/>
    <n v="8"/>
    <x v="8"/>
    <x v="24"/>
    <n v="4797.6000000000004"/>
  </r>
  <r>
    <x v="335"/>
    <s v="Carmina Yáñez-Cobos"/>
    <x v="1"/>
    <n v="3593.7"/>
    <n v="4671.8100000000004"/>
    <x v="0"/>
    <n v="9"/>
    <x v="8"/>
    <x v="24"/>
    <n v="1078.1099999999999"/>
  </r>
  <r>
    <x v="335"/>
    <s v="Verónica Urrutia"/>
    <x v="3"/>
    <n v="1863.4"/>
    <n v="2422.42"/>
    <x v="0"/>
    <n v="7"/>
    <x v="8"/>
    <x v="24"/>
    <n v="559.02"/>
  </r>
  <r>
    <x v="336"/>
    <s v="Paula Tolosa-Barbero"/>
    <x v="1"/>
    <n v="399.3"/>
    <n v="519.09"/>
    <x v="0"/>
    <n v="1"/>
    <x v="9"/>
    <x v="24"/>
    <n v="119.79"/>
  </r>
  <r>
    <x v="336"/>
    <s v="Jesús Joaquín Galan Bermejo"/>
    <x v="1"/>
    <n v="4791.6000000000004"/>
    <n v="6229.08"/>
    <x v="0"/>
    <n v="12"/>
    <x v="9"/>
    <x v="24"/>
    <n v="1437.48"/>
  </r>
  <r>
    <x v="336"/>
    <s v="Modesta Parejo Reguera"/>
    <x v="2"/>
    <n v="7996"/>
    <n v="10394.799999999999"/>
    <x v="1"/>
    <n v="4"/>
    <x v="9"/>
    <x v="24"/>
    <n v="2398.8000000000002"/>
  </r>
  <r>
    <x v="336"/>
    <s v="Lucía Abril Lago"/>
    <x v="3"/>
    <n v="2662"/>
    <n v="3460.6"/>
    <x v="1"/>
    <n v="10"/>
    <x v="9"/>
    <x v="24"/>
    <n v="798.6"/>
  </r>
  <r>
    <x v="336"/>
    <s v="Toño Cadenas"/>
    <x v="1"/>
    <n v="2795.1"/>
    <n v="3633.63"/>
    <x v="2"/>
    <n v="7"/>
    <x v="9"/>
    <x v="24"/>
    <n v="838.53"/>
  </r>
  <r>
    <x v="336"/>
    <s v="Odalis Gárate Carlos"/>
    <x v="1"/>
    <n v="4791.6000000000004"/>
    <n v="6229.08"/>
    <x v="1"/>
    <n v="12"/>
    <x v="9"/>
    <x v="24"/>
    <n v="1437.48"/>
  </r>
  <r>
    <x v="336"/>
    <s v="Edmundo Barriga Gabaldón"/>
    <x v="2"/>
    <n v="13993"/>
    <n v="18190.900000000001"/>
    <x v="1"/>
    <n v="7"/>
    <x v="9"/>
    <x v="24"/>
    <n v="4197.8999999999996"/>
  </r>
  <r>
    <x v="336"/>
    <s v="Plinio Jerez Cabrera"/>
    <x v="0"/>
    <n v="1464.1"/>
    <n v="1903.33"/>
    <x v="2"/>
    <n v="11"/>
    <x v="9"/>
    <x v="24"/>
    <n v="439.23"/>
  </r>
  <r>
    <x v="336"/>
    <s v="Elena Etelvina Mariscal Guillén"/>
    <x v="2"/>
    <n v="3998"/>
    <n v="5197.3999999999996"/>
    <x v="2"/>
    <n v="2"/>
    <x v="9"/>
    <x v="24"/>
    <n v="1199.4000000000001"/>
  </r>
  <r>
    <x v="336"/>
    <s v="Jose Carlos Guillén Mayoral"/>
    <x v="0"/>
    <n v="798.6"/>
    <n v="1038.18"/>
    <x v="2"/>
    <n v="6"/>
    <x v="9"/>
    <x v="24"/>
    <n v="239.58"/>
  </r>
  <r>
    <x v="336"/>
    <s v="Jose Antonio Galan Millán"/>
    <x v="2"/>
    <n v="13993"/>
    <n v="18190.900000000001"/>
    <x v="1"/>
    <n v="7"/>
    <x v="9"/>
    <x v="24"/>
    <n v="4197.8999999999996"/>
  </r>
  <r>
    <x v="336"/>
    <s v="América Salinas Tamarit"/>
    <x v="3"/>
    <n v="1064.8"/>
    <n v="1384.24"/>
    <x v="1"/>
    <n v="4"/>
    <x v="9"/>
    <x v="24"/>
    <n v="319.44"/>
  </r>
  <r>
    <x v="337"/>
    <s v="Catalina Asensio Arias"/>
    <x v="3"/>
    <n v="3194.4"/>
    <n v="4152.72"/>
    <x v="2"/>
    <n v="12"/>
    <x v="10"/>
    <x v="24"/>
    <n v="958.32"/>
  </r>
  <r>
    <x v="337"/>
    <s v="Ángel Haroldo Cerezo Ángel"/>
    <x v="3"/>
    <n v="1331"/>
    <n v="1730.3"/>
    <x v="1"/>
    <n v="5"/>
    <x v="10"/>
    <x v="24"/>
    <n v="399.3"/>
  </r>
  <r>
    <x v="337"/>
    <s v="Marcial Alcolea Tejero"/>
    <x v="3"/>
    <n v="2928.2"/>
    <n v="3806.66"/>
    <x v="1"/>
    <n v="11"/>
    <x v="10"/>
    <x v="24"/>
    <n v="878.46"/>
  </r>
  <r>
    <x v="337"/>
    <s v="Olalla Avilés Jordá"/>
    <x v="1"/>
    <n v="3993"/>
    <n v="5190.8999999999996"/>
    <x v="0"/>
    <n v="10"/>
    <x v="10"/>
    <x v="24"/>
    <n v="1197.9000000000001"/>
  </r>
  <r>
    <x v="337"/>
    <s v="Natividad Andres"/>
    <x v="1"/>
    <n v="4392.3"/>
    <n v="5709.99"/>
    <x v="2"/>
    <n v="11"/>
    <x v="10"/>
    <x v="24"/>
    <n v="1317.69"/>
  </r>
  <r>
    <x v="337"/>
    <s v="Adora Marti Cabañas"/>
    <x v="1"/>
    <n v="2795.1"/>
    <n v="3633.63"/>
    <x v="2"/>
    <n v="7"/>
    <x v="10"/>
    <x v="24"/>
    <n v="838.53"/>
  </r>
  <r>
    <x v="337"/>
    <s v="Serafina Romero-Fortuny"/>
    <x v="3"/>
    <n v="2129.6"/>
    <n v="2768.48"/>
    <x v="1"/>
    <n v="8"/>
    <x v="10"/>
    <x v="24"/>
    <n v="638.88"/>
  </r>
  <r>
    <x v="337"/>
    <s v="Rosendo de Posada"/>
    <x v="3"/>
    <n v="532.4"/>
    <n v="692.12"/>
    <x v="0"/>
    <n v="2"/>
    <x v="10"/>
    <x v="24"/>
    <n v="159.72"/>
  </r>
  <r>
    <x v="337"/>
    <s v="Eugenio Ariza Gelabert"/>
    <x v="2"/>
    <n v="19990"/>
    <n v="25987"/>
    <x v="0"/>
    <n v="10"/>
    <x v="10"/>
    <x v="24"/>
    <n v="5997"/>
  </r>
  <r>
    <x v="338"/>
    <s v="Consuelo Andreu Quintero"/>
    <x v="3"/>
    <n v="1064.8"/>
    <n v="1384.24"/>
    <x v="1"/>
    <n v="4"/>
    <x v="11"/>
    <x v="24"/>
    <n v="319.44"/>
  </r>
  <r>
    <x v="338"/>
    <s v="Cecilia Soriano Donaire"/>
    <x v="2"/>
    <n v="7996"/>
    <n v="10394.799999999999"/>
    <x v="2"/>
    <n v="4"/>
    <x v="11"/>
    <x v="24"/>
    <n v="2398.8000000000002"/>
  </r>
  <r>
    <x v="338"/>
    <s v="Calisto Gascón Carreras"/>
    <x v="2"/>
    <n v="15992"/>
    <n v="20789.599999999999"/>
    <x v="2"/>
    <n v="8"/>
    <x v="11"/>
    <x v="24"/>
    <n v="4797.6000000000004"/>
  </r>
  <r>
    <x v="338"/>
    <s v="Danilo de Blanch"/>
    <x v="0"/>
    <n v="133.1"/>
    <n v="173.03"/>
    <x v="1"/>
    <n v="1"/>
    <x v="11"/>
    <x v="24"/>
    <n v="39.93"/>
  </r>
  <r>
    <x v="338"/>
    <s v="Amalia Calleja Amo"/>
    <x v="1"/>
    <n v="2395.8000000000002"/>
    <n v="3114.54"/>
    <x v="0"/>
    <n v="6"/>
    <x v="11"/>
    <x v="24"/>
    <n v="718.74"/>
  </r>
  <r>
    <x v="338"/>
    <s v="Guadalupe Cantero Bustamante"/>
    <x v="0"/>
    <n v="1597.2"/>
    <n v="2076.36"/>
    <x v="1"/>
    <n v="12"/>
    <x v="11"/>
    <x v="24"/>
    <n v="479.16"/>
  </r>
  <r>
    <x v="338"/>
    <s v="Rosalva Adán Royo"/>
    <x v="3"/>
    <n v="1597.2"/>
    <n v="2076.36"/>
    <x v="2"/>
    <n v="6"/>
    <x v="11"/>
    <x v="24"/>
    <n v="479.16"/>
  </r>
  <r>
    <x v="338"/>
    <s v="Jacinta Tomás Ferrández"/>
    <x v="1"/>
    <n v="1597.2"/>
    <n v="2076.36"/>
    <x v="1"/>
    <n v="4"/>
    <x v="11"/>
    <x v="24"/>
    <n v="479.16"/>
  </r>
  <r>
    <x v="338"/>
    <s v="Florencia Llanos"/>
    <x v="1"/>
    <n v="1996.5"/>
    <n v="2595.4499999999998"/>
    <x v="2"/>
    <n v="5"/>
    <x v="11"/>
    <x v="24"/>
    <n v="598.95000000000005"/>
  </r>
  <r>
    <x v="339"/>
    <s v="Baldomero Rodrigo Calzada"/>
    <x v="1"/>
    <n v="2795.1"/>
    <n v="3633.63"/>
    <x v="1"/>
    <n v="7"/>
    <x v="0"/>
    <x v="24"/>
    <n v="838.53"/>
  </r>
  <r>
    <x v="339"/>
    <s v="Eva María María Ángeles Vila Andrés"/>
    <x v="0"/>
    <n v="266.2"/>
    <n v="346.06"/>
    <x v="1"/>
    <n v="2"/>
    <x v="0"/>
    <x v="24"/>
    <n v="79.86"/>
  </r>
  <r>
    <x v="339"/>
    <s v="Julio César Goicoechea Gras"/>
    <x v="3"/>
    <n v="2928.2"/>
    <n v="3806.66"/>
    <x v="0"/>
    <n v="11"/>
    <x v="0"/>
    <x v="24"/>
    <n v="878.46"/>
  </r>
  <r>
    <x v="339"/>
    <s v="Cristian del Perales"/>
    <x v="2"/>
    <n v="23988"/>
    <n v="31184.400000000001"/>
    <x v="0"/>
    <n v="12"/>
    <x v="0"/>
    <x v="24"/>
    <n v="7196.4"/>
  </r>
  <r>
    <x v="339"/>
    <s v="Diego Chacón"/>
    <x v="0"/>
    <n v="399.3"/>
    <n v="519.09"/>
    <x v="2"/>
    <n v="3"/>
    <x v="0"/>
    <x v="24"/>
    <n v="119.79"/>
  </r>
  <r>
    <x v="339"/>
    <s v="Ana Belén Caridad Roselló Calderón"/>
    <x v="2"/>
    <n v="15992"/>
    <n v="20789.599999999999"/>
    <x v="1"/>
    <n v="8"/>
    <x v="0"/>
    <x v="24"/>
    <n v="4797.6000000000004"/>
  </r>
  <r>
    <x v="339"/>
    <s v="Luis Baena Quero"/>
    <x v="0"/>
    <n v="1464.1"/>
    <n v="1903.33"/>
    <x v="0"/>
    <n v="11"/>
    <x v="0"/>
    <x v="24"/>
    <n v="439.23"/>
  </r>
  <r>
    <x v="339"/>
    <s v="Almudena Murillo Ponce"/>
    <x v="3"/>
    <n v="1331"/>
    <n v="1730.3"/>
    <x v="2"/>
    <n v="5"/>
    <x v="0"/>
    <x v="24"/>
    <n v="399.3"/>
  </r>
  <r>
    <x v="339"/>
    <s v="Dora Hernandez Colomer"/>
    <x v="0"/>
    <n v="1464.1"/>
    <n v="1903.33"/>
    <x v="2"/>
    <n v="11"/>
    <x v="0"/>
    <x v="24"/>
    <n v="439.23"/>
  </r>
  <r>
    <x v="339"/>
    <s v="Cecilio Bernat Román"/>
    <x v="3"/>
    <n v="798.6"/>
    <n v="1038.18"/>
    <x v="1"/>
    <n v="3"/>
    <x v="0"/>
    <x v="24"/>
    <n v="239.58"/>
  </r>
  <r>
    <x v="339"/>
    <s v="Eligia Madrigal-Capdevila"/>
    <x v="3"/>
    <n v="2395.8000000000002"/>
    <n v="3114.54"/>
    <x v="2"/>
    <n v="9"/>
    <x v="0"/>
    <x v="24"/>
    <n v="718.74"/>
  </r>
  <r>
    <x v="339"/>
    <s v="Geraldo del Nebot"/>
    <x v="2"/>
    <n v="15992"/>
    <n v="20789.599999999999"/>
    <x v="2"/>
    <n v="8"/>
    <x v="0"/>
    <x v="24"/>
    <n v="4797.6000000000004"/>
  </r>
  <r>
    <x v="340"/>
    <s v="Odalys Bastida Ramón"/>
    <x v="2"/>
    <n v="1999"/>
    <n v="2598.6999999999998"/>
    <x v="0"/>
    <n v="1"/>
    <x v="1"/>
    <x v="24"/>
    <n v="599.70000000000005"/>
  </r>
  <r>
    <x v="340"/>
    <s v="Daniela Carmelita Solano Iñiguez"/>
    <x v="2"/>
    <n v="17991"/>
    <n v="23388.3"/>
    <x v="1"/>
    <n v="9"/>
    <x v="1"/>
    <x v="24"/>
    <n v="5397.3"/>
  </r>
  <r>
    <x v="340"/>
    <s v="Itziar Sobrino Casas"/>
    <x v="1"/>
    <n v="1597.2"/>
    <n v="2076.36"/>
    <x v="1"/>
    <n v="4"/>
    <x v="1"/>
    <x v="24"/>
    <n v="479.16"/>
  </r>
  <r>
    <x v="340"/>
    <s v="Judith Nicolás Sureda"/>
    <x v="3"/>
    <n v="1331"/>
    <n v="1730.3"/>
    <x v="1"/>
    <n v="5"/>
    <x v="1"/>
    <x v="24"/>
    <n v="399.3"/>
  </r>
  <r>
    <x v="340"/>
    <s v="Elena Fábregas-Cabo"/>
    <x v="0"/>
    <n v="133.1"/>
    <n v="173.03"/>
    <x v="2"/>
    <n v="1"/>
    <x v="1"/>
    <x v="24"/>
    <n v="39.93"/>
  </r>
  <r>
    <x v="340"/>
    <s v="Eusebia Acevedo Coloma"/>
    <x v="0"/>
    <n v="1064.8"/>
    <n v="1384.24"/>
    <x v="2"/>
    <n v="8"/>
    <x v="1"/>
    <x v="24"/>
    <n v="319.44"/>
  </r>
  <r>
    <x v="340"/>
    <s v="Otilia Aragón"/>
    <x v="0"/>
    <n v="266.2"/>
    <n v="346.06"/>
    <x v="1"/>
    <n v="2"/>
    <x v="1"/>
    <x v="24"/>
    <n v="79.86"/>
  </r>
  <r>
    <x v="340"/>
    <s v="Jesusa Sebastián Romeu"/>
    <x v="1"/>
    <n v="798.6"/>
    <n v="1038.18"/>
    <x v="1"/>
    <n v="2"/>
    <x v="1"/>
    <x v="24"/>
    <n v="239.58"/>
  </r>
  <r>
    <x v="340"/>
    <s v="Federico Tena Parejo"/>
    <x v="2"/>
    <n v="23988"/>
    <n v="31184.400000000001"/>
    <x v="0"/>
    <n v="12"/>
    <x v="1"/>
    <x v="24"/>
    <n v="7196.4"/>
  </r>
  <r>
    <x v="340"/>
    <s v="Macaria Salvà-Fuster"/>
    <x v="1"/>
    <n v="1197.9000000000001"/>
    <n v="1557.27"/>
    <x v="1"/>
    <n v="3"/>
    <x v="1"/>
    <x v="24"/>
    <n v="359.37"/>
  </r>
  <r>
    <x v="340"/>
    <s v="Alberto Cáceres-Santiago"/>
    <x v="2"/>
    <n v="1999"/>
    <n v="2598.6999999999998"/>
    <x v="2"/>
    <n v="1"/>
    <x v="1"/>
    <x v="24"/>
    <n v="599.70000000000005"/>
  </r>
  <r>
    <x v="340"/>
    <s v="Esther Fabra Carrasco"/>
    <x v="0"/>
    <n v="399.3"/>
    <n v="519.09"/>
    <x v="0"/>
    <n v="3"/>
    <x v="1"/>
    <x v="24"/>
    <n v="119.79"/>
  </r>
  <r>
    <x v="340"/>
    <s v="Cesar José Mari Chacón Hernandez"/>
    <x v="1"/>
    <n v="399.3"/>
    <n v="519.09"/>
    <x v="2"/>
    <n v="1"/>
    <x v="1"/>
    <x v="24"/>
    <n v="119.79"/>
  </r>
  <r>
    <x v="340"/>
    <s v="Federico Pizarro Reguera"/>
    <x v="3"/>
    <n v="1064.8"/>
    <n v="1384.24"/>
    <x v="2"/>
    <n v="4"/>
    <x v="1"/>
    <x v="24"/>
    <n v="319.44"/>
  </r>
  <r>
    <x v="340"/>
    <s v="Juan Pablo Rafa Trillo Berenguer"/>
    <x v="2"/>
    <n v="23988"/>
    <n v="31184.400000000001"/>
    <x v="2"/>
    <n v="12"/>
    <x v="1"/>
    <x v="24"/>
    <n v="7196.4"/>
  </r>
  <r>
    <x v="341"/>
    <s v="Fabricio Arregui"/>
    <x v="1"/>
    <n v="7866"/>
    <n v="10225.799999999999"/>
    <x v="2"/>
    <n v="2"/>
    <x v="2"/>
    <x v="24"/>
    <n v="2359.8000000000002"/>
  </r>
  <r>
    <x v="342"/>
    <s v="Natividad Royo Pou"/>
    <x v="0"/>
    <n v="1064.8"/>
    <n v="1384.24"/>
    <x v="0"/>
    <n v="8"/>
    <x v="2"/>
    <x v="24"/>
    <n v="319.44"/>
  </r>
  <r>
    <x v="342"/>
    <s v="Nidia Asunción Losada Espinosa"/>
    <x v="3"/>
    <n v="2129.6"/>
    <n v="2768.48"/>
    <x v="2"/>
    <n v="8"/>
    <x v="2"/>
    <x v="24"/>
    <n v="638.88"/>
  </r>
  <r>
    <x v="342"/>
    <s v="Antonia Benavente Miranda"/>
    <x v="3"/>
    <n v="1331"/>
    <n v="1730.3"/>
    <x v="2"/>
    <n v="5"/>
    <x v="2"/>
    <x v="24"/>
    <n v="399.3"/>
  </r>
  <r>
    <x v="342"/>
    <s v="Jose Luis Gilabert Alegria"/>
    <x v="1"/>
    <n v="3194.4"/>
    <n v="4152.72"/>
    <x v="1"/>
    <n v="8"/>
    <x v="2"/>
    <x v="24"/>
    <n v="958.32"/>
  </r>
  <r>
    <x v="342"/>
    <s v="Severino del Vargas"/>
    <x v="0"/>
    <n v="931.7"/>
    <n v="1211.21"/>
    <x v="2"/>
    <n v="7"/>
    <x v="2"/>
    <x v="24"/>
    <n v="279.51"/>
  </r>
  <r>
    <x v="342"/>
    <s v="Amalia Cepeda Andrade"/>
    <x v="1"/>
    <n v="4392.3"/>
    <n v="5709.99"/>
    <x v="1"/>
    <n v="11"/>
    <x v="2"/>
    <x v="24"/>
    <n v="1317.69"/>
  </r>
  <r>
    <x v="342"/>
    <s v="Martina Córdoba Alegria"/>
    <x v="2"/>
    <n v="21989"/>
    <n v="28585.7"/>
    <x v="0"/>
    <n v="11"/>
    <x v="2"/>
    <x v="24"/>
    <n v="6596.7"/>
  </r>
  <r>
    <x v="342"/>
    <s v="Gala Aguilera Adán"/>
    <x v="3"/>
    <n v="3194.4"/>
    <n v="4152.72"/>
    <x v="0"/>
    <n v="12"/>
    <x v="2"/>
    <x v="24"/>
    <n v="958.32"/>
  </r>
  <r>
    <x v="342"/>
    <s v="Odalys del Roldán"/>
    <x v="2"/>
    <n v="17991"/>
    <n v="23388.3"/>
    <x v="2"/>
    <n v="9"/>
    <x v="2"/>
    <x v="24"/>
    <n v="5397.3"/>
  </r>
  <r>
    <x v="342"/>
    <s v="Lola Ríos Sanabria"/>
    <x v="0"/>
    <n v="1064.8"/>
    <n v="1384.24"/>
    <x v="0"/>
    <n v="8"/>
    <x v="2"/>
    <x v="24"/>
    <n v="319.44"/>
  </r>
  <r>
    <x v="342"/>
    <s v="Cristina Pagès"/>
    <x v="1"/>
    <n v="1996.5"/>
    <n v="2595.4499999999998"/>
    <x v="0"/>
    <n v="5"/>
    <x v="2"/>
    <x v="24"/>
    <n v="598.95000000000005"/>
  </r>
  <r>
    <x v="342"/>
    <s v="Donato Osuna Fuster"/>
    <x v="1"/>
    <n v="399.3"/>
    <n v="519.09"/>
    <x v="1"/>
    <n v="1"/>
    <x v="2"/>
    <x v="24"/>
    <n v="119.79"/>
  </r>
  <r>
    <x v="342"/>
    <s v="Eleuterio Canals"/>
    <x v="2"/>
    <n v="17991"/>
    <n v="23388.3"/>
    <x v="1"/>
    <n v="9"/>
    <x v="2"/>
    <x v="24"/>
    <n v="5397.3"/>
  </r>
  <r>
    <x v="342"/>
    <s v="Nydia Crespi Zapata"/>
    <x v="3"/>
    <n v="3194.4"/>
    <n v="4152.72"/>
    <x v="1"/>
    <n v="12"/>
    <x v="2"/>
    <x v="24"/>
    <n v="958.32"/>
  </r>
  <r>
    <x v="342"/>
    <s v="Gertrudis Bolaños Vallejo"/>
    <x v="1"/>
    <n v="2795.1"/>
    <n v="3633.63"/>
    <x v="2"/>
    <n v="7"/>
    <x v="2"/>
    <x v="24"/>
    <n v="838.53"/>
  </r>
  <r>
    <x v="343"/>
    <s v="Ulises del Palomino"/>
    <x v="3"/>
    <n v="7866"/>
    <n v="10225.799999999999"/>
    <x v="0"/>
    <n v="3"/>
    <x v="3"/>
    <x v="24"/>
    <n v="2359.8000000000002"/>
  </r>
  <r>
    <x v="344"/>
    <s v="Eloísa Carpio Trillo"/>
    <x v="2"/>
    <n v="23988"/>
    <n v="31184.400000000001"/>
    <x v="2"/>
    <n v="12"/>
    <x v="3"/>
    <x v="24"/>
    <n v="7196.4"/>
  </r>
  <r>
    <x v="344"/>
    <s v="Reinaldo Abella Rocamora"/>
    <x v="3"/>
    <n v="2928.2"/>
    <n v="3806.66"/>
    <x v="0"/>
    <n v="11"/>
    <x v="3"/>
    <x v="24"/>
    <n v="878.46"/>
  </r>
  <r>
    <x v="344"/>
    <s v="Sergio de Bermudez"/>
    <x v="2"/>
    <n v="21989"/>
    <n v="28585.7"/>
    <x v="2"/>
    <n v="11"/>
    <x v="3"/>
    <x v="24"/>
    <n v="6596.7"/>
  </r>
  <r>
    <x v="344"/>
    <s v="Hortensia Infante Priego"/>
    <x v="0"/>
    <n v="1064.8"/>
    <n v="1384.24"/>
    <x v="0"/>
    <n v="8"/>
    <x v="3"/>
    <x v="24"/>
    <n v="319.44"/>
  </r>
  <r>
    <x v="344"/>
    <s v="Carmina Duarte-Córdoba"/>
    <x v="0"/>
    <n v="1464.1"/>
    <n v="1903.33"/>
    <x v="1"/>
    <n v="11"/>
    <x v="3"/>
    <x v="24"/>
    <n v="439.23"/>
  </r>
  <r>
    <x v="344"/>
    <s v="Flavia Pont"/>
    <x v="1"/>
    <n v="4791.6000000000004"/>
    <n v="6229.08"/>
    <x v="2"/>
    <n v="12"/>
    <x v="3"/>
    <x v="24"/>
    <n v="1437.48"/>
  </r>
  <r>
    <x v="344"/>
    <s v="Cipriano Teodosio Lorenzo Cazorla"/>
    <x v="2"/>
    <n v="17991"/>
    <n v="23388.3"/>
    <x v="0"/>
    <n v="9"/>
    <x v="3"/>
    <x v="24"/>
    <n v="5397.3"/>
  </r>
  <r>
    <x v="344"/>
    <s v="Natalia Aller"/>
    <x v="0"/>
    <n v="399.3"/>
    <n v="519.09"/>
    <x v="0"/>
    <n v="3"/>
    <x v="3"/>
    <x v="24"/>
    <n v="119.79"/>
  </r>
  <r>
    <x v="344"/>
    <s v="Yaiza Lobato Grande"/>
    <x v="1"/>
    <n v="3593.7"/>
    <n v="4671.8100000000004"/>
    <x v="2"/>
    <n v="9"/>
    <x v="3"/>
    <x v="24"/>
    <n v="1078.1099999999999"/>
  </r>
  <r>
    <x v="344"/>
    <s v="Paz Palacios Bejarano"/>
    <x v="2"/>
    <n v="15992"/>
    <n v="20789.599999999999"/>
    <x v="1"/>
    <n v="8"/>
    <x v="3"/>
    <x v="24"/>
    <n v="4797.6000000000004"/>
  </r>
  <r>
    <x v="344"/>
    <s v="Laura Rocha Gonzalo"/>
    <x v="1"/>
    <n v="2795.1"/>
    <n v="3633.63"/>
    <x v="2"/>
    <n v="7"/>
    <x v="3"/>
    <x v="24"/>
    <n v="838.53"/>
  </r>
  <r>
    <x v="345"/>
    <s v="Estefanía Escobar Saez"/>
    <x v="3"/>
    <n v="2129.6"/>
    <n v="2768.48"/>
    <x v="0"/>
    <n v="8"/>
    <x v="4"/>
    <x v="24"/>
    <n v="638.88"/>
  </r>
  <r>
    <x v="345"/>
    <s v="Roque Dueñas Larrañaga"/>
    <x v="1"/>
    <n v="798.6"/>
    <n v="1038.18"/>
    <x v="2"/>
    <n v="2"/>
    <x v="4"/>
    <x v="24"/>
    <n v="239.58"/>
  </r>
  <r>
    <x v="345"/>
    <s v="Jaime Jerónimo Duarte Soler"/>
    <x v="0"/>
    <n v="1197.9000000000001"/>
    <n v="1557.27"/>
    <x v="0"/>
    <n v="9"/>
    <x v="4"/>
    <x v="24"/>
    <n v="359.37"/>
  </r>
  <r>
    <x v="345"/>
    <s v="Alonso Contreras Manuel"/>
    <x v="0"/>
    <n v="532.4"/>
    <n v="692.12"/>
    <x v="0"/>
    <n v="4"/>
    <x v="4"/>
    <x v="24"/>
    <n v="159.72"/>
  </r>
  <r>
    <x v="345"/>
    <s v="Crescencia Cañizares Lastra"/>
    <x v="2"/>
    <n v="9995"/>
    <n v="12993.5"/>
    <x v="2"/>
    <n v="5"/>
    <x v="4"/>
    <x v="24"/>
    <n v="2998.5"/>
  </r>
  <r>
    <x v="345"/>
    <s v="Ruth Cerdá"/>
    <x v="0"/>
    <n v="665.5"/>
    <n v="865.15"/>
    <x v="0"/>
    <n v="5"/>
    <x v="4"/>
    <x v="24"/>
    <n v="199.65"/>
  </r>
  <r>
    <x v="345"/>
    <s v="Nerea Lamas Mendez"/>
    <x v="3"/>
    <n v="798.6"/>
    <n v="1038.18"/>
    <x v="2"/>
    <n v="3"/>
    <x v="4"/>
    <x v="24"/>
    <n v="239.58"/>
  </r>
  <r>
    <x v="345"/>
    <s v="Adoración de Cabo"/>
    <x v="0"/>
    <n v="931.7"/>
    <n v="1211.21"/>
    <x v="2"/>
    <n v="7"/>
    <x v="4"/>
    <x v="24"/>
    <n v="279.51"/>
  </r>
  <r>
    <x v="345"/>
    <s v="Eugenia Ana Belén Lillo Maza"/>
    <x v="0"/>
    <n v="1597.2"/>
    <n v="2076.36"/>
    <x v="0"/>
    <n v="12"/>
    <x v="4"/>
    <x v="24"/>
    <n v="479.16"/>
  </r>
  <r>
    <x v="345"/>
    <s v="Gisela Viñas Mir"/>
    <x v="2"/>
    <n v="11994"/>
    <n v="15592.2"/>
    <x v="2"/>
    <n v="6"/>
    <x v="4"/>
    <x v="24"/>
    <n v="3598.2"/>
  </r>
  <r>
    <x v="345"/>
    <s v="María Luisa Cerezo-Olivares"/>
    <x v="2"/>
    <n v="3998"/>
    <n v="5197.3999999999996"/>
    <x v="2"/>
    <n v="2"/>
    <x v="4"/>
    <x v="24"/>
    <n v="1199.4000000000001"/>
  </r>
  <r>
    <x v="345"/>
    <s v="Nacio Segura Dominguez"/>
    <x v="2"/>
    <n v="11994"/>
    <n v="15592.2"/>
    <x v="0"/>
    <n v="6"/>
    <x v="4"/>
    <x v="24"/>
    <n v="3598.2"/>
  </r>
  <r>
    <x v="346"/>
    <s v="Maribel del Cerro"/>
    <x v="2"/>
    <n v="9995"/>
    <n v="12993.5"/>
    <x v="1"/>
    <n v="5"/>
    <x v="5"/>
    <x v="24"/>
    <n v="2998.5"/>
  </r>
  <r>
    <x v="346"/>
    <s v="Máxima Duque Rosell"/>
    <x v="2"/>
    <n v="17991"/>
    <n v="23388.3"/>
    <x v="2"/>
    <n v="9"/>
    <x v="5"/>
    <x v="24"/>
    <n v="5397.3"/>
  </r>
  <r>
    <x v="346"/>
    <s v="Emiliano de Iñiguez"/>
    <x v="1"/>
    <n v="399.3"/>
    <n v="519.09"/>
    <x v="0"/>
    <n v="1"/>
    <x v="5"/>
    <x v="24"/>
    <n v="119.79"/>
  </r>
  <r>
    <x v="346"/>
    <s v="Azeneth Acedo Reina"/>
    <x v="2"/>
    <n v="9995"/>
    <n v="12993.5"/>
    <x v="2"/>
    <n v="5"/>
    <x v="5"/>
    <x v="24"/>
    <n v="2998.5"/>
  </r>
  <r>
    <x v="346"/>
    <s v="Mireia Ródenas Uribe"/>
    <x v="1"/>
    <n v="798.6"/>
    <n v="1038.18"/>
    <x v="0"/>
    <n v="2"/>
    <x v="5"/>
    <x v="24"/>
    <n v="239.58"/>
  </r>
  <r>
    <x v="346"/>
    <s v="Encarnacion Arregui Rocha"/>
    <x v="2"/>
    <n v="11994"/>
    <n v="15592.2"/>
    <x v="0"/>
    <n v="6"/>
    <x v="5"/>
    <x v="24"/>
    <n v="3598.2"/>
  </r>
  <r>
    <x v="346"/>
    <s v="María Luisa Ibañez"/>
    <x v="0"/>
    <n v="399.3"/>
    <n v="519.09"/>
    <x v="1"/>
    <n v="3"/>
    <x v="5"/>
    <x v="24"/>
    <n v="119.79"/>
  </r>
  <r>
    <x v="346"/>
    <s v="Aroa Ligia Revilla Valls"/>
    <x v="2"/>
    <n v="23988"/>
    <n v="31184.400000000001"/>
    <x v="1"/>
    <n v="12"/>
    <x v="5"/>
    <x v="24"/>
    <n v="7196.4"/>
  </r>
  <r>
    <x v="346"/>
    <s v="José Ángel Menendez"/>
    <x v="2"/>
    <n v="15992"/>
    <n v="20789.599999999999"/>
    <x v="0"/>
    <n v="8"/>
    <x v="5"/>
    <x v="24"/>
    <n v="4797.6000000000004"/>
  </r>
  <r>
    <x v="346"/>
    <s v="Consuela Isern-Bermúdez"/>
    <x v="2"/>
    <n v="19990"/>
    <n v="25987"/>
    <x v="2"/>
    <n v="10"/>
    <x v="5"/>
    <x v="24"/>
    <n v="5997"/>
  </r>
  <r>
    <x v="347"/>
    <s v="Adán del Gutierrez"/>
    <x v="3"/>
    <n v="3194.4"/>
    <n v="4152.72"/>
    <x v="0"/>
    <n v="12"/>
    <x v="6"/>
    <x v="24"/>
    <n v="958.32"/>
  </r>
  <r>
    <x v="347"/>
    <s v="Paulina Armas Expósito"/>
    <x v="0"/>
    <n v="1197.9000000000001"/>
    <n v="1557.27"/>
    <x v="1"/>
    <n v="9"/>
    <x v="6"/>
    <x v="24"/>
    <n v="359.37"/>
  </r>
  <r>
    <x v="347"/>
    <s v="Baldomero Mateo Carpio"/>
    <x v="1"/>
    <n v="3593.7"/>
    <n v="4671.8100000000004"/>
    <x v="2"/>
    <n v="9"/>
    <x v="6"/>
    <x v="24"/>
    <n v="1078.1099999999999"/>
  </r>
  <r>
    <x v="347"/>
    <s v="Augusto Morillo Solano"/>
    <x v="2"/>
    <n v="3998"/>
    <n v="5197.3999999999996"/>
    <x v="1"/>
    <n v="2"/>
    <x v="6"/>
    <x v="24"/>
    <n v="1199.4000000000001"/>
  </r>
  <r>
    <x v="347"/>
    <s v="Gilberto Coca Yuste"/>
    <x v="3"/>
    <n v="2129.6"/>
    <n v="2768.48"/>
    <x v="1"/>
    <n v="8"/>
    <x v="6"/>
    <x v="24"/>
    <n v="638.88"/>
  </r>
  <r>
    <x v="347"/>
    <s v="Hernando Casanova Galan"/>
    <x v="1"/>
    <n v="1996.5"/>
    <n v="2595.4499999999998"/>
    <x v="1"/>
    <n v="5"/>
    <x v="6"/>
    <x v="24"/>
    <n v="598.95000000000005"/>
  </r>
  <r>
    <x v="347"/>
    <s v="Rita Jara Trujillo"/>
    <x v="0"/>
    <n v="1597.2"/>
    <n v="2076.36"/>
    <x v="0"/>
    <n v="12"/>
    <x v="6"/>
    <x v="24"/>
    <n v="479.16"/>
  </r>
  <r>
    <x v="347"/>
    <s v="Victor Manuel Sancho Martí"/>
    <x v="2"/>
    <n v="7996"/>
    <n v="10394.799999999999"/>
    <x v="0"/>
    <n v="4"/>
    <x v="6"/>
    <x v="24"/>
    <n v="2398.8000000000002"/>
  </r>
  <r>
    <x v="347"/>
    <s v="Amalia Busquets Camino"/>
    <x v="3"/>
    <n v="3194.4"/>
    <n v="4152.72"/>
    <x v="0"/>
    <n v="12"/>
    <x v="6"/>
    <x v="24"/>
    <n v="958.32"/>
  </r>
  <r>
    <x v="347"/>
    <s v="Roberta Feliu Rosa"/>
    <x v="3"/>
    <n v="3194.4"/>
    <n v="4152.72"/>
    <x v="2"/>
    <n v="12"/>
    <x v="6"/>
    <x v="24"/>
    <n v="958.32"/>
  </r>
  <r>
    <x v="347"/>
    <s v="Mario Julio César Cobos Carrera"/>
    <x v="0"/>
    <n v="665.5"/>
    <n v="865.15"/>
    <x v="1"/>
    <n v="5"/>
    <x v="6"/>
    <x v="24"/>
    <n v="199.65"/>
  </r>
  <r>
    <x v="347"/>
    <s v="Dionisio Miró Corral"/>
    <x v="1"/>
    <n v="3593.7"/>
    <n v="4671.8100000000004"/>
    <x v="0"/>
    <n v="9"/>
    <x v="6"/>
    <x v="24"/>
    <n v="1078.1099999999999"/>
  </r>
  <r>
    <x v="347"/>
    <s v="Conrado Ochoa Solana"/>
    <x v="2"/>
    <n v="7996"/>
    <n v="10394.799999999999"/>
    <x v="0"/>
    <n v="4"/>
    <x v="6"/>
    <x v="24"/>
    <n v="2398.8000000000002"/>
  </r>
  <r>
    <x v="347"/>
    <s v="Germán Robles Andreu"/>
    <x v="0"/>
    <n v="266.2"/>
    <n v="346.06"/>
    <x v="1"/>
    <n v="2"/>
    <x v="6"/>
    <x v="24"/>
    <n v="79.86"/>
  </r>
  <r>
    <x v="347"/>
    <s v="Maximino Santiago Ayllón"/>
    <x v="1"/>
    <n v="2795.1"/>
    <n v="3633.63"/>
    <x v="0"/>
    <n v="7"/>
    <x v="6"/>
    <x v="24"/>
    <n v="838.53"/>
  </r>
  <r>
    <x v="347"/>
    <s v="Alexandra Corral-Sola"/>
    <x v="2"/>
    <n v="7996"/>
    <n v="10394.799999999999"/>
    <x v="2"/>
    <n v="4"/>
    <x v="6"/>
    <x v="24"/>
    <n v="2398.8000000000002"/>
  </r>
  <r>
    <x v="347"/>
    <s v="Lorenzo Borrego"/>
    <x v="0"/>
    <n v="931.7"/>
    <n v="1211.21"/>
    <x v="1"/>
    <n v="7"/>
    <x v="6"/>
    <x v="24"/>
    <n v="279.51"/>
  </r>
  <r>
    <x v="348"/>
    <s v="Severiano Ferrández Hervia"/>
    <x v="0"/>
    <n v="1064.8"/>
    <n v="1384.24"/>
    <x v="1"/>
    <n v="8"/>
    <x v="7"/>
    <x v="24"/>
    <n v="319.44"/>
  </r>
  <r>
    <x v="348"/>
    <s v="Agustín Tormo Coll"/>
    <x v="1"/>
    <n v="2795.1"/>
    <n v="3633.63"/>
    <x v="0"/>
    <n v="7"/>
    <x v="7"/>
    <x v="24"/>
    <n v="838.53"/>
  </r>
  <r>
    <x v="348"/>
    <s v="Delia Pi Andrade"/>
    <x v="3"/>
    <n v="3194.4"/>
    <n v="4152.72"/>
    <x v="2"/>
    <n v="12"/>
    <x v="7"/>
    <x v="24"/>
    <n v="958.32"/>
  </r>
  <r>
    <x v="348"/>
    <s v="Merche Osuna"/>
    <x v="3"/>
    <n v="2662"/>
    <n v="3460.6"/>
    <x v="1"/>
    <n v="10"/>
    <x v="7"/>
    <x v="24"/>
    <n v="798.6"/>
  </r>
  <r>
    <x v="348"/>
    <s v="Florentina Perera Aguilera"/>
    <x v="2"/>
    <n v="5997"/>
    <n v="7796.1"/>
    <x v="1"/>
    <n v="3"/>
    <x v="7"/>
    <x v="24"/>
    <n v="1799.1"/>
  </r>
  <r>
    <x v="348"/>
    <s v="Xiomara Rodríguez Maestre"/>
    <x v="1"/>
    <n v="1996.5"/>
    <n v="2595.4499999999998"/>
    <x v="0"/>
    <n v="5"/>
    <x v="7"/>
    <x v="24"/>
    <n v="598.95000000000005"/>
  </r>
  <r>
    <x v="348"/>
    <s v="Carmen Quero Sabater"/>
    <x v="3"/>
    <n v="2129.6"/>
    <n v="2768.48"/>
    <x v="0"/>
    <n v="8"/>
    <x v="7"/>
    <x v="24"/>
    <n v="638.88"/>
  </r>
  <r>
    <x v="348"/>
    <s v="Florencio Pombo Cisneros"/>
    <x v="0"/>
    <n v="1197.9000000000001"/>
    <n v="1557.27"/>
    <x v="1"/>
    <n v="9"/>
    <x v="7"/>
    <x v="24"/>
    <n v="359.37"/>
  </r>
  <r>
    <x v="349"/>
    <s v="Hortensia Guardiola Llorente"/>
    <x v="2"/>
    <n v="21978"/>
    <n v="28571.4"/>
    <x v="1"/>
    <n v="11"/>
    <x v="8"/>
    <x v="25"/>
    <n v="6593.4"/>
  </r>
  <r>
    <x v="349"/>
    <s v="Mireia Jover"/>
    <x v="0"/>
    <n v="847"/>
    <n v="1101.0999999999999"/>
    <x v="0"/>
    <n v="7"/>
    <x v="8"/>
    <x v="25"/>
    <n v="254.1"/>
  </r>
  <r>
    <x v="349"/>
    <s v="Lourdes Ayllón-Valls"/>
    <x v="1"/>
    <n v="4356"/>
    <n v="5662.8"/>
    <x v="2"/>
    <n v="12"/>
    <x v="8"/>
    <x v="25"/>
    <n v="1306.8"/>
  </r>
  <r>
    <x v="349"/>
    <s v="Reina Rincón Bauzà"/>
    <x v="2"/>
    <n v="11988"/>
    <n v="15584.4"/>
    <x v="1"/>
    <n v="6"/>
    <x v="8"/>
    <x v="25"/>
    <n v="3596.4"/>
  </r>
  <r>
    <x v="349"/>
    <s v="Rico del Echeverría"/>
    <x v="3"/>
    <n v="2178"/>
    <n v="2831.4"/>
    <x v="2"/>
    <n v="9"/>
    <x v="8"/>
    <x v="25"/>
    <n v="653.4"/>
  </r>
  <r>
    <x v="349"/>
    <s v="Domitila Soriano"/>
    <x v="3"/>
    <n v="2662"/>
    <n v="3460.6"/>
    <x v="0"/>
    <n v="11"/>
    <x v="8"/>
    <x v="25"/>
    <n v="798.6"/>
  </r>
  <r>
    <x v="349"/>
    <s v="Conrado del Escribano"/>
    <x v="1"/>
    <n v="1815"/>
    <n v="2359.5"/>
    <x v="2"/>
    <n v="5"/>
    <x v="8"/>
    <x v="25"/>
    <n v="544.5"/>
  </r>
  <r>
    <x v="349"/>
    <s v="Valentín Casado Caparrós"/>
    <x v="1"/>
    <n v="1089"/>
    <n v="1415.7"/>
    <x v="2"/>
    <n v="3"/>
    <x v="8"/>
    <x v="25"/>
    <n v="326.7"/>
  </r>
  <r>
    <x v="349"/>
    <s v="Belén Blázquez Rico"/>
    <x v="0"/>
    <n v="968"/>
    <n v="1258.4000000000001"/>
    <x v="2"/>
    <n v="8"/>
    <x v="8"/>
    <x v="25"/>
    <n v="290.39999999999998"/>
  </r>
  <r>
    <x v="349"/>
    <s v="Emperatriz Carbó"/>
    <x v="2"/>
    <n v="5994"/>
    <n v="7792.2"/>
    <x v="0"/>
    <n v="3"/>
    <x v="8"/>
    <x v="25"/>
    <n v="1798.2"/>
  </r>
  <r>
    <x v="349"/>
    <s v="Pilar Grau-Acedo"/>
    <x v="2"/>
    <n v="3996"/>
    <n v="5194.8"/>
    <x v="1"/>
    <n v="2"/>
    <x v="8"/>
    <x v="25"/>
    <n v="1198.8"/>
  </r>
  <r>
    <x v="349"/>
    <s v="Ana Rius Llabrés"/>
    <x v="1"/>
    <n v="2178"/>
    <n v="2831.4"/>
    <x v="2"/>
    <n v="6"/>
    <x v="8"/>
    <x v="25"/>
    <n v="653.4"/>
  </r>
  <r>
    <x v="349"/>
    <s v="Gil Monreal Almagro"/>
    <x v="0"/>
    <n v="847"/>
    <n v="1101.0999999999999"/>
    <x v="0"/>
    <n v="7"/>
    <x v="8"/>
    <x v="25"/>
    <n v="254.1"/>
  </r>
  <r>
    <x v="350"/>
    <s v="Epifanio Escudero Arnaiz"/>
    <x v="2"/>
    <n v="3996"/>
    <n v="5194.8"/>
    <x v="0"/>
    <n v="2"/>
    <x v="9"/>
    <x v="25"/>
    <n v="1198.8"/>
  </r>
  <r>
    <x v="350"/>
    <s v="Alma del Zabaleta"/>
    <x v="2"/>
    <n v="19980"/>
    <n v="25974"/>
    <x v="0"/>
    <n v="10"/>
    <x v="9"/>
    <x v="25"/>
    <n v="5994"/>
  </r>
  <r>
    <x v="350"/>
    <s v="Tristán Abril Pellicer"/>
    <x v="3"/>
    <n v="1452"/>
    <n v="1887.6"/>
    <x v="0"/>
    <n v="6"/>
    <x v="9"/>
    <x v="25"/>
    <n v="435.6"/>
  </r>
  <r>
    <x v="350"/>
    <s v="Emigdio Edmundo Barroso Ferrer"/>
    <x v="1"/>
    <n v="2178"/>
    <n v="2831.4"/>
    <x v="2"/>
    <n v="6"/>
    <x v="9"/>
    <x v="25"/>
    <n v="653.4"/>
  </r>
  <r>
    <x v="350"/>
    <s v="Óscar Peinado Lucena"/>
    <x v="3"/>
    <n v="1210"/>
    <n v="1573"/>
    <x v="1"/>
    <n v="5"/>
    <x v="9"/>
    <x v="25"/>
    <n v="363"/>
  </r>
  <r>
    <x v="350"/>
    <s v="David Baró Avilés"/>
    <x v="3"/>
    <n v="2420"/>
    <n v="3146"/>
    <x v="1"/>
    <n v="10"/>
    <x v="9"/>
    <x v="25"/>
    <n v="726"/>
  </r>
  <r>
    <x v="350"/>
    <s v="Duilio Pastor"/>
    <x v="0"/>
    <n v="1210"/>
    <n v="1573"/>
    <x v="2"/>
    <n v="10"/>
    <x v="9"/>
    <x v="25"/>
    <n v="363"/>
  </r>
  <r>
    <x v="350"/>
    <s v="Débora Marina Montesinos Rico"/>
    <x v="0"/>
    <n v="605"/>
    <n v="786.5"/>
    <x v="2"/>
    <n v="5"/>
    <x v="9"/>
    <x v="25"/>
    <n v="181.5"/>
  </r>
  <r>
    <x v="350"/>
    <s v="Trini Aliaga-Cerezo"/>
    <x v="0"/>
    <n v="1089"/>
    <n v="1415.7"/>
    <x v="0"/>
    <n v="9"/>
    <x v="9"/>
    <x v="25"/>
    <n v="326.7"/>
  </r>
  <r>
    <x v="350"/>
    <s v="Primitivo Larrea-Saldaña"/>
    <x v="2"/>
    <n v="11988"/>
    <n v="15584.4"/>
    <x v="1"/>
    <n v="6"/>
    <x v="9"/>
    <x v="25"/>
    <n v="3596.4"/>
  </r>
  <r>
    <x v="350"/>
    <s v="Olalla del Azorin"/>
    <x v="1"/>
    <n v="2904"/>
    <n v="3775.2"/>
    <x v="2"/>
    <n v="8"/>
    <x v="9"/>
    <x v="25"/>
    <n v="871.2"/>
  </r>
  <r>
    <x v="350"/>
    <s v="Pepita Yuste Estévez"/>
    <x v="2"/>
    <n v="3996"/>
    <n v="5194.8"/>
    <x v="0"/>
    <n v="2"/>
    <x v="9"/>
    <x v="25"/>
    <n v="1198.8"/>
  </r>
  <r>
    <x v="350"/>
    <s v="Miguel Ángel Blazquez Dávila"/>
    <x v="3"/>
    <n v="484"/>
    <n v="629.20000000000005"/>
    <x v="2"/>
    <n v="2"/>
    <x v="9"/>
    <x v="25"/>
    <n v="145.19999999999999"/>
  </r>
  <r>
    <x v="350"/>
    <s v="Aurelio Valderrama Salmerón"/>
    <x v="1"/>
    <n v="1452"/>
    <n v="1887.6"/>
    <x v="1"/>
    <n v="4"/>
    <x v="9"/>
    <x v="25"/>
    <n v="435.6"/>
  </r>
  <r>
    <x v="351"/>
    <s v="Aroa Alonso Roman"/>
    <x v="0"/>
    <n v="1452"/>
    <n v="1887.6"/>
    <x v="1"/>
    <n v="12"/>
    <x v="10"/>
    <x v="25"/>
    <n v="435.6"/>
  </r>
  <r>
    <x v="351"/>
    <s v="Eligia Santos Briones"/>
    <x v="2"/>
    <n v="3996"/>
    <n v="5194.8"/>
    <x v="0"/>
    <n v="2"/>
    <x v="10"/>
    <x v="25"/>
    <n v="1198.8"/>
  </r>
  <r>
    <x v="351"/>
    <s v="Rubén Serna Almazán"/>
    <x v="0"/>
    <n v="1210"/>
    <n v="1573"/>
    <x v="0"/>
    <n v="10"/>
    <x v="10"/>
    <x v="25"/>
    <n v="363"/>
  </r>
  <r>
    <x v="351"/>
    <s v="Maricruz Julia Pastor Medina"/>
    <x v="3"/>
    <n v="1936"/>
    <n v="2516.8000000000002"/>
    <x v="1"/>
    <n v="8"/>
    <x v="10"/>
    <x v="25"/>
    <n v="580.79999999999995"/>
  </r>
  <r>
    <x v="351"/>
    <s v="Amílcar Atienza Piquer"/>
    <x v="3"/>
    <n v="1210"/>
    <n v="1573"/>
    <x v="1"/>
    <n v="5"/>
    <x v="10"/>
    <x v="25"/>
    <n v="363"/>
  </r>
  <r>
    <x v="351"/>
    <s v="Tatiana Ramis Miguel"/>
    <x v="3"/>
    <n v="1452"/>
    <n v="1887.6"/>
    <x v="2"/>
    <n v="6"/>
    <x v="10"/>
    <x v="25"/>
    <n v="435.6"/>
  </r>
  <r>
    <x v="352"/>
    <s v="Rodolfo Catalá Trillo"/>
    <x v="2"/>
    <n v="9990"/>
    <n v="12987"/>
    <x v="0"/>
    <n v="5"/>
    <x v="11"/>
    <x v="25"/>
    <n v="2997"/>
  </r>
  <r>
    <x v="352"/>
    <s v="Nélida de Aragonés"/>
    <x v="3"/>
    <n v="1694"/>
    <n v="2202.1999999999998"/>
    <x v="0"/>
    <n v="7"/>
    <x v="11"/>
    <x v="25"/>
    <n v="508.2"/>
  </r>
  <r>
    <x v="352"/>
    <s v="Onofre Gálvez"/>
    <x v="0"/>
    <n v="1089"/>
    <n v="1415.7"/>
    <x v="2"/>
    <n v="9"/>
    <x v="11"/>
    <x v="25"/>
    <n v="326.7"/>
  </r>
  <r>
    <x v="352"/>
    <s v="Nando Jurado Sancho"/>
    <x v="1"/>
    <n v="1089"/>
    <n v="1415.7"/>
    <x v="2"/>
    <n v="3"/>
    <x v="11"/>
    <x v="25"/>
    <n v="326.7"/>
  </r>
  <r>
    <x v="352"/>
    <s v="Malena Chaparro Tolosa"/>
    <x v="3"/>
    <n v="968"/>
    <n v="1258.4000000000001"/>
    <x v="2"/>
    <n v="4"/>
    <x v="11"/>
    <x v="25"/>
    <n v="290.39999999999998"/>
  </r>
  <r>
    <x v="352"/>
    <s v="Basilio Simó Oliver"/>
    <x v="2"/>
    <n v="11988"/>
    <n v="15584.4"/>
    <x v="2"/>
    <n v="6"/>
    <x v="11"/>
    <x v="25"/>
    <n v="3596.4"/>
  </r>
  <r>
    <x v="352"/>
    <s v="Ezequiel Solana Pacheco"/>
    <x v="0"/>
    <n v="605"/>
    <n v="786.5"/>
    <x v="0"/>
    <n v="5"/>
    <x v="11"/>
    <x v="25"/>
    <n v="181.5"/>
  </r>
  <r>
    <x v="352"/>
    <s v="Rosario Olmedo Redondo"/>
    <x v="2"/>
    <n v="5994"/>
    <n v="7792.2"/>
    <x v="1"/>
    <n v="3"/>
    <x v="11"/>
    <x v="25"/>
    <n v="1798.2"/>
  </r>
  <r>
    <x v="352"/>
    <s v="Abraham Rocamora Puente"/>
    <x v="0"/>
    <n v="121"/>
    <n v="157.30000000000001"/>
    <x v="0"/>
    <n v="1"/>
    <x v="11"/>
    <x v="25"/>
    <n v="36.299999999999997"/>
  </r>
  <r>
    <x v="352"/>
    <s v="Benjamín Vázquez Jimenez"/>
    <x v="2"/>
    <n v="19980"/>
    <n v="25974"/>
    <x v="0"/>
    <n v="10"/>
    <x v="11"/>
    <x v="25"/>
    <n v="5994"/>
  </r>
  <r>
    <x v="352"/>
    <s v="Maximiliano del Mir"/>
    <x v="1"/>
    <n v="2904"/>
    <n v="3775.2"/>
    <x v="1"/>
    <n v="8"/>
    <x v="11"/>
    <x v="25"/>
    <n v="871.2"/>
  </r>
  <r>
    <x v="352"/>
    <s v="Édgar Ochoa Milla"/>
    <x v="1"/>
    <n v="363"/>
    <n v="471.9"/>
    <x v="1"/>
    <n v="1"/>
    <x v="11"/>
    <x v="25"/>
    <n v="108.9"/>
  </r>
  <r>
    <x v="352"/>
    <s v="Amílcar Isern-Pinedo"/>
    <x v="1"/>
    <n v="1815"/>
    <n v="2359.5"/>
    <x v="2"/>
    <n v="5"/>
    <x v="11"/>
    <x v="25"/>
    <n v="544.5"/>
  </r>
  <r>
    <x v="352"/>
    <s v="Carina Peinado Escudero"/>
    <x v="3"/>
    <n v="2662"/>
    <n v="3460.6"/>
    <x v="2"/>
    <n v="11"/>
    <x v="11"/>
    <x v="25"/>
    <n v="798.6"/>
  </r>
  <r>
    <x v="353"/>
    <s v="Íngrid Cánovas Luz"/>
    <x v="3"/>
    <n v="15731.99"/>
    <n v="20451.59"/>
    <x v="1"/>
    <n v="6"/>
    <x v="0"/>
    <x v="25"/>
    <n v="4719.6000000000004"/>
  </r>
  <r>
    <x v="354"/>
    <s v="Melisa Luís Rios"/>
    <x v="3"/>
    <n v="1936"/>
    <n v="2516.8000000000002"/>
    <x v="0"/>
    <n v="8"/>
    <x v="0"/>
    <x v="25"/>
    <n v="580.79999999999995"/>
  </r>
  <r>
    <x v="354"/>
    <s v="Segismundo Moya-Clavero"/>
    <x v="3"/>
    <n v="1694"/>
    <n v="2202.1999999999998"/>
    <x v="0"/>
    <n v="7"/>
    <x v="0"/>
    <x v="25"/>
    <n v="508.2"/>
  </r>
  <r>
    <x v="354"/>
    <s v="Charo Sureda Cazorla"/>
    <x v="0"/>
    <n v="121"/>
    <n v="157.30000000000001"/>
    <x v="1"/>
    <n v="1"/>
    <x v="0"/>
    <x v="25"/>
    <n v="36.299999999999997"/>
  </r>
  <r>
    <x v="354"/>
    <s v="Domitila Ariel Ojeda Nieto"/>
    <x v="3"/>
    <n v="2420"/>
    <n v="3146"/>
    <x v="0"/>
    <n v="10"/>
    <x v="0"/>
    <x v="25"/>
    <n v="726"/>
  </r>
  <r>
    <x v="354"/>
    <s v="Alfredo Ferrández Vergara"/>
    <x v="2"/>
    <n v="17982"/>
    <n v="23376.6"/>
    <x v="1"/>
    <n v="9"/>
    <x v="0"/>
    <x v="25"/>
    <n v="5394.6"/>
  </r>
  <r>
    <x v="354"/>
    <s v="Begoña Ochoa"/>
    <x v="3"/>
    <n v="1452"/>
    <n v="1887.6"/>
    <x v="2"/>
    <n v="6"/>
    <x v="0"/>
    <x v="25"/>
    <n v="435.6"/>
  </r>
  <r>
    <x v="354"/>
    <s v="Feliciana Ortiz Sanjuan"/>
    <x v="2"/>
    <n v="1998"/>
    <n v="2597.4"/>
    <x v="2"/>
    <n v="1"/>
    <x v="0"/>
    <x v="25"/>
    <n v="599.4"/>
  </r>
  <r>
    <x v="354"/>
    <s v="Graciela Pintor Gallart"/>
    <x v="1"/>
    <n v="3993"/>
    <n v="5190.8999999999996"/>
    <x v="0"/>
    <n v="11"/>
    <x v="0"/>
    <x v="25"/>
    <n v="1197.9000000000001"/>
  </r>
  <r>
    <x v="354"/>
    <s v="Adrián Vallés Reig"/>
    <x v="1"/>
    <n v="4356"/>
    <n v="5662.8"/>
    <x v="0"/>
    <n v="12"/>
    <x v="0"/>
    <x v="25"/>
    <n v="1306.8"/>
  </r>
  <r>
    <x v="354"/>
    <s v="Evangelina Rosselló-Becerra"/>
    <x v="3"/>
    <n v="1936"/>
    <n v="2516.8000000000002"/>
    <x v="2"/>
    <n v="8"/>
    <x v="0"/>
    <x v="25"/>
    <n v="580.79999999999995"/>
  </r>
  <r>
    <x v="354"/>
    <s v="Josep Mendoza Leal"/>
    <x v="3"/>
    <n v="2904"/>
    <n v="3775.2"/>
    <x v="1"/>
    <n v="12"/>
    <x v="0"/>
    <x v="25"/>
    <n v="871.2"/>
  </r>
  <r>
    <x v="355"/>
    <s v="Dulce Reina Llanos Seco"/>
    <x v="0"/>
    <n v="14420.99"/>
    <n v="18747.29"/>
    <x v="0"/>
    <n v="11"/>
    <x v="0"/>
    <x v="25"/>
    <n v="4326.3"/>
  </r>
  <r>
    <x v="356"/>
    <s v="Reina Cózar Nogués"/>
    <x v="2"/>
    <n v="7992"/>
    <n v="10389.6"/>
    <x v="2"/>
    <n v="4"/>
    <x v="1"/>
    <x v="25"/>
    <n v="2397.6"/>
  </r>
  <r>
    <x v="356"/>
    <s v="Jerónimo Aznar"/>
    <x v="1"/>
    <n v="3993"/>
    <n v="5190.8999999999996"/>
    <x v="0"/>
    <n v="11"/>
    <x v="1"/>
    <x v="25"/>
    <n v="1197.9000000000001"/>
  </r>
  <r>
    <x v="356"/>
    <s v="Alexandra Doménech Tur"/>
    <x v="3"/>
    <n v="1452"/>
    <n v="1887.6"/>
    <x v="0"/>
    <n v="6"/>
    <x v="1"/>
    <x v="25"/>
    <n v="435.6"/>
  </r>
  <r>
    <x v="356"/>
    <s v="Florina Leocadia Garcia Artigas"/>
    <x v="1"/>
    <n v="726"/>
    <n v="943.8"/>
    <x v="0"/>
    <n v="2"/>
    <x v="1"/>
    <x v="25"/>
    <n v="217.8"/>
  </r>
  <r>
    <x v="356"/>
    <s v="Isabel Galiano Castejón"/>
    <x v="1"/>
    <n v="3630"/>
    <n v="4719"/>
    <x v="1"/>
    <n v="10"/>
    <x v="1"/>
    <x v="25"/>
    <n v="1089"/>
  </r>
  <r>
    <x v="356"/>
    <s v="Fermín Tello Llabrés"/>
    <x v="2"/>
    <n v="21978"/>
    <n v="28571.4"/>
    <x v="1"/>
    <n v="11"/>
    <x v="1"/>
    <x v="25"/>
    <n v="6593.4"/>
  </r>
  <r>
    <x v="356"/>
    <s v="Apolinar Gras Canet"/>
    <x v="0"/>
    <n v="1452"/>
    <n v="1887.6"/>
    <x v="2"/>
    <n v="12"/>
    <x v="1"/>
    <x v="25"/>
    <n v="435.6"/>
  </r>
  <r>
    <x v="356"/>
    <s v="Nazaret Ferrero Anaya"/>
    <x v="0"/>
    <n v="484"/>
    <n v="629.20000000000005"/>
    <x v="0"/>
    <n v="4"/>
    <x v="1"/>
    <x v="25"/>
    <n v="145.19999999999999"/>
  </r>
  <r>
    <x v="357"/>
    <s v="Lourdes de Olivé"/>
    <x v="0"/>
    <n v="1210"/>
    <n v="1573"/>
    <x v="2"/>
    <n v="10"/>
    <x v="2"/>
    <x v="25"/>
    <n v="363"/>
  </r>
  <r>
    <x v="357"/>
    <s v="Paz Rodrigo Río"/>
    <x v="3"/>
    <n v="2420"/>
    <n v="3146"/>
    <x v="2"/>
    <n v="10"/>
    <x v="2"/>
    <x v="25"/>
    <n v="726"/>
  </r>
  <r>
    <x v="357"/>
    <s v="Isabela del Madrid"/>
    <x v="2"/>
    <n v="19980"/>
    <n v="25974"/>
    <x v="0"/>
    <n v="10"/>
    <x v="2"/>
    <x v="25"/>
    <n v="5994"/>
  </r>
  <r>
    <x v="357"/>
    <s v="Marisol Gallo Olivera"/>
    <x v="1"/>
    <n v="363"/>
    <n v="471.9"/>
    <x v="0"/>
    <n v="1"/>
    <x v="2"/>
    <x v="25"/>
    <n v="108.9"/>
  </r>
  <r>
    <x v="357"/>
    <s v="Feliciana Alemany León"/>
    <x v="2"/>
    <n v="1998"/>
    <n v="2597.4"/>
    <x v="0"/>
    <n v="1"/>
    <x v="2"/>
    <x v="25"/>
    <n v="599.4"/>
  </r>
  <r>
    <x v="357"/>
    <s v="Tristán Tomas Leon"/>
    <x v="2"/>
    <n v="5994"/>
    <n v="7792.2"/>
    <x v="1"/>
    <n v="3"/>
    <x v="2"/>
    <x v="25"/>
    <n v="1798.2"/>
  </r>
  <r>
    <x v="357"/>
    <s v="Cecilio del Pereira"/>
    <x v="0"/>
    <n v="847"/>
    <n v="1101.0999999999999"/>
    <x v="0"/>
    <n v="7"/>
    <x v="2"/>
    <x v="25"/>
    <n v="254.1"/>
  </r>
  <r>
    <x v="357"/>
    <s v="Delia del Perea"/>
    <x v="3"/>
    <n v="484"/>
    <n v="629.20000000000005"/>
    <x v="0"/>
    <n v="2"/>
    <x v="2"/>
    <x v="25"/>
    <n v="145.19999999999999"/>
  </r>
  <r>
    <x v="357"/>
    <s v="Arcelia Baeza Pedrosa"/>
    <x v="0"/>
    <n v="1210"/>
    <n v="1573"/>
    <x v="1"/>
    <n v="10"/>
    <x v="2"/>
    <x v="25"/>
    <n v="363"/>
  </r>
  <r>
    <x v="357"/>
    <s v="Rosalina del Luque"/>
    <x v="1"/>
    <n v="1452"/>
    <n v="1887.6"/>
    <x v="0"/>
    <n v="4"/>
    <x v="2"/>
    <x v="25"/>
    <n v="435.6"/>
  </r>
  <r>
    <x v="357"/>
    <s v="Juan Pablo Giralt Becerra"/>
    <x v="1"/>
    <n v="726"/>
    <n v="943.8"/>
    <x v="0"/>
    <n v="2"/>
    <x v="2"/>
    <x v="25"/>
    <n v="217.8"/>
  </r>
  <r>
    <x v="357"/>
    <s v="Vasco Alemán Canales"/>
    <x v="1"/>
    <n v="2904"/>
    <n v="3775.2"/>
    <x v="2"/>
    <n v="8"/>
    <x v="2"/>
    <x v="25"/>
    <n v="871.2"/>
  </r>
  <r>
    <x v="357"/>
    <s v="María Belén Villaverde Busquets"/>
    <x v="2"/>
    <n v="7992"/>
    <n v="10389.6"/>
    <x v="0"/>
    <n v="4"/>
    <x v="2"/>
    <x v="25"/>
    <n v="2397.6"/>
  </r>
  <r>
    <x v="357"/>
    <s v="Ágata Gonzalez Cámara"/>
    <x v="1"/>
    <n v="1089"/>
    <n v="1415.7"/>
    <x v="0"/>
    <n v="3"/>
    <x v="2"/>
    <x v="25"/>
    <n v="326.7"/>
  </r>
  <r>
    <x v="357"/>
    <s v="Cristóbal de Haro"/>
    <x v="0"/>
    <n v="1331"/>
    <n v="1730.3"/>
    <x v="0"/>
    <n v="11"/>
    <x v="2"/>
    <x v="25"/>
    <n v="399.3"/>
  </r>
  <r>
    <x v="357"/>
    <s v="Narciso Tello Sanabria"/>
    <x v="3"/>
    <n v="1936"/>
    <n v="2516.8000000000002"/>
    <x v="1"/>
    <n v="8"/>
    <x v="2"/>
    <x v="25"/>
    <n v="580.79999999999995"/>
  </r>
  <r>
    <x v="357"/>
    <s v="Amador Martinez-Fábregas"/>
    <x v="1"/>
    <n v="726"/>
    <n v="943.8"/>
    <x v="1"/>
    <n v="2"/>
    <x v="2"/>
    <x v="25"/>
    <n v="217.8"/>
  </r>
  <r>
    <x v="358"/>
    <s v="Lucía Cobo-Perea"/>
    <x v="3"/>
    <n v="2178"/>
    <n v="2831.4"/>
    <x v="1"/>
    <n v="9"/>
    <x v="3"/>
    <x v="25"/>
    <n v="653.4"/>
  </r>
  <r>
    <x v="358"/>
    <s v="Luís Tejera Tamarit"/>
    <x v="2"/>
    <n v="1998"/>
    <n v="2597.4"/>
    <x v="1"/>
    <n v="1"/>
    <x v="3"/>
    <x v="25"/>
    <n v="599.4"/>
  </r>
  <r>
    <x v="358"/>
    <s v="Juan Manuel Redondo Lobato"/>
    <x v="0"/>
    <n v="968"/>
    <n v="1258.4000000000001"/>
    <x v="1"/>
    <n v="8"/>
    <x v="3"/>
    <x v="25"/>
    <n v="290.39999999999998"/>
  </r>
  <r>
    <x v="358"/>
    <s v="Sigfrido Ortega Losada"/>
    <x v="0"/>
    <n v="121"/>
    <n v="157.30000000000001"/>
    <x v="2"/>
    <n v="1"/>
    <x v="3"/>
    <x v="25"/>
    <n v="36.299999999999997"/>
  </r>
  <r>
    <x v="358"/>
    <s v="Marianela Mas"/>
    <x v="3"/>
    <n v="1452"/>
    <n v="1887.6"/>
    <x v="2"/>
    <n v="6"/>
    <x v="3"/>
    <x v="25"/>
    <n v="435.6"/>
  </r>
  <r>
    <x v="358"/>
    <s v="Rosa María Andres Cruz"/>
    <x v="0"/>
    <n v="968"/>
    <n v="1258.4000000000001"/>
    <x v="0"/>
    <n v="8"/>
    <x v="3"/>
    <x v="25"/>
    <n v="290.39999999999998"/>
  </r>
  <r>
    <x v="358"/>
    <s v="Román Carrillo Zaragoza"/>
    <x v="3"/>
    <n v="2904"/>
    <n v="3775.2"/>
    <x v="2"/>
    <n v="12"/>
    <x v="3"/>
    <x v="25"/>
    <n v="871.2"/>
  </r>
  <r>
    <x v="358"/>
    <s v="Federico Macias Pera"/>
    <x v="2"/>
    <n v="19980"/>
    <n v="25974"/>
    <x v="2"/>
    <n v="10"/>
    <x v="3"/>
    <x v="25"/>
    <n v="5994"/>
  </r>
  <r>
    <x v="358"/>
    <s v="María Fernanda Fortuny Esparza"/>
    <x v="1"/>
    <n v="3630"/>
    <n v="4719"/>
    <x v="1"/>
    <n v="10"/>
    <x v="3"/>
    <x v="25"/>
    <n v="1089"/>
  </r>
  <r>
    <x v="358"/>
    <s v="Fernanda Jaén Ramírez"/>
    <x v="1"/>
    <n v="2178"/>
    <n v="2831.4"/>
    <x v="2"/>
    <n v="6"/>
    <x v="3"/>
    <x v="25"/>
    <n v="653.4"/>
  </r>
  <r>
    <x v="358"/>
    <s v="Jose Carlos Gaya Clemente"/>
    <x v="1"/>
    <n v="3267"/>
    <n v="4247.1000000000004"/>
    <x v="1"/>
    <n v="9"/>
    <x v="3"/>
    <x v="25"/>
    <n v="980.1"/>
  </r>
  <r>
    <x v="359"/>
    <s v="Marianela Aranda Alonso"/>
    <x v="3"/>
    <n v="242"/>
    <n v="314.60000000000002"/>
    <x v="0"/>
    <n v="1"/>
    <x v="3"/>
    <x v="25"/>
    <n v="72.599999999999994"/>
  </r>
  <r>
    <x v="359"/>
    <s v="Reyes Alcolea Bosch"/>
    <x v="2"/>
    <n v="9990"/>
    <n v="12987"/>
    <x v="0"/>
    <n v="5"/>
    <x v="3"/>
    <x v="25"/>
    <n v="2997"/>
  </r>
  <r>
    <x v="359"/>
    <s v="Custodia Vigil"/>
    <x v="3"/>
    <n v="1694"/>
    <n v="2202.1999999999998"/>
    <x v="1"/>
    <n v="7"/>
    <x v="3"/>
    <x v="25"/>
    <n v="508.2"/>
  </r>
  <r>
    <x v="359"/>
    <s v="Ámbar Escrivá Marcos"/>
    <x v="1"/>
    <n v="1089"/>
    <n v="1415.7"/>
    <x v="1"/>
    <n v="3"/>
    <x v="3"/>
    <x v="25"/>
    <n v="326.7"/>
  </r>
  <r>
    <x v="359"/>
    <s v="Cosme Figueras Priego"/>
    <x v="2"/>
    <n v="17982"/>
    <n v="23376.6"/>
    <x v="0"/>
    <n v="9"/>
    <x v="3"/>
    <x v="25"/>
    <n v="5394.6"/>
  </r>
  <r>
    <x v="359"/>
    <s v="Nicodemo Caparrós Madrid"/>
    <x v="1"/>
    <n v="363"/>
    <n v="471.9"/>
    <x v="0"/>
    <n v="1"/>
    <x v="3"/>
    <x v="25"/>
    <n v="108.9"/>
  </r>
  <r>
    <x v="359"/>
    <s v="Eufemia Carpio Torrecilla"/>
    <x v="1"/>
    <n v="3267"/>
    <n v="4247.1000000000004"/>
    <x v="2"/>
    <n v="9"/>
    <x v="3"/>
    <x v="25"/>
    <n v="980.1"/>
  </r>
  <r>
    <x v="359"/>
    <s v="Jonatan Barberá Cordero"/>
    <x v="3"/>
    <n v="2662"/>
    <n v="3460.6"/>
    <x v="1"/>
    <n v="11"/>
    <x v="3"/>
    <x v="25"/>
    <n v="798.6"/>
  </r>
  <r>
    <x v="359"/>
    <s v="Reyes Gálvez"/>
    <x v="2"/>
    <n v="17982"/>
    <n v="23376.6"/>
    <x v="0"/>
    <n v="9"/>
    <x v="3"/>
    <x v="25"/>
    <n v="5394.6"/>
  </r>
  <r>
    <x v="359"/>
    <s v="Tristán Gabaldón Ariza"/>
    <x v="1"/>
    <n v="363"/>
    <n v="471.9"/>
    <x v="2"/>
    <n v="1"/>
    <x v="3"/>
    <x v="25"/>
    <n v="108.9"/>
  </r>
  <r>
    <x v="360"/>
    <s v="Manuel Pomares Carlos"/>
    <x v="3"/>
    <n v="484"/>
    <n v="629.20000000000005"/>
    <x v="1"/>
    <n v="2"/>
    <x v="4"/>
    <x v="25"/>
    <n v="145.19999999999999"/>
  </r>
  <r>
    <x v="360"/>
    <s v="Armando Rosado Espinosa"/>
    <x v="2"/>
    <n v="5994"/>
    <n v="7792.2"/>
    <x v="2"/>
    <n v="3"/>
    <x v="4"/>
    <x v="25"/>
    <n v="1798.2"/>
  </r>
  <r>
    <x v="360"/>
    <s v="Plácido Durán-Guijarro"/>
    <x v="3"/>
    <n v="242"/>
    <n v="314.60000000000002"/>
    <x v="2"/>
    <n v="1"/>
    <x v="4"/>
    <x v="25"/>
    <n v="72.599999999999994"/>
  </r>
  <r>
    <x v="360"/>
    <s v="Roberta Villegas"/>
    <x v="1"/>
    <n v="3630"/>
    <n v="4719"/>
    <x v="2"/>
    <n v="10"/>
    <x v="4"/>
    <x v="25"/>
    <n v="1089"/>
  </r>
  <r>
    <x v="360"/>
    <s v="Perla León Nicolau"/>
    <x v="1"/>
    <n v="4356"/>
    <n v="5662.8"/>
    <x v="2"/>
    <n v="12"/>
    <x v="4"/>
    <x v="25"/>
    <n v="1306.8"/>
  </r>
  <r>
    <x v="360"/>
    <s v="Imelda Rey-Ayala"/>
    <x v="3"/>
    <n v="1694"/>
    <n v="2202.1999999999998"/>
    <x v="2"/>
    <n v="7"/>
    <x v="4"/>
    <x v="25"/>
    <n v="508.2"/>
  </r>
  <r>
    <x v="360"/>
    <s v="Nicanor Lope Castañeda Benavente"/>
    <x v="2"/>
    <n v="1998"/>
    <n v="2597.4"/>
    <x v="0"/>
    <n v="1"/>
    <x v="4"/>
    <x v="25"/>
    <n v="599.4"/>
  </r>
  <r>
    <x v="360"/>
    <s v="Encarnacion Castellanos Zabala"/>
    <x v="1"/>
    <n v="726"/>
    <n v="943.8"/>
    <x v="0"/>
    <n v="2"/>
    <x v="4"/>
    <x v="25"/>
    <n v="217.8"/>
  </r>
  <r>
    <x v="360"/>
    <s v="Jordi Valle Portillo"/>
    <x v="2"/>
    <n v="15984"/>
    <n v="20779.2"/>
    <x v="2"/>
    <n v="8"/>
    <x v="4"/>
    <x v="25"/>
    <n v="4795.2"/>
  </r>
  <r>
    <x v="360"/>
    <s v="Rita Corominas Sobrino"/>
    <x v="0"/>
    <n v="968"/>
    <n v="1258.4000000000001"/>
    <x v="2"/>
    <n v="8"/>
    <x v="4"/>
    <x v="25"/>
    <n v="290.39999999999998"/>
  </r>
  <r>
    <x v="360"/>
    <s v="Cleto Pedrosa"/>
    <x v="3"/>
    <n v="242"/>
    <n v="314.60000000000002"/>
    <x v="0"/>
    <n v="1"/>
    <x v="4"/>
    <x v="25"/>
    <n v="72.599999999999994"/>
  </r>
  <r>
    <x v="360"/>
    <s v="Blanca de Cal"/>
    <x v="1"/>
    <n v="2904"/>
    <n v="3775.2"/>
    <x v="2"/>
    <n v="8"/>
    <x v="4"/>
    <x v="25"/>
    <n v="871.2"/>
  </r>
  <r>
    <x v="360"/>
    <s v="Rosalinda Nebot Peñas"/>
    <x v="1"/>
    <n v="363"/>
    <n v="471.9"/>
    <x v="1"/>
    <n v="1"/>
    <x v="4"/>
    <x v="25"/>
    <n v="108.9"/>
  </r>
  <r>
    <x v="360"/>
    <s v="Jose Ramón del Marqués"/>
    <x v="1"/>
    <n v="4356"/>
    <n v="5662.8"/>
    <x v="2"/>
    <n v="12"/>
    <x v="4"/>
    <x v="25"/>
    <n v="1306.8"/>
  </r>
  <r>
    <x v="360"/>
    <s v="Aureliano Jerez"/>
    <x v="1"/>
    <n v="1452"/>
    <n v="1887.6"/>
    <x v="2"/>
    <n v="4"/>
    <x v="4"/>
    <x v="25"/>
    <n v="435.6"/>
  </r>
  <r>
    <x v="360"/>
    <s v="Hernán Almeida Reina"/>
    <x v="1"/>
    <n v="1089"/>
    <n v="1415.7"/>
    <x v="1"/>
    <n v="3"/>
    <x v="4"/>
    <x v="25"/>
    <n v="326.7"/>
  </r>
  <r>
    <x v="361"/>
    <s v="Anacleto Carrillo Asenjo"/>
    <x v="3"/>
    <n v="2662"/>
    <n v="3460.6"/>
    <x v="1"/>
    <n v="11"/>
    <x v="5"/>
    <x v="25"/>
    <n v="798.6"/>
  </r>
  <r>
    <x v="361"/>
    <s v="Bonifacio del Mayoral"/>
    <x v="1"/>
    <n v="1452"/>
    <n v="1887.6"/>
    <x v="1"/>
    <n v="4"/>
    <x v="5"/>
    <x v="25"/>
    <n v="435.6"/>
  </r>
  <r>
    <x v="361"/>
    <s v="Rosario Telmo Río Casares"/>
    <x v="1"/>
    <n v="3267"/>
    <n v="4247.1000000000004"/>
    <x v="2"/>
    <n v="9"/>
    <x v="5"/>
    <x v="25"/>
    <n v="980.1"/>
  </r>
  <r>
    <x v="361"/>
    <s v="Yago Blanco Bernal"/>
    <x v="3"/>
    <n v="484"/>
    <n v="629.20000000000005"/>
    <x v="1"/>
    <n v="2"/>
    <x v="5"/>
    <x v="25"/>
    <n v="145.19999999999999"/>
  </r>
  <r>
    <x v="361"/>
    <s v="Anselmo Oller Jódar"/>
    <x v="2"/>
    <n v="23976"/>
    <n v="31168.799999999999"/>
    <x v="1"/>
    <n v="12"/>
    <x v="5"/>
    <x v="25"/>
    <n v="7192.8"/>
  </r>
  <r>
    <x v="361"/>
    <s v="Reyna Pardo Sánchez"/>
    <x v="0"/>
    <n v="1210"/>
    <n v="1573"/>
    <x v="2"/>
    <n v="10"/>
    <x v="5"/>
    <x v="25"/>
    <n v="363"/>
  </r>
  <r>
    <x v="361"/>
    <s v="Palmira Haro Pera"/>
    <x v="0"/>
    <n v="1210"/>
    <n v="1573"/>
    <x v="2"/>
    <n v="10"/>
    <x v="5"/>
    <x v="25"/>
    <n v="363"/>
  </r>
  <r>
    <x v="361"/>
    <s v="Florina Mosquera Quintana"/>
    <x v="2"/>
    <n v="23976"/>
    <n v="31168.799999999999"/>
    <x v="2"/>
    <n v="12"/>
    <x v="5"/>
    <x v="25"/>
    <n v="7192.8"/>
  </r>
  <r>
    <x v="361"/>
    <s v="Sandalio Epifanio González Marquez"/>
    <x v="1"/>
    <n v="1815"/>
    <n v="2359.5"/>
    <x v="1"/>
    <n v="5"/>
    <x v="5"/>
    <x v="25"/>
    <n v="544.5"/>
  </r>
  <r>
    <x v="361"/>
    <s v="Rosenda Alcázar Vélez"/>
    <x v="3"/>
    <n v="242"/>
    <n v="314.60000000000002"/>
    <x v="1"/>
    <n v="1"/>
    <x v="5"/>
    <x v="25"/>
    <n v="72.599999999999994"/>
  </r>
  <r>
    <x v="361"/>
    <s v="Ruy Salazar"/>
    <x v="1"/>
    <n v="2541"/>
    <n v="3303.3"/>
    <x v="0"/>
    <n v="7"/>
    <x v="5"/>
    <x v="25"/>
    <n v="762.3"/>
  </r>
  <r>
    <x v="361"/>
    <s v="Cebrián Cueto-Bermejo"/>
    <x v="3"/>
    <n v="2904"/>
    <n v="3775.2"/>
    <x v="1"/>
    <n v="12"/>
    <x v="5"/>
    <x v="25"/>
    <n v="871.2"/>
  </r>
  <r>
    <x v="361"/>
    <s v="Maristela Remedios Rios Andres"/>
    <x v="1"/>
    <n v="3267"/>
    <n v="4247.1000000000004"/>
    <x v="1"/>
    <n v="9"/>
    <x v="5"/>
    <x v="25"/>
    <n v="980.1"/>
  </r>
  <r>
    <x v="361"/>
    <s v="Bartolomé Sandoval"/>
    <x v="0"/>
    <n v="121"/>
    <n v="157.30000000000001"/>
    <x v="2"/>
    <n v="1"/>
    <x v="5"/>
    <x v="25"/>
    <n v="36.299999999999997"/>
  </r>
  <r>
    <x v="361"/>
    <s v="Guiomar del Caparrós"/>
    <x v="0"/>
    <n v="242"/>
    <n v="314.60000000000002"/>
    <x v="1"/>
    <n v="2"/>
    <x v="5"/>
    <x v="25"/>
    <n v="72.599999999999994"/>
  </r>
  <r>
    <x v="362"/>
    <s v="Lázaro Roque Higueras Lloret"/>
    <x v="3"/>
    <n v="2178"/>
    <n v="2831.4"/>
    <x v="2"/>
    <n v="9"/>
    <x v="6"/>
    <x v="25"/>
    <n v="653.4"/>
  </r>
  <r>
    <x v="362"/>
    <s v="Ana Belén Aurelia Guardiola Hoyos"/>
    <x v="3"/>
    <n v="2178"/>
    <n v="2831.4"/>
    <x v="1"/>
    <n v="9"/>
    <x v="6"/>
    <x v="25"/>
    <n v="653.4"/>
  </r>
  <r>
    <x v="362"/>
    <s v="Sol Miguel Valero"/>
    <x v="3"/>
    <n v="1936"/>
    <n v="2516.8000000000002"/>
    <x v="0"/>
    <n v="8"/>
    <x v="6"/>
    <x v="25"/>
    <n v="580.79999999999995"/>
  </r>
  <r>
    <x v="362"/>
    <s v="Aitana Melero Palomino"/>
    <x v="2"/>
    <n v="21978"/>
    <n v="28571.4"/>
    <x v="0"/>
    <n v="11"/>
    <x v="6"/>
    <x v="25"/>
    <n v="6593.4"/>
  </r>
  <r>
    <x v="362"/>
    <s v="Débora Carretero Jordán"/>
    <x v="2"/>
    <n v="9990"/>
    <n v="12987"/>
    <x v="1"/>
    <n v="5"/>
    <x v="6"/>
    <x v="25"/>
    <n v="2997"/>
  </r>
  <r>
    <x v="362"/>
    <s v="Rosalinda Palma Alegria"/>
    <x v="0"/>
    <n v="121"/>
    <n v="157.30000000000001"/>
    <x v="0"/>
    <n v="1"/>
    <x v="6"/>
    <x v="25"/>
    <n v="36.299999999999997"/>
  </r>
  <r>
    <x v="362"/>
    <s v="Norberto Calderon Valdés"/>
    <x v="2"/>
    <n v="13986"/>
    <n v="18181.8"/>
    <x v="1"/>
    <n v="7"/>
    <x v="6"/>
    <x v="25"/>
    <n v="4195.8"/>
  </r>
  <r>
    <x v="362"/>
    <s v="Cornelio Córdoba Garmendia"/>
    <x v="1"/>
    <n v="2541"/>
    <n v="3303.3"/>
    <x v="2"/>
    <n v="7"/>
    <x v="6"/>
    <x v="25"/>
    <n v="762.3"/>
  </r>
  <r>
    <x v="362"/>
    <s v="Amador Soto Jáuregui"/>
    <x v="0"/>
    <n v="484"/>
    <n v="629.20000000000005"/>
    <x v="2"/>
    <n v="4"/>
    <x v="6"/>
    <x v="25"/>
    <n v="145.19999999999999"/>
  </r>
  <r>
    <x v="362"/>
    <s v="Fito Torrent Ojeda"/>
    <x v="2"/>
    <n v="5994"/>
    <n v="7792.2"/>
    <x v="2"/>
    <n v="3"/>
    <x v="6"/>
    <x v="25"/>
    <n v="1798.2"/>
  </r>
  <r>
    <x v="362"/>
    <s v="Sebastián Franch Ricart"/>
    <x v="3"/>
    <n v="242"/>
    <n v="314.60000000000002"/>
    <x v="0"/>
    <n v="1"/>
    <x v="6"/>
    <x v="25"/>
    <n v="72.599999999999994"/>
  </r>
  <r>
    <x v="362"/>
    <s v="Rico del Castell"/>
    <x v="1"/>
    <n v="1452"/>
    <n v="1887.6"/>
    <x v="0"/>
    <n v="4"/>
    <x v="6"/>
    <x v="25"/>
    <n v="435.6"/>
  </r>
  <r>
    <x v="363"/>
    <s v="José Mari Palacio-Simó"/>
    <x v="2"/>
    <n v="19980"/>
    <n v="25974"/>
    <x v="1"/>
    <n v="10"/>
    <x v="7"/>
    <x v="25"/>
    <n v="5994"/>
  </r>
  <r>
    <x v="363"/>
    <s v="Dorita Hernando Vicente"/>
    <x v="0"/>
    <n v="363"/>
    <n v="471.9"/>
    <x v="0"/>
    <n v="3"/>
    <x v="7"/>
    <x v="25"/>
    <n v="108.9"/>
  </r>
  <r>
    <x v="363"/>
    <s v="Víctor Gabaldón Ferrán"/>
    <x v="3"/>
    <n v="1694"/>
    <n v="2202.1999999999998"/>
    <x v="2"/>
    <n v="7"/>
    <x v="7"/>
    <x v="25"/>
    <n v="508.2"/>
  </r>
  <r>
    <x v="363"/>
    <s v="Claudio Valverde Viñas"/>
    <x v="2"/>
    <n v="23976"/>
    <n v="31168.799999999999"/>
    <x v="1"/>
    <n v="12"/>
    <x v="7"/>
    <x v="25"/>
    <n v="7192.8"/>
  </r>
  <r>
    <x v="363"/>
    <s v="Lina del Bonet"/>
    <x v="3"/>
    <n v="2904"/>
    <n v="3775.2"/>
    <x v="0"/>
    <n v="12"/>
    <x v="7"/>
    <x v="25"/>
    <n v="871.2"/>
  </r>
  <r>
    <x v="363"/>
    <s v="Iván Tamayo"/>
    <x v="3"/>
    <n v="2178"/>
    <n v="2831.4"/>
    <x v="0"/>
    <n v="9"/>
    <x v="7"/>
    <x v="25"/>
    <n v="653.4"/>
  </r>
  <r>
    <x v="363"/>
    <s v="Florina Antón Ferrer"/>
    <x v="1"/>
    <n v="3630"/>
    <n v="4719"/>
    <x v="1"/>
    <n v="10"/>
    <x v="7"/>
    <x v="25"/>
    <n v="1089"/>
  </r>
  <r>
    <x v="363"/>
    <s v="Marc Terrón"/>
    <x v="1"/>
    <n v="3630"/>
    <n v="4719"/>
    <x v="0"/>
    <n v="10"/>
    <x v="7"/>
    <x v="25"/>
    <n v="1089"/>
  </r>
  <r>
    <x v="363"/>
    <s v="Xavier Moya Espada"/>
    <x v="2"/>
    <n v="7992"/>
    <n v="10389.6"/>
    <x v="0"/>
    <n v="4"/>
    <x v="7"/>
    <x v="25"/>
    <n v="2397.6"/>
  </r>
  <r>
    <x v="364"/>
    <s v="Eusebia Diez Sierra"/>
    <x v="0"/>
    <n v="550"/>
    <n v="715"/>
    <x v="1"/>
    <n v="5"/>
    <x v="8"/>
    <x v="26"/>
    <n v="165"/>
  </r>
  <r>
    <x v="364"/>
    <s v="Aurelia Vilanova Valbuena"/>
    <x v="1"/>
    <n v="1650"/>
    <n v="2145"/>
    <x v="1"/>
    <n v="5"/>
    <x v="8"/>
    <x v="26"/>
    <n v="495"/>
  </r>
  <r>
    <x v="364"/>
    <s v="Aura Roma Roman"/>
    <x v="2"/>
    <n v="21967"/>
    <n v="28557.1"/>
    <x v="1"/>
    <n v="11"/>
    <x v="8"/>
    <x v="26"/>
    <n v="6590.1"/>
  </r>
  <r>
    <x v="364"/>
    <s v="Román Cerezo Barros"/>
    <x v="0"/>
    <n v="220"/>
    <n v="286"/>
    <x v="0"/>
    <n v="2"/>
    <x v="8"/>
    <x v="26"/>
    <n v="66"/>
  </r>
  <r>
    <x v="364"/>
    <s v="Elpidio Caparrós Guijarro"/>
    <x v="3"/>
    <n v="2200"/>
    <n v="2860"/>
    <x v="2"/>
    <n v="10"/>
    <x v="8"/>
    <x v="26"/>
    <n v="660"/>
  </r>
  <r>
    <x v="364"/>
    <s v="Charo Alemán Pazos"/>
    <x v="3"/>
    <n v="1320"/>
    <n v="1716"/>
    <x v="2"/>
    <n v="6"/>
    <x v="8"/>
    <x v="26"/>
    <n v="396"/>
  </r>
  <r>
    <x v="364"/>
    <s v="Rico Ariza Porras"/>
    <x v="3"/>
    <n v="1540"/>
    <n v="2002"/>
    <x v="0"/>
    <n v="7"/>
    <x v="8"/>
    <x v="26"/>
    <n v="462"/>
  </r>
  <r>
    <x v="364"/>
    <s v="Lilia Morera Pinedo"/>
    <x v="1"/>
    <n v="1980"/>
    <n v="2574"/>
    <x v="0"/>
    <n v="6"/>
    <x v="8"/>
    <x v="26"/>
    <n v="594"/>
  </r>
  <r>
    <x v="364"/>
    <s v="Beatriz Gimenez-Rivero"/>
    <x v="3"/>
    <n v="220"/>
    <n v="286"/>
    <x v="2"/>
    <n v="1"/>
    <x v="8"/>
    <x v="26"/>
    <n v="66"/>
  </r>
  <r>
    <x v="364"/>
    <s v="Celso de Cruz"/>
    <x v="1"/>
    <n v="3960"/>
    <n v="5148"/>
    <x v="0"/>
    <n v="12"/>
    <x v="8"/>
    <x v="26"/>
    <n v="1188"/>
  </r>
  <r>
    <x v="364"/>
    <s v="Silvio del Losada"/>
    <x v="0"/>
    <n v="880"/>
    <n v="1144"/>
    <x v="0"/>
    <n v="8"/>
    <x v="8"/>
    <x v="26"/>
    <n v="264"/>
  </r>
  <r>
    <x v="364"/>
    <s v="René Sabater-Posada"/>
    <x v="0"/>
    <n v="110"/>
    <n v="143"/>
    <x v="1"/>
    <n v="1"/>
    <x v="8"/>
    <x v="26"/>
    <n v="33"/>
  </r>
  <r>
    <x v="365"/>
    <s v="Arturo Anaya-Pina"/>
    <x v="2"/>
    <n v="5991"/>
    <n v="7788.3"/>
    <x v="1"/>
    <n v="3"/>
    <x v="9"/>
    <x v="26"/>
    <n v="1797.3"/>
  </r>
  <r>
    <x v="365"/>
    <s v="Sol Ruano Cañas"/>
    <x v="2"/>
    <n v="21967"/>
    <n v="28557.1"/>
    <x v="1"/>
    <n v="11"/>
    <x v="9"/>
    <x v="26"/>
    <n v="6590.1"/>
  </r>
  <r>
    <x v="365"/>
    <s v="Lucio Pozo Arcos"/>
    <x v="2"/>
    <n v="1997"/>
    <n v="2596.1"/>
    <x v="2"/>
    <n v="1"/>
    <x v="9"/>
    <x v="26"/>
    <n v="599.1"/>
  </r>
  <r>
    <x v="365"/>
    <s v="Nacho Gutiérrez Pera"/>
    <x v="1"/>
    <n v="2310"/>
    <n v="3003"/>
    <x v="1"/>
    <n v="7"/>
    <x v="9"/>
    <x v="26"/>
    <n v="693"/>
  </r>
  <r>
    <x v="365"/>
    <s v="Ana Sofía Viana Cárdenas"/>
    <x v="3"/>
    <n v="1980"/>
    <n v="2574"/>
    <x v="0"/>
    <n v="9"/>
    <x v="9"/>
    <x v="26"/>
    <n v="594"/>
  </r>
  <r>
    <x v="365"/>
    <s v="Gonzalo Luz Zapata"/>
    <x v="0"/>
    <n v="1320"/>
    <n v="1716"/>
    <x v="0"/>
    <n v="12"/>
    <x v="9"/>
    <x v="26"/>
    <n v="396"/>
  </r>
  <r>
    <x v="365"/>
    <s v="Mireia del Bermejo"/>
    <x v="1"/>
    <n v="660"/>
    <n v="858"/>
    <x v="0"/>
    <n v="2"/>
    <x v="9"/>
    <x v="26"/>
    <n v="198"/>
  </r>
  <r>
    <x v="365"/>
    <s v="Ale Tejero Taboada"/>
    <x v="0"/>
    <n v="880"/>
    <n v="1144"/>
    <x v="2"/>
    <n v="8"/>
    <x v="9"/>
    <x v="26"/>
    <n v="264"/>
  </r>
  <r>
    <x v="365"/>
    <s v="Anselma Arranz-Revilla"/>
    <x v="1"/>
    <n v="330"/>
    <n v="429"/>
    <x v="1"/>
    <n v="1"/>
    <x v="9"/>
    <x v="26"/>
    <n v="99"/>
  </r>
  <r>
    <x v="365"/>
    <s v="Dorita Pazos Amores"/>
    <x v="3"/>
    <n v="1760"/>
    <n v="2288"/>
    <x v="1"/>
    <n v="8"/>
    <x v="9"/>
    <x v="26"/>
    <n v="528"/>
  </r>
  <r>
    <x v="366"/>
    <s v="Flora Quirós Paniagua"/>
    <x v="2"/>
    <n v="21967"/>
    <n v="28557.1"/>
    <x v="2"/>
    <n v="11"/>
    <x v="10"/>
    <x v="26"/>
    <n v="6590.1"/>
  </r>
  <r>
    <x v="366"/>
    <s v="Sancho Novoa Robledo"/>
    <x v="2"/>
    <n v="1997"/>
    <n v="2596.1"/>
    <x v="2"/>
    <n v="1"/>
    <x v="10"/>
    <x v="26"/>
    <n v="599.1"/>
  </r>
  <r>
    <x v="366"/>
    <s v="Blas Arnau Rojas"/>
    <x v="1"/>
    <n v="2310"/>
    <n v="3003"/>
    <x v="0"/>
    <n v="7"/>
    <x v="10"/>
    <x v="26"/>
    <n v="693"/>
  </r>
  <r>
    <x v="366"/>
    <s v="Silvia Macias-Perea"/>
    <x v="1"/>
    <n v="1980"/>
    <n v="2574"/>
    <x v="0"/>
    <n v="6"/>
    <x v="10"/>
    <x v="26"/>
    <n v="594"/>
  </r>
  <r>
    <x v="366"/>
    <s v="Carmelo Canet Casanova"/>
    <x v="2"/>
    <n v="17973"/>
    <n v="23364.9"/>
    <x v="1"/>
    <n v="9"/>
    <x v="10"/>
    <x v="26"/>
    <n v="5391.9"/>
  </r>
  <r>
    <x v="366"/>
    <s v="Che Guillén"/>
    <x v="1"/>
    <n v="2970"/>
    <n v="3861"/>
    <x v="0"/>
    <n v="9"/>
    <x v="10"/>
    <x v="26"/>
    <n v="891"/>
  </r>
  <r>
    <x v="366"/>
    <s v="Pepito Bermejo Prats"/>
    <x v="3"/>
    <n v="660"/>
    <n v="858"/>
    <x v="2"/>
    <n v="3"/>
    <x v="10"/>
    <x v="26"/>
    <n v="198"/>
  </r>
  <r>
    <x v="366"/>
    <s v="Pedro Alfonso Mancebo"/>
    <x v="2"/>
    <n v="7988"/>
    <n v="10384.4"/>
    <x v="0"/>
    <n v="4"/>
    <x v="10"/>
    <x v="26"/>
    <n v="2396.4"/>
  </r>
  <r>
    <x v="366"/>
    <s v="Aitana Carmona Solana"/>
    <x v="1"/>
    <n v="2970"/>
    <n v="3861"/>
    <x v="2"/>
    <n v="9"/>
    <x v="10"/>
    <x v="26"/>
    <n v="891"/>
  </r>
  <r>
    <x v="366"/>
    <s v="Armida Villalonga"/>
    <x v="0"/>
    <n v="330"/>
    <n v="429"/>
    <x v="1"/>
    <n v="3"/>
    <x v="10"/>
    <x v="26"/>
    <n v="99"/>
  </r>
  <r>
    <x v="366"/>
    <s v="Gracia Cueto Castilla"/>
    <x v="2"/>
    <n v="17973"/>
    <n v="23364.9"/>
    <x v="1"/>
    <n v="9"/>
    <x v="10"/>
    <x v="26"/>
    <n v="5391.9"/>
  </r>
  <r>
    <x v="366"/>
    <s v="Julio Cañas Borrell"/>
    <x v="0"/>
    <n v="330"/>
    <n v="429"/>
    <x v="0"/>
    <n v="3"/>
    <x v="10"/>
    <x v="26"/>
    <n v="99"/>
  </r>
  <r>
    <x v="366"/>
    <s v="Jose Luis Zabaleta"/>
    <x v="1"/>
    <n v="3630"/>
    <n v="4719"/>
    <x v="1"/>
    <n v="11"/>
    <x v="10"/>
    <x v="26"/>
    <n v="1089"/>
  </r>
  <r>
    <x v="366"/>
    <s v="Hernán Jimenez Caro"/>
    <x v="1"/>
    <n v="2640"/>
    <n v="3432"/>
    <x v="2"/>
    <n v="8"/>
    <x v="10"/>
    <x v="26"/>
    <n v="792"/>
  </r>
  <r>
    <x v="366"/>
    <s v="Chema Sevilla Exposito"/>
    <x v="2"/>
    <n v="3994"/>
    <n v="5192.2"/>
    <x v="2"/>
    <n v="2"/>
    <x v="10"/>
    <x v="26"/>
    <n v="1198.2"/>
  </r>
  <r>
    <x v="366"/>
    <s v="Noé Rosa-Dávila"/>
    <x v="0"/>
    <n v="440"/>
    <n v="572"/>
    <x v="0"/>
    <n v="4"/>
    <x v="10"/>
    <x v="26"/>
    <n v="132"/>
  </r>
  <r>
    <x v="367"/>
    <s v="Felicidad Luciana Revilla Morante"/>
    <x v="0"/>
    <n v="220"/>
    <n v="286"/>
    <x v="2"/>
    <n v="2"/>
    <x v="11"/>
    <x v="26"/>
    <n v="66"/>
  </r>
  <r>
    <x v="367"/>
    <s v="Vera Iñiguez Boada"/>
    <x v="1"/>
    <n v="1980"/>
    <n v="2574"/>
    <x v="2"/>
    <n v="6"/>
    <x v="11"/>
    <x v="26"/>
    <n v="594"/>
  </r>
  <r>
    <x v="367"/>
    <s v="Lupe Montes Riquelme"/>
    <x v="0"/>
    <n v="1320"/>
    <n v="1716"/>
    <x v="2"/>
    <n v="12"/>
    <x v="11"/>
    <x v="26"/>
    <n v="396"/>
  </r>
  <r>
    <x v="367"/>
    <s v="Iris Ríos Blanes"/>
    <x v="3"/>
    <n v="1320"/>
    <n v="1716"/>
    <x v="2"/>
    <n v="6"/>
    <x v="11"/>
    <x v="26"/>
    <n v="396"/>
  </r>
  <r>
    <x v="367"/>
    <s v="Dulce Lucas"/>
    <x v="0"/>
    <n v="880"/>
    <n v="1144"/>
    <x v="1"/>
    <n v="8"/>
    <x v="11"/>
    <x v="26"/>
    <n v="264"/>
  </r>
  <r>
    <x v="367"/>
    <s v="Juan Francisco Llano Páez"/>
    <x v="0"/>
    <n v="770"/>
    <n v="1001"/>
    <x v="0"/>
    <n v="7"/>
    <x v="11"/>
    <x v="26"/>
    <n v="231"/>
  </r>
  <r>
    <x v="367"/>
    <s v="Vilma Carmona González"/>
    <x v="2"/>
    <n v="15976"/>
    <n v="20768.8"/>
    <x v="0"/>
    <n v="8"/>
    <x v="11"/>
    <x v="26"/>
    <n v="4792.8"/>
  </r>
  <r>
    <x v="367"/>
    <s v="Roberta Nebot Pol"/>
    <x v="3"/>
    <n v="440"/>
    <n v="572"/>
    <x v="2"/>
    <n v="2"/>
    <x v="11"/>
    <x v="26"/>
    <n v="132"/>
  </r>
  <r>
    <x v="367"/>
    <s v="Nélida Ocaña"/>
    <x v="3"/>
    <n v="220"/>
    <n v="286"/>
    <x v="0"/>
    <n v="1"/>
    <x v="11"/>
    <x v="26"/>
    <n v="66"/>
  </r>
  <r>
    <x v="367"/>
    <s v="Bruno del Aguilera"/>
    <x v="1"/>
    <n v="990"/>
    <n v="1287"/>
    <x v="0"/>
    <n v="3"/>
    <x v="11"/>
    <x v="26"/>
    <n v="297"/>
  </r>
  <r>
    <x v="368"/>
    <s v="Vidal Llobet"/>
    <x v="1"/>
    <n v="19664.990000000002"/>
    <n v="25564.49"/>
    <x v="2"/>
    <n v="5"/>
    <x v="0"/>
    <x v="26"/>
    <n v="5899.5"/>
  </r>
  <r>
    <x v="369"/>
    <s v="Luciana del Caro"/>
    <x v="0"/>
    <n v="110"/>
    <n v="143"/>
    <x v="2"/>
    <n v="1"/>
    <x v="0"/>
    <x v="26"/>
    <n v="33"/>
  </r>
  <r>
    <x v="369"/>
    <s v="Hernando Lobo Polo"/>
    <x v="1"/>
    <n v="2310"/>
    <n v="3003"/>
    <x v="0"/>
    <n v="7"/>
    <x v="0"/>
    <x v="26"/>
    <n v="693"/>
  </r>
  <r>
    <x v="369"/>
    <s v="Pascuala Arrieta Muñoz"/>
    <x v="3"/>
    <n v="2640"/>
    <n v="3432"/>
    <x v="0"/>
    <n v="12"/>
    <x v="0"/>
    <x v="26"/>
    <n v="792"/>
  </r>
  <r>
    <x v="369"/>
    <s v="María Cristina Mármol Mendez"/>
    <x v="1"/>
    <n v="2640"/>
    <n v="3432"/>
    <x v="0"/>
    <n v="8"/>
    <x v="0"/>
    <x v="26"/>
    <n v="792"/>
  </r>
  <r>
    <x v="369"/>
    <s v="Wilfredo Arias-Exposito"/>
    <x v="1"/>
    <n v="990"/>
    <n v="1287"/>
    <x v="2"/>
    <n v="3"/>
    <x v="0"/>
    <x v="26"/>
    <n v="297"/>
  </r>
  <r>
    <x v="369"/>
    <s v="Mar Campoy Lladó"/>
    <x v="3"/>
    <n v="2640"/>
    <n v="3432"/>
    <x v="1"/>
    <n v="12"/>
    <x v="0"/>
    <x v="26"/>
    <n v="792"/>
  </r>
  <r>
    <x v="369"/>
    <s v="Benita Tomé Anaya"/>
    <x v="0"/>
    <n v="1320"/>
    <n v="1716"/>
    <x v="2"/>
    <n v="12"/>
    <x v="0"/>
    <x v="26"/>
    <n v="396"/>
  </r>
  <r>
    <x v="369"/>
    <s v="Roxana Herrero Julián"/>
    <x v="2"/>
    <n v="9985"/>
    <n v="12980.5"/>
    <x v="0"/>
    <n v="5"/>
    <x v="0"/>
    <x v="26"/>
    <n v="2995.5"/>
  </r>
  <r>
    <x v="369"/>
    <s v="Ximena Crespo Tejera"/>
    <x v="3"/>
    <n v="1100"/>
    <n v="1430"/>
    <x v="0"/>
    <n v="5"/>
    <x v="0"/>
    <x v="26"/>
    <n v="330"/>
  </r>
  <r>
    <x v="369"/>
    <s v="Augusto Marín Tirado"/>
    <x v="2"/>
    <n v="21967"/>
    <n v="28557.1"/>
    <x v="0"/>
    <n v="11"/>
    <x v="0"/>
    <x v="26"/>
    <n v="6590.1"/>
  </r>
  <r>
    <x v="369"/>
    <s v="Rosalía del Uría"/>
    <x v="1"/>
    <n v="2640"/>
    <n v="3432"/>
    <x v="2"/>
    <n v="8"/>
    <x v="0"/>
    <x v="26"/>
    <n v="792"/>
  </r>
  <r>
    <x v="370"/>
    <s v="José Antonio Vallejo Hidalgo"/>
    <x v="1"/>
    <n v="990"/>
    <n v="1287"/>
    <x v="0"/>
    <n v="3"/>
    <x v="1"/>
    <x v="26"/>
    <n v="297"/>
  </r>
  <r>
    <x v="370"/>
    <s v="Elpidio Belmonte Echevarría"/>
    <x v="3"/>
    <n v="660"/>
    <n v="858"/>
    <x v="0"/>
    <n v="3"/>
    <x v="1"/>
    <x v="26"/>
    <n v="198"/>
  </r>
  <r>
    <x v="370"/>
    <s v="Felipa Linares Calvet"/>
    <x v="3"/>
    <n v="2640"/>
    <n v="3432"/>
    <x v="0"/>
    <n v="12"/>
    <x v="1"/>
    <x v="26"/>
    <n v="792"/>
  </r>
  <r>
    <x v="370"/>
    <s v="Regina Alcalde Acevedo"/>
    <x v="2"/>
    <n v="9985"/>
    <n v="12980.5"/>
    <x v="1"/>
    <n v="5"/>
    <x v="1"/>
    <x v="26"/>
    <n v="2995.5"/>
  </r>
  <r>
    <x v="370"/>
    <s v="Juanito Juliá Araujo"/>
    <x v="0"/>
    <n v="880"/>
    <n v="1144"/>
    <x v="0"/>
    <n v="8"/>
    <x v="1"/>
    <x v="26"/>
    <n v="264"/>
  </r>
  <r>
    <x v="370"/>
    <s v="Juliana de Múñiz"/>
    <x v="0"/>
    <n v="550"/>
    <n v="715"/>
    <x v="0"/>
    <n v="5"/>
    <x v="1"/>
    <x v="26"/>
    <n v="165"/>
  </r>
  <r>
    <x v="370"/>
    <s v="Elena Sanjuan"/>
    <x v="3"/>
    <n v="1540"/>
    <n v="2002"/>
    <x v="0"/>
    <n v="7"/>
    <x v="1"/>
    <x v="26"/>
    <n v="462"/>
  </r>
  <r>
    <x v="370"/>
    <s v="Fátima Miralles Tirado"/>
    <x v="3"/>
    <n v="2640"/>
    <n v="3432"/>
    <x v="0"/>
    <n v="12"/>
    <x v="1"/>
    <x v="26"/>
    <n v="792"/>
  </r>
  <r>
    <x v="370"/>
    <s v="Carina Cáceres Llorente"/>
    <x v="0"/>
    <n v="550"/>
    <n v="715"/>
    <x v="2"/>
    <n v="5"/>
    <x v="1"/>
    <x v="26"/>
    <n v="165"/>
  </r>
  <r>
    <x v="370"/>
    <s v="Eleuterio Almazán Morillo"/>
    <x v="2"/>
    <n v="3994"/>
    <n v="5192.2"/>
    <x v="1"/>
    <n v="2"/>
    <x v="1"/>
    <x v="26"/>
    <n v="1198.2"/>
  </r>
  <r>
    <x v="370"/>
    <s v="Nacho Palomar Girón"/>
    <x v="2"/>
    <n v="19970"/>
    <n v="25961"/>
    <x v="2"/>
    <n v="10"/>
    <x v="1"/>
    <x v="26"/>
    <n v="5991"/>
  </r>
  <r>
    <x v="370"/>
    <s v="Régulo Pont Arce"/>
    <x v="0"/>
    <n v="1320"/>
    <n v="1716"/>
    <x v="1"/>
    <n v="12"/>
    <x v="1"/>
    <x v="26"/>
    <n v="396"/>
  </r>
  <r>
    <x v="370"/>
    <s v="Cayetana Gómez Anguita"/>
    <x v="0"/>
    <n v="880"/>
    <n v="1144"/>
    <x v="0"/>
    <n v="8"/>
    <x v="1"/>
    <x v="26"/>
    <n v="264"/>
  </r>
  <r>
    <x v="371"/>
    <s v="Carmelita Samper Robledo"/>
    <x v="1"/>
    <n v="3300"/>
    <n v="4290"/>
    <x v="0"/>
    <n v="10"/>
    <x v="2"/>
    <x v="26"/>
    <n v="990"/>
  </r>
  <r>
    <x v="371"/>
    <s v="Eliseo Bellido"/>
    <x v="2"/>
    <n v="19970"/>
    <n v="25961"/>
    <x v="2"/>
    <n v="10"/>
    <x v="2"/>
    <x v="26"/>
    <n v="5991"/>
  </r>
  <r>
    <x v="371"/>
    <s v="Flora Real Alegria"/>
    <x v="0"/>
    <n v="440"/>
    <n v="572"/>
    <x v="2"/>
    <n v="4"/>
    <x v="2"/>
    <x v="26"/>
    <n v="132"/>
  </r>
  <r>
    <x v="371"/>
    <s v="Pepe Isaac Ortuño Pont"/>
    <x v="3"/>
    <n v="660"/>
    <n v="858"/>
    <x v="1"/>
    <n v="3"/>
    <x v="2"/>
    <x v="26"/>
    <n v="198"/>
  </r>
  <r>
    <x v="371"/>
    <s v="Matías Gutiérrez Espada"/>
    <x v="2"/>
    <n v="13979"/>
    <n v="18172.7"/>
    <x v="0"/>
    <n v="7"/>
    <x v="2"/>
    <x v="26"/>
    <n v="4193.7"/>
  </r>
  <r>
    <x v="371"/>
    <s v="Lalo Pons"/>
    <x v="1"/>
    <n v="2640"/>
    <n v="3432"/>
    <x v="2"/>
    <n v="8"/>
    <x v="2"/>
    <x v="26"/>
    <n v="792"/>
  </r>
  <r>
    <x v="371"/>
    <s v="Mayte Murcia Izquierdo"/>
    <x v="1"/>
    <n v="660"/>
    <n v="858"/>
    <x v="2"/>
    <n v="2"/>
    <x v="2"/>
    <x v="26"/>
    <n v="198"/>
  </r>
  <r>
    <x v="371"/>
    <s v="Nadia Sureda Serna"/>
    <x v="0"/>
    <n v="550"/>
    <n v="715"/>
    <x v="0"/>
    <n v="5"/>
    <x v="2"/>
    <x v="26"/>
    <n v="165"/>
  </r>
  <r>
    <x v="371"/>
    <s v="Pedro Martorell-Paredes"/>
    <x v="3"/>
    <n v="2420"/>
    <n v="3146"/>
    <x v="0"/>
    <n v="11"/>
    <x v="2"/>
    <x v="26"/>
    <n v="726"/>
  </r>
  <r>
    <x v="371"/>
    <s v="Rodrigo Carrera Castrillo"/>
    <x v="3"/>
    <n v="440"/>
    <n v="572"/>
    <x v="1"/>
    <n v="2"/>
    <x v="2"/>
    <x v="26"/>
    <n v="132"/>
  </r>
  <r>
    <x v="371"/>
    <s v="Francisca Cervantes Olivé"/>
    <x v="2"/>
    <n v="19970"/>
    <n v="25961"/>
    <x v="0"/>
    <n v="10"/>
    <x v="2"/>
    <x v="26"/>
    <n v="5991"/>
  </r>
  <r>
    <x v="371"/>
    <s v="Amancio Belda Nebot"/>
    <x v="3"/>
    <n v="220"/>
    <n v="286"/>
    <x v="1"/>
    <n v="1"/>
    <x v="2"/>
    <x v="26"/>
    <n v="66"/>
  </r>
  <r>
    <x v="371"/>
    <s v="Bruno Llorens Giralt"/>
    <x v="0"/>
    <n v="220"/>
    <n v="286"/>
    <x v="0"/>
    <n v="2"/>
    <x v="2"/>
    <x v="26"/>
    <n v="66"/>
  </r>
  <r>
    <x v="371"/>
    <s v="Valentín Español Pulido"/>
    <x v="0"/>
    <n v="770"/>
    <n v="1001"/>
    <x v="1"/>
    <n v="7"/>
    <x v="2"/>
    <x v="26"/>
    <n v="231"/>
  </r>
  <r>
    <x v="371"/>
    <s v="Joel Morata"/>
    <x v="0"/>
    <n v="1100"/>
    <n v="1430"/>
    <x v="0"/>
    <n v="10"/>
    <x v="2"/>
    <x v="26"/>
    <n v="330"/>
  </r>
  <r>
    <x v="371"/>
    <s v="María Pilar Carrera Narváez"/>
    <x v="0"/>
    <n v="440"/>
    <n v="572"/>
    <x v="2"/>
    <n v="4"/>
    <x v="2"/>
    <x v="26"/>
    <n v="132"/>
  </r>
  <r>
    <x v="372"/>
    <s v="Anselma del Estévez"/>
    <x v="2"/>
    <n v="7988"/>
    <n v="10384.4"/>
    <x v="0"/>
    <n v="4"/>
    <x v="3"/>
    <x v="26"/>
    <n v="2396.4"/>
  </r>
  <r>
    <x v="372"/>
    <s v="Florina Rafaela Belmonte Saldaña"/>
    <x v="0"/>
    <n v="660"/>
    <n v="858"/>
    <x v="2"/>
    <n v="6"/>
    <x v="3"/>
    <x v="26"/>
    <n v="198"/>
  </r>
  <r>
    <x v="372"/>
    <s v="Susana Barriga Gabaldón"/>
    <x v="0"/>
    <n v="440"/>
    <n v="572"/>
    <x v="1"/>
    <n v="4"/>
    <x v="3"/>
    <x v="26"/>
    <n v="132"/>
  </r>
  <r>
    <x v="372"/>
    <s v="Ani Franco"/>
    <x v="2"/>
    <n v="15976"/>
    <n v="20768.8"/>
    <x v="1"/>
    <n v="8"/>
    <x v="3"/>
    <x v="26"/>
    <n v="4792.8"/>
  </r>
  <r>
    <x v="372"/>
    <s v="Gil Seco Artigas"/>
    <x v="2"/>
    <n v="11982"/>
    <n v="15576.6"/>
    <x v="0"/>
    <n v="6"/>
    <x v="3"/>
    <x v="26"/>
    <n v="3594.6"/>
  </r>
  <r>
    <x v="372"/>
    <s v="Cristóbal Pina Fernandez"/>
    <x v="3"/>
    <n v="880"/>
    <n v="1144"/>
    <x v="2"/>
    <n v="4"/>
    <x v="3"/>
    <x v="26"/>
    <n v="264"/>
  </r>
  <r>
    <x v="372"/>
    <s v="Rogelio Orozco Tello"/>
    <x v="0"/>
    <n v="1320"/>
    <n v="1716"/>
    <x v="2"/>
    <n v="12"/>
    <x v="3"/>
    <x v="26"/>
    <n v="396"/>
  </r>
  <r>
    <x v="372"/>
    <s v="César Seco Guardiola"/>
    <x v="0"/>
    <n v="110"/>
    <n v="143"/>
    <x v="2"/>
    <n v="1"/>
    <x v="3"/>
    <x v="26"/>
    <n v="33"/>
  </r>
  <r>
    <x v="372"/>
    <s v="Lorenzo Oliveras"/>
    <x v="3"/>
    <n v="2420"/>
    <n v="3146"/>
    <x v="2"/>
    <n v="11"/>
    <x v="3"/>
    <x v="26"/>
    <n v="726"/>
  </r>
  <r>
    <x v="372"/>
    <s v="Arturo Oliver"/>
    <x v="0"/>
    <n v="330"/>
    <n v="429"/>
    <x v="0"/>
    <n v="3"/>
    <x v="3"/>
    <x v="26"/>
    <n v="99"/>
  </r>
  <r>
    <x v="373"/>
    <s v="Amado Fabián Gascón Simó"/>
    <x v="0"/>
    <n v="990"/>
    <n v="1287"/>
    <x v="2"/>
    <n v="9"/>
    <x v="4"/>
    <x v="26"/>
    <n v="297"/>
  </r>
  <r>
    <x v="373"/>
    <s v="Geraldo Peral Lopez"/>
    <x v="0"/>
    <n v="1320"/>
    <n v="1716"/>
    <x v="2"/>
    <n v="12"/>
    <x v="4"/>
    <x v="26"/>
    <n v="396"/>
  </r>
  <r>
    <x v="373"/>
    <s v="Humberto Peñas Estevez"/>
    <x v="2"/>
    <n v="5991"/>
    <n v="7788.3"/>
    <x v="2"/>
    <n v="3"/>
    <x v="4"/>
    <x v="26"/>
    <n v="1797.3"/>
  </r>
  <r>
    <x v="373"/>
    <s v="Olimpia del Atienza"/>
    <x v="3"/>
    <n v="2420"/>
    <n v="3146"/>
    <x v="0"/>
    <n v="11"/>
    <x v="4"/>
    <x v="26"/>
    <n v="726"/>
  </r>
  <r>
    <x v="373"/>
    <s v="Anna Talavera Gual"/>
    <x v="1"/>
    <n v="2310"/>
    <n v="3003"/>
    <x v="2"/>
    <n v="7"/>
    <x v="4"/>
    <x v="26"/>
    <n v="693"/>
  </r>
  <r>
    <x v="373"/>
    <s v="Dominga Casal Donoso"/>
    <x v="3"/>
    <n v="1980"/>
    <n v="2574"/>
    <x v="0"/>
    <n v="9"/>
    <x v="4"/>
    <x v="26"/>
    <n v="594"/>
  </r>
  <r>
    <x v="373"/>
    <s v="Darío Castilla Acuña"/>
    <x v="2"/>
    <n v="3994"/>
    <n v="5192.2"/>
    <x v="0"/>
    <n v="2"/>
    <x v="4"/>
    <x v="26"/>
    <n v="1198.2"/>
  </r>
  <r>
    <x v="373"/>
    <s v="Eva del Piquer"/>
    <x v="3"/>
    <n v="1760"/>
    <n v="2288"/>
    <x v="2"/>
    <n v="8"/>
    <x v="4"/>
    <x v="26"/>
    <n v="528"/>
  </r>
  <r>
    <x v="373"/>
    <s v="Amada Vilaplana Lobato"/>
    <x v="3"/>
    <n v="220"/>
    <n v="286"/>
    <x v="0"/>
    <n v="1"/>
    <x v="4"/>
    <x v="26"/>
    <n v="66"/>
  </r>
  <r>
    <x v="374"/>
    <s v="Íngrid Vazquez Melero"/>
    <x v="3"/>
    <n v="1320"/>
    <n v="1716"/>
    <x v="0"/>
    <n v="6"/>
    <x v="5"/>
    <x v="26"/>
    <n v="396"/>
  </r>
  <r>
    <x v="374"/>
    <s v="Fabiana del Morán"/>
    <x v="2"/>
    <n v="9985"/>
    <n v="12980.5"/>
    <x v="1"/>
    <n v="5"/>
    <x v="5"/>
    <x v="26"/>
    <n v="2995.5"/>
  </r>
  <r>
    <x v="374"/>
    <s v="Roldán Céspedes Mayo"/>
    <x v="3"/>
    <n v="2420"/>
    <n v="3146"/>
    <x v="0"/>
    <n v="11"/>
    <x v="5"/>
    <x v="26"/>
    <n v="726"/>
  </r>
  <r>
    <x v="374"/>
    <s v="Tadeo Quintero"/>
    <x v="1"/>
    <n v="3960"/>
    <n v="5148"/>
    <x v="0"/>
    <n v="12"/>
    <x v="5"/>
    <x v="26"/>
    <n v="1188"/>
  </r>
  <r>
    <x v="374"/>
    <s v="Ignacio Berrocal Soler"/>
    <x v="0"/>
    <n v="110"/>
    <n v="143"/>
    <x v="2"/>
    <n v="1"/>
    <x v="5"/>
    <x v="26"/>
    <n v="33"/>
  </r>
  <r>
    <x v="374"/>
    <s v="Carlota Corbacho"/>
    <x v="3"/>
    <n v="1760"/>
    <n v="2288"/>
    <x v="1"/>
    <n v="8"/>
    <x v="5"/>
    <x v="26"/>
    <n v="528"/>
  </r>
  <r>
    <x v="374"/>
    <s v="Jose Ignacio Mata Mayol"/>
    <x v="3"/>
    <n v="2200"/>
    <n v="2860"/>
    <x v="1"/>
    <n v="10"/>
    <x v="5"/>
    <x v="26"/>
    <n v="660"/>
  </r>
  <r>
    <x v="374"/>
    <s v="Silvio Trujillo Benavides"/>
    <x v="2"/>
    <n v="15976"/>
    <n v="20768.8"/>
    <x v="2"/>
    <n v="8"/>
    <x v="5"/>
    <x v="26"/>
    <n v="4792.8"/>
  </r>
  <r>
    <x v="374"/>
    <s v="Angélica Solsona Segovia"/>
    <x v="1"/>
    <n v="1980"/>
    <n v="2574"/>
    <x v="1"/>
    <n v="6"/>
    <x v="5"/>
    <x v="26"/>
    <n v="594"/>
  </r>
  <r>
    <x v="375"/>
    <s v="Marisela Carmona Perelló"/>
    <x v="1"/>
    <n v="660"/>
    <n v="858"/>
    <x v="1"/>
    <n v="2"/>
    <x v="6"/>
    <x v="26"/>
    <n v="198"/>
  </r>
  <r>
    <x v="375"/>
    <s v="José Español Juliá"/>
    <x v="0"/>
    <n v="110"/>
    <n v="143"/>
    <x v="0"/>
    <n v="1"/>
    <x v="6"/>
    <x v="26"/>
    <n v="33"/>
  </r>
  <r>
    <x v="375"/>
    <s v="Pepito del Ramírez"/>
    <x v="3"/>
    <n v="1980"/>
    <n v="2574"/>
    <x v="1"/>
    <n v="9"/>
    <x v="6"/>
    <x v="26"/>
    <n v="594"/>
  </r>
  <r>
    <x v="375"/>
    <s v="Alonso Baeza Torrent"/>
    <x v="3"/>
    <n v="1100"/>
    <n v="1430"/>
    <x v="1"/>
    <n v="5"/>
    <x v="6"/>
    <x v="26"/>
    <n v="330"/>
  </r>
  <r>
    <x v="375"/>
    <s v="Valerio Salvà Perales"/>
    <x v="3"/>
    <n v="440"/>
    <n v="572"/>
    <x v="2"/>
    <n v="2"/>
    <x v="6"/>
    <x v="26"/>
    <n v="132"/>
  </r>
  <r>
    <x v="375"/>
    <s v="Zaira Bernad Barón"/>
    <x v="1"/>
    <n v="2310"/>
    <n v="3003"/>
    <x v="1"/>
    <n v="7"/>
    <x v="6"/>
    <x v="26"/>
    <n v="693"/>
  </r>
  <r>
    <x v="375"/>
    <s v="Olivia Arregui-Jaén"/>
    <x v="3"/>
    <n v="660"/>
    <n v="858"/>
    <x v="2"/>
    <n v="3"/>
    <x v="6"/>
    <x v="26"/>
    <n v="198"/>
  </r>
  <r>
    <x v="375"/>
    <s v="Úrsula González Vazquez"/>
    <x v="1"/>
    <n v="2640"/>
    <n v="3432"/>
    <x v="1"/>
    <n v="8"/>
    <x v="6"/>
    <x v="26"/>
    <n v="792"/>
  </r>
  <r>
    <x v="375"/>
    <s v="Baldomero Zacarías Priego Suárez"/>
    <x v="0"/>
    <n v="990"/>
    <n v="1287"/>
    <x v="2"/>
    <n v="9"/>
    <x v="6"/>
    <x v="26"/>
    <n v="297"/>
  </r>
  <r>
    <x v="375"/>
    <s v="Joan Maza Briones"/>
    <x v="2"/>
    <n v="23964"/>
    <n v="31153.200000000001"/>
    <x v="2"/>
    <n v="12"/>
    <x v="6"/>
    <x v="26"/>
    <n v="7189.2"/>
  </r>
  <r>
    <x v="375"/>
    <s v="Rafael Carrasco Belmonte"/>
    <x v="3"/>
    <n v="1320"/>
    <n v="1716"/>
    <x v="1"/>
    <n v="6"/>
    <x v="6"/>
    <x v="26"/>
    <n v="396"/>
  </r>
  <r>
    <x v="375"/>
    <s v="Calista Real Sacristán"/>
    <x v="0"/>
    <n v="770"/>
    <n v="1001"/>
    <x v="2"/>
    <n v="7"/>
    <x v="6"/>
    <x v="26"/>
    <n v="231"/>
  </r>
  <r>
    <x v="375"/>
    <s v="Cloe Verdugo Cabanillas"/>
    <x v="1"/>
    <n v="330"/>
    <n v="429"/>
    <x v="2"/>
    <n v="1"/>
    <x v="6"/>
    <x v="26"/>
    <n v="99"/>
  </r>
  <r>
    <x v="375"/>
    <s v="Amparo Fabiola Fonseca Gascón"/>
    <x v="3"/>
    <n v="1980"/>
    <n v="2574"/>
    <x v="1"/>
    <n v="9"/>
    <x v="6"/>
    <x v="26"/>
    <n v="594"/>
  </r>
  <r>
    <x v="376"/>
    <s v="Modesta Filomena Sola Falcó"/>
    <x v="2"/>
    <n v="17973"/>
    <n v="23364.9"/>
    <x v="1"/>
    <n v="9"/>
    <x v="7"/>
    <x v="26"/>
    <n v="5391.9"/>
  </r>
  <r>
    <x v="376"/>
    <s v="Dorotea Sarabia"/>
    <x v="3"/>
    <n v="220"/>
    <n v="286"/>
    <x v="1"/>
    <n v="1"/>
    <x v="7"/>
    <x v="26"/>
    <n v="66"/>
  </r>
  <r>
    <x v="376"/>
    <s v="Eva Silva Coronado"/>
    <x v="2"/>
    <n v="21967"/>
    <n v="28557.1"/>
    <x v="1"/>
    <n v="11"/>
    <x v="7"/>
    <x v="26"/>
    <n v="6590.1"/>
  </r>
  <r>
    <x v="376"/>
    <s v="Gisela Múñiz Castañeda"/>
    <x v="1"/>
    <n v="1650"/>
    <n v="2145"/>
    <x v="1"/>
    <n v="5"/>
    <x v="7"/>
    <x v="26"/>
    <n v="495"/>
  </r>
  <r>
    <x v="376"/>
    <s v="Samuel Sanjuan Jáuregui"/>
    <x v="2"/>
    <n v="15976"/>
    <n v="20768.8"/>
    <x v="0"/>
    <n v="8"/>
    <x v="7"/>
    <x v="26"/>
    <n v="4792.8"/>
  </r>
  <r>
    <x v="376"/>
    <s v="Guillermo Teo Garmendia Vendrell"/>
    <x v="3"/>
    <n v="660"/>
    <n v="858"/>
    <x v="1"/>
    <n v="3"/>
    <x v="7"/>
    <x v="26"/>
    <n v="198"/>
  </r>
  <r>
    <x v="376"/>
    <s v="Claudia Gilabert"/>
    <x v="2"/>
    <n v="1997"/>
    <n v="2596.1"/>
    <x v="1"/>
    <n v="1"/>
    <x v="7"/>
    <x v="26"/>
    <n v="599.1"/>
  </r>
  <r>
    <x v="376"/>
    <s v="Esmeralda Olivera Cordero"/>
    <x v="0"/>
    <n v="220"/>
    <n v="286"/>
    <x v="0"/>
    <n v="2"/>
    <x v="7"/>
    <x v="26"/>
    <n v="66"/>
  </r>
  <r>
    <x v="376"/>
    <s v="Enrique Catalá Vargas"/>
    <x v="2"/>
    <n v="19970"/>
    <n v="25961"/>
    <x v="2"/>
    <n v="10"/>
    <x v="7"/>
    <x v="26"/>
    <n v="5991"/>
  </r>
  <r>
    <x v="376"/>
    <s v="Che Acedo"/>
    <x v="0"/>
    <n v="660"/>
    <n v="858"/>
    <x v="0"/>
    <n v="6"/>
    <x v="7"/>
    <x v="26"/>
    <n v="198"/>
  </r>
  <r>
    <x v="376"/>
    <s v="Anselmo Casals Águila"/>
    <x v="2"/>
    <n v="17973"/>
    <n v="23364.9"/>
    <x v="0"/>
    <n v="9"/>
    <x v="7"/>
    <x v="26"/>
    <n v="5391.9"/>
  </r>
  <r>
    <x v="376"/>
    <s v="Nazaret Abad"/>
    <x v="1"/>
    <n v="2640"/>
    <n v="3432"/>
    <x v="1"/>
    <n v="8"/>
    <x v="7"/>
    <x v="26"/>
    <n v="792"/>
  </r>
  <r>
    <x v="376"/>
    <s v="Angelina Araujo"/>
    <x v="2"/>
    <n v="11982"/>
    <n v="15576.6"/>
    <x v="1"/>
    <n v="6"/>
    <x v="7"/>
    <x v="26"/>
    <n v="3594.6"/>
  </r>
  <r>
    <x v="376"/>
    <s v="Jose Miguel Tomé-Fabregat"/>
    <x v="2"/>
    <n v="19970"/>
    <n v="25961"/>
    <x v="0"/>
    <n v="10"/>
    <x v="7"/>
    <x v="26"/>
    <n v="5991"/>
  </r>
  <r>
    <x v="377"/>
    <s v="Jaime Burgos Pedro"/>
    <x v="3"/>
    <n v="2000"/>
    <n v="2600"/>
    <x v="0"/>
    <n v="10"/>
    <x v="8"/>
    <x v="27"/>
    <n v="600"/>
  </r>
  <r>
    <x v="377"/>
    <s v="Silvio Real Armas"/>
    <x v="2"/>
    <n v="21956"/>
    <n v="28542.799999999999"/>
    <x v="0"/>
    <n v="11"/>
    <x v="8"/>
    <x v="27"/>
    <n v="6586.8"/>
  </r>
  <r>
    <x v="377"/>
    <s v="Ainoa Prats Casal"/>
    <x v="0"/>
    <n v="200"/>
    <n v="260"/>
    <x v="0"/>
    <n v="2"/>
    <x v="8"/>
    <x v="27"/>
    <n v="60"/>
  </r>
  <r>
    <x v="377"/>
    <s v="Fernanda Frías"/>
    <x v="3"/>
    <n v="1200"/>
    <n v="1560"/>
    <x v="1"/>
    <n v="6"/>
    <x v="8"/>
    <x v="27"/>
    <n v="360"/>
  </r>
  <r>
    <x v="377"/>
    <s v="Leocadio Galan Amo"/>
    <x v="1"/>
    <n v="600"/>
    <n v="780"/>
    <x v="2"/>
    <n v="2"/>
    <x v="8"/>
    <x v="27"/>
    <n v="180"/>
  </r>
  <r>
    <x v="377"/>
    <s v="Marino Pablo Valenciano"/>
    <x v="0"/>
    <n v="300"/>
    <n v="390"/>
    <x v="2"/>
    <n v="3"/>
    <x v="8"/>
    <x v="27"/>
    <n v="90"/>
  </r>
  <r>
    <x v="377"/>
    <s v="Adán Castañeda Sarabia"/>
    <x v="3"/>
    <n v="2200"/>
    <n v="2860"/>
    <x v="0"/>
    <n v="11"/>
    <x v="8"/>
    <x v="27"/>
    <n v="660"/>
  </r>
  <r>
    <x v="377"/>
    <s v="Cristian Guitart Mayo"/>
    <x v="2"/>
    <n v="7984"/>
    <n v="10379.200000000001"/>
    <x v="0"/>
    <n v="4"/>
    <x v="8"/>
    <x v="27"/>
    <n v="2395.1999999999998"/>
  </r>
  <r>
    <x v="377"/>
    <s v="Olga Tormo"/>
    <x v="1"/>
    <n v="1200"/>
    <n v="1560"/>
    <x v="1"/>
    <n v="4"/>
    <x v="8"/>
    <x v="27"/>
    <n v="360"/>
  </r>
  <r>
    <x v="377"/>
    <s v="Mohamed de Campo"/>
    <x v="0"/>
    <n v="700"/>
    <n v="910"/>
    <x v="2"/>
    <n v="7"/>
    <x v="8"/>
    <x v="27"/>
    <n v="210"/>
  </r>
  <r>
    <x v="377"/>
    <s v="Casemiro Tristán Cáceres Jiménez"/>
    <x v="0"/>
    <n v="1200"/>
    <n v="1560"/>
    <x v="0"/>
    <n v="12"/>
    <x v="8"/>
    <x v="27"/>
    <n v="360"/>
  </r>
  <r>
    <x v="377"/>
    <s v="Plácido Bou Izaguirre"/>
    <x v="0"/>
    <n v="700"/>
    <n v="910"/>
    <x v="1"/>
    <n v="7"/>
    <x v="8"/>
    <x v="27"/>
    <n v="210"/>
  </r>
  <r>
    <x v="377"/>
    <s v="Constanza Alemany Bayona"/>
    <x v="3"/>
    <n v="2400"/>
    <n v="3120"/>
    <x v="0"/>
    <n v="12"/>
    <x v="8"/>
    <x v="27"/>
    <n v="720"/>
  </r>
  <r>
    <x v="378"/>
    <s v="Hermenegildo Bertrán Bas"/>
    <x v="0"/>
    <n v="900"/>
    <n v="1170"/>
    <x v="0"/>
    <n v="9"/>
    <x v="9"/>
    <x v="27"/>
    <n v="270"/>
  </r>
  <r>
    <x v="378"/>
    <s v="Remigio Egea Viana"/>
    <x v="1"/>
    <n v="2100"/>
    <n v="2730"/>
    <x v="0"/>
    <n v="7"/>
    <x v="9"/>
    <x v="27"/>
    <n v="630"/>
  </r>
  <r>
    <x v="378"/>
    <s v="Feliciana Santamaria Huertas"/>
    <x v="1"/>
    <n v="2100"/>
    <n v="2730"/>
    <x v="2"/>
    <n v="7"/>
    <x v="9"/>
    <x v="27"/>
    <n v="630"/>
  </r>
  <r>
    <x v="378"/>
    <s v="Elodia Grande Frutos"/>
    <x v="2"/>
    <n v="11976"/>
    <n v="15568.8"/>
    <x v="2"/>
    <n v="6"/>
    <x v="9"/>
    <x v="27"/>
    <n v="3592.8"/>
  </r>
  <r>
    <x v="378"/>
    <s v="Gustavo Haro"/>
    <x v="3"/>
    <n v="600"/>
    <n v="780"/>
    <x v="1"/>
    <n v="3"/>
    <x v="9"/>
    <x v="27"/>
    <n v="180"/>
  </r>
  <r>
    <x v="378"/>
    <s v="Iván Alvarez Piña"/>
    <x v="1"/>
    <n v="3600"/>
    <n v="4680"/>
    <x v="2"/>
    <n v="12"/>
    <x v="9"/>
    <x v="27"/>
    <n v="1080"/>
  </r>
  <r>
    <x v="378"/>
    <s v="Flora Ripoll Lorenzo"/>
    <x v="2"/>
    <n v="21956"/>
    <n v="28542.799999999999"/>
    <x v="1"/>
    <n v="11"/>
    <x v="9"/>
    <x v="27"/>
    <n v="6586.8"/>
  </r>
  <r>
    <x v="378"/>
    <s v="Jose Miguel Fábregas Nieto"/>
    <x v="2"/>
    <n v="17964"/>
    <n v="23353.200000000001"/>
    <x v="1"/>
    <n v="9"/>
    <x v="9"/>
    <x v="27"/>
    <n v="5389.2"/>
  </r>
  <r>
    <x v="378"/>
    <s v="Hilda Duarte Gordillo"/>
    <x v="0"/>
    <n v="700"/>
    <n v="910"/>
    <x v="2"/>
    <n v="7"/>
    <x v="9"/>
    <x v="27"/>
    <n v="210"/>
  </r>
  <r>
    <x v="378"/>
    <s v="Carmina Blazquez Torrijos"/>
    <x v="0"/>
    <n v="800"/>
    <n v="1040"/>
    <x v="2"/>
    <n v="8"/>
    <x v="9"/>
    <x v="27"/>
    <n v="240"/>
  </r>
  <r>
    <x v="378"/>
    <s v="Rubén Cruz-Echevarría"/>
    <x v="1"/>
    <n v="2400"/>
    <n v="3120"/>
    <x v="2"/>
    <n v="8"/>
    <x v="9"/>
    <x v="27"/>
    <n v="720"/>
  </r>
  <r>
    <x v="378"/>
    <s v="Jennifer Barrio Pareja"/>
    <x v="3"/>
    <n v="2200"/>
    <n v="2860"/>
    <x v="2"/>
    <n v="11"/>
    <x v="9"/>
    <x v="27"/>
    <n v="660"/>
  </r>
  <r>
    <x v="378"/>
    <s v="Tamara Llanos"/>
    <x v="0"/>
    <n v="1000"/>
    <n v="1300"/>
    <x v="2"/>
    <n v="10"/>
    <x v="9"/>
    <x v="27"/>
    <n v="300"/>
  </r>
  <r>
    <x v="379"/>
    <s v="Amaya Heras Maestre"/>
    <x v="2"/>
    <n v="5988"/>
    <n v="7784.4"/>
    <x v="2"/>
    <n v="3"/>
    <x v="10"/>
    <x v="27"/>
    <n v="1796.4"/>
  </r>
  <r>
    <x v="379"/>
    <s v="Encarnacion Suarez Sotelo"/>
    <x v="3"/>
    <n v="600"/>
    <n v="780"/>
    <x v="1"/>
    <n v="3"/>
    <x v="10"/>
    <x v="27"/>
    <n v="180"/>
  </r>
  <r>
    <x v="379"/>
    <s v="Serafina Heras Simó"/>
    <x v="3"/>
    <n v="1200"/>
    <n v="1560"/>
    <x v="1"/>
    <n v="6"/>
    <x v="10"/>
    <x v="27"/>
    <n v="360"/>
  </r>
  <r>
    <x v="379"/>
    <s v="Elisa Porta Río"/>
    <x v="3"/>
    <n v="1400"/>
    <n v="1820"/>
    <x v="0"/>
    <n v="7"/>
    <x v="10"/>
    <x v="27"/>
    <n v="420"/>
  </r>
  <r>
    <x v="379"/>
    <s v="Ricardo Rafael Salcedo Huguet"/>
    <x v="1"/>
    <n v="3300"/>
    <n v="4290"/>
    <x v="1"/>
    <n v="11"/>
    <x v="10"/>
    <x v="27"/>
    <n v="990"/>
  </r>
  <r>
    <x v="379"/>
    <s v="Remigio del Vázquez"/>
    <x v="0"/>
    <n v="300"/>
    <n v="390"/>
    <x v="2"/>
    <n v="3"/>
    <x v="10"/>
    <x v="27"/>
    <n v="90"/>
  </r>
  <r>
    <x v="379"/>
    <s v="Celia Barba Gutierrez"/>
    <x v="0"/>
    <n v="1200"/>
    <n v="1560"/>
    <x v="2"/>
    <n v="12"/>
    <x v="10"/>
    <x v="27"/>
    <n v="360"/>
  </r>
  <r>
    <x v="379"/>
    <s v="Blas Alberto Sales Cañas"/>
    <x v="2"/>
    <n v="15968"/>
    <n v="20758.400000000001"/>
    <x v="1"/>
    <n v="8"/>
    <x v="10"/>
    <x v="27"/>
    <n v="4790.3999999999996"/>
  </r>
  <r>
    <x v="379"/>
    <s v="Gabino Morata Prat"/>
    <x v="2"/>
    <n v="19960"/>
    <n v="25948"/>
    <x v="0"/>
    <n v="10"/>
    <x v="10"/>
    <x v="27"/>
    <n v="5988"/>
  </r>
  <r>
    <x v="379"/>
    <s v="Plácido Patiño Montenegro"/>
    <x v="0"/>
    <n v="200"/>
    <n v="260"/>
    <x v="2"/>
    <n v="2"/>
    <x v="10"/>
    <x v="27"/>
    <n v="60"/>
  </r>
  <r>
    <x v="379"/>
    <s v="Anacleto Manuel Barrios"/>
    <x v="0"/>
    <n v="500"/>
    <n v="650"/>
    <x v="0"/>
    <n v="5"/>
    <x v="10"/>
    <x v="27"/>
    <n v="150"/>
  </r>
  <r>
    <x v="379"/>
    <s v="Matilde Cabello Santos"/>
    <x v="2"/>
    <n v="11976"/>
    <n v="15568.8"/>
    <x v="2"/>
    <n v="6"/>
    <x v="10"/>
    <x v="27"/>
    <n v="3592.8"/>
  </r>
  <r>
    <x v="379"/>
    <s v="Aurelia Badía Lasa"/>
    <x v="2"/>
    <n v="13972"/>
    <n v="18163.599999999999"/>
    <x v="0"/>
    <n v="7"/>
    <x v="10"/>
    <x v="27"/>
    <n v="4191.6000000000004"/>
  </r>
  <r>
    <x v="379"/>
    <s v="Lisandro José Mari Arenas Perea"/>
    <x v="3"/>
    <n v="400"/>
    <n v="520"/>
    <x v="0"/>
    <n v="2"/>
    <x v="10"/>
    <x v="27"/>
    <n v="120"/>
  </r>
  <r>
    <x v="380"/>
    <s v="Miguela Torralba Blanca"/>
    <x v="1"/>
    <n v="3000"/>
    <n v="3900"/>
    <x v="0"/>
    <n v="10"/>
    <x v="11"/>
    <x v="27"/>
    <n v="900"/>
  </r>
  <r>
    <x v="380"/>
    <s v="María Carmen Pelayo Busquets"/>
    <x v="1"/>
    <n v="3600"/>
    <n v="4680"/>
    <x v="1"/>
    <n v="12"/>
    <x v="11"/>
    <x v="27"/>
    <n v="1080"/>
  </r>
  <r>
    <x v="380"/>
    <s v="Elisabet Barberá Caparrós"/>
    <x v="2"/>
    <n v="17964"/>
    <n v="23353.200000000001"/>
    <x v="0"/>
    <n v="9"/>
    <x v="11"/>
    <x v="27"/>
    <n v="5389.2"/>
  </r>
  <r>
    <x v="380"/>
    <s v="Débora Castell Villalonga"/>
    <x v="1"/>
    <n v="600"/>
    <n v="780"/>
    <x v="1"/>
    <n v="2"/>
    <x v="11"/>
    <x v="27"/>
    <n v="180"/>
  </r>
  <r>
    <x v="380"/>
    <s v="Eva Estrada Morell"/>
    <x v="2"/>
    <n v="15968"/>
    <n v="20758.400000000001"/>
    <x v="2"/>
    <n v="8"/>
    <x v="11"/>
    <x v="27"/>
    <n v="4790.3999999999996"/>
  </r>
  <r>
    <x v="380"/>
    <s v="Cristóbal Lara Viñas"/>
    <x v="3"/>
    <n v="2400"/>
    <n v="3120"/>
    <x v="1"/>
    <n v="12"/>
    <x v="11"/>
    <x v="27"/>
    <n v="720"/>
  </r>
  <r>
    <x v="380"/>
    <s v="Sergio del Velasco"/>
    <x v="2"/>
    <n v="21956"/>
    <n v="28542.799999999999"/>
    <x v="2"/>
    <n v="11"/>
    <x v="11"/>
    <x v="27"/>
    <n v="6586.8"/>
  </r>
  <r>
    <x v="380"/>
    <s v="Primitiva Carranza Morales"/>
    <x v="3"/>
    <n v="1000"/>
    <n v="1300"/>
    <x v="1"/>
    <n v="5"/>
    <x v="11"/>
    <x v="27"/>
    <n v="300"/>
  </r>
  <r>
    <x v="380"/>
    <s v="Salud Colomer Luna"/>
    <x v="1"/>
    <n v="1500"/>
    <n v="1950"/>
    <x v="0"/>
    <n v="5"/>
    <x v="11"/>
    <x v="27"/>
    <n v="450"/>
  </r>
  <r>
    <x v="380"/>
    <s v="Rosenda Cruz Bautista Durán"/>
    <x v="0"/>
    <n v="800"/>
    <n v="1040"/>
    <x v="2"/>
    <n v="8"/>
    <x v="11"/>
    <x v="27"/>
    <n v="240"/>
  </r>
  <r>
    <x v="380"/>
    <s v="Matías Arnau Esteban"/>
    <x v="0"/>
    <n v="1200"/>
    <n v="1560"/>
    <x v="2"/>
    <n v="12"/>
    <x v="11"/>
    <x v="27"/>
    <n v="360"/>
  </r>
  <r>
    <x v="380"/>
    <s v="Lino Quero Galván"/>
    <x v="0"/>
    <n v="900"/>
    <n v="1170"/>
    <x v="0"/>
    <n v="9"/>
    <x v="11"/>
    <x v="27"/>
    <n v="270"/>
  </r>
  <r>
    <x v="381"/>
    <s v="Isaura Rico Lorenzo"/>
    <x v="1"/>
    <n v="600"/>
    <n v="780"/>
    <x v="0"/>
    <n v="2"/>
    <x v="0"/>
    <x v="27"/>
    <n v="180"/>
  </r>
  <r>
    <x v="381"/>
    <s v="Rico Fabregat Vicens"/>
    <x v="1"/>
    <n v="600"/>
    <n v="780"/>
    <x v="0"/>
    <n v="2"/>
    <x v="0"/>
    <x v="27"/>
    <n v="180"/>
  </r>
  <r>
    <x v="381"/>
    <s v="Julio César Isidro Roldan Checa"/>
    <x v="0"/>
    <n v="900"/>
    <n v="1170"/>
    <x v="1"/>
    <n v="9"/>
    <x v="0"/>
    <x v="27"/>
    <n v="270"/>
  </r>
  <r>
    <x v="381"/>
    <s v="Raúl Roldan Mercader"/>
    <x v="3"/>
    <n v="1200"/>
    <n v="1560"/>
    <x v="0"/>
    <n v="6"/>
    <x v="0"/>
    <x v="27"/>
    <n v="360"/>
  </r>
  <r>
    <x v="381"/>
    <s v="Bautista Celso Bernat Clemente"/>
    <x v="2"/>
    <n v="11976"/>
    <n v="15568.8"/>
    <x v="2"/>
    <n v="6"/>
    <x v="0"/>
    <x v="27"/>
    <n v="3592.8"/>
  </r>
  <r>
    <x v="381"/>
    <s v="Odalys Nicolás Duque"/>
    <x v="1"/>
    <n v="3600"/>
    <n v="4680"/>
    <x v="2"/>
    <n v="12"/>
    <x v="0"/>
    <x v="27"/>
    <n v="1080"/>
  </r>
  <r>
    <x v="381"/>
    <s v="Eutimio Corral Guzmán"/>
    <x v="2"/>
    <n v="23952"/>
    <n v="31137.599999999999"/>
    <x v="0"/>
    <n v="12"/>
    <x v="0"/>
    <x v="27"/>
    <n v="7185.6"/>
  </r>
  <r>
    <x v="381"/>
    <s v="Marcos Rodrigo Solera"/>
    <x v="3"/>
    <n v="1600"/>
    <n v="2080"/>
    <x v="1"/>
    <n v="8"/>
    <x v="0"/>
    <x v="27"/>
    <n v="480"/>
  </r>
  <r>
    <x v="381"/>
    <s v="Esmeralda Salmerón Botella"/>
    <x v="1"/>
    <n v="3300"/>
    <n v="4290"/>
    <x v="0"/>
    <n v="11"/>
    <x v="0"/>
    <x v="27"/>
    <n v="990"/>
  </r>
  <r>
    <x v="381"/>
    <s v="Jeremías Sola-Higueras"/>
    <x v="0"/>
    <n v="800"/>
    <n v="1040"/>
    <x v="1"/>
    <n v="8"/>
    <x v="0"/>
    <x v="27"/>
    <n v="240"/>
  </r>
  <r>
    <x v="381"/>
    <s v="Anselma Jerez Vélez"/>
    <x v="0"/>
    <n v="1200"/>
    <n v="1560"/>
    <x v="2"/>
    <n v="12"/>
    <x v="0"/>
    <x v="27"/>
    <n v="360"/>
  </r>
  <r>
    <x v="382"/>
    <s v="Nazario Menéndez Prada"/>
    <x v="2"/>
    <n v="21956"/>
    <n v="28542.799999999999"/>
    <x v="2"/>
    <n v="11"/>
    <x v="1"/>
    <x v="27"/>
    <n v="6586.8"/>
  </r>
  <r>
    <x v="382"/>
    <s v="Maxi Cuenca Solsona"/>
    <x v="2"/>
    <n v="9980"/>
    <n v="12974"/>
    <x v="2"/>
    <n v="5"/>
    <x v="1"/>
    <x v="27"/>
    <n v="2994"/>
  </r>
  <r>
    <x v="382"/>
    <s v="Nereida Bonet Ríos"/>
    <x v="1"/>
    <n v="3000"/>
    <n v="3900"/>
    <x v="1"/>
    <n v="10"/>
    <x v="1"/>
    <x v="27"/>
    <n v="900"/>
  </r>
  <r>
    <x v="382"/>
    <s v="Montserrat Martinez-Vicente"/>
    <x v="1"/>
    <n v="3000"/>
    <n v="3900"/>
    <x v="0"/>
    <n v="10"/>
    <x v="1"/>
    <x v="27"/>
    <n v="900"/>
  </r>
  <r>
    <x v="382"/>
    <s v="Quique Monreal-Cantón"/>
    <x v="3"/>
    <n v="1800"/>
    <n v="2340"/>
    <x v="1"/>
    <n v="9"/>
    <x v="1"/>
    <x v="27"/>
    <n v="540"/>
  </r>
  <r>
    <x v="382"/>
    <s v="Ágata Vera"/>
    <x v="1"/>
    <n v="2100"/>
    <n v="2730"/>
    <x v="0"/>
    <n v="7"/>
    <x v="1"/>
    <x v="27"/>
    <n v="630"/>
  </r>
  <r>
    <x v="382"/>
    <s v="Marcial Prats Ávila"/>
    <x v="2"/>
    <n v="13972"/>
    <n v="18163.599999999999"/>
    <x v="2"/>
    <n v="7"/>
    <x v="1"/>
    <x v="27"/>
    <n v="4191.6000000000004"/>
  </r>
  <r>
    <x v="382"/>
    <s v="Fabio Manso"/>
    <x v="0"/>
    <n v="200"/>
    <n v="260"/>
    <x v="2"/>
    <n v="2"/>
    <x v="1"/>
    <x v="27"/>
    <n v="60"/>
  </r>
  <r>
    <x v="382"/>
    <s v="Sofía Hidalgo Bosch"/>
    <x v="1"/>
    <n v="1800"/>
    <n v="2340"/>
    <x v="1"/>
    <n v="6"/>
    <x v="1"/>
    <x v="27"/>
    <n v="540"/>
  </r>
  <r>
    <x v="382"/>
    <s v="Raúl Almeida Segura"/>
    <x v="1"/>
    <n v="1200"/>
    <n v="1560"/>
    <x v="0"/>
    <n v="4"/>
    <x v="1"/>
    <x v="27"/>
    <n v="360"/>
  </r>
  <r>
    <x v="382"/>
    <s v="Florentino Marí"/>
    <x v="2"/>
    <n v="17964"/>
    <n v="23353.200000000001"/>
    <x v="1"/>
    <n v="9"/>
    <x v="1"/>
    <x v="27"/>
    <n v="5389.2"/>
  </r>
  <r>
    <x v="382"/>
    <s v="Amaro Luna Espejo"/>
    <x v="2"/>
    <n v="15968"/>
    <n v="20758.400000000001"/>
    <x v="2"/>
    <n v="8"/>
    <x v="1"/>
    <x v="27"/>
    <n v="4790.3999999999996"/>
  </r>
  <r>
    <x v="382"/>
    <s v="Luz Ángel Cadenas"/>
    <x v="1"/>
    <n v="2700"/>
    <n v="3510"/>
    <x v="0"/>
    <n v="9"/>
    <x v="1"/>
    <x v="27"/>
    <n v="810"/>
  </r>
  <r>
    <x v="382"/>
    <s v="Nando Domínguez-Uría"/>
    <x v="1"/>
    <n v="2100"/>
    <n v="2730"/>
    <x v="1"/>
    <n v="7"/>
    <x v="1"/>
    <x v="27"/>
    <n v="630"/>
  </r>
  <r>
    <x v="382"/>
    <s v="Gema Abascal Macías"/>
    <x v="2"/>
    <n v="5988"/>
    <n v="7784.4"/>
    <x v="1"/>
    <n v="3"/>
    <x v="1"/>
    <x v="27"/>
    <n v="1796.4"/>
  </r>
  <r>
    <x v="383"/>
    <s v="Heliodoro Quintero Carbó"/>
    <x v="3"/>
    <n v="1400"/>
    <n v="1820"/>
    <x v="1"/>
    <n v="7"/>
    <x v="2"/>
    <x v="27"/>
    <n v="420"/>
  </r>
  <r>
    <x v="383"/>
    <s v="Máximo Rovira Catalán"/>
    <x v="3"/>
    <n v="200"/>
    <n v="260"/>
    <x v="2"/>
    <n v="1"/>
    <x v="2"/>
    <x v="27"/>
    <n v="60"/>
  </r>
  <r>
    <x v="383"/>
    <s v="Fortunato Almagro-Domingo"/>
    <x v="1"/>
    <n v="600"/>
    <n v="780"/>
    <x v="0"/>
    <n v="2"/>
    <x v="2"/>
    <x v="27"/>
    <n v="180"/>
  </r>
  <r>
    <x v="383"/>
    <s v="Octavio Camps"/>
    <x v="3"/>
    <n v="400"/>
    <n v="520"/>
    <x v="0"/>
    <n v="2"/>
    <x v="2"/>
    <x v="27"/>
    <n v="120"/>
  </r>
  <r>
    <x v="383"/>
    <s v="Aurelia Soto"/>
    <x v="0"/>
    <n v="700"/>
    <n v="910"/>
    <x v="2"/>
    <n v="7"/>
    <x v="2"/>
    <x v="27"/>
    <n v="210"/>
  </r>
  <r>
    <x v="383"/>
    <s v="Victoriano Farré-Ramirez"/>
    <x v="3"/>
    <n v="2000"/>
    <n v="2600"/>
    <x v="0"/>
    <n v="10"/>
    <x v="2"/>
    <x v="27"/>
    <n v="600"/>
  </r>
  <r>
    <x v="383"/>
    <s v="Toribio de Dueñas"/>
    <x v="1"/>
    <n v="1200"/>
    <n v="1560"/>
    <x v="0"/>
    <n v="4"/>
    <x v="2"/>
    <x v="27"/>
    <n v="360"/>
  </r>
  <r>
    <x v="383"/>
    <s v="Custodia Caballero Sarmiento"/>
    <x v="2"/>
    <n v="13972"/>
    <n v="18163.599999999999"/>
    <x v="0"/>
    <n v="7"/>
    <x v="2"/>
    <x v="27"/>
    <n v="4191.6000000000004"/>
  </r>
  <r>
    <x v="383"/>
    <s v="Dora de Rosa"/>
    <x v="1"/>
    <n v="2100"/>
    <n v="2730"/>
    <x v="0"/>
    <n v="7"/>
    <x v="2"/>
    <x v="27"/>
    <n v="630"/>
  </r>
  <r>
    <x v="383"/>
    <s v="Prudencio Giménez Granados"/>
    <x v="3"/>
    <n v="1600"/>
    <n v="2080"/>
    <x v="0"/>
    <n v="8"/>
    <x v="2"/>
    <x v="27"/>
    <n v="480"/>
  </r>
  <r>
    <x v="383"/>
    <s v="Lázaro Gómez-Dalmau"/>
    <x v="3"/>
    <n v="1400"/>
    <n v="1820"/>
    <x v="2"/>
    <n v="7"/>
    <x v="2"/>
    <x v="27"/>
    <n v="420"/>
  </r>
  <r>
    <x v="383"/>
    <s v="Horacio Marti Rubio"/>
    <x v="0"/>
    <n v="400"/>
    <n v="520"/>
    <x v="1"/>
    <n v="4"/>
    <x v="2"/>
    <x v="27"/>
    <n v="120"/>
  </r>
  <r>
    <x v="384"/>
    <s v="Berto Parra Leal"/>
    <x v="3"/>
    <n v="1600"/>
    <n v="2080"/>
    <x v="0"/>
    <n v="8"/>
    <x v="3"/>
    <x v="27"/>
    <n v="480"/>
  </r>
  <r>
    <x v="384"/>
    <s v="Bernardo Ballester"/>
    <x v="2"/>
    <n v="19960"/>
    <n v="25948"/>
    <x v="2"/>
    <n v="10"/>
    <x v="3"/>
    <x v="27"/>
    <n v="5988"/>
  </r>
  <r>
    <x v="384"/>
    <s v="Onofre Camilo Carrión Rico"/>
    <x v="3"/>
    <n v="1400"/>
    <n v="1820"/>
    <x v="0"/>
    <n v="7"/>
    <x v="3"/>
    <x v="27"/>
    <n v="420"/>
  </r>
  <r>
    <x v="384"/>
    <s v="Abilio Abilio Diez Moles"/>
    <x v="3"/>
    <n v="1800"/>
    <n v="2340"/>
    <x v="2"/>
    <n v="9"/>
    <x v="3"/>
    <x v="27"/>
    <n v="540"/>
  </r>
  <r>
    <x v="384"/>
    <s v="Benito Barbero-Murillo"/>
    <x v="1"/>
    <n v="3600"/>
    <n v="4680"/>
    <x v="1"/>
    <n v="12"/>
    <x v="3"/>
    <x v="27"/>
    <n v="1080"/>
  </r>
  <r>
    <x v="384"/>
    <s v="Celestina Tirado Miranda"/>
    <x v="3"/>
    <n v="1600"/>
    <n v="2080"/>
    <x v="0"/>
    <n v="8"/>
    <x v="3"/>
    <x v="27"/>
    <n v="480"/>
  </r>
  <r>
    <x v="384"/>
    <s v="Godofredo Jordi Roman Villalba"/>
    <x v="1"/>
    <n v="300"/>
    <n v="390"/>
    <x v="1"/>
    <n v="1"/>
    <x v="3"/>
    <x v="27"/>
    <n v="90"/>
  </r>
  <r>
    <x v="385"/>
    <s v="Agapito Narciso Boix Bermejo"/>
    <x v="2"/>
    <n v="11976"/>
    <n v="15568.8"/>
    <x v="2"/>
    <n v="6"/>
    <x v="4"/>
    <x v="27"/>
    <n v="3592.8"/>
  </r>
  <r>
    <x v="385"/>
    <s v="Melchor Eloy Guardia Amaya"/>
    <x v="0"/>
    <n v="700"/>
    <n v="910"/>
    <x v="1"/>
    <n v="7"/>
    <x v="4"/>
    <x v="27"/>
    <n v="210"/>
  </r>
  <r>
    <x v="385"/>
    <s v="Germán Venceslás Alvarado Gámez"/>
    <x v="3"/>
    <n v="400"/>
    <n v="520"/>
    <x v="0"/>
    <n v="2"/>
    <x v="4"/>
    <x v="27"/>
    <n v="120"/>
  </r>
  <r>
    <x v="385"/>
    <s v="Teodosio Amor Suarez"/>
    <x v="2"/>
    <n v="7984"/>
    <n v="10379.200000000001"/>
    <x v="1"/>
    <n v="4"/>
    <x v="4"/>
    <x v="27"/>
    <n v="2395.1999999999998"/>
  </r>
  <r>
    <x v="385"/>
    <s v="Juan Manuel Múñiz-Matas"/>
    <x v="2"/>
    <n v="17964"/>
    <n v="23353.200000000001"/>
    <x v="2"/>
    <n v="9"/>
    <x v="4"/>
    <x v="27"/>
    <n v="5389.2"/>
  </r>
  <r>
    <x v="385"/>
    <s v="Amaya Fuertes-Lucena"/>
    <x v="0"/>
    <n v="1200"/>
    <n v="1560"/>
    <x v="2"/>
    <n v="12"/>
    <x v="4"/>
    <x v="27"/>
    <n v="360"/>
  </r>
  <r>
    <x v="385"/>
    <s v="Narciso del Girón"/>
    <x v="2"/>
    <n v="19960"/>
    <n v="25948"/>
    <x v="1"/>
    <n v="10"/>
    <x v="4"/>
    <x v="27"/>
    <n v="5988"/>
  </r>
  <r>
    <x v="385"/>
    <s v="Nazaret Pardo"/>
    <x v="1"/>
    <n v="900"/>
    <n v="1170"/>
    <x v="1"/>
    <n v="3"/>
    <x v="4"/>
    <x v="27"/>
    <n v="270"/>
  </r>
  <r>
    <x v="385"/>
    <s v="Dolores Botella Jerez"/>
    <x v="2"/>
    <n v="3992"/>
    <n v="5189.6000000000004"/>
    <x v="1"/>
    <n v="2"/>
    <x v="4"/>
    <x v="27"/>
    <n v="1197.5999999999999"/>
  </r>
  <r>
    <x v="385"/>
    <s v="Estefanía Quintana Sánchez"/>
    <x v="3"/>
    <n v="1800"/>
    <n v="2340"/>
    <x v="2"/>
    <n v="9"/>
    <x v="4"/>
    <x v="27"/>
    <n v="540"/>
  </r>
  <r>
    <x v="385"/>
    <s v="Carmelo Guillén Parejo"/>
    <x v="3"/>
    <n v="800"/>
    <n v="1040"/>
    <x v="2"/>
    <n v="4"/>
    <x v="4"/>
    <x v="27"/>
    <n v="240"/>
  </r>
  <r>
    <x v="386"/>
    <s v="Joaquín Bilbao Tejada"/>
    <x v="2"/>
    <n v="11976"/>
    <n v="15568.8"/>
    <x v="1"/>
    <n v="6"/>
    <x v="5"/>
    <x v="27"/>
    <n v="3592.8"/>
  </r>
  <r>
    <x v="386"/>
    <s v="Florinda Téllez Torrecilla"/>
    <x v="3"/>
    <n v="2400"/>
    <n v="3120"/>
    <x v="2"/>
    <n v="12"/>
    <x v="5"/>
    <x v="27"/>
    <n v="720"/>
  </r>
  <r>
    <x v="386"/>
    <s v="Jose Angel Cervera-Cases"/>
    <x v="1"/>
    <n v="3600"/>
    <n v="4680"/>
    <x v="0"/>
    <n v="12"/>
    <x v="5"/>
    <x v="27"/>
    <n v="1080"/>
  </r>
  <r>
    <x v="386"/>
    <s v="Florencia Arribas Alemán"/>
    <x v="0"/>
    <n v="500"/>
    <n v="650"/>
    <x v="0"/>
    <n v="5"/>
    <x v="5"/>
    <x v="27"/>
    <n v="150"/>
  </r>
  <r>
    <x v="386"/>
    <s v="Victorino Iker Solano Meléndez"/>
    <x v="0"/>
    <n v="1100"/>
    <n v="1430"/>
    <x v="2"/>
    <n v="11"/>
    <x v="5"/>
    <x v="27"/>
    <n v="330"/>
  </r>
  <r>
    <x v="386"/>
    <s v="Gastón Pulido Jover"/>
    <x v="0"/>
    <n v="1200"/>
    <n v="1560"/>
    <x v="1"/>
    <n v="12"/>
    <x v="5"/>
    <x v="27"/>
    <n v="360"/>
  </r>
  <r>
    <x v="386"/>
    <s v="Benita Leyre Casal Julián"/>
    <x v="0"/>
    <n v="1200"/>
    <n v="1560"/>
    <x v="1"/>
    <n v="12"/>
    <x v="5"/>
    <x v="27"/>
    <n v="360"/>
  </r>
  <r>
    <x v="386"/>
    <s v="Manu Calderon Águila"/>
    <x v="0"/>
    <n v="500"/>
    <n v="650"/>
    <x v="2"/>
    <n v="5"/>
    <x v="5"/>
    <x v="27"/>
    <n v="150"/>
  </r>
  <r>
    <x v="386"/>
    <s v="Sancho Dionisio Múgica Martinez"/>
    <x v="1"/>
    <n v="1800"/>
    <n v="2340"/>
    <x v="2"/>
    <n v="6"/>
    <x v="5"/>
    <x v="27"/>
    <n v="540"/>
  </r>
  <r>
    <x v="386"/>
    <s v="Jenaro del Barceló"/>
    <x v="1"/>
    <n v="3300"/>
    <n v="4290"/>
    <x v="1"/>
    <n v="11"/>
    <x v="5"/>
    <x v="27"/>
    <n v="990"/>
  </r>
  <r>
    <x v="386"/>
    <s v="María Marín Pol"/>
    <x v="3"/>
    <n v="1000"/>
    <n v="1300"/>
    <x v="2"/>
    <n v="5"/>
    <x v="5"/>
    <x v="27"/>
    <n v="300"/>
  </r>
  <r>
    <x v="387"/>
    <s v="Donato Pomares Río"/>
    <x v="0"/>
    <n v="400"/>
    <n v="520"/>
    <x v="1"/>
    <n v="4"/>
    <x v="6"/>
    <x v="27"/>
    <n v="120"/>
  </r>
  <r>
    <x v="387"/>
    <s v="Fausto del Gimenez"/>
    <x v="0"/>
    <n v="800"/>
    <n v="1040"/>
    <x v="0"/>
    <n v="8"/>
    <x v="6"/>
    <x v="27"/>
    <n v="240"/>
  </r>
  <r>
    <x v="387"/>
    <s v="Teodoro Jurado Manjón"/>
    <x v="1"/>
    <n v="2100"/>
    <n v="2730"/>
    <x v="2"/>
    <n v="7"/>
    <x v="6"/>
    <x v="27"/>
    <n v="630"/>
  </r>
  <r>
    <x v="387"/>
    <s v="Tere Mayo Bolaños"/>
    <x v="0"/>
    <n v="200"/>
    <n v="260"/>
    <x v="2"/>
    <n v="2"/>
    <x v="6"/>
    <x v="27"/>
    <n v="60"/>
  </r>
  <r>
    <x v="387"/>
    <s v="Leandra Arévalo Amador"/>
    <x v="3"/>
    <n v="800"/>
    <n v="1040"/>
    <x v="0"/>
    <n v="4"/>
    <x v="6"/>
    <x v="27"/>
    <n v="240"/>
  </r>
  <r>
    <x v="387"/>
    <s v="Telmo Martorell Martorell"/>
    <x v="0"/>
    <n v="600"/>
    <n v="780"/>
    <x v="0"/>
    <n v="6"/>
    <x v="6"/>
    <x v="27"/>
    <n v="180"/>
  </r>
  <r>
    <x v="387"/>
    <s v="Régulo Marín Machado"/>
    <x v="1"/>
    <n v="2700"/>
    <n v="3510"/>
    <x v="0"/>
    <n v="9"/>
    <x v="6"/>
    <x v="27"/>
    <n v="810"/>
  </r>
  <r>
    <x v="387"/>
    <s v="Consuela Mata Paz"/>
    <x v="1"/>
    <n v="3300"/>
    <n v="4290"/>
    <x v="0"/>
    <n v="11"/>
    <x v="6"/>
    <x v="27"/>
    <n v="990"/>
  </r>
  <r>
    <x v="387"/>
    <s v="Rodrigo Borrego Bermúdez"/>
    <x v="0"/>
    <n v="1200"/>
    <n v="1560"/>
    <x v="1"/>
    <n v="12"/>
    <x v="6"/>
    <x v="27"/>
    <n v="360"/>
  </r>
  <r>
    <x v="388"/>
    <s v="Yolanda Vélez Cárdenas"/>
    <x v="0"/>
    <n v="200"/>
    <n v="260"/>
    <x v="2"/>
    <n v="2"/>
    <x v="7"/>
    <x v="27"/>
    <n v="60"/>
  </r>
  <r>
    <x v="388"/>
    <s v="Sara Ferrando-Ponce"/>
    <x v="0"/>
    <n v="800"/>
    <n v="1040"/>
    <x v="1"/>
    <n v="8"/>
    <x v="7"/>
    <x v="27"/>
    <n v="240"/>
  </r>
  <r>
    <x v="388"/>
    <s v="Concha Mate Tamayo"/>
    <x v="3"/>
    <n v="200"/>
    <n v="260"/>
    <x v="0"/>
    <n v="1"/>
    <x v="7"/>
    <x v="27"/>
    <n v="60"/>
  </r>
  <r>
    <x v="388"/>
    <s v="Marcos Mercader Blanch"/>
    <x v="2"/>
    <n v="5988"/>
    <n v="7784.4"/>
    <x v="1"/>
    <n v="3"/>
    <x v="7"/>
    <x v="27"/>
    <n v="1796.4"/>
  </r>
  <r>
    <x v="388"/>
    <s v="Ileana Azorin Arco"/>
    <x v="0"/>
    <n v="800"/>
    <n v="1040"/>
    <x v="0"/>
    <n v="8"/>
    <x v="7"/>
    <x v="27"/>
    <n v="240"/>
  </r>
  <r>
    <x v="388"/>
    <s v="Felicia Novoa Murcia"/>
    <x v="1"/>
    <n v="3300"/>
    <n v="4290"/>
    <x v="1"/>
    <n v="11"/>
    <x v="7"/>
    <x v="27"/>
    <n v="990"/>
  </r>
  <r>
    <x v="388"/>
    <s v="Fabio Guzman Ponce"/>
    <x v="0"/>
    <n v="400"/>
    <n v="520"/>
    <x v="1"/>
    <n v="4"/>
    <x v="7"/>
    <x v="27"/>
    <n v="120"/>
  </r>
  <r>
    <x v="388"/>
    <s v="Teodora Aguiló-Donoso"/>
    <x v="3"/>
    <n v="2400"/>
    <n v="3120"/>
    <x v="2"/>
    <n v="12"/>
    <x v="7"/>
    <x v="27"/>
    <n v="720"/>
  </r>
  <r>
    <x v="388"/>
    <s v="Xavier Solana Fábregas"/>
    <x v="3"/>
    <n v="1000"/>
    <n v="1300"/>
    <x v="2"/>
    <n v="5"/>
    <x v="7"/>
    <x v="27"/>
    <n v="300"/>
  </r>
  <r>
    <x v="388"/>
    <s v="Aníbal Cabeza Acosta"/>
    <x v="0"/>
    <n v="1100"/>
    <n v="1430"/>
    <x v="0"/>
    <n v="11"/>
    <x v="7"/>
    <x v="27"/>
    <n v="330"/>
  </r>
  <r>
    <x v="388"/>
    <s v="Edelmiro Abad Egea"/>
    <x v="2"/>
    <n v="7984"/>
    <n v="10379.200000000001"/>
    <x v="0"/>
    <n v="4"/>
    <x v="7"/>
    <x v="27"/>
    <n v="2395.1999999999998"/>
  </r>
  <r>
    <x v="388"/>
    <s v="Itziar Sacristán Criado"/>
    <x v="3"/>
    <n v="1000"/>
    <n v="1300"/>
    <x v="2"/>
    <n v="5"/>
    <x v="7"/>
    <x v="27"/>
    <n v="300"/>
  </r>
  <r>
    <x v="388"/>
    <s v="Rodrigo del López"/>
    <x v="3"/>
    <n v="2400"/>
    <n v="3120"/>
    <x v="0"/>
    <n v="12"/>
    <x v="7"/>
    <x v="27"/>
    <n v="720"/>
  </r>
  <r>
    <x v="388"/>
    <s v="Adela Gallo Jáuregui"/>
    <x v="2"/>
    <n v="19960"/>
    <n v="25948"/>
    <x v="0"/>
    <n v="10"/>
    <x v="7"/>
    <x v="27"/>
    <n v="5988"/>
  </r>
  <r>
    <x v="388"/>
    <s v="Florina Piñeiro Arrieta"/>
    <x v="2"/>
    <n v="9980"/>
    <n v="12974"/>
    <x v="1"/>
    <n v="5"/>
    <x v="7"/>
    <x v="27"/>
    <n v="2994"/>
  </r>
  <r>
    <x v="389"/>
    <s v="Hortensia Larrañaga Tur"/>
    <x v="3"/>
    <n v="180"/>
    <n v="234"/>
    <x v="0"/>
    <n v="1"/>
    <x v="8"/>
    <x v="28"/>
    <n v="54"/>
  </r>
  <r>
    <x v="389"/>
    <s v="Fabio Velázquez Fortuny"/>
    <x v="1"/>
    <n v="1620"/>
    <n v="2106"/>
    <x v="1"/>
    <n v="6"/>
    <x v="8"/>
    <x v="28"/>
    <n v="486"/>
  </r>
  <r>
    <x v="389"/>
    <s v="Imelda del Cortina"/>
    <x v="1"/>
    <n v="1890"/>
    <n v="2457"/>
    <x v="1"/>
    <n v="7"/>
    <x v="8"/>
    <x v="28"/>
    <n v="567"/>
  </r>
  <r>
    <x v="389"/>
    <s v="Marcos Granados Llano"/>
    <x v="0"/>
    <n v="360"/>
    <n v="468"/>
    <x v="0"/>
    <n v="4"/>
    <x v="8"/>
    <x v="28"/>
    <n v="108"/>
  </r>
  <r>
    <x v="389"/>
    <s v="Paz Bauzà"/>
    <x v="3"/>
    <n v="2160"/>
    <n v="2808"/>
    <x v="1"/>
    <n v="12"/>
    <x v="8"/>
    <x v="28"/>
    <n v="648"/>
  </r>
  <r>
    <x v="389"/>
    <s v="Adelardo Seguí"/>
    <x v="2"/>
    <n v="17955"/>
    <n v="23341.5"/>
    <x v="1"/>
    <n v="9"/>
    <x v="8"/>
    <x v="28"/>
    <n v="5386.5"/>
  </r>
  <r>
    <x v="389"/>
    <s v="Edelmiro Gabaldón"/>
    <x v="3"/>
    <n v="1260"/>
    <n v="1638"/>
    <x v="2"/>
    <n v="7"/>
    <x v="8"/>
    <x v="28"/>
    <n v="378"/>
  </r>
  <r>
    <x v="389"/>
    <s v="Ani Ballesteros Rodrigo"/>
    <x v="3"/>
    <n v="2160"/>
    <n v="2808"/>
    <x v="2"/>
    <n v="12"/>
    <x v="8"/>
    <x v="28"/>
    <n v="648"/>
  </r>
  <r>
    <x v="390"/>
    <s v="Lorenzo Alegria Cuesta"/>
    <x v="2"/>
    <n v="17955"/>
    <n v="23341.5"/>
    <x v="2"/>
    <n v="9"/>
    <x v="9"/>
    <x v="28"/>
    <n v="5386.5"/>
  </r>
  <r>
    <x v="390"/>
    <s v="María Teresa Paz Ribes"/>
    <x v="2"/>
    <n v="17955"/>
    <n v="23341.5"/>
    <x v="1"/>
    <n v="9"/>
    <x v="9"/>
    <x v="28"/>
    <n v="5386.5"/>
  </r>
  <r>
    <x v="390"/>
    <s v="Liliana Sancho Belda"/>
    <x v="2"/>
    <n v="21945"/>
    <n v="28528.5"/>
    <x v="1"/>
    <n v="11"/>
    <x v="9"/>
    <x v="28"/>
    <n v="6583.5"/>
  </r>
  <r>
    <x v="390"/>
    <s v="Raquel Gimeno Clavero"/>
    <x v="2"/>
    <n v="17955"/>
    <n v="23341.5"/>
    <x v="2"/>
    <n v="9"/>
    <x v="9"/>
    <x v="28"/>
    <n v="5386.5"/>
  </r>
  <r>
    <x v="390"/>
    <s v="Cristóbal Valbuena-Montalbán"/>
    <x v="2"/>
    <n v="17955"/>
    <n v="23341.5"/>
    <x v="0"/>
    <n v="9"/>
    <x v="9"/>
    <x v="28"/>
    <n v="5386.5"/>
  </r>
  <r>
    <x v="390"/>
    <s v="Juan Bautista Gonzalo Montesinos"/>
    <x v="1"/>
    <n v="2160"/>
    <n v="2808"/>
    <x v="1"/>
    <n v="8"/>
    <x v="9"/>
    <x v="28"/>
    <n v="648"/>
  </r>
  <r>
    <x v="390"/>
    <s v="Reyna Poza Carlos"/>
    <x v="0"/>
    <n v="810"/>
    <n v="1053"/>
    <x v="2"/>
    <n v="9"/>
    <x v="9"/>
    <x v="28"/>
    <n v="243"/>
  </r>
  <r>
    <x v="391"/>
    <s v="Julie del Jordán"/>
    <x v="3"/>
    <n v="1800"/>
    <n v="2340"/>
    <x v="1"/>
    <n v="10"/>
    <x v="10"/>
    <x v="28"/>
    <n v="540"/>
  </r>
  <r>
    <x v="391"/>
    <s v="Manola Huerta Puerta"/>
    <x v="1"/>
    <n v="1350"/>
    <n v="1755"/>
    <x v="0"/>
    <n v="5"/>
    <x v="10"/>
    <x v="28"/>
    <n v="405"/>
  </r>
  <r>
    <x v="391"/>
    <s v="Feliciano Villena Palma"/>
    <x v="3"/>
    <n v="180"/>
    <n v="234"/>
    <x v="0"/>
    <n v="1"/>
    <x v="10"/>
    <x v="28"/>
    <n v="54"/>
  </r>
  <r>
    <x v="391"/>
    <s v="Maite Montalbán Yáñez"/>
    <x v="1"/>
    <n v="810"/>
    <n v="1053"/>
    <x v="0"/>
    <n v="3"/>
    <x v="10"/>
    <x v="28"/>
    <n v="243"/>
  </r>
  <r>
    <x v="391"/>
    <s v="Griselda Bernad-Ariño"/>
    <x v="3"/>
    <n v="180"/>
    <n v="234"/>
    <x v="0"/>
    <n v="1"/>
    <x v="10"/>
    <x v="28"/>
    <n v="54"/>
  </r>
  <r>
    <x v="391"/>
    <s v="Edu Gallardo Querol"/>
    <x v="3"/>
    <n v="1980"/>
    <n v="2574"/>
    <x v="2"/>
    <n v="11"/>
    <x v="10"/>
    <x v="28"/>
    <n v="594"/>
  </r>
  <r>
    <x v="391"/>
    <s v="Maura Ruiz Mariño"/>
    <x v="2"/>
    <n v="13965"/>
    <n v="18154.5"/>
    <x v="0"/>
    <n v="7"/>
    <x v="10"/>
    <x v="28"/>
    <n v="4189.5"/>
  </r>
  <r>
    <x v="391"/>
    <s v="Ruy Nuñez Vazquez"/>
    <x v="3"/>
    <n v="540"/>
    <n v="702"/>
    <x v="2"/>
    <n v="3"/>
    <x v="10"/>
    <x v="28"/>
    <n v="162"/>
  </r>
  <r>
    <x v="391"/>
    <s v="Elisabet Collado Suarez"/>
    <x v="3"/>
    <n v="1440"/>
    <n v="1872"/>
    <x v="2"/>
    <n v="8"/>
    <x v="10"/>
    <x v="28"/>
    <n v="432"/>
  </r>
  <r>
    <x v="391"/>
    <s v="Rafa Domingo Piña"/>
    <x v="0"/>
    <n v="1080"/>
    <n v="1404"/>
    <x v="0"/>
    <n v="12"/>
    <x v="10"/>
    <x v="28"/>
    <n v="324"/>
  </r>
  <r>
    <x v="391"/>
    <s v="Juan Pablo Abel Pi Gimeno"/>
    <x v="1"/>
    <n v="1620"/>
    <n v="2106"/>
    <x v="2"/>
    <n v="6"/>
    <x v="10"/>
    <x v="28"/>
    <n v="486"/>
  </r>
  <r>
    <x v="391"/>
    <s v="Tere Mata Carmona"/>
    <x v="1"/>
    <n v="540"/>
    <n v="702"/>
    <x v="2"/>
    <n v="2"/>
    <x v="10"/>
    <x v="28"/>
    <n v="162"/>
  </r>
  <r>
    <x v="391"/>
    <s v="Cayetana Ximena Guerra Guijarro"/>
    <x v="0"/>
    <n v="900"/>
    <n v="1170"/>
    <x v="2"/>
    <n v="10"/>
    <x v="10"/>
    <x v="28"/>
    <n v="270"/>
  </r>
  <r>
    <x v="391"/>
    <s v="Clímaco Iker Pinedo Cabrero"/>
    <x v="0"/>
    <n v="180"/>
    <n v="234"/>
    <x v="0"/>
    <n v="2"/>
    <x v="10"/>
    <x v="28"/>
    <n v="54"/>
  </r>
  <r>
    <x v="391"/>
    <s v="Lorenzo Villalobos Aguilar"/>
    <x v="3"/>
    <n v="1440"/>
    <n v="1872"/>
    <x v="1"/>
    <n v="8"/>
    <x v="10"/>
    <x v="28"/>
    <n v="432"/>
  </r>
  <r>
    <x v="392"/>
    <s v="Zaida Angelita Aroca Santos"/>
    <x v="2"/>
    <n v="5985"/>
    <n v="7780.5"/>
    <x v="2"/>
    <n v="3"/>
    <x v="11"/>
    <x v="28"/>
    <n v="1795.5"/>
  </r>
  <r>
    <x v="392"/>
    <s v="Eulalia Egea Fernandez"/>
    <x v="0"/>
    <n v="180"/>
    <n v="234"/>
    <x v="1"/>
    <n v="2"/>
    <x v="11"/>
    <x v="28"/>
    <n v="54"/>
  </r>
  <r>
    <x v="392"/>
    <s v="Leticia Boada Almansa"/>
    <x v="2"/>
    <n v="23940"/>
    <n v="31122"/>
    <x v="1"/>
    <n v="12"/>
    <x v="11"/>
    <x v="28"/>
    <n v="7182"/>
  </r>
  <r>
    <x v="392"/>
    <s v="Elena Oliveras Castellanos"/>
    <x v="3"/>
    <n v="1260"/>
    <n v="1638"/>
    <x v="0"/>
    <n v="7"/>
    <x v="11"/>
    <x v="28"/>
    <n v="378"/>
  </r>
  <r>
    <x v="392"/>
    <s v="Mamen Aroca Iñiguez"/>
    <x v="1"/>
    <n v="2700"/>
    <n v="3510"/>
    <x v="1"/>
    <n v="10"/>
    <x v="11"/>
    <x v="28"/>
    <n v="810"/>
  </r>
  <r>
    <x v="392"/>
    <s v="Leandra Sanchez"/>
    <x v="3"/>
    <n v="540"/>
    <n v="702"/>
    <x v="2"/>
    <n v="3"/>
    <x v="11"/>
    <x v="28"/>
    <n v="162"/>
  </r>
  <r>
    <x v="392"/>
    <s v="Heliodoro Mayo Marín"/>
    <x v="1"/>
    <n v="540"/>
    <n v="702"/>
    <x v="1"/>
    <n v="2"/>
    <x v="11"/>
    <x v="28"/>
    <n v="162"/>
  </r>
  <r>
    <x v="392"/>
    <s v="Evangelina Palomo Palacios"/>
    <x v="3"/>
    <n v="1620"/>
    <n v="2106"/>
    <x v="1"/>
    <n v="9"/>
    <x v="11"/>
    <x v="28"/>
    <n v="486"/>
  </r>
  <r>
    <x v="392"/>
    <s v="Armando Ríos Gallardo"/>
    <x v="1"/>
    <n v="1350"/>
    <n v="1755"/>
    <x v="2"/>
    <n v="5"/>
    <x v="11"/>
    <x v="28"/>
    <n v="405"/>
  </r>
  <r>
    <x v="392"/>
    <s v="Artemio de Falcón"/>
    <x v="3"/>
    <n v="540"/>
    <n v="702"/>
    <x v="2"/>
    <n v="3"/>
    <x v="11"/>
    <x v="28"/>
    <n v="162"/>
  </r>
  <r>
    <x v="392"/>
    <s v="Marcia Baena"/>
    <x v="3"/>
    <n v="1440"/>
    <n v="1872"/>
    <x v="1"/>
    <n v="8"/>
    <x v="11"/>
    <x v="28"/>
    <n v="432"/>
  </r>
  <r>
    <x v="392"/>
    <s v="Dan Rufino Pi Sarmiento"/>
    <x v="1"/>
    <n v="2160"/>
    <n v="2808"/>
    <x v="1"/>
    <n v="8"/>
    <x v="11"/>
    <x v="28"/>
    <n v="648"/>
  </r>
  <r>
    <x v="392"/>
    <s v="Donato Valbuena Estévez"/>
    <x v="0"/>
    <n v="450"/>
    <n v="585"/>
    <x v="0"/>
    <n v="5"/>
    <x v="11"/>
    <x v="28"/>
    <n v="135"/>
  </r>
  <r>
    <x v="393"/>
    <s v="Paco Cañas Prada"/>
    <x v="2"/>
    <n v="21945"/>
    <n v="28528.5"/>
    <x v="2"/>
    <n v="11"/>
    <x v="0"/>
    <x v="28"/>
    <n v="6583.5"/>
  </r>
  <r>
    <x v="393"/>
    <s v="Cecilio de Olmo"/>
    <x v="3"/>
    <n v="1080"/>
    <n v="1404"/>
    <x v="2"/>
    <n v="6"/>
    <x v="0"/>
    <x v="28"/>
    <n v="324"/>
  </r>
  <r>
    <x v="393"/>
    <s v="Héctor Castellanos Cuéllar"/>
    <x v="2"/>
    <n v="21945"/>
    <n v="28528.5"/>
    <x v="2"/>
    <n v="11"/>
    <x v="0"/>
    <x v="28"/>
    <n v="6583.5"/>
  </r>
  <r>
    <x v="393"/>
    <s v="Luisa del Palomares"/>
    <x v="0"/>
    <n v="270"/>
    <n v="351"/>
    <x v="0"/>
    <n v="3"/>
    <x v="0"/>
    <x v="28"/>
    <n v="81"/>
  </r>
  <r>
    <x v="393"/>
    <s v="Amelia Cabanillas Verdugo"/>
    <x v="0"/>
    <n v="720"/>
    <n v="936"/>
    <x v="0"/>
    <n v="8"/>
    <x v="0"/>
    <x v="28"/>
    <n v="216"/>
  </r>
  <r>
    <x v="393"/>
    <s v="Julie Montes"/>
    <x v="2"/>
    <n v="1995"/>
    <n v="2593.5"/>
    <x v="0"/>
    <n v="1"/>
    <x v="0"/>
    <x v="28"/>
    <n v="598.5"/>
  </r>
  <r>
    <x v="393"/>
    <s v="Marita Valle-Fiol"/>
    <x v="0"/>
    <n v="270"/>
    <n v="351"/>
    <x v="2"/>
    <n v="3"/>
    <x v="0"/>
    <x v="28"/>
    <n v="81"/>
  </r>
  <r>
    <x v="393"/>
    <s v="Florinda Rivero Alcolea"/>
    <x v="2"/>
    <n v="15960"/>
    <n v="20748"/>
    <x v="1"/>
    <n v="8"/>
    <x v="0"/>
    <x v="28"/>
    <n v="4788"/>
  </r>
  <r>
    <x v="393"/>
    <s v="Ezequiel Fuster Miró"/>
    <x v="3"/>
    <n v="540"/>
    <n v="702"/>
    <x v="1"/>
    <n v="3"/>
    <x v="0"/>
    <x v="28"/>
    <n v="162"/>
  </r>
  <r>
    <x v="394"/>
    <s v="Lupe del Arteaga"/>
    <x v="0"/>
    <n v="990"/>
    <n v="1287"/>
    <x v="2"/>
    <n v="11"/>
    <x v="1"/>
    <x v="28"/>
    <n v="297"/>
  </r>
  <r>
    <x v="394"/>
    <s v="Ruperta Carlos-Mata"/>
    <x v="0"/>
    <n v="270"/>
    <n v="351"/>
    <x v="0"/>
    <n v="3"/>
    <x v="1"/>
    <x v="28"/>
    <n v="81"/>
  </r>
  <r>
    <x v="394"/>
    <s v="León Ochoa Zapata"/>
    <x v="3"/>
    <n v="2160"/>
    <n v="2808"/>
    <x v="0"/>
    <n v="12"/>
    <x v="1"/>
    <x v="28"/>
    <n v="648"/>
  </r>
  <r>
    <x v="394"/>
    <s v="Lucila María Fernanda Gracia Sainz"/>
    <x v="3"/>
    <n v="360"/>
    <n v="468"/>
    <x v="1"/>
    <n v="2"/>
    <x v="1"/>
    <x v="28"/>
    <n v="108"/>
  </r>
  <r>
    <x v="394"/>
    <s v="Anastasio de Ruano"/>
    <x v="2"/>
    <n v="23940"/>
    <n v="31122"/>
    <x v="2"/>
    <n v="12"/>
    <x v="1"/>
    <x v="28"/>
    <n v="7182"/>
  </r>
  <r>
    <x v="394"/>
    <s v="Francisco Javier Leandro Valcárcel Valbuena"/>
    <x v="3"/>
    <n v="1620"/>
    <n v="2106"/>
    <x v="2"/>
    <n v="9"/>
    <x v="1"/>
    <x v="28"/>
    <n v="486"/>
  </r>
  <r>
    <x v="394"/>
    <s v="Lorena Catalá Palomar"/>
    <x v="3"/>
    <n v="900"/>
    <n v="1170"/>
    <x v="2"/>
    <n v="5"/>
    <x v="1"/>
    <x v="28"/>
    <n v="270"/>
  </r>
  <r>
    <x v="394"/>
    <s v="Eloísa Pereira Pascual"/>
    <x v="2"/>
    <n v="5985"/>
    <n v="7780.5"/>
    <x v="0"/>
    <n v="3"/>
    <x v="1"/>
    <x v="28"/>
    <n v="1795.5"/>
  </r>
  <r>
    <x v="394"/>
    <s v="Eligio Crespo Bautista"/>
    <x v="2"/>
    <n v="1995"/>
    <n v="2593.5"/>
    <x v="0"/>
    <n v="1"/>
    <x v="1"/>
    <x v="28"/>
    <n v="598.5"/>
  </r>
  <r>
    <x v="394"/>
    <s v="Ildefonso Román Cuevas"/>
    <x v="0"/>
    <n v="990"/>
    <n v="1287"/>
    <x v="0"/>
    <n v="11"/>
    <x v="1"/>
    <x v="28"/>
    <n v="297"/>
  </r>
  <r>
    <x v="394"/>
    <s v="Evelia Torres Corominas"/>
    <x v="2"/>
    <n v="17955"/>
    <n v="23341.5"/>
    <x v="2"/>
    <n v="9"/>
    <x v="1"/>
    <x v="28"/>
    <n v="5386.5"/>
  </r>
  <r>
    <x v="395"/>
    <s v="Maricruz Amador Mayoral"/>
    <x v="1"/>
    <n v="1350"/>
    <n v="1755"/>
    <x v="2"/>
    <n v="5"/>
    <x v="2"/>
    <x v="28"/>
    <n v="405"/>
  </r>
  <r>
    <x v="395"/>
    <s v="María Del Carmen Guardia Perera"/>
    <x v="1"/>
    <n v="810"/>
    <n v="1053"/>
    <x v="0"/>
    <n v="3"/>
    <x v="2"/>
    <x v="28"/>
    <n v="243"/>
  </r>
  <r>
    <x v="395"/>
    <s v="Fidel Fortuny Yáñez"/>
    <x v="1"/>
    <n v="2160"/>
    <n v="2808"/>
    <x v="2"/>
    <n v="8"/>
    <x v="2"/>
    <x v="28"/>
    <n v="648"/>
  </r>
  <r>
    <x v="395"/>
    <s v="Arsenio Méndez Alarcón"/>
    <x v="2"/>
    <n v="1995"/>
    <n v="2593.5"/>
    <x v="1"/>
    <n v="1"/>
    <x v="2"/>
    <x v="28"/>
    <n v="598.5"/>
  </r>
  <r>
    <x v="395"/>
    <s v="Jordana Lago Quirós"/>
    <x v="3"/>
    <n v="540"/>
    <n v="702"/>
    <x v="1"/>
    <n v="3"/>
    <x v="2"/>
    <x v="28"/>
    <n v="162"/>
  </r>
  <r>
    <x v="395"/>
    <s v="Gastón Vilar Salamanca"/>
    <x v="1"/>
    <n v="1890"/>
    <n v="2457"/>
    <x v="1"/>
    <n v="7"/>
    <x v="2"/>
    <x v="28"/>
    <n v="567"/>
  </r>
  <r>
    <x v="395"/>
    <s v="Felipa Cruz González"/>
    <x v="2"/>
    <n v="9975"/>
    <n v="12967.5"/>
    <x v="2"/>
    <n v="5"/>
    <x v="2"/>
    <x v="28"/>
    <n v="2992.5"/>
  </r>
  <r>
    <x v="395"/>
    <s v="Fito del Iglesia"/>
    <x v="0"/>
    <n v="990"/>
    <n v="1287"/>
    <x v="1"/>
    <n v="11"/>
    <x v="2"/>
    <x v="28"/>
    <n v="297"/>
  </r>
  <r>
    <x v="395"/>
    <s v="José Ángel Noriega Jódar"/>
    <x v="3"/>
    <n v="1620"/>
    <n v="2106"/>
    <x v="1"/>
    <n v="9"/>
    <x v="2"/>
    <x v="28"/>
    <n v="486"/>
  </r>
  <r>
    <x v="395"/>
    <s v="Herminia Pablo Vilanova"/>
    <x v="0"/>
    <n v="900"/>
    <n v="1170"/>
    <x v="1"/>
    <n v="10"/>
    <x v="2"/>
    <x v="28"/>
    <n v="270"/>
  </r>
  <r>
    <x v="395"/>
    <s v="Brunilda Lerma Solsona"/>
    <x v="0"/>
    <n v="810"/>
    <n v="1053"/>
    <x v="1"/>
    <n v="9"/>
    <x v="2"/>
    <x v="28"/>
    <n v="243"/>
  </r>
  <r>
    <x v="395"/>
    <s v="Jose Angel Morillo-Donaire"/>
    <x v="0"/>
    <n v="90"/>
    <n v="117"/>
    <x v="0"/>
    <n v="1"/>
    <x v="2"/>
    <x v="28"/>
    <n v="27"/>
  </r>
  <r>
    <x v="395"/>
    <s v="Ramiro Garay Alsina"/>
    <x v="2"/>
    <n v="17955"/>
    <n v="23341.5"/>
    <x v="2"/>
    <n v="9"/>
    <x v="2"/>
    <x v="28"/>
    <n v="5386.5"/>
  </r>
  <r>
    <x v="396"/>
    <s v="Feliciano del Barreda"/>
    <x v="0"/>
    <n v="360"/>
    <n v="468"/>
    <x v="2"/>
    <n v="4"/>
    <x v="3"/>
    <x v="28"/>
    <n v="108"/>
  </r>
  <r>
    <x v="396"/>
    <s v="Amando Manso-Zabaleta"/>
    <x v="2"/>
    <n v="3990"/>
    <n v="5187"/>
    <x v="1"/>
    <n v="2"/>
    <x v="3"/>
    <x v="28"/>
    <n v="1197"/>
  </r>
  <r>
    <x v="396"/>
    <s v="Tadeo de Salamanca"/>
    <x v="0"/>
    <n v="90"/>
    <n v="117"/>
    <x v="0"/>
    <n v="1"/>
    <x v="3"/>
    <x v="28"/>
    <n v="27"/>
  </r>
  <r>
    <x v="396"/>
    <s v="Flavia de Rebollo"/>
    <x v="0"/>
    <n v="720"/>
    <n v="936"/>
    <x v="0"/>
    <n v="8"/>
    <x v="3"/>
    <x v="28"/>
    <n v="216"/>
  </r>
  <r>
    <x v="396"/>
    <s v="Faustino Vizcaíno Arcos"/>
    <x v="1"/>
    <n v="1620"/>
    <n v="2106"/>
    <x v="0"/>
    <n v="6"/>
    <x v="3"/>
    <x v="28"/>
    <n v="486"/>
  </r>
  <r>
    <x v="396"/>
    <s v="Abril Noriega"/>
    <x v="0"/>
    <n v="360"/>
    <n v="468"/>
    <x v="0"/>
    <n v="4"/>
    <x v="3"/>
    <x v="28"/>
    <n v="108"/>
  </r>
  <r>
    <x v="396"/>
    <s v="Che del Villanueva"/>
    <x v="2"/>
    <n v="21945"/>
    <n v="28528.5"/>
    <x v="2"/>
    <n v="11"/>
    <x v="3"/>
    <x v="28"/>
    <n v="6583.5"/>
  </r>
  <r>
    <x v="396"/>
    <s v="Celestino Menéndez Plaza"/>
    <x v="1"/>
    <n v="810"/>
    <n v="1053"/>
    <x v="0"/>
    <n v="3"/>
    <x v="3"/>
    <x v="28"/>
    <n v="243"/>
  </r>
  <r>
    <x v="396"/>
    <s v="Lucía Valera-Garzón"/>
    <x v="3"/>
    <n v="1440"/>
    <n v="1872"/>
    <x v="1"/>
    <n v="8"/>
    <x v="3"/>
    <x v="28"/>
    <n v="432"/>
  </r>
  <r>
    <x v="396"/>
    <s v="Cristina Segura Castrillo"/>
    <x v="1"/>
    <n v="3240"/>
    <n v="4212"/>
    <x v="2"/>
    <n v="12"/>
    <x v="3"/>
    <x v="28"/>
    <n v="972"/>
  </r>
  <r>
    <x v="396"/>
    <s v="Rufino Blanca Bolaños"/>
    <x v="2"/>
    <n v="19950"/>
    <n v="25935"/>
    <x v="1"/>
    <n v="10"/>
    <x v="3"/>
    <x v="28"/>
    <n v="5985"/>
  </r>
  <r>
    <x v="396"/>
    <s v="Timoteo Arrieta Cañas"/>
    <x v="3"/>
    <n v="360"/>
    <n v="468"/>
    <x v="1"/>
    <n v="2"/>
    <x v="3"/>
    <x v="28"/>
    <n v="108"/>
  </r>
  <r>
    <x v="396"/>
    <s v="Nicolás Larrañaga Riquelme"/>
    <x v="2"/>
    <n v="13965"/>
    <n v="18154.5"/>
    <x v="1"/>
    <n v="7"/>
    <x v="3"/>
    <x v="28"/>
    <n v="4189.5"/>
  </r>
  <r>
    <x v="396"/>
    <s v="Omar Aurelio Malo Chaves"/>
    <x v="2"/>
    <n v="3990"/>
    <n v="5187"/>
    <x v="2"/>
    <n v="2"/>
    <x v="3"/>
    <x v="28"/>
    <n v="1197"/>
  </r>
  <r>
    <x v="396"/>
    <s v="Ibán Roig Lucas"/>
    <x v="1"/>
    <n v="270"/>
    <n v="351"/>
    <x v="1"/>
    <n v="1"/>
    <x v="3"/>
    <x v="28"/>
    <n v="81"/>
  </r>
  <r>
    <x v="396"/>
    <s v="Cristóbal del Tomas"/>
    <x v="0"/>
    <n v="900"/>
    <n v="1170"/>
    <x v="0"/>
    <n v="10"/>
    <x v="3"/>
    <x v="28"/>
    <n v="270"/>
  </r>
  <r>
    <x v="397"/>
    <s v="Lorenzo Roman Marqués"/>
    <x v="0"/>
    <n v="360"/>
    <n v="468"/>
    <x v="1"/>
    <n v="4"/>
    <x v="4"/>
    <x v="28"/>
    <n v="108"/>
  </r>
  <r>
    <x v="397"/>
    <s v="Dan Cesar Garrido Gámez"/>
    <x v="1"/>
    <n v="2970"/>
    <n v="3861"/>
    <x v="0"/>
    <n v="11"/>
    <x v="4"/>
    <x v="28"/>
    <n v="891"/>
  </r>
  <r>
    <x v="397"/>
    <s v="Gerardo Rivas Barberá"/>
    <x v="3"/>
    <n v="1080"/>
    <n v="1404"/>
    <x v="2"/>
    <n v="6"/>
    <x v="4"/>
    <x v="28"/>
    <n v="324"/>
  </r>
  <r>
    <x v="397"/>
    <s v="José María Matas Costa"/>
    <x v="3"/>
    <n v="1440"/>
    <n v="1872"/>
    <x v="2"/>
    <n v="8"/>
    <x v="4"/>
    <x v="28"/>
    <n v="432"/>
  </r>
  <r>
    <x v="397"/>
    <s v="Roque Alberto Egea"/>
    <x v="2"/>
    <n v="9975"/>
    <n v="12967.5"/>
    <x v="0"/>
    <n v="5"/>
    <x v="4"/>
    <x v="28"/>
    <n v="2992.5"/>
  </r>
  <r>
    <x v="397"/>
    <s v="Adelia Nadal Baena"/>
    <x v="0"/>
    <n v="990"/>
    <n v="1287"/>
    <x v="2"/>
    <n v="11"/>
    <x v="4"/>
    <x v="28"/>
    <n v="297"/>
  </r>
  <r>
    <x v="397"/>
    <s v="Ezequiel Llobet Puig"/>
    <x v="2"/>
    <n v="15960"/>
    <n v="20748"/>
    <x v="0"/>
    <n v="8"/>
    <x v="4"/>
    <x v="28"/>
    <n v="4788"/>
  </r>
  <r>
    <x v="397"/>
    <s v="Cleto Dueñas Jara"/>
    <x v="1"/>
    <n v="2700"/>
    <n v="3510"/>
    <x v="0"/>
    <n v="10"/>
    <x v="4"/>
    <x v="28"/>
    <n v="810"/>
  </r>
  <r>
    <x v="397"/>
    <s v="Estefanía Ana Sofía Nieto Pomares"/>
    <x v="3"/>
    <n v="1980"/>
    <n v="2574"/>
    <x v="2"/>
    <n v="11"/>
    <x v="4"/>
    <x v="28"/>
    <n v="594"/>
  </r>
  <r>
    <x v="397"/>
    <s v="Malena Andrade"/>
    <x v="0"/>
    <n v="450"/>
    <n v="585"/>
    <x v="2"/>
    <n v="5"/>
    <x v="4"/>
    <x v="28"/>
    <n v="135"/>
  </r>
  <r>
    <x v="397"/>
    <s v="Humberto Antúnez Arteaga"/>
    <x v="3"/>
    <n v="1800"/>
    <n v="2340"/>
    <x v="0"/>
    <n v="10"/>
    <x v="4"/>
    <x v="28"/>
    <n v="540"/>
  </r>
  <r>
    <x v="397"/>
    <s v="Dominga de Cordero"/>
    <x v="1"/>
    <n v="2700"/>
    <n v="3510"/>
    <x v="2"/>
    <n v="10"/>
    <x v="4"/>
    <x v="28"/>
    <n v="810"/>
  </r>
  <r>
    <x v="397"/>
    <s v="Valentín del Sastre"/>
    <x v="3"/>
    <n v="720"/>
    <n v="936"/>
    <x v="0"/>
    <n v="4"/>
    <x v="4"/>
    <x v="28"/>
    <n v="216"/>
  </r>
  <r>
    <x v="398"/>
    <s v="Octavio Sainz Alcántara"/>
    <x v="3"/>
    <n v="540"/>
    <n v="702"/>
    <x v="0"/>
    <n v="3"/>
    <x v="5"/>
    <x v="28"/>
    <n v="162"/>
  </r>
  <r>
    <x v="398"/>
    <s v="Amílcar Prieto"/>
    <x v="1"/>
    <n v="810"/>
    <n v="1053"/>
    <x v="1"/>
    <n v="3"/>
    <x v="5"/>
    <x v="28"/>
    <n v="243"/>
  </r>
  <r>
    <x v="398"/>
    <s v="Guiomar Carbó Navarro"/>
    <x v="0"/>
    <n v="270"/>
    <n v="351"/>
    <x v="2"/>
    <n v="3"/>
    <x v="5"/>
    <x v="28"/>
    <n v="81"/>
  </r>
  <r>
    <x v="398"/>
    <s v="Victorino Emigdio Molins Orozco"/>
    <x v="1"/>
    <n v="2970"/>
    <n v="3861"/>
    <x v="1"/>
    <n v="11"/>
    <x v="5"/>
    <x v="28"/>
    <n v="891"/>
  </r>
  <r>
    <x v="398"/>
    <s v="Emma Ferreras Neira"/>
    <x v="3"/>
    <n v="1440"/>
    <n v="1872"/>
    <x v="1"/>
    <n v="8"/>
    <x v="5"/>
    <x v="28"/>
    <n v="432"/>
  </r>
  <r>
    <x v="398"/>
    <s v="Calixta del Sans"/>
    <x v="3"/>
    <n v="180"/>
    <n v="234"/>
    <x v="0"/>
    <n v="1"/>
    <x v="5"/>
    <x v="28"/>
    <n v="54"/>
  </r>
  <r>
    <x v="398"/>
    <s v="Mireia Macías"/>
    <x v="0"/>
    <n v="990"/>
    <n v="1287"/>
    <x v="2"/>
    <n v="11"/>
    <x v="5"/>
    <x v="28"/>
    <n v="297"/>
  </r>
  <r>
    <x v="398"/>
    <s v="Visitación Bravo Guerrero"/>
    <x v="0"/>
    <n v="990"/>
    <n v="1287"/>
    <x v="1"/>
    <n v="11"/>
    <x v="5"/>
    <x v="28"/>
    <n v="297"/>
  </r>
  <r>
    <x v="398"/>
    <s v="Paloma Pino Chamorro"/>
    <x v="0"/>
    <n v="810"/>
    <n v="1053"/>
    <x v="2"/>
    <n v="9"/>
    <x v="5"/>
    <x v="28"/>
    <n v="243"/>
  </r>
  <r>
    <x v="398"/>
    <s v="Eleuterio Madrid Pazos"/>
    <x v="1"/>
    <n v="2430"/>
    <n v="3159"/>
    <x v="0"/>
    <n v="9"/>
    <x v="5"/>
    <x v="28"/>
    <n v="729"/>
  </r>
  <r>
    <x v="398"/>
    <s v="Leire Arenas-Valbuena"/>
    <x v="0"/>
    <n v="450"/>
    <n v="585"/>
    <x v="0"/>
    <n v="5"/>
    <x v="5"/>
    <x v="28"/>
    <n v="135"/>
  </r>
  <r>
    <x v="398"/>
    <s v="María Dolores Espejo Ródenas"/>
    <x v="1"/>
    <n v="1080"/>
    <n v="1404"/>
    <x v="0"/>
    <n v="4"/>
    <x v="5"/>
    <x v="28"/>
    <n v="324"/>
  </r>
  <r>
    <x v="398"/>
    <s v="Catalina Franch Puerta"/>
    <x v="3"/>
    <n v="180"/>
    <n v="234"/>
    <x v="1"/>
    <n v="1"/>
    <x v="5"/>
    <x v="28"/>
    <n v="54"/>
  </r>
  <r>
    <x v="398"/>
    <s v="Marcial Aragonés Landa"/>
    <x v="0"/>
    <n v="720"/>
    <n v="936"/>
    <x v="0"/>
    <n v="8"/>
    <x v="5"/>
    <x v="28"/>
    <n v="216"/>
  </r>
  <r>
    <x v="398"/>
    <s v="Fabio Hidalgo"/>
    <x v="1"/>
    <n v="1890"/>
    <n v="2457"/>
    <x v="1"/>
    <n v="7"/>
    <x v="5"/>
    <x v="28"/>
    <n v="567"/>
  </r>
  <r>
    <x v="398"/>
    <s v="Roxana Almazán Pinto"/>
    <x v="1"/>
    <n v="2700"/>
    <n v="3510"/>
    <x v="0"/>
    <n v="10"/>
    <x v="5"/>
    <x v="28"/>
    <n v="810"/>
  </r>
  <r>
    <x v="399"/>
    <s v="Esperanza Imelda Guerrero Gámez"/>
    <x v="2"/>
    <n v="5985"/>
    <n v="7780.5"/>
    <x v="2"/>
    <n v="3"/>
    <x v="6"/>
    <x v="28"/>
    <n v="1795.5"/>
  </r>
  <r>
    <x v="399"/>
    <s v="Haydée Orozco"/>
    <x v="2"/>
    <n v="21945"/>
    <n v="28528.5"/>
    <x v="0"/>
    <n v="11"/>
    <x v="6"/>
    <x v="28"/>
    <n v="6583.5"/>
  </r>
  <r>
    <x v="399"/>
    <s v="Plácido Ruano Torrent"/>
    <x v="1"/>
    <n v="1080"/>
    <n v="1404"/>
    <x v="0"/>
    <n v="4"/>
    <x v="6"/>
    <x v="28"/>
    <n v="324"/>
  </r>
  <r>
    <x v="399"/>
    <s v="Sol Gutiérrez Cózar"/>
    <x v="3"/>
    <n v="1980"/>
    <n v="2574"/>
    <x v="2"/>
    <n v="11"/>
    <x v="6"/>
    <x v="28"/>
    <n v="594"/>
  </r>
  <r>
    <x v="399"/>
    <s v="Aránzazu de Guzman"/>
    <x v="0"/>
    <n v="990"/>
    <n v="1287"/>
    <x v="1"/>
    <n v="11"/>
    <x v="6"/>
    <x v="28"/>
    <n v="297"/>
  </r>
  <r>
    <x v="399"/>
    <s v="Fátima Pujol Martín"/>
    <x v="2"/>
    <n v="13965"/>
    <n v="18154.5"/>
    <x v="2"/>
    <n v="7"/>
    <x v="6"/>
    <x v="28"/>
    <n v="4189.5"/>
  </r>
  <r>
    <x v="399"/>
    <s v="Federico de Pulido"/>
    <x v="0"/>
    <n v="1080"/>
    <n v="1404"/>
    <x v="1"/>
    <n v="12"/>
    <x v="6"/>
    <x v="28"/>
    <n v="324"/>
  </r>
  <r>
    <x v="399"/>
    <s v="Ignacia Priego Larrañaga"/>
    <x v="1"/>
    <n v="2430"/>
    <n v="3159"/>
    <x v="1"/>
    <n v="9"/>
    <x v="6"/>
    <x v="28"/>
    <n v="729"/>
  </r>
  <r>
    <x v="399"/>
    <s v="Roldán Martí Feliu"/>
    <x v="1"/>
    <n v="1080"/>
    <n v="1404"/>
    <x v="0"/>
    <n v="4"/>
    <x v="6"/>
    <x v="28"/>
    <n v="324"/>
  </r>
  <r>
    <x v="399"/>
    <s v="Teresa de Estrada"/>
    <x v="0"/>
    <n v="180"/>
    <n v="234"/>
    <x v="2"/>
    <n v="2"/>
    <x v="6"/>
    <x v="28"/>
    <n v="54"/>
  </r>
  <r>
    <x v="399"/>
    <s v="Custodio Robledo"/>
    <x v="3"/>
    <n v="540"/>
    <n v="702"/>
    <x v="2"/>
    <n v="3"/>
    <x v="6"/>
    <x v="28"/>
    <n v="162"/>
  </r>
  <r>
    <x v="399"/>
    <s v="Cristian Uría Ballester"/>
    <x v="3"/>
    <n v="1980"/>
    <n v="2574"/>
    <x v="1"/>
    <n v="11"/>
    <x v="6"/>
    <x v="28"/>
    <n v="594"/>
  </r>
  <r>
    <x v="400"/>
    <s v="Isidro Cristian Pacheco Nicolás"/>
    <x v="2"/>
    <n v="19950"/>
    <n v="25935"/>
    <x v="0"/>
    <n v="10"/>
    <x v="7"/>
    <x v="28"/>
    <n v="5985"/>
  </r>
  <r>
    <x v="400"/>
    <s v="Eusebio Anguita-Ibáñez"/>
    <x v="1"/>
    <n v="810"/>
    <n v="1053"/>
    <x v="1"/>
    <n v="3"/>
    <x v="7"/>
    <x v="28"/>
    <n v="243"/>
  </r>
  <r>
    <x v="400"/>
    <s v="Alonso Vergara León"/>
    <x v="1"/>
    <n v="2700"/>
    <n v="3510"/>
    <x v="2"/>
    <n v="10"/>
    <x v="7"/>
    <x v="28"/>
    <n v="810"/>
  </r>
  <r>
    <x v="400"/>
    <s v="Leyre Izquierdo Gimeno"/>
    <x v="2"/>
    <n v="3990"/>
    <n v="5187"/>
    <x v="0"/>
    <n v="2"/>
    <x v="7"/>
    <x v="28"/>
    <n v="1197"/>
  </r>
  <r>
    <x v="400"/>
    <s v="Albino Mateu Pelayo"/>
    <x v="0"/>
    <n v="450"/>
    <n v="585"/>
    <x v="1"/>
    <n v="5"/>
    <x v="7"/>
    <x v="28"/>
    <n v="135"/>
  </r>
  <r>
    <x v="400"/>
    <s v="Marcio Solsona Casanovas"/>
    <x v="2"/>
    <n v="19950"/>
    <n v="25935"/>
    <x v="0"/>
    <n v="10"/>
    <x v="7"/>
    <x v="28"/>
    <n v="5985"/>
  </r>
  <r>
    <x v="400"/>
    <s v="Cesar Doménech Valero"/>
    <x v="1"/>
    <n v="2430"/>
    <n v="3159"/>
    <x v="0"/>
    <n v="9"/>
    <x v="7"/>
    <x v="28"/>
    <n v="729"/>
  </r>
  <r>
    <x v="400"/>
    <s v="Berto Casemiro Piña Yuste"/>
    <x v="1"/>
    <n v="1080"/>
    <n v="1404"/>
    <x v="2"/>
    <n v="4"/>
    <x v="7"/>
    <x v="28"/>
    <n v="324"/>
  </r>
  <r>
    <x v="400"/>
    <s v="Amalia Lamas Villalba"/>
    <x v="2"/>
    <n v="1995"/>
    <n v="2593.5"/>
    <x v="2"/>
    <n v="1"/>
    <x v="7"/>
    <x v="28"/>
    <n v="598.5"/>
  </r>
  <r>
    <x v="400"/>
    <s v="Perlita Piña Carretero"/>
    <x v="3"/>
    <n v="1620"/>
    <n v="2106"/>
    <x v="2"/>
    <n v="9"/>
    <x v="7"/>
    <x v="28"/>
    <n v="486"/>
  </r>
  <r>
    <x v="400"/>
    <s v="Efraín Cañellas Calderón"/>
    <x v="0"/>
    <n v="180"/>
    <n v="234"/>
    <x v="2"/>
    <n v="2"/>
    <x v="7"/>
    <x v="28"/>
    <n v="54"/>
  </r>
  <r>
    <x v="400"/>
    <s v="Jerónimo Martin Reig"/>
    <x v="2"/>
    <n v="19950"/>
    <n v="25935"/>
    <x v="2"/>
    <n v="10"/>
    <x v="7"/>
    <x v="28"/>
    <n v="5985"/>
  </r>
  <r>
    <x v="401"/>
    <s v="Balduino Montesinos Arellano"/>
    <x v="3"/>
    <n v="324"/>
    <n v="421.2"/>
    <x v="2"/>
    <n v="2"/>
    <x v="8"/>
    <x v="29"/>
    <n v="97.2"/>
  </r>
  <r>
    <x v="401"/>
    <s v="María Del Carmen Reguera-Peláez"/>
    <x v="1"/>
    <n v="2430"/>
    <n v="3159"/>
    <x v="0"/>
    <n v="10"/>
    <x v="8"/>
    <x v="29"/>
    <n v="729"/>
  </r>
  <r>
    <x v="401"/>
    <s v="Benito Juan José Mascaró Sedano"/>
    <x v="0"/>
    <n v="81"/>
    <n v="105.3"/>
    <x v="0"/>
    <n v="1"/>
    <x v="8"/>
    <x v="29"/>
    <n v="24.3"/>
  </r>
  <r>
    <x v="401"/>
    <s v="Moisés Barreda Carbajo"/>
    <x v="1"/>
    <n v="972"/>
    <n v="1263.5999999999999"/>
    <x v="0"/>
    <n v="4"/>
    <x v="8"/>
    <x v="29"/>
    <n v="291.60000000000002"/>
  </r>
  <r>
    <x v="401"/>
    <s v="Eligia Montaña Acosta"/>
    <x v="1"/>
    <n v="972"/>
    <n v="1263.5999999999999"/>
    <x v="2"/>
    <n v="4"/>
    <x v="8"/>
    <x v="29"/>
    <n v="291.60000000000002"/>
  </r>
  <r>
    <x v="401"/>
    <s v="Iván Iglesia Rovira"/>
    <x v="3"/>
    <n v="1620"/>
    <n v="2106"/>
    <x v="0"/>
    <n v="10"/>
    <x v="8"/>
    <x v="29"/>
    <n v="486"/>
  </r>
  <r>
    <x v="401"/>
    <s v="Josué Manolo Blazquez Prat"/>
    <x v="3"/>
    <n v="1944"/>
    <n v="2527.1999999999998"/>
    <x v="1"/>
    <n v="12"/>
    <x v="8"/>
    <x v="29"/>
    <n v="583.20000000000005"/>
  </r>
  <r>
    <x v="401"/>
    <s v="Brunilda Anglada Cal"/>
    <x v="0"/>
    <n v="810"/>
    <n v="1053"/>
    <x v="1"/>
    <n v="10"/>
    <x v="8"/>
    <x v="29"/>
    <n v="243"/>
  </r>
  <r>
    <x v="401"/>
    <s v="Ricarda Zoraida Paniagua Tamarit"/>
    <x v="1"/>
    <n v="2430"/>
    <n v="3159"/>
    <x v="2"/>
    <n v="10"/>
    <x v="8"/>
    <x v="29"/>
    <n v="729"/>
  </r>
  <r>
    <x v="402"/>
    <s v="Mayte del Gilabert"/>
    <x v="0"/>
    <n v="891"/>
    <n v="1158.3"/>
    <x v="1"/>
    <n v="11"/>
    <x v="9"/>
    <x v="29"/>
    <n v="267.3"/>
  </r>
  <r>
    <x v="402"/>
    <s v="Amador Óscar Tejera Vizcaíno"/>
    <x v="3"/>
    <n v="162"/>
    <n v="210.6"/>
    <x v="1"/>
    <n v="1"/>
    <x v="9"/>
    <x v="29"/>
    <n v="48.6"/>
  </r>
  <r>
    <x v="402"/>
    <s v="Cornelio Revilla"/>
    <x v="0"/>
    <n v="972"/>
    <n v="1263.5999999999999"/>
    <x v="2"/>
    <n v="12"/>
    <x v="9"/>
    <x v="29"/>
    <n v="291.60000000000002"/>
  </r>
  <r>
    <x v="402"/>
    <s v="Esperanza Puga"/>
    <x v="2"/>
    <n v="1994"/>
    <n v="2592.1999999999998"/>
    <x v="2"/>
    <n v="1"/>
    <x v="9"/>
    <x v="29"/>
    <n v="598.20000000000005"/>
  </r>
  <r>
    <x v="402"/>
    <s v="Asunción Rey Escobar"/>
    <x v="3"/>
    <n v="1620"/>
    <n v="2106"/>
    <x v="1"/>
    <n v="10"/>
    <x v="9"/>
    <x v="29"/>
    <n v="486"/>
  </r>
  <r>
    <x v="402"/>
    <s v="Hernán Echeverría-Redondo"/>
    <x v="2"/>
    <n v="13958"/>
    <n v="18145.400000000001"/>
    <x v="1"/>
    <n v="7"/>
    <x v="9"/>
    <x v="29"/>
    <n v="4187.3999999999996"/>
  </r>
  <r>
    <x v="402"/>
    <s v="Felipe Chuy Barrena Cabeza"/>
    <x v="1"/>
    <n v="1944"/>
    <n v="2527.1999999999998"/>
    <x v="2"/>
    <n v="8"/>
    <x v="9"/>
    <x v="29"/>
    <n v="583.20000000000005"/>
  </r>
  <r>
    <x v="402"/>
    <s v="Rosa María Alba Salvador Verdejo"/>
    <x v="1"/>
    <n v="2916"/>
    <n v="3790.8"/>
    <x v="2"/>
    <n v="12"/>
    <x v="9"/>
    <x v="29"/>
    <n v="874.8"/>
  </r>
  <r>
    <x v="402"/>
    <s v="Víctor Larrañaga Lillo"/>
    <x v="0"/>
    <n v="81"/>
    <n v="105.3"/>
    <x v="0"/>
    <n v="1"/>
    <x v="9"/>
    <x v="29"/>
    <n v="24.3"/>
  </r>
  <r>
    <x v="402"/>
    <s v="Andrea del Pina"/>
    <x v="3"/>
    <n v="972"/>
    <n v="1263.5999999999999"/>
    <x v="2"/>
    <n v="6"/>
    <x v="9"/>
    <x v="29"/>
    <n v="291.60000000000002"/>
  </r>
  <r>
    <x v="402"/>
    <s v="Ruth Peñas"/>
    <x v="0"/>
    <n v="324"/>
    <n v="421.2"/>
    <x v="2"/>
    <n v="4"/>
    <x v="9"/>
    <x v="29"/>
    <n v="97.2"/>
  </r>
  <r>
    <x v="402"/>
    <s v="Casandra Falcó Páez"/>
    <x v="0"/>
    <n v="243"/>
    <n v="315.89999999999998"/>
    <x v="2"/>
    <n v="3"/>
    <x v="9"/>
    <x v="29"/>
    <n v="72.900000000000006"/>
  </r>
  <r>
    <x v="402"/>
    <s v="Toño Paz Bustamante"/>
    <x v="2"/>
    <n v="15952"/>
    <n v="20737.599999999999"/>
    <x v="1"/>
    <n v="8"/>
    <x v="9"/>
    <x v="29"/>
    <n v="4785.6000000000004"/>
  </r>
  <r>
    <x v="402"/>
    <s v="Emperatriz del Salvador"/>
    <x v="0"/>
    <n v="81"/>
    <n v="105.3"/>
    <x v="0"/>
    <n v="1"/>
    <x v="9"/>
    <x v="29"/>
    <n v="24.3"/>
  </r>
  <r>
    <x v="402"/>
    <s v="Alma Catalá Ordóñez"/>
    <x v="3"/>
    <n v="972"/>
    <n v="1263.5999999999999"/>
    <x v="2"/>
    <n v="6"/>
    <x v="9"/>
    <x v="29"/>
    <n v="291.60000000000002"/>
  </r>
  <r>
    <x v="402"/>
    <s v="Vasco Alcázar Amaya"/>
    <x v="3"/>
    <n v="324"/>
    <n v="421.2"/>
    <x v="2"/>
    <n v="2"/>
    <x v="9"/>
    <x v="29"/>
    <n v="97.2"/>
  </r>
  <r>
    <x v="403"/>
    <s v="Reynaldo Pancho Sanabria Benavent"/>
    <x v="0"/>
    <n v="567"/>
    <n v="737.1"/>
    <x v="2"/>
    <n v="7"/>
    <x v="10"/>
    <x v="29"/>
    <n v="170.1"/>
  </r>
  <r>
    <x v="403"/>
    <s v="Fidel Cano Díaz"/>
    <x v="3"/>
    <n v="1458"/>
    <n v="1895.4"/>
    <x v="0"/>
    <n v="9"/>
    <x v="10"/>
    <x v="29"/>
    <n v="437.4"/>
  </r>
  <r>
    <x v="403"/>
    <s v="Amanda Luz Plana"/>
    <x v="2"/>
    <n v="1994"/>
    <n v="2592.1999999999998"/>
    <x v="2"/>
    <n v="1"/>
    <x v="10"/>
    <x v="29"/>
    <n v="598.20000000000005"/>
  </r>
  <r>
    <x v="403"/>
    <s v="Armida Robledo Cadenas"/>
    <x v="0"/>
    <n v="810"/>
    <n v="1053"/>
    <x v="1"/>
    <n v="10"/>
    <x v="10"/>
    <x v="29"/>
    <n v="243"/>
  </r>
  <r>
    <x v="403"/>
    <s v="Camila Mir Cerdán"/>
    <x v="3"/>
    <n v="1458"/>
    <n v="1895.4"/>
    <x v="2"/>
    <n v="9"/>
    <x v="10"/>
    <x v="29"/>
    <n v="437.4"/>
  </r>
  <r>
    <x v="403"/>
    <s v="Fidela Garay Acevedo"/>
    <x v="2"/>
    <n v="21934"/>
    <n v="28514.2"/>
    <x v="1"/>
    <n v="11"/>
    <x v="10"/>
    <x v="29"/>
    <n v="6580.2"/>
  </r>
  <r>
    <x v="403"/>
    <s v="Nicolás Cabeza Fajardo"/>
    <x v="3"/>
    <n v="1944"/>
    <n v="2527.1999999999998"/>
    <x v="2"/>
    <n v="12"/>
    <x v="10"/>
    <x v="29"/>
    <n v="583.20000000000005"/>
  </r>
  <r>
    <x v="403"/>
    <s v="Feliciano Hidalgo Salazar"/>
    <x v="2"/>
    <n v="3988"/>
    <n v="5184.3999999999996"/>
    <x v="1"/>
    <n v="2"/>
    <x v="10"/>
    <x v="29"/>
    <n v="1196.4000000000001"/>
  </r>
  <r>
    <x v="403"/>
    <s v="Felicia Franco Lladó"/>
    <x v="0"/>
    <n v="81"/>
    <n v="105.3"/>
    <x v="0"/>
    <n v="1"/>
    <x v="10"/>
    <x v="29"/>
    <n v="24.3"/>
  </r>
  <r>
    <x v="403"/>
    <s v="José Pulido Colomer"/>
    <x v="2"/>
    <n v="21934"/>
    <n v="28514.2"/>
    <x v="2"/>
    <n v="11"/>
    <x v="10"/>
    <x v="29"/>
    <n v="6580.2"/>
  </r>
  <r>
    <x v="404"/>
    <s v="Irma del España"/>
    <x v="1"/>
    <n v="243"/>
    <n v="315.89999999999998"/>
    <x v="1"/>
    <n v="1"/>
    <x v="11"/>
    <x v="29"/>
    <n v="72.900000000000006"/>
  </r>
  <r>
    <x v="404"/>
    <s v="Baudelio Saturnino Romero Suárez"/>
    <x v="2"/>
    <n v="17946"/>
    <n v="23329.8"/>
    <x v="0"/>
    <n v="9"/>
    <x v="11"/>
    <x v="29"/>
    <n v="5383.8"/>
  </r>
  <r>
    <x v="404"/>
    <s v="Jordi Álamo-Pazos"/>
    <x v="2"/>
    <n v="11964"/>
    <n v="15553.2"/>
    <x v="0"/>
    <n v="6"/>
    <x v="11"/>
    <x v="29"/>
    <n v="3589.2"/>
  </r>
  <r>
    <x v="404"/>
    <s v="Luciano Neira Catalán"/>
    <x v="1"/>
    <n v="2916"/>
    <n v="3790.8"/>
    <x v="2"/>
    <n v="12"/>
    <x v="11"/>
    <x v="29"/>
    <n v="874.8"/>
  </r>
  <r>
    <x v="404"/>
    <s v="Víctor Jordá Miró"/>
    <x v="3"/>
    <n v="1296"/>
    <n v="1684.8"/>
    <x v="0"/>
    <n v="8"/>
    <x v="11"/>
    <x v="29"/>
    <n v="388.8"/>
  </r>
  <r>
    <x v="404"/>
    <s v="Úrsula Fabra-Villa"/>
    <x v="3"/>
    <n v="1134"/>
    <n v="1474.2"/>
    <x v="0"/>
    <n v="7"/>
    <x v="11"/>
    <x v="29"/>
    <n v="340.2"/>
  </r>
  <r>
    <x v="404"/>
    <s v="Rafa Solé Escrivá"/>
    <x v="1"/>
    <n v="972"/>
    <n v="1263.5999999999999"/>
    <x v="0"/>
    <n v="4"/>
    <x v="11"/>
    <x v="29"/>
    <n v="291.60000000000002"/>
  </r>
  <r>
    <x v="404"/>
    <s v="Primitivo Niño Iriarte"/>
    <x v="3"/>
    <n v="648"/>
    <n v="842.4"/>
    <x v="2"/>
    <n v="4"/>
    <x v="11"/>
    <x v="29"/>
    <n v="194.4"/>
  </r>
  <r>
    <x v="404"/>
    <s v="Pelayo Jiménez Llorente"/>
    <x v="3"/>
    <n v="1296"/>
    <n v="1684.8"/>
    <x v="0"/>
    <n v="8"/>
    <x v="11"/>
    <x v="29"/>
    <n v="388.8"/>
  </r>
  <r>
    <x v="404"/>
    <s v="Jordana Peláez-Pellicer"/>
    <x v="1"/>
    <n v="2916"/>
    <n v="3790.8"/>
    <x v="2"/>
    <n v="12"/>
    <x v="11"/>
    <x v="29"/>
    <n v="874.8"/>
  </r>
  <r>
    <x v="404"/>
    <s v="Néstor Pazos Maldonado"/>
    <x v="3"/>
    <n v="972"/>
    <n v="1263.5999999999999"/>
    <x v="2"/>
    <n v="6"/>
    <x v="11"/>
    <x v="29"/>
    <n v="291.60000000000002"/>
  </r>
  <r>
    <x v="404"/>
    <s v="Jessica Tudela Prada"/>
    <x v="1"/>
    <n v="972"/>
    <n v="1263.5999999999999"/>
    <x v="1"/>
    <n v="4"/>
    <x v="11"/>
    <x v="29"/>
    <n v="291.60000000000002"/>
  </r>
  <r>
    <x v="404"/>
    <s v="Hortensia Acevedo"/>
    <x v="2"/>
    <n v="23928"/>
    <n v="31106.400000000001"/>
    <x v="1"/>
    <n v="12"/>
    <x v="11"/>
    <x v="29"/>
    <n v="7178.4"/>
  </r>
  <r>
    <x v="404"/>
    <s v="Valentín Izaguirre Bárcena"/>
    <x v="3"/>
    <n v="324"/>
    <n v="421.2"/>
    <x v="0"/>
    <n v="2"/>
    <x v="11"/>
    <x v="29"/>
    <n v="97.2"/>
  </r>
  <r>
    <x v="404"/>
    <s v="Gustavo Dueñas Mur"/>
    <x v="2"/>
    <n v="13958"/>
    <n v="18145.400000000001"/>
    <x v="1"/>
    <n v="7"/>
    <x v="11"/>
    <x v="29"/>
    <n v="4187.3999999999996"/>
  </r>
  <r>
    <x v="404"/>
    <s v="Bárbara Vilanova-Galan"/>
    <x v="1"/>
    <n v="1701"/>
    <n v="2211.3000000000002"/>
    <x v="2"/>
    <n v="7"/>
    <x v="11"/>
    <x v="29"/>
    <n v="510.3"/>
  </r>
  <r>
    <x v="405"/>
    <s v="Gabino Blazquez Gargallo"/>
    <x v="1"/>
    <n v="1215"/>
    <n v="1579.5"/>
    <x v="0"/>
    <n v="5"/>
    <x v="0"/>
    <x v="29"/>
    <n v="364.5"/>
  </r>
  <r>
    <x v="405"/>
    <s v="Fermín Balaguer Tovar"/>
    <x v="1"/>
    <n v="729"/>
    <n v="947.7"/>
    <x v="1"/>
    <n v="3"/>
    <x v="0"/>
    <x v="29"/>
    <n v="218.7"/>
  </r>
  <r>
    <x v="405"/>
    <s v="Onofre Pereira Mascaró"/>
    <x v="2"/>
    <n v="15952"/>
    <n v="20737.599999999999"/>
    <x v="0"/>
    <n v="8"/>
    <x v="0"/>
    <x v="29"/>
    <n v="4785.6000000000004"/>
  </r>
  <r>
    <x v="405"/>
    <s v="Manu de Sanabria"/>
    <x v="1"/>
    <n v="486"/>
    <n v="631.79999999999995"/>
    <x v="2"/>
    <n v="2"/>
    <x v="0"/>
    <x v="29"/>
    <n v="145.80000000000001"/>
  </r>
  <r>
    <x v="405"/>
    <s v="Vanesa Chaparro Cortés"/>
    <x v="0"/>
    <n v="486"/>
    <n v="631.79999999999995"/>
    <x v="1"/>
    <n v="6"/>
    <x v="0"/>
    <x v="29"/>
    <n v="145.80000000000001"/>
  </r>
  <r>
    <x v="406"/>
    <s v="Mercedes Cámara Correa"/>
    <x v="1"/>
    <n v="1215"/>
    <n v="1579.5"/>
    <x v="2"/>
    <n v="5"/>
    <x v="1"/>
    <x v="29"/>
    <n v="364.5"/>
  </r>
  <r>
    <x v="406"/>
    <s v="Teresita Lillo Ferrera"/>
    <x v="2"/>
    <n v="11964"/>
    <n v="15553.2"/>
    <x v="1"/>
    <n v="6"/>
    <x v="1"/>
    <x v="29"/>
    <n v="3589.2"/>
  </r>
  <r>
    <x v="406"/>
    <s v="Primitivo Luis Ángel Peiró Mascaró"/>
    <x v="2"/>
    <n v="13958"/>
    <n v="18145.400000000001"/>
    <x v="0"/>
    <n v="7"/>
    <x v="1"/>
    <x v="29"/>
    <n v="4187.3999999999996"/>
  </r>
  <r>
    <x v="406"/>
    <s v="Benjamín Galiano Cases"/>
    <x v="3"/>
    <n v="972"/>
    <n v="1263.5999999999999"/>
    <x v="1"/>
    <n v="6"/>
    <x v="1"/>
    <x v="29"/>
    <n v="291.60000000000002"/>
  </r>
  <r>
    <x v="406"/>
    <s v="Fermín Cadenas Gilabert"/>
    <x v="3"/>
    <n v="810"/>
    <n v="1053"/>
    <x v="1"/>
    <n v="5"/>
    <x v="1"/>
    <x v="29"/>
    <n v="243"/>
  </r>
  <r>
    <x v="406"/>
    <s v="Domingo Leocadio Cañas Aguilera"/>
    <x v="1"/>
    <n v="1215"/>
    <n v="1579.5"/>
    <x v="2"/>
    <n v="5"/>
    <x v="1"/>
    <x v="29"/>
    <n v="364.5"/>
  </r>
  <r>
    <x v="406"/>
    <s v="Fabián Ferrán Saldaña"/>
    <x v="3"/>
    <n v="486"/>
    <n v="631.79999999999995"/>
    <x v="1"/>
    <n v="3"/>
    <x v="1"/>
    <x v="29"/>
    <n v="145.80000000000001"/>
  </r>
  <r>
    <x v="406"/>
    <s v="Marisa Nieto Roldán"/>
    <x v="3"/>
    <n v="1458"/>
    <n v="1895.4"/>
    <x v="2"/>
    <n v="9"/>
    <x v="1"/>
    <x v="29"/>
    <n v="437.4"/>
  </r>
  <r>
    <x v="406"/>
    <s v="Felicia Costa Sebastián"/>
    <x v="2"/>
    <n v="1994"/>
    <n v="2592.1999999999998"/>
    <x v="0"/>
    <n v="1"/>
    <x v="1"/>
    <x v="29"/>
    <n v="598.20000000000005"/>
  </r>
  <r>
    <x v="406"/>
    <s v="Javier Ramis Seguí"/>
    <x v="3"/>
    <n v="810"/>
    <n v="1053"/>
    <x v="0"/>
    <n v="5"/>
    <x v="1"/>
    <x v="29"/>
    <n v="243"/>
  </r>
  <r>
    <x v="406"/>
    <s v="Arcelia Amigó Baeza"/>
    <x v="1"/>
    <n v="2187"/>
    <n v="2843.1"/>
    <x v="2"/>
    <n v="9"/>
    <x v="1"/>
    <x v="29"/>
    <n v="656.1"/>
  </r>
  <r>
    <x v="406"/>
    <s v="María Pilar Pallarès Tejada"/>
    <x v="0"/>
    <n v="891"/>
    <n v="1158.3"/>
    <x v="2"/>
    <n v="11"/>
    <x v="1"/>
    <x v="29"/>
    <n v="267.3"/>
  </r>
  <r>
    <x v="406"/>
    <s v="Verónica Barranco Castellanos"/>
    <x v="0"/>
    <n v="324"/>
    <n v="421.2"/>
    <x v="0"/>
    <n v="4"/>
    <x v="1"/>
    <x v="29"/>
    <n v="97.2"/>
  </r>
  <r>
    <x v="406"/>
    <s v="Dimas Castrillo Piña"/>
    <x v="2"/>
    <n v="23928"/>
    <n v="31106.400000000001"/>
    <x v="2"/>
    <n v="12"/>
    <x v="1"/>
    <x v="29"/>
    <n v="7178.4"/>
  </r>
  <r>
    <x v="406"/>
    <s v="Amanda Farré Alberto"/>
    <x v="1"/>
    <n v="2187"/>
    <n v="2843.1"/>
    <x v="1"/>
    <n v="9"/>
    <x v="1"/>
    <x v="29"/>
    <n v="656.1"/>
  </r>
  <r>
    <x v="406"/>
    <s v="Eliseo Grande Barreda"/>
    <x v="1"/>
    <n v="1458"/>
    <n v="1895.4"/>
    <x v="0"/>
    <n v="6"/>
    <x v="1"/>
    <x v="29"/>
    <n v="437.4"/>
  </r>
  <r>
    <x v="406"/>
    <s v="Aura Bonilla"/>
    <x v="0"/>
    <n v="162"/>
    <n v="210.6"/>
    <x v="0"/>
    <n v="2"/>
    <x v="1"/>
    <x v="29"/>
    <n v="48.6"/>
  </r>
  <r>
    <x v="406"/>
    <s v="Obdulia Talavera Pedrosa"/>
    <x v="2"/>
    <n v="11964"/>
    <n v="15553.2"/>
    <x v="1"/>
    <n v="6"/>
    <x v="1"/>
    <x v="29"/>
    <n v="3589.2"/>
  </r>
  <r>
    <x v="407"/>
    <s v="Sol Parejo Manrique"/>
    <x v="3"/>
    <n v="1134"/>
    <n v="1474.2"/>
    <x v="0"/>
    <n v="7"/>
    <x v="2"/>
    <x v="29"/>
    <n v="340.2"/>
  </r>
  <r>
    <x v="407"/>
    <s v="Valero Lluch Girón"/>
    <x v="2"/>
    <n v="5982"/>
    <n v="7776.6"/>
    <x v="2"/>
    <n v="3"/>
    <x v="2"/>
    <x v="29"/>
    <n v="1794.6"/>
  </r>
  <r>
    <x v="407"/>
    <s v="Zaira Anglada Valcárcel"/>
    <x v="1"/>
    <n v="2673"/>
    <n v="3474.9"/>
    <x v="0"/>
    <n v="11"/>
    <x v="2"/>
    <x v="29"/>
    <n v="801.9"/>
  </r>
  <r>
    <x v="407"/>
    <s v="Rogelio Peral Yuste"/>
    <x v="0"/>
    <n v="567"/>
    <n v="737.1"/>
    <x v="0"/>
    <n v="7"/>
    <x v="2"/>
    <x v="29"/>
    <n v="170.1"/>
  </r>
  <r>
    <x v="407"/>
    <s v="Sergio de Durán"/>
    <x v="2"/>
    <n v="23928"/>
    <n v="31106.400000000001"/>
    <x v="1"/>
    <n v="12"/>
    <x v="2"/>
    <x v="29"/>
    <n v="7178.4"/>
  </r>
  <r>
    <x v="407"/>
    <s v="Matías Rivero Ramos"/>
    <x v="0"/>
    <n v="324"/>
    <n v="421.2"/>
    <x v="0"/>
    <n v="4"/>
    <x v="2"/>
    <x v="29"/>
    <n v="97.2"/>
  </r>
  <r>
    <x v="407"/>
    <s v="Poncio del Paniagua"/>
    <x v="1"/>
    <n v="1944"/>
    <n v="2527.1999999999998"/>
    <x v="1"/>
    <n v="8"/>
    <x v="2"/>
    <x v="29"/>
    <n v="583.20000000000005"/>
  </r>
  <r>
    <x v="407"/>
    <s v="Lázaro Antón Campoy"/>
    <x v="0"/>
    <n v="567"/>
    <n v="737.1"/>
    <x v="0"/>
    <n v="7"/>
    <x v="2"/>
    <x v="29"/>
    <n v="170.1"/>
  </r>
  <r>
    <x v="407"/>
    <s v="Edu Mayol Pulido"/>
    <x v="1"/>
    <n v="1215"/>
    <n v="1579.5"/>
    <x v="2"/>
    <n v="5"/>
    <x v="2"/>
    <x v="29"/>
    <n v="364.5"/>
  </r>
  <r>
    <x v="407"/>
    <s v="Juan Cadenas Paredes"/>
    <x v="3"/>
    <n v="1458"/>
    <n v="1895.4"/>
    <x v="0"/>
    <n v="9"/>
    <x v="2"/>
    <x v="29"/>
    <n v="437.4"/>
  </r>
  <r>
    <x v="407"/>
    <s v="Tomasa Blanco"/>
    <x v="3"/>
    <n v="162"/>
    <n v="210.6"/>
    <x v="2"/>
    <n v="1"/>
    <x v="2"/>
    <x v="29"/>
    <n v="48.6"/>
  </r>
  <r>
    <x v="407"/>
    <s v="Mamen Izaguirre Hoyos"/>
    <x v="0"/>
    <n v="972"/>
    <n v="1263.5999999999999"/>
    <x v="0"/>
    <n v="12"/>
    <x v="2"/>
    <x v="29"/>
    <n v="291.60000000000002"/>
  </r>
  <r>
    <x v="407"/>
    <s v="Jacinto Rubio Barragán"/>
    <x v="2"/>
    <n v="1994"/>
    <n v="2592.1999999999998"/>
    <x v="0"/>
    <n v="1"/>
    <x v="2"/>
    <x v="29"/>
    <n v="598.20000000000005"/>
  </r>
  <r>
    <x v="408"/>
    <s v="Agapito Pla Riba"/>
    <x v="1"/>
    <n v="486"/>
    <n v="631.79999999999995"/>
    <x v="0"/>
    <n v="2"/>
    <x v="3"/>
    <x v="29"/>
    <n v="145.80000000000001"/>
  </r>
  <r>
    <x v="408"/>
    <s v="Mauricio Puente Benito"/>
    <x v="2"/>
    <n v="17946"/>
    <n v="23329.8"/>
    <x v="0"/>
    <n v="9"/>
    <x v="3"/>
    <x v="29"/>
    <n v="5383.8"/>
  </r>
  <r>
    <x v="408"/>
    <s v="Pelayo Millán Pombo"/>
    <x v="2"/>
    <n v="5982"/>
    <n v="7776.6"/>
    <x v="0"/>
    <n v="3"/>
    <x v="3"/>
    <x v="29"/>
    <n v="1794.6"/>
  </r>
  <r>
    <x v="408"/>
    <s v="Conrado Acuña Vélez"/>
    <x v="2"/>
    <n v="19940"/>
    <n v="25922"/>
    <x v="0"/>
    <n v="10"/>
    <x v="3"/>
    <x v="29"/>
    <n v="5982"/>
  </r>
  <r>
    <x v="408"/>
    <s v="Pascuala Lladó-Lorenzo"/>
    <x v="3"/>
    <n v="1458"/>
    <n v="1895.4"/>
    <x v="1"/>
    <n v="9"/>
    <x v="3"/>
    <x v="29"/>
    <n v="437.4"/>
  </r>
  <r>
    <x v="408"/>
    <s v="Felicidad Pozuelo Company"/>
    <x v="1"/>
    <n v="2916"/>
    <n v="3790.8"/>
    <x v="0"/>
    <n v="12"/>
    <x v="3"/>
    <x v="29"/>
    <n v="874.8"/>
  </r>
  <r>
    <x v="408"/>
    <s v="Yéssica Martin Galiano"/>
    <x v="2"/>
    <n v="9970"/>
    <n v="12961"/>
    <x v="2"/>
    <n v="5"/>
    <x v="3"/>
    <x v="29"/>
    <n v="2991"/>
  </r>
  <r>
    <x v="408"/>
    <s v="Cleto Nilo Sebastián Cardona"/>
    <x v="0"/>
    <n v="891"/>
    <n v="1158.3"/>
    <x v="0"/>
    <n v="11"/>
    <x v="3"/>
    <x v="29"/>
    <n v="267.3"/>
  </r>
  <r>
    <x v="408"/>
    <s v="Emiliana Pinto Tirado"/>
    <x v="3"/>
    <n v="1782"/>
    <n v="2316.6"/>
    <x v="2"/>
    <n v="11"/>
    <x v="3"/>
    <x v="29"/>
    <n v="534.6"/>
  </r>
  <r>
    <x v="408"/>
    <s v="Edmundo Perelló Pomares"/>
    <x v="0"/>
    <n v="810"/>
    <n v="1053"/>
    <x v="1"/>
    <n v="10"/>
    <x v="3"/>
    <x v="29"/>
    <n v="243"/>
  </r>
  <r>
    <x v="408"/>
    <s v="Aureliano Hernández Guardiola"/>
    <x v="3"/>
    <n v="1944"/>
    <n v="2527.1999999999998"/>
    <x v="0"/>
    <n v="12"/>
    <x v="3"/>
    <x v="29"/>
    <n v="583.20000000000005"/>
  </r>
  <r>
    <x v="408"/>
    <s v="Irma Remedios Domínguez Martínez"/>
    <x v="1"/>
    <n v="2916"/>
    <n v="3790.8"/>
    <x v="2"/>
    <n v="12"/>
    <x v="3"/>
    <x v="29"/>
    <n v="874.8"/>
  </r>
  <r>
    <x v="408"/>
    <s v="Laura Juliana Salazar Porras"/>
    <x v="0"/>
    <n v="324"/>
    <n v="421.2"/>
    <x v="0"/>
    <n v="4"/>
    <x v="3"/>
    <x v="29"/>
    <n v="97.2"/>
  </r>
  <r>
    <x v="408"/>
    <s v="Narciso Vall Sandoval"/>
    <x v="1"/>
    <n v="2916"/>
    <n v="3790.8"/>
    <x v="0"/>
    <n v="12"/>
    <x v="3"/>
    <x v="29"/>
    <n v="874.8"/>
  </r>
  <r>
    <x v="408"/>
    <s v="Luz María Carmen Bonet Mascaró"/>
    <x v="3"/>
    <n v="486"/>
    <n v="631.79999999999995"/>
    <x v="2"/>
    <n v="3"/>
    <x v="3"/>
    <x v="29"/>
    <n v="145.80000000000001"/>
  </r>
  <r>
    <x v="408"/>
    <s v="Nazaret Izaguirre-Franch"/>
    <x v="3"/>
    <n v="1134"/>
    <n v="1474.2"/>
    <x v="0"/>
    <n v="7"/>
    <x v="3"/>
    <x v="29"/>
    <n v="340.2"/>
  </r>
  <r>
    <x v="408"/>
    <s v="Alberto Parra Gimenez"/>
    <x v="2"/>
    <n v="13958"/>
    <n v="18145.400000000001"/>
    <x v="1"/>
    <n v="7"/>
    <x v="3"/>
    <x v="29"/>
    <n v="4187.3999999999996"/>
  </r>
  <r>
    <x v="409"/>
    <s v="Pastora Tirado Abellán"/>
    <x v="3"/>
    <n v="1296"/>
    <n v="1684.8"/>
    <x v="1"/>
    <n v="8"/>
    <x v="4"/>
    <x v="29"/>
    <n v="388.8"/>
  </r>
  <r>
    <x v="409"/>
    <s v="Guiomar Colom Cepeda"/>
    <x v="1"/>
    <n v="729"/>
    <n v="947.7"/>
    <x v="0"/>
    <n v="3"/>
    <x v="4"/>
    <x v="29"/>
    <n v="218.7"/>
  </r>
  <r>
    <x v="409"/>
    <s v="Ignacia Múgica Villegas"/>
    <x v="2"/>
    <n v="23928"/>
    <n v="31106.400000000001"/>
    <x v="0"/>
    <n v="12"/>
    <x v="4"/>
    <x v="29"/>
    <n v="7178.4"/>
  </r>
  <r>
    <x v="409"/>
    <s v="Benita Calleja Español"/>
    <x v="1"/>
    <n v="2430"/>
    <n v="3159"/>
    <x v="2"/>
    <n v="10"/>
    <x v="4"/>
    <x v="29"/>
    <n v="729"/>
  </r>
  <r>
    <x v="409"/>
    <s v="Herminio Tejada Llanos"/>
    <x v="3"/>
    <n v="324"/>
    <n v="421.2"/>
    <x v="0"/>
    <n v="2"/>
    <x v="4"/>
    <x v="29"/>
    <n v="97.2"/>
  </r>
  <r>
    <x v="409"/>
    <s v="Valentina Alcázar Borja"/>
    <x v="0"/>
    <n v="972"/>
    <n v="1263.5999999999999"/>
    <x v="0"/>
    <n v="12"/>
    <x v="4"/>
    <x v="29"/>
    <n v="291.60000000000002"/>
  </r>
  <r>
    <x v="409"/>
    <s v="Lino Alemán Guzmán"/>
    <x v="2"/>
    <n v="7976"/>
    <n v="10368.799999999999"/>
    <x v="2"/>
    <n v="4"/>
    <x v="4"/>
    <x v="29"/>
    <n v="2392.8000000000002"/>
  </r>
  <r>
    <x v="409"/>
    <s v="Nayara Ferreras Jaume"/>
    <x v="1"/>
    <n v="2673"/>
    <n v="3474.9"/>
    <x v="2"/>
    <n v="11"/>
    <x v="4"/>
    <x v="29"/>
    <n v="801.9"/>
  </r>
  <r>
    <x v="410"/>
    <s v="Joan Albano Guardiola Arrieta"/>
    <x v="0"/>
    <n v="810"/>
    <n v="1053"/>
    <x v="0"/>
    <n v="10"/>
    <x v="5"/>
    <x v="29"/>
    <n v="243"/>
  </r>
  <r>
    <x v="410"/>
    <s v="Brígida Antón Amores"/>
    <x v="2"/>
    <n v="11964"/>
    <n v="15553.2"/>
    <x v="2"/>
    <n v="6"/>
    <x v="5"/>
    <x v="29"/>
    <n v="3589.2"/>
  </r>
  <r>
    <x v="410"/>
    <s v="Alicia de Serna"/>
    <x v="0"/>
    <n v="162"/>
    <n v="210.6"/>
    <x v="2"/>
    <n v="2"/>
    <x v="5"/>
    <x v="29"/>
    <n v="48.6"/>
  </r>
  <r>
    <x v="410"/>
    <s v="Hector Valcárcel Román"/>
    <x v="1"/>
    <n v="486"/>
    <n v="631.79999999999995"/>
    <x v="1"/>
    <n v="2"/>
    <x v="5"/>
    <x v="29"/>
    <n v="145.80000000000001"/>
  </r>
  <r>
    <x v="410"/>
    <s v="Adoración Vallés"/>
    <x v="1"/>
    <n v="2916"/>
    <n v="3790.8"/>
    <x v="2"/>
    <n v="12"/>
    <x v="5"/>
    <x v="29"/>
    <n v="874.8"/>
  </r>
  <r>
    <x v="410"/>
    <s v="Estrella Ariño Verdejo"/>
    <x v="1"/>
    <n v="1215"/>
    <n v="1579.5"/>
    <x v="2"/>
    <n v="5"/>
    <x v="5"/>
    <x v="29"/>
    <n v="364.5"/>
  </r>
  <r>
    <x v="410"/>
    <s v="Nerea Páez Olivera"/>
    <x v="1"/>
    <n v="2430"/>
    <n v="3159"/>
    <x v="1"/>
    <n v="10"/>
    <x v="5"/>
    <x v="29"/>
    <n v="729"/>
  </r>
  <r>
    <x v="410"/>
    <s v="Lourdes Peinado Acuña"/>
    <x v="0"/>
    <n v="729"/>
    <n v="947.7"/>
    <x v="0"/>
    <n v="9"/>
    <x v="5"/>
    <x v="29"/>
    <n v="218.7"/>
  </r>
  <r>
    <x v="410"/>
    <s v="Alejo Berenguer"/>
    <x v="2"/>
    <n v="19940"/>
    <n v="25922"/>
    <x v="2"/>
    <n v="10"/>
    <x v="5"/>
    <x v="29"/>
    <n v="5982"/>
  </r>
  <r>
    <x v="410"/>
    <s v="Nereida Rios Correa"/>
    <x v="2"/>
    <n v="21934"/>
    <n v="28514.2"/>
    <x v="0"/>
    <n v="11"/>
    <x v="5"/>
    <x v="29"/>
    <n v="6580.2"/>
  </r>
  <r>
    <x v="410"/>
    <s v="Catalina Sandoval"/>
    <x v="3"/>
    <n v="1296"/>
    <n v="1684.8"/>
    <x v="0"/>
    <n v="8"/>
    <x v="5"/>
    <x v="29"/>
    <n v="388.8"/>
  </r>
  <r>
    <x v="410"/>
    <s v="María José Higueras Tenorio"/>
    <x v="0"/>
    <n v="324"/>
    <n v="421.2"/>
    <x v="1"/>
    <n v="4"/>
    <x v="5"/>
    <x v="29"/>
    <n v="97.2"/>
  </r>
  <r>
    <x v="410"/>
    <s v="Natalia Menéndez Aguirre"/>
    <x v="1"/>
    <n v="1458"/>
    <n v="1895.4"/>
    <x v="1"/>
    <n v="6"/>
    <x v="5"/>
    <x v="29"/>
    <n v="437.4"/>
  </r>
  <r>
    <x v="410"/>
    <s v="Vicente Molins"/>
    <x v="1"/>
    <n v="2916"/>
    <n v="3790.8"/>
    <x v="0"/>
    <n v="12"/>
    <x v="5"/>
    <x v="29"/>
    <n v="874.8"/>
  </r>
  <r>
    <x v="410"/>
    <s v="Rafaela Primitiva Cózar Trujillo"/>
    <x v="1"/>
    <n v="2916"/>
    <n v="3790.8"/>
    <x v="0"/>
    <n v="12"/>
    <x v="5"/>
    <x v="29"/>
    <n v="874.8"/>
  </r>
  <r>
    <x v="410"/>
    <s v="Tristán Ángel Fuster"/>
    <x v="2"/>
    <n v="5982"/>
    <n v="7776.6"/>
    <x v="1"/>
    <n v="3"/>
    <x v="5"/>
    <x v="29"/>
    <n v="1794.6"/>
  </r>
  <r>
    <x v="410"/>
    <s v="Rodolfo Lozano Barros"/>
    <x v="0"/>
    <n v="162"/>
    <n v="210.6"/>
    <x v="1"/>
    <n v="2"/>
    <x v="5"/>
    <x v="29"/>
    <n v="48.6"/>
  </r>
  <r>
    <x v="410"/>
    <s v="Nico Granados Bonet"/>
    <x v="3"/>
    <n v="1134"/>
    <n v="1474.2"/>
    <x v="1"/>
    <n v="7"/>
    <x v="5"/>
    <x v="29"/>
    <n v="340.2"/>
  </r>
  <r>
    <x v="411"/>
    <s v="Virginia Armengol Noriega"/>
    <x v="2"/>
    <n v="1994"/>
    <n v="2592.1999999999998"/>
    <x v="1"/>
    <n v="1"/>
    <x v="7"/>
    <x v="29"/>
    <n v="598.20000000000005"/>
  </r>
  <r>
    <x v="411"/>
    <s v="Cirino Marin Bernad"/>
    <x v="0"/>
    <n v="729"/>
    <n v="947.7"/>
    <x v="0"/>
    <n v="9"/>
    <x v="7"/>
    <x v="29"/>
    <n v="218.7"/>
  </r>
  <r>
    <x v="411"/>
    <s v="Nicolasa Figueras Solana"/>
    <x v="1"/>
    <n v="2673"/>
    <n v="3474.9"/>
    <x v="1"/>
    <n v="11"/>
    <x v="7"/>
    <x v="29"/>
    <n v="801.9"/>
  </r>
  <r>
    <x v="411"/>
    <s v="Valerio Pallarès Bastida"/>
    <x v="2"/>
    <n v="7976"/>
    <n v="10368.799999999999"/>
    <x v="0"/>
    <n v="4"/>
    <x v="7"/>
    <x v="29"/>
    <n v="2392.8000000000002"/>
  </r>
  <r>
    <x v="411"/>
    <s v="Chema de Roldan"/>
    <x v="2"/>
    <n v="23928"/>
    <n v="31106.400000000001"/>
    <x v="1"/>
    <n v="12"/>
    <x v="7"/>
    <x v="29"/>
    <n v="7178.4"/>
  </r>
  <r>
    <x v="411"/>
    <s v="María José Guerrero Arnaiz"/>
    <x v="2"/>
    <n v="9970"/>
    <n v="12961"/>
    <x v="1"/>
    <n v="5"/>
    <x v="7"/>
    <x v="29"/>
    <n v="2991"/>
  </r>
  <r>
    <x v="411"/>
    <s v="Juan Manuel Mármol Valdés"/>
    <x v="1"/>
    <n v="729"/>
    <n v="947.7"/>
    <x v="2"/>
    <n v="3"/>
    <x v="7"/>
    <x v="29"/>
    <n v="218.7"/>
  </r>
  <r>
    <x v="411"/>
    <s v="María Luisa Nadal Luz"/>
    <x v="3"/>
    <n v="324"/>
    <n v="421.2"/>
    <x v="0"/>
    <n v="2"/>
    <x v="7"/>
    <x v="29"/>
    <n v="97.2"/>
  </r>
  <r>
    <x v="411"/>
    <s v="Eulalia Franch Cabrero"/>
    <x v="1"/>
    <n v="2673"/>
    <n v="3474.9"/>
    <x v="2"/>
    <n v="11"/>
    <x v="7"/>
    <x v="29"/>
    <n v="801.9"/>
  </r>
  <r>
    <x v="411"/>
    <s v="Encarnacion Dorotea Robledo Fábregas"/>
    <x v="2"/>
    <n v="3988"/>
    <n v="5184.3999999999996"/>
    <x v="2"/>
    <n v="2"/>
    <x v="7"/>
    <x v="29"/>
    <n v="1196.4000000000001"/>
  </r>
  <r>
    <x v="411"/>
    <s v="Samuel Jiménez"/>
    <x v="2"/>
    <n v="19940"/>
    <n v="25922"/>
    <x v="1"/>
    <n v="10"/>
    <x v="7"/>
    <x v="29"/>
    <n v="5982"/>
  </r>
  <r>
    <x v="411"/>
    <s v="Félix Gimenez Galiano"/>
    <x v="1"/>
    <n v="972"/>
    <n v="1263.5999999999999"/>
    <x v="1"/>
    <n v="4"/>
    <x v="7"/>
    <x v="29"/>
    <n v="291.60000000000002"/>
  </r>
  <r>
    <x v="412"/>
    <s v="Edelmira Gomez Escudero"/>
    <x v="2"/>
    <n v="13951"/>
    <n v="18136.3"/>
    <x v="0"/>
    <n v="7"/>
    <x v="8"/>
    <x v="30"/>
    <n v="4185.3"/>
  </r>
  <r>
    <x v="412"/>
    <s v="Vasco Albino Torrecilla Vicens"/>
    <x v="0"/>
    <n v="583.20000000000005"/>
    <n v="758.16"/>
    <x v="1"/>
    <n v="8"/>
    <x v="8"/>
    <x v="30"/>
    <n v="174.96"/>
  </r>
  <r>
    <x v="412"/>
    <s v="Mohamed Folch"/>
    <x v="0"/>
    <n v="729"/>
    <n v="947.7"/>
    <x v="1"/>
    <n v="10"/>
    <x v="8"/>
    <x v="30"/>
    <n v="218.7"/>
  </r>
  <r>
    <x v="412"/>
    <s v="Alfonso Frías Romero"/>
    <x v="3"/>
    <n v="437.4"/>
    <n v="568.62"/>
    <x v="2"/>
    <n v="3"/>
    <x v="8"/>
    <x v="30"/>
    <n v="131.22"/>
  </r>
  <r>
    <x v="412"/>
    <s v="Lupe Quesada Aramburu"/>
    <x v="3"/>
    <n v="145.80000000000001"/>
    <n v="189.54"/>
    <x v="1"/>
    <n v="1"/>
    <x v="8"/>
    <x v="30"/>
    <n v="43.74"/>
  </r>
  <r>
    <x v="412"/>
    <s v="Filomena Salvà Huerta"/>
    <x v="2"/>
    <n v="5979"/>
    <n v="7772.7"/>
    <x v="0"/>
    <n v="3"/>
    <x v="8"/>
    <x v="30"/>
    <n v="1793.7"/>
  </r>
  <r>
    <x v="412"/>
    <s v="Carmelo del Reina"/>
    <x v="1"/>
    <n v="2624.4"/>
    <n v="3411.72"/>
    <x v="0"/>
    <n v="12"/>
    <x v="8"/>
    <x v="30"/>
    <n v="787.32"/>
  </r>
  <r>
    <x v="412"/>
    <s v="Ibán Pepito Ibarra Arjona"/>
    <x v="1"/>
    <n v="2624.4"/>
    <n v="3411.72"/>
    <x v="0"/>
    <n v="12"/>
    <x v="8"/>
    <x v="30"/>
    <n v="787.32"/>
  </r>
  <r>
    <x v="413"/>
    <s v="Oriana Cueto Morcillo"/>
    <x v="3"/>
    <n v="145.80000000000001"/>
    <n v="189.54"/>
    <x v="1"/>
    <n v="1"/>
    <x v="10"/>
    <x v="30"/>
    <n v="43.74"/>
  </r>
  <r>
    <x v="413"/>
    <s v="Norberto Mancebo Asenjo"/>
    <x v="1"/>
    <n v="874.8"/>
    <n v="1137.24"/>
    <x v="0"/>
    <n v="4"/>
    <x v="10"/>
    <x v="30"/>
    <n v="262.44"/>
  </r>
  <r>
    <x v="413"/>
    <s v="Clotilde Nadal"/>
    <x v="1"/>
    <n v="2405.6999999999998"/>
    <n v="3127.41"/>
    <x v="2"/>
    <n v="11"/>
    <x v="10"/>
    <x v="30"/>
    <n v="721.71"/>
  </r>
  <r>
    <x v="413"/>
    <s v="Evaristo Bautista Cañete"/>
    <x v="3"/>
    <n v="291.60000000000002"/>
    <n v="379.08"/>
    <x v="2"/>
    <n v="2"/>
    <x v="10"/>
    <x v="30"/>
    <n v="87.48"/>
  </r>
  <r>
    <x v="413"/>
    <s v="Maite Blanca Fabregat Sanchez"/>
    <x v="2"/>
    <n v="17937"/>
    <n v="23318.1"/>
    <x v="1"/>
    <n v="9"/>
    <x v="10"/>
    <x v="30"/>
    <n v="5381.1"/>
  </r>
  <r>
    <x v="413"/>
    <s v="Jordi Viñas"/>
    <x v="2"/>
    <n v="9965"/>
    <n v="12954.5"/>
    <x v="1"/>
    <n v="5"/>
    <x v="10"/>
    <x v="30"/>
    <n v="2989.5"/>
  </r>
  <r>
    <x v="413"/>
    <s v="Alma de Ordóñez"/>
    <x v="0"/>
    <n v="364.5"/>
    <n v="473.85"/>
    <x v="0"/>
    <n v="5"/>
    <x v="10"/>
    <x v="30"/>
    <n v="109.35"/>
  </r>
  <r>
    <x v="413"/>
    <s v="Josefina Saura-Moraleda"/>
    <x v="2"/>
    <n v="19930"/>
    <n v="25909"/>
    <x v="1"/>
    <n v="10"/>
    <x v="10"/>
    <x v="30"/>
    <n v="5979"/>
  </r>
  <r>
    <x v="413"/>
    <s v="Rosalva del Artigas"/>
    <x v="3"/>
    <n v="729"/>
    <n v="947.7"/>
    <x v="2"/>
    <n v="5"/>
    <x v="10"/>
    <x v="30"/>
    <n v="218.7"/>
  </r>
  <r>
    <x v="413"/>
    <s v="José Mari Rebollo Morante"/>
    <x v="2"/>
    <n v="9965"/>
    <n v="12954.5"/>
    <x v="0"/>
    <n v="5"/>
    <x v="10"/>
    <x v="30"/>
    <n v="2989.5"/>
  </r>
  <r>
    <x v="413"/>
    <s v="Ale Gutierrez-Seco"/>
    <x v="2"/>
    <n v="1993"/>
    <n v="2590.9"/>
    <x v="0"/>
    <n v="1"/>
    <x v="10"/>
    <x v="30"/>
    <n v="597.9"/>
  </r>
  <r>
    <x v="413"/>
    <s v="Lourdes Bayona Aragón"/>
    <x v="1"/>
    <n v="1312.2"/>
    <n v="1705.86"/>
    <x v="0"/>
    <n v="6"/>
    <x v="10"/>
    <x v="30"/>
    <n v="393.66"/>
  </r>
  <r>
    <x v="413"/>
    <s v="Borja Miranda Martorell"/>
    <x v="2"/>
    <n v="15944"/>
    <n v="20727.2"/>
    <x v="2"/>
    <n v="8"/>
    <x v="10"/>
    <x v="30"/>
    <n v="4783.2"/>
  </r>
  <r>
    <x v="413"/>
    <s v="Fabián Rosa Tejada"/>
    <x v="2"/>
    <n v="11958"/>
    <n v="15545.4"/>
    <x v="1"/>
    <n v="6"/>
    <x v="10"/>
    <x v="30"/>
    <n v="3587.4"/>
  </r>
  <r>
    <x v="413"/>
    <s v="Jesusa Caro Palomares"/>
    <x v="0"/>
    <n v="72.900000000000006"/>
    <n v="94.77"/>
    <x v="2"/>
    <n v="1"/>
    <x v="10"/>
    <x v="30"/>
    <n v="21.87"/>
  </r>
  <r>
    <x v="414"/>
    <s v="Encarna Pujadas"/>
    <x v="3"/>
    <n v="583.20000000000005"/>
    <n v="758.16"/>
    <x v="1"/>
    <n v="4"/>
    <x v="0"/>
    <x v="30"/>
    <n v="174.96"/>
  </r>
  <r>
    <x v="414"/>
    <s v="José María Cobos Cordero"/>
    <x v="1"/>
    <n v="218.7"/>
    <n v="284.31"/>
    <x v="2"/>
    <n v="1"/>
    <x v="0"/>
    <x v="30"/>
    <n v="65.61"/>
  </r>
  <r>
    <x v="414"/>
    <s v="Anastasia del Tomás"/>
    <x v="3"/>
    <n v="1312.2"/>
    <n v="1705.86"/>
    <x v="0"/>
    <n v="9"/>
    <x v="0"/>
    <x v="30"/>
    <n v="393.66"/>
  </r>
  <r>
    <x v="414"/>
    <s v="Jafet Dalmau Requena"/>
    <x v="1"/>
    <n v="1749.6"/>
    <n v="2274.48"/>
    <x v="0"/>
    <n v="8"/>
    <x v="0"/>
    <x v="30"/>
    <n v="524.88"/>
  </r>
  <r>
    <x v="414"/>
    <s v="Aurelio de Martín"/>
    <x v="2"/>
    <n v="13951"/>
    <n v="18136.3"/>
    <x v="0"/>
    <n v="7"/>
    <x v="0"/>
    <x v="30"/>
    <n v="4185.3"/>
  </r>
  <r>
    <x v="414"/>
    <s v="Macarena Benavente Cortés"/>
    <x v="1"/>
    <n v="1312.2"/>
    <n v="1705.86"/>
    <x v="0"/>
    <n v="6"/>
    <x v="0"/>
    <x v="30"/>
    <n v="393.66"/>
  </r>
  <r>
    <x v="414"/>
    <s v="Aránzazu Aller Huerta"/>
    <x v="1"/>
    <n v="2405.6999999999998"/>
    <n v="3127.41"/>
    <x v="1"/>
    <n v="11"/>
    <x v="0"/>
    <x v="30"/>
    <n v="721.71"/>
  </r>
  <r>
    <x v="414"/>
    <s v="Pepe Campos Sacristán"/>
    <x v="1"/>
    <n v="1093.5"/>
    <n v="1421.55"/>
    <x v="0"/>
    <n v="5"/>
    <x v="0"/>
    <x v="30"/>
    <n v="328.05"/>
  </r>
  <r>
    <x v="414"/>
    <s v="Consuela del Ocaña"/>
    <x v="0"/>
    <n v="729"/>
    <n v="947.7"/>
    <x v="0"/>
    <n v="10"/>
    <x v="0"/>
    <x v="30"/>
    <n v="218.7"/>
  </r>
  <r>
    <x v="415"/>
    <s v="Alfonso del Zurita"/>
    <x v="1"/>
    <n v="2624.4"/>
    <n v="3411.72"/>
    <x v="2"/>
    <n v="12"/>
    <x v="1"/>
    <x v="30"/>
    <n v="787.32"/>
  </r>
  <r>
    <x v="415"/>
    <s v="Porfirio Santana Torrecilla"/>
    <x v="3"/>
    <n v="437.4"/>
    <n v="568.62"/>
    <x v="0"/>
    <n v="3"/>
    <x v="1"/>
    <x v="30"/>
    <n v="131.22"/>
  </r>
  <r>
    <x v="415"/>
    <s v="Genoveva Santiago Vigil"/>
    <x v="0"/>
    <n v="729"/>
    <n v="947.7"/>
    <x v="0"/>
    <n v="10"/>
    <x v="1"/>
    <x v="30"/>
    <n v="218.7"/>
  </r>
  <r>
    <x v="415"/>
    <s v="Florentino Jerez Porta"/>
    <x v="2"/>
    <n v="21923"/>
    <n v="28499.9"/>
    <x v="2"/>
    <n v="11"/>
    <x v="1"/>
    <x v="30"/>
    <n v="6576.9"/>
  </r>
  <r>
    <x v="415"/>
    <s v="María Fernanda Solsona Canet"/>
    <x v="3"/>
    <n v="1603.8"/>
    <n v="2084.94"/>
    <x v="2"/>
    <n v="11"/>
    <x v="1"/>
    <x v="30"/>
    <n v="481.14"/>
  </r>
  <r>
    <x v="415"/>
    <s v="Sabina Agustín Contreras"/>
    <x v="2"/>
    <n v="3986"/>
    <n v="5181.8"/>
    <x v="1"/>
    <n v="2"/>
    <x v="1"/>
    <x v="30"/>
    <n v="1195.8"/>
  </r>
  <r>
    <x v="415"/>
    <s v="Eusebia Castelló"/>
    <x v="1"/>
    <n v="1093.5"/>
    <n v="1421.55"/>
    <x v="1"/>
    <n v="5"/>
    <x v="1"/>
    <x v="30"/>
    <n v="328.05"/>
  </r>
  <r>
    <x v="415"/>
    <s v="Noelia Girón Fernández"/>
    <x v="0"/>
    <n v="364.5"/>
    <n v="473.85"/>
    <x v="2"/>
    <n v="5"/>
    <x v="1"/>
    <x v="30"/>
    <n v="109.35"/>
  </r>
  <r>
    <x v="415"/>
    <s v="Nacho Manso Fernandez"/>
    <x v="2"/>
    <n v="15944"/>
    <n v="20727.2"/>
    <x v="2"/>
    <n v="8"/>
    <x v="1"/>
    <x v="30"/>
    <n v="4783.2"/>
  </r>
  <r>
    <x v="415"/>
    <s v="Heriberto Ripoll Dávila"/>
    <x v="1"/>
    <n v="1093.5"/>
    <n v="1421.55"/>
    <x v="0"/>
    <n v="5"/>
    <x v="1"/>
    <x v="30"/>
    <n v="328.05"/>
  </r>
  <r>
    <x v="416"/>
    <s v="Rolando Marqués-Rey"/>
    <x v="0"/>
    <n v="218.7"/>
    <n v="284.31"/>
    <x v="1"/>
    <n v="3"/>
    <x v="3"/>
    <x v="30"/>
    <n v="65.61"/>
  </r>
  <r>
    <x v="416"/>
    <s v="Dani de Oliveras"/>
    <x v="0"/>
    <n v="437.4"/>
    <n v="568.62"/>
    <x v="1"/>
    <n v="6"/>
    <x v="3"/>
    <x v="30"/>
    <n v="131.22"/>
  </r>
  <r>
    <x v="416"/>
    <s v="Demetrio Solera"/>
    <x v="2"/>
    <n v="13951"/>
    <n v="18136.3"/>
    <x v="0"/>
    <n v="7"/>
    <x v="3"/>
    <x v="30"/>
    <n v="4185.3"/>
  </r>
  <r>
    <x v="416"/>
    <s v="Jose Manuel Bustamante Múñiz"/>
    <x v="2"/>
    <n v="5979"/>
    <n v="7772.7"/>
    <x v="0"/>
    <n v="3"/>
    <x v="3"/>
    <x v="30"/>
    <n v="1793.7"/>
  </r>
  <r>
    <x v="416"/>
    <s v="Telmo Vicens Landa"/>
    <x v="1"/>
    <n v="2624.4"/>
    <n v="3411.72"/>
    <x v="2"/>
    <n v="12"/>
    <x v="3"/>
    <x v="30"/>
    <n v="787.32"/>
  </r>
  <r>
    <x v="416"/>
    <s v="Bárbara Casal"/>
    <x v="0"/>
    <n v="291.60000000000002"/>
    <n v="379.08"/>
    <x v="1"/>
    <n v="4"/>
    <x v="3"/>
    <x v="30"/>
    <n v="87.48"/>
  </r>
  <r>
    <x v="416"/>
    <s v="Asdrubal Aranda Uribe"/>
    <x v="0"/>
    <n v="364.5"/>
    <n v="473.85"/>
    <x v="2"/>
    <n v="5"/>
    <x v="3"/>
    <x v="30"/>
    <n v="109.35"/>
  </r>
  <r>
    <x v="417"/>
    <s v="Cirino Cristóbal Valls Ramis"/>
    <x v="1"/>
    <n v="2405.6999999999998"/>
    <n v="3127.41"/>
    <x v="2"/>
    <n v="11"/>
    <x v="5"/>
    <x v="30"/>
    <n v="721.71"/>
  </r>
  <r>
    <x v="417"/>
    <s v="Miriam Viña"/>
    <x v="3"/>
    <n v="583.20000000000005"/>
    <n v="758.16"/>
    <x v="0"/>
    <n v="4"/>
    <x v="5"/>
    <x v="30"/>
    <n v="174.96"/>
  </r>
  <r>
    <x v="417"/>
    <s v="Gervasio Castrillo Mas"/>
    <x v="0"/>
    <n v="510.3"/>
    <n v="663.39"/>
    <x v="1"/>
    <n v="7"/>
    <x v="5"/>
    <x v="30"/>
    <n v="153.09"/>
  </r>
  <r>
    <x v="417"/>
    <s v="Anselma Llanos Falcó"/>
    <x v="3"/>
    <n v="437.4"/>
    <n v="568.62"/>
    <x v="1"/>
    <n v="3"/>
    <x v="5"/>
    <x v="30"/>
    <n v="131.22"/>
  </r>
  <r>
    <x v="417"/>
    <s v="Remigio Hervás Martín"/>
    <x v="2"/>
    <n v="17937"/>
    <n v="23318.1"/>
    <x v="2"/>
    <n v="9"/>
    <x v="5"/>
    <x v="30"/>
    <n v="5381.1"/>
  </r>
  <r>
    <x v="417"/>
    <s v="Jorge Company Valenciano"/>
    <x v="3"/>
    <n v="1312.2"/>
    <n v="1705.86"/>
    <x v="1"/>
    <n v="9"/>
    <x v="5"/>
    <x v="30"/>
    <n v="393.66"/>
  </r>
  <r>
    <x v="417"/>
    <s v="Heraclio Galan Huertas"/>
    <x v="0"/>
    <n v="874.8"/>
    <n v="1137.24"/>
    <x v="1"/>
    <n v="12"/>
    <x v="5"/>
    <x v="30"/>
    <n v="262.44"/>
  </r>
  <r>
    <x v="417"/>
    <s v="Adelardo Garzón-Morera"/>
    <x v="2"/>
    <n v="21923"/>
    <n v="28499.9"/>
    <x v="2"/>
    <n v="11"/>
    <x v="5"/>
    <x v="30"/>
    <n v="6576.9"/>
  </r>
  <r>
    <x v="417"/>
    <s v="Noemí Sales Alemany"/>
    <x v="3"/>
    <n v="1749.6"/>
    <n v="2274.48"/>
    <x v="1"/>
    <n v="12"/>
    <x v="5"/>
    <x v="30"/>
    <n v="524.88"/>
  </r>
  <r>
    <x v="417"/>
    <s v="Nilda del Fabregat"/>
    <x v="1"/>
    <n v="1312.2"/>
    <n v="1705.86"/>
    <x v="1"/>
    <n v="6"/>
    <x v="5"/>
    <x v="30"/>
    <n v="393.66"/>
  </r>
  <r>
    <x v="417"/>
    <s v="Cristina Ileana Tejera Recio"/>
    <x v="1"/>
    <n v="1968.3"/>
    <n v="2558.79"/>
    <x v="2"/>
    <n v="9"/>
    <x v="5"/>
    <x v="30"/>
    <n v="590.49"/>
  </r>
  <r>
    <x v="417"/>
    <s v="Alexandra de Juliá"/>
    <x v="0"/>
    <n v="583.20000000000005"/>
    <n v="758.16"/>
    <x v="1"/>
    <n v="8"/>
    <x v="5"/>
    <x v="30"/>
    <n v="174.96"/>
  </r>
  <r>
    <x v="417"/>
    <s v="Amalia Beltran Piña"/>
    <x v="1"/>
    <n v="2624.4"/>
    <n v="3411.72"/>
    <x v="0"/>
    <n v="12"/>
    <x v="5"/>
    <x v="30"/>
    <n v="787.32"/>
  </r>
  <r>
    <x v="418"/>
    <s v="Borja España Barbero"/>
    <x v="3"/>
    <n v="1312.2"/>
    <n v="1705.86"/>
    <x v="1"/>
    <n v="9"/>
    <x v="7"/>
    <x v="30"/>
    <n v="393.66"/>
  </r>
  <r>
    <x v="418"/>
    <s v="Samuel Ferreras"/>
    <x v="1"/>
    <n v="2187"/>
    <n v="2843.1"/>
    <x v="0"/>
    <n v="10"/>
    <x v="7"/>
    <x v="30"/>
    <n v="656.1"/>
  </r>
  <r>
    <x v="418"/>
    <s v="Etelvina Araujo Vergara"/>
    <x v="2"/>
    <n v="21923"/>
    <n v="28499.9"/>
    <x v="0"/>
    <n v="11"/>
    <x v="7"/>
    <x v="30"/>
    <n v="6576.9"/>
  </r>
  <r>
    <x v="418"/>
    <s v="Berta de Palma"/>
    <x v="2"/>
    <n v="23916"/>
    <n v="31090.799999999999"/>
    <x v="2"/>
    <n v="12"/>
    <x v="7"/>
    <x v="30"/>
    <n v="7174.8"/>
  </r>
  <r>
    <x v="418"/>
    <s v="Sancho Cuevas Moll"/>
    <x v="3"/>
    <n v="583.20000000000005"/>
    <n v="758.16"/>
    <x v="1"/>
    <n v="4"/>
    <x v="7"/>
    <x v="30"/>
    <n v="174.96"/>
  </r>
  <r>
    <x v="418"/>
    <s v="Concepción Azcona Gascón"/>
    <x v="0"/>
    <n v="364.5"/>
    <n v="473.85"/>
    <x v="2"/>
    <n v="5"/>
    <x v="7"/>
    <x v="30"/>
    <n v="109.35"/>
  </r>
  <r>
    <x v="418"/>
    <s v="Angélica Rivas-Nieto"/>
    <x v="3"/>
    <n v="1749.6"/>
    <n v="2274.48"/>
    <x v="2"/>
    <n v="12"/>
    <x v="7"/>
    <x v="30"/>
    <n v="524.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629253-AFFC-48FE-A025-BB3712CF5C5E}" name="TablaDinámica5" cacheId="0" applyNumberFormats="0" applyBorderFormats="0" applyFontFormats="0" applyPatternFormats="0" applyAlignmentFormats="0" applyWidthHeightFormats="1" dataCaption="Valores" updatedVersion="8" minRefreshableVersion="5" useAutoFormatting="1" rowGrandTotals="0" itemPrintTitles="1" createdVersion="8" indent="0" compact="0" compactData="0" multipleFieldFilters="0" chartFormat="5">
  <location ref="D24:E27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6">
        <item x="0"/>
        <item x="1"/>
        <item x="3"/>
        <item x="2"/>
        <item h="1" m="1" x="4"/>
        <item t="default"/>
      </items>
    </pivotField>
    <pivotField compact="0" outline="0" showAll="0"/>
    <pivotField dataField="1" compact="0" outline="0" showAll="0"/>
    <pivotField axis="axisRow" compact="0" outline="0" showAll="0">
      <items count="5">
        <item x="2"/>
        <item x="1"/>
        <item x="0"/>
        <item m="1" x="3"/>
        <item t="default"/>
      </items>
    </pivotField>
    <pivotField compact="0" outline="0" showAll="0"/>
    <pivotField compact="0" outline="0" showAll="0"/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compact="0" outline="0"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% Ventas" fld="4" showDataAs="percentOfTotal" baseField="0" baseItem="4294967295" numFmtId="10"/>
  </dataFields>
  <formats count="13">
    <format dxfId="1854">
      <pivotArea outline="0" collapsedLevelsAreSubtotals="1" fieldPosition="0"/>
    </format>
    <format dxfId="1853">
      <pivotArea type="all" dataOnly="0" outline="0" fieldPosition="0"/>
    </format>
    <format dxfId="1852">
      <pivotArea outline="0" collapsedLevelsAreSubtotals="1" fieldPosition="0"/>
    </format>
    <format dxfId="1851">
      <pivotArea field="5" type="button" dataOnly="0" labelOnly="1" outline="0" axis="axisRow" fieldPosition="0"/>
    </format>
    <format dxfId="1850">
      <pivotArea dataOnly="0" labelOnly="1" outline="0" fieldPosition="0">
        <references count="1">
          <reference field="5" count="0"/>
        </references>
      </pivotArea>
    </format>
    <format dxfId="1849">
      <pivotArea dataOnly="0" labelOnly="1" grandRow="1" outline="0" fieldPosition="0"/>
    </format>
    <format dxfId="1848">
      <pivotArea dataOnly="0" labelOnly="1" outline="0" axis="axisValues" fieldPosition="0"/>
    </format>
    <format dxfId="1847">
      <pivotArea outline="0" fieldPosition="0">
        <references count="2">
          <reference field="4294967294" count="1" selected="0">
            <x v="0"/>
          </reference>
          <reference field="5" count="0" selected="0"/>
        </references>
      </pivotArea>
    </format>
    <format dxfId="1846">
      <pivotArea type="all" dataOnly="0" outline="0" fieldPosition="0"/>
    </format>
    <format dxfId="1845">
      <pivotArea outline="0" collapsedLevelsAreSubtotals="1" fieldPosition="0"/>
    </format>
    <format dxfId="1844">
      <pivotArea field="5" type="button" dataOnly="0" labelOnly="1" outline="0" axis="axisRow" fieldPosition="0"/>
    </format>
    <format dxfId="1843">
      <pivotArea dataOnly="0" labelOnly="1" outline="0" fieldPosition="0">
        <references count="1">
          <reference field="5" count="0"/>
        </references>
      </pivotArea>
    </format>
    <format dxfId="1842">
      <pivotArea dataOnly="0" labelOnly="1" outline="0" axis="axisValues" fieldPosition="0"/>
    </format>
  </formats>
  <chartFormats count="4"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A4260-C0BA-4BE0-B9D7-23DE6B6F9868}" name="TablaDinámica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>
  <location ref="A24:B29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dataField="1" compact="0" outline="0" showAll="0" sortType="descending">
      <items count="6">
        <item x="0"/>
        <item x="1"/>
        <item x="3"/>
        <item x="2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compact="0" outline="0" showAll="0"/>
  </pivotFields>
  <rowFields count="1">
    <field x="2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Ventas" fld="2" subtotal="count" baseField="0" baseItem="0" numFmtId="1"/>
  </dataFields>
  <formats count="17">
    <format dxfId="1871">
      <pivotArea field="2" type="button" dataOnly="0" labelOnly="1" outline="0" axis="axisRow" fieldPosition="0"/>
    </format>
    <format dxfId="1870">
      <pivotArea dataOnly="0" labelOnly="1" outline="0" axis="axisValues" fieldPosition="0"/>
    </format>
    <format dxfId="1869">
      <pivotArea outline="0" fieldPosition="0">
        <references count="1">
          <reference field="2" count="0" selected="0"/>
        </references>
      </pivotArea>
    </format>
    <format dxfId="1868">
      <pivotArea grandRow="1" outline="0" collapsedLevelsAreSubtotals="1" fieldPosition="0"/>
    </format>
    <format dxfId="1867">
      <pivotArea outline="0" collapsedLevelsAreSubtotals="1" fieldPosition="0"/>
    </format>
    <format dxfId="1866">
      <pivotArea type="all" dataOnly="0" outline="0" fieldPosition="0"/>
    </format>
    <format dxfId="1865">
      <pivotArea outline="0" collapsedLevelsAreSubtotals="1" fieldPosition="0"/>
    </format>
    <format dxfId="1864">
      <pivotArea field="2" type="button" dataOnly="0" labelOnly="1" outline="0" axis="axisRow" fieldPosition="0"/>
    </format>
    <format dxfId="1863">
      <pivotArea dataOnly="0" labelOnly="1" outline="0" fieldPosition="0">
        <references count="1">
          <reference field="2" count="0"/>
        </references>
      </pivotArea>
    </format>
    <format dxfId="1862">
      <pivotArea dataOnly="0" labelOnly="1" grandRow="1" outline="0" fieldPosition="0"/>
    </format>
    <format dxfId="1861">
      <pivotArea dataOnly="0" labelOnly="1" outline="0" axis="axisValues" fieldPosition="0"/>
    </format>
    <format dxfId="1860">
      <pivotArea type="all" dataOnly="0" outline="0" fieldPosition="0"/>
    </format>
    <format dxfId="1859">
      <pivotArea outline="0" collapsedLevelsAreSubtotals="1" fieldPosition="0"/>
    </format>
    <format dxfId="1858">
      <pivotArea field="2" type="button" dataOnly="0" labelOnly="1" outline="0" axis="axisRow" fieldPosition="0"/>
    </format>
    <format dxfId="1857">
      <pivotArea dataOnly="0" labelOnly="1" outline="0" fieldPosition="0">
        <references count="1">
          <reference field="2" count="0"/>
        </references>
      </pivotArea>
    </format>
    <format dxfId="1856">
      <pivotArea dataOnly="0" labelOnly="1" grandRow="1" outline="0" fieldPosition="0"/>
    </format>
    <format dxfId="1855">
      <pivotArea dataOnly="0" labelOnly="1" outline="0" axis="axisValues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9F62CB-060E-47B4-B273-6B556481CFBA}" name="TablaDinámica12" cacheId="0" applyNumberFormats="0" applyBorderFormats="0" applyFontFormats="0" applyPatternFormats="0" applyAlignmentFormats="0" applyWidthHeightFormats="1" dataCaption="Valores" updatedVersion="8" minRefreshableVersion="5" useAutoFormatting="1" rowGrandTotals="0" itemPrintTitles="1" createdVersion="8" indent="0" compact="0" compactData="0" multipleFieldFilters="0" chartFormat="5">
  <location ref="K24:L36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dataField="1" compact="0" outline="0" showAll="0">
      <items count="6">
        <item x="0"/>
        <item x="1"/>
        <item x="3"/>
        <item x="2"/>
        <item h="1" m="1" x="4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outline="0" showAll="0"/>
    <pivotField axis="axisRow" compact="0" outline="0" showAll="0" sortType="descending">
      <items count="25">
        <item m="1" x="13"/>
        <item m="1" x="22"/>
        <item m="1" x="15"/>
        <item m="1" x="21"/>
        <item m="1" x="16"/>
        <item m="1" x="19"/>
        <item m="1" x="17"/>
        <item m="1" x="14"/>
        <item m="1" x="12"/>
        <item m="1" x="20"/>
        <item m="1" x="23"/>
        <item m="1" x="18"/>
        <item x="11"/>
        <item x="7"/>
        <item x="0"/>
        <item x="5"/>
        <item x="3"/>
        <item x="1"/>
        <item x="8"/>
        <item x="2"/>
        <item x="10"/>
        <item x="4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compact="0" numFmtId="164" outline="0" showAll="0"/>
  </pivotFields>
  <rowFields count="1">
    <field x="7"/>
  </rowFields>
  <rowItems count="12">
    <i>
      <x v="13"/>
    </i>
    <i>
      <x v="16"/>
    </i>
    <i>
      <x v="20"/>
    </i>
    <i>
      <x v="19"/>
    </i>
    <i>
      <x v="14"/>
    </i>
    <i>
      <x v="17"/>
    </i>
    <i>
      <x v="23"/>
    </i>
    <i>
      <x v="15"/>
    </i>
    <i>
      <x v="21"/>
    </i>
    <i>
      <x v="18"/>
    </i>
    <i>
      <x v="12"/>
    </i>
    <i>
      <x v="22"/>
    </i>
  </rowItems>
  <colItems count="1">
    <i/>
  </colItems>
  <dataFields count="1">
    <dataField name="Cuenta de Servicio" fld="2" subtotal="count" showDataAs="percentOfCol" baseField="0" baseItem="4294967295" numFmtId="10"/>
  </dataFields>
  <formats count="12">
    <format dxfId="1883">
      <pivotArea grandRow="1" outline="0" collapsedLevelsAreSubtotals="1" fieldPosition="0"/>
    </format>
    <format dxfId="1882">
      <pivotArea type="all" dataOnly="0" outline="0" fieldPosition="0"/>
    </format>
    <format dxfId="1881">
      <pivotArea outline="0" collapsedLevelsAreSubtotals="1" fieldPosition="0"/>
    </format>
    <format dxfId="1880">
      <pivotArea field="7" type="button" dataOnly="0" labelOnly="1" outline="0" axis="axisRow" fieldPosition="0"/>
    </format>
    <format dxfId="1879">
      <pivotArea dataOnly="0" labelOnly="1" outline="0" fieldPosition="0">
        <references count="1">
          <reference field="7" count="0"/>
        </references>
      </pivotArea>
    </format>
    <format dxfId="1878">
      <pivotArea dataOnly="0" labelOnly="1" grandRow="1" outline="0" fieldPosition="0"/>
    </format>
    <format dxfId="1877">
      <pivotArea dataOnly="0" labelOnly="1" outline="0" axis="axisValues" fieldPosition="0"/>
    </format>
    <format dxfId="1876">
      <pivotArea type="all" dataOnly="0" outline="0" fieldPosition="0"/>
    </format>
    <format dxfId="1875">
      <pivotArea outline="0" collapsedLevelsAreSubtotals="1" fieldPosition="0"/>
    </format>
    <format dxfId="1874">
      <pivotArea field="7" type="button" dataOnly="0" labelOnly="1" outline="0" axis="axisRow" fieldPosition="0"/>
    </format>
    <format dxfId="1873">
      <pivotArea dataOnly="0" labelOnly="1" outline="0" fieldPosition="0">
        <references count="1">
          <reference field="7" count="0"/>
        </references>
      </pivotArea>
    </format>
    <format dxfId="1872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18D33-C9AF-4E98-BA2C-356F2C9E888E}" name="TablaDinámica6" cacheId="0" applyNumberFormats="0" applyBorderFormats="0" applyFontFormats="0" applyPatternFormats="0" applyAlignmentFormats="0" applyWidthHeightFormats="1" dataCaption="Valores" updatedVersion="8" minRefreshableVersion="5" useAutoFormatting="1" rowGrandTotals="0" itemPrintTitles="1" createdVersion="8" indent="0" compact="0" compactData="0" multipleFieldFilters="0" chartFormat="24">
  <location ref="D14:E18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>
      <items count="6">
        <item x="0"/>
        <item x="1"/>
        <item x="3"/>
        <item x="2"/>
        <item h="1" m="1" x="4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dataField="1" compact="0" numFmtId="164" outline="0" showAl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a de Ganancias" fld="9" showDataAs="percentOfTotal" baseField="2" baseItem="0" numFmtId="10"/>
  </dataFields>
  <formats count="17">
    <format dxfId="1899">
      <pivotArea field="2" type="button" dataOnly="0" labelOnly="1" outline="0" axis="axisRow" fieldPosition="0"/>
    </format>
    <format dxfId="1898">
      <pivotArea outline="0" collapsedLevelsAreSubtotals="1" fieldPosition="0"/>
    </format>
    <format dxfId="1897">
      <pivotArea dataOnly="0" labelOnly="1" outline="0" axis="axisValues" fieldPosition="0"/>
    </format>
    <format dxfId="1896">
      <pivotArea type="all" dataOnly="0" outline="0" fieldPosition="0"/>
    </format>
    <format dxfId="1895">
      <pivotArea outline="0" collapsedLevelsAreSubtotals="1" fieldPosition="0"/>
    </format>
    <format dxfId="1894">
      <pivotArea field="2" type="button" dataOnly="0" labelOnly="1" outline="0" axis="axisRow" fieldPosition="0"/>
    </format>
    <format dxfId="1893">
      <pivotArea dataOnly="0" labelOnly="1" outline="0" fieldPosition="0">
        <references count="1">
          <reference field="2" count="0"/>
        </references>
      </pivotArea>
    </format>
    <format dxfId="1892">
      <pivotArea dataOnly="0" labelOnly="1" grandRow="1" outline="0" fieldPosition="0"/>
    </format>
    <format dxfId="1891">
      <pivotArea dataOnly="0" labelOnly="1" outline="0" axis="axisValues" fieldPosition="0"/>
    </format>
    <format dxfId="1890">
      <pivotArea grandRow="1" outline="0" collapsedLevelsAreSubtotals="1" fieldPosition="0"/>
    </format>
    <format dxfId="1889">
      <pivotArea outline="0" fieldPosition="0">
        <references count="1">
          <reference field="2" count="0" selected="0"/>
        </references>
      </pivotArea>
    </format>
    <format dxfId="1888">
      <pivotArea type="all" dataOnly="0" outline="0" fieldPosition="0"/>
    </format>
    <format dxfId="1887">
      <pivotArea outline="0" collapsedLevelsAreSubtotals="1" fieldPosition="0"/>
    </format>
    <format dxfId="1886">
      <pivotArea field="2" type="button" dataOnly="0" labelOnly="1" outline="0" axis="axisRow" fieldPosition="0"/>
    </format>
    <format dxfId="1885">
      <pivotArea dataOnly="0" labelOnly="1" outline="0" fieldPosition="0">
        <references count="1">
          <reference field="2" count="0"/>
        </references>
      </pivotArea>
    </format>
    <format dxfId="1884">
      <pivotArea dataOnly="0" labelOnly="1" outline="0" axis="axisValues" fieldPosition="0"/>
    </format>
    <format dxfId="1792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88620-AAD0-439A-951A-5F3AAF761225}" name="TablaDinámica13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16">
  <location ref="A36:C67" firstHeaderRow="0" firstDataRow="1" firstDataCol="1"/>
  <pivotFields count="10">
    <pivotField compact="0" numFmtId="14" showAll="0" sortType="ascending" defaultSubtotal="0">
      <items count="419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showAll="0" defaultSubtotal="0"/>
    <pivotField compact="0" showAll="0" defaultSubtotal="0">
      <items count="5">
        <item x="0"/>
        <item x="1"/>
        <item x="3"/>
        <item x="2"/>
        <item h="1" m="1" x="4"/>
      </items>
    </pivotField>
    <pivotField compact="0" showAll="0" defaultSubtotal="0"/>
    <pivotField dataField="1" compact="0" showAll="0" defaultSubtotal="0"/>
    <pivotField compact="0" showAll="0" defaultSubtotal="0"/>
    <pivotField compact="0" showAll="0" defaultSubtotal="0"/>
    <pivotField compact="0" showAll="0" sortType="ascending" defaultSubtotal="0">
      <items count="24">
        <item m="1" x="13"/>
        <item m="1" x="22"/>
        <item m="1" x="15"/>
        <item m="1" x="21"/>
        <item m="1" x="16"/>
        <item m="1" x="19"/>
        <item m="1" x="17"/>
        <item m="1" x="14"/>
        <item m="1" x="12"/>
        <item m="1" x="20"/>
        <item m="1" x="23"/>
        <item m="1" x="18"/>
        <item sd="0" x="7"/>
        <item x="6"/>
        <item x="5"/>
        <item x="4"/>
        <item x="3"/>
        <item x="2"/>
        <item x="1"/>
        <item x="0"/>
        <item x="11"/>
        <item x="10"/>
        <item x="9"/>
        <item x="8"/>
      </items>
    </pivotField>
    <pivotField axis="axisRow" compact="0" showAll="0" sortType="ascending" defaultSubtotal="0">
      <items count="31">
        <item sd="0" x="30"/>
        <item sd="0"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</items>
    </pivotField>
    <pivotField compact="0" showAll="0" defaultSubtotal="0"/>
  </pivotFields>
  <rowFields count="1">
    <field x="8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" fld="4" baseField="0" baseItem="4294967295"/>
    <dataField name="Crecimiento/Decrecimiento" fld="4" showDataAs="percentDiff" baseField="8" baseItem="1048828" numFmtId="10"/>
  </dataFields>
  <formats count="15">
    <format dxfId="1914">
      <pivotArea outline="0" collapsedLevelsAreSubtotals="1" fieldPosition="0"/>
    </format>
    <format dxfId="1913">
      <pivotArea type="all" dataOnly="0" outline="0" fieldPosition="0"/>
    </format>
    <format dxfId="1912">
      <pivotArea outline="0" collapsedLevelsAreSubtotals="1" fieldPosition="0"/>
    </format>
    <format dxfId="1911">
      <pivotArea field="8" type="button" dataOnly="0" labelOnly="1" outline="0" axis="axisRow" fieldPosition="0"/>
    </format>
    <format dxfId="1910">
      <pivotArea field="7" type="button" dataOnly="0" labelOnly="1" outline="0"/>
    </format>
    <format dxfId="1909">
      <pivotArea dataOnly="0" labelOnly="1" outline="0" fieldPosition="0">
        <references count="1">
          <reference field="8" count="0"/>
        </references>
      </pivotArea>
    </format>
    <format dxfId="1908">
      <pivotArea dataOnly="0" labelOnly="1" grandRow="1" outline="0" fieldPosition="0"/>
    </format>
    <format dxfId="19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06">
      <pivotArea fieldPosition="0">
        <references count="2">
          <reference field="4294967294" count="1" selected="0">
            <x v="1"/>
          </reference>
          <reference field="8" count="0"/>
        </references>
      </pivotArea>
    </format>
    <format dxfId="1905">
      <pivotArea type="all" dataOnly="0" outline="0" fieldPosition="0"/>
    </format>
    <format dxfId="1904">
      <pivotArea outline="0" collapsedLevelsAreSubtotals="1" fieldPosition="0"/>
    </format>
    <format dxfId="1903">
      <pivotArea field="8" type="button" dataOnly="0" labelOnly="1" outline="0" axis="axisRow" fieldPosition="0"/>
    </format>
    <format dxfId="1902">
      <pivotArea dataOnly="0" labelOnly="1" outline="0" fieldPosition="0">
        <references count="1">
          <reference field="8" count="0"/>
        </references>
      </pivotArea>
    </format>
    <format dxfId="1901">
      <pivotArea dataOnly="0" labelOnly="1" grandRow="1" outline="0" fieldPosition="0"/>
    </format>
    <format dxfId="19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F067E-BCD2-4A5E-B57D-618C2ADC5538}" name="TablaDinámica1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15">
  <location ref="A14:B19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 sortType="ascending">
      <items count="6">
        <item x="0"/>
        <item x="1"/>
        <item x="3"/>
        <item x="2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compact="0" numFmtId="164" outline="0" showAll="0"/>
  </pivotFields>
  <rowFields count="1">
    <field x="2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Ingresos" fld="4" baseField="0" baseItem="0"/>
  </dataFields>
  <formats count="17">
    <format dxfId="1931">
      <pivotArea field="2" type="button" dataOnly="0" labelOnly="1" outline="0" axis="axisRow" fieldPosition="0"/>
    </format>
    <format dxfId="1930">
      <pivotArea outline="0" collapsedLevelsAreSubtotals="1" fieldPosition="0"/>
    </format>
    <format dxfId="1929">
      <pivotArea dataOnly="0" labelOnly="1" outline="0" axis="axisValues" fieldPosition="0"/>
    </format>
    <format dxfId="1928">
      <pivotArea type="all" dataOnly="0" outline="0" fieldPosition="0"/>
    </format>
    <format dxfId="1927">
      <pivotArea outline="0" collapsedLevelsAreSubtotals="1" fieldPosition="0"/>
    </format>
    <format dxfId="1926">
      <pivotArea field="2" type="button" dataOnly="0" labelOnly="1" outline="0" axis="axisRow" fieldPosition="0"/>
    </format>
    <format dxfId="1925">
      <pivotArea dataOnly="0" labelOnly="1" outline="0" fieldPosition="0">
        <references count="1">
          <reference field="2" count="0"/>
        </references>
      </pivotArea>
    </format>
    <format dxfId="1924">
      <pivotArea dataOnly="0" labelOnly="1" grandRow="1" outline="0" fieldPosition="0"/>
    </format>
    <format dxfId="1923">
      <pivotArea dataOnly="0" labelOnly="1" outline="0" axis="axisValues" fieldPosition="0"/>
    </format>
    <format dxfId="1922">
      <pivotArea outline="0" fieldPosition="0">
        <references count="1">
          <reference field="2" count="0" selected="0"/>
        </references>
      </pivotArea>
    </format>
    <format dxfId="1921">
      <pivotArea grandRow="1" outline="0" collapsedLevelsAreSubtotals="1" fieldPosition="0"/>
    </format>
    <format dxfId="1920">
      <pivotArea type="all" dataOnly="0" outline="0" fieldPosition="0"/>
    </format>
    <format dxfId="1919">
      <pivotArea outline="0" collapsedLevelsAreSubtotals="1" fieldPosition="0"/>
    </format>
    <format dxfId="1918">
      <pivotArea field="2" type="button" dataOnly="0" labelOnly="1" outline="0" axis="axisRow" fieldPosition="0"/>
    </format>
    <format dxfId="1917">
      <pivotArea dataOnly="0" labelOnly="1" outline="0" fieldPosition="0">
        <references count="1">
          <reference field="2" count="0"/>
        </references>
      </pivotArea>
    </format>
    <format dxfId="1916">
      <pivotArea dataOnly="0" labelOnly="1" grandRow="1" outline="0" fieldPosition="0"/>
    </format>
    <format dxfId="1915">
      <pivotArea dataOnly="0" labelOnly="1" outline="0" axis="axisValues" fieldPosition="0"/>
    </format>
  </formats>
  <chartFormats count="5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F3C72-CE9B-4C7A-89FA-77925F8919FD}" name="TablaDinámica4" cacheId="0" applyNumberFormats="0" applyBorderFormats="0" applyFontFormats="0" applyPatternFormats="0" applyAlignmentFormats="0" applyWidthHeightFormats="1" dataCaption="Valores" updatedVersion="8" minRefreshableVersion="5" useAutoFormatting="1" rowGrandTotals="0" itemPrintTitles="1" createdVersion="8" indent="0" compact="0" compactData="0" multipleFieldFilters="0" chartFormat="7">
  <location ref="G14:H44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>
      <items count="6">
        <item x="0"/>
        <item x="1"/>
        <item x="3"/>
        <item x="2"/>
        <item h="1" m="1" x="4"/>
        <item t="default"/>
      </items>
    </pivotField>
    <pivotField compact="0" numFmtId="164" outline="0" showAll="0"/>
    <pivotField compact="0" numFmtId="164" outline="0" showAll="0"/>
    <pivotField compact="0" outline="0" showAll="0"/>
    <pivotField compact="0" outline="0" showAll="0"/>
    <pivotField compact="0" outline="0" showAll="0">
      <items count="25">
        <item m="1" x="13"/>
        <item m="1" x="22"/>
        <item m="1" x="15"/>
        <item m="1" x="21"/>
        <item m="1" x="16"/>
        <item m="1" x="19"/>
        <item m="1" x="17"/>
        <item m="1" x="14"/>
        <item m="1" x="12"/>
        <item m="1" x="20"/>
        <item m="1" x="23"/>
        <item m="1" x="18"/>
        <item x="7"/>
        <item x="6"/>
        <item x="5"/>
        <item x="4"/>
        <item x="3"/>
        <item x="2"/>
        <item x="1"/>
        <item x="0"/>
        <item x="11"/>
        <item x="10"/>
        <item x="9"/>
        <item x="8"/>
        <item t="default"/>
      </items>
    </pivotField>
    <pivotField axis="axisRow" compact="0" outline="0" showAll="0" sortType="ascending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sd="0" x="14"/>
        <item x="13"/>
        <item x="12"/>
        <item x="11"/>
        <item sd="0" x="10"/>
        <item x="9"/>
        <item x="8"/>
        <item x="7"/>
        <item x="6"/>
        <item sd="0" x="5"/>
        <item x="4"/>
        <item x="3"/>
        <item h="1" sd="0" x="2"/>
        <item x="1"/>
        <item x="0"/>
        <item t="default"/>
      </items>
    </pivotField>
    <pivotField dataField="1" compact="0" numFmtId="164" outline="0" showAll="0"/>
  </pivotFields>
  <rowFields count="1">
    <field x="8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</rowItems>
  <colItems count="1">
    <i/>
  </colItems>
  <dataFields count="1">
    <dataField name=" Ganancias" fld="9" baseField="0" baseItem="0"/>
  </dataFields>
  <formats count="12">
    <format dxfId="1943">
      <pivotArea field="2" type="button" dataOnly="0" labelOnly="1" outline="0"/>
    </format>
    <format dxfId="1942">
      <pivotArea outline="0" collapsedLevelsAreSubtotals="1" fieldPosition="0"/>
    </format>
    <format dxfId="1941">
      <pivotArea type="all" dataOnly="0" outline="0" fieldPosition="0"/>
    </format>
    <format dxfId="1940">
      <pivotArea outline="0" collapsedLevelsAreSubtotals="1" fieldPosition="0"/>
    </format>
    <format dxfId="1939">
      <pivotArea field="8" type="button" dataOnly="0" labelOnly="1" outline="0" axis="axisRow" fieldPosition="0"/>
    </format>
    <format dxfId="1938">
      <pivotArea dataOnly="0" labelOnly="1" outline="0" fieldPosition="0">
        <references count="1">
          <reference field="8" count="0"/>
        </references>
      </pivotArea>
    </format>
    <format dxfId="1937">
      <pivotArea dataOnly="0" labelOnly="1" outline="0" axis="axisValues" fieldPosition="0"/>
    </format>
    <format dxfId="1936">
      <pivotArea type="all" dataOnly="0" outline="0" fieldPosition="0"/>
    </format>
    <format dxfId="1935">
      <pivotArea outline="0" collapsedLevelsAreSubtotals="1" fieldPosition="0"/>
    </format>
    <format dxfId="1934">
      <pivotArea field="8" type="button" dataOnly="0" labelOnly="1" outline="0" axis="axisRow" fieldPosition="0"/>
    </format>
    <format dxfId="1933">
      <pivotArea dataOnly="0" labelOnly="1" outline="0" fieldPosition="0">
        <references count="1">
          <reference field="8" count="0"/>
        </references>
      </pivotArea>
    </format>
    <format dxfId="1932">
      <pivotArea dataOnly="0" labelOnly="1" outline="0" axis="axisValues" fieldPosition="0"/>
    </format>
  </formats>
  <chartFormats count="1"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25D85-1E2D-4C19-85F4-47DDE0C93F61}" name="TablaDinámica10" cacheId="0" applyNumberFormats="0" applyBorderFormats="0" applyFontFormats="0" applyPatternFormats="0" applyAlignmentFormats="0" applyWidthHeightFormats="1" dataCaption="Valores" updatedVersion="8" minRefreshableVersion="5" useAutoFormatting="1" rowGrandTotals="0" itemPrintTitles="1" createdVersion="8" indent="0" compact="0" compactData="0" multipleFieldFilters="0">
  <location ref="K14:L18" firstHeaderRow="1" firstDataRow="1" firstDataCol="1"/>
  <pivotFields count="10">
    <pivotField compact="0" numFmtId="14" outline="0" showAll="0">
      <items count="420"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axis="axisRow" compact="0" outline="0" showAll="0" sortType="descending">
      <items count="6">
        <item x="0"/>
        <item x="1"/>
        <item x="3"/>
        <item x="2"/>
        <item h="1" m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numFmtId="164" outline="0" showAll="0"/>
    <pivotField compact="0" outline="0" showAll="0"/>
    <pivotField dataField="1" compact="0" outline="0" showAll="0"/>
    <pivotField compact="0" outline="0" showAll="0"/>
    <pivotField compact="0" outline="0" showAll="0">
      <items count="32"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h="1" x="2"/>
        <item x="1"/>
        <item x="0"/>
        <item t="default"/>
      </items>
    </pivotField>
    <pivotField compact="0" numFmtId="164" outline="0" showAll="0"/>
  </pivotFields>
  <rowFields count="1">
    <field x="2"/>
  </rowFields>
  <rowItems count="4">
    <i>
      <x v="2"/>
    </i>
    <i>
      <x v="1"/>
    </i>
    <i>
      <x v="3"/>
    </i>
    <i>
      <x/>
    </i>
  </rowItems>
  <colItems count="1">
    <i/>
  </colItems>
  <dataFields count="1">
    <dataField name="Promedio de Duración (meses)" fld="6" subtotal="average" baseField="0" baseItem="0" numFmtId="166"/>
  </dataFields>
  <formats count="25">
    <format dxfId="1968">
      <pivotArea outline="0" fieldPosition="0">
        <references count="1">
          <reference field="2" count="0" selected="0"/>
        </references>
      </pivotArea>
    </format>
    <format dxfId="1967">
      <pivotArea grandRow="1" outline="0" collapsedLevelsAreSubtotals="1" fieldPosition="0"/>
    </format>
    <format dxfId="1966">
      <pivotArea type="all" dataOnly="0" outline="0" fieldPosition="0"/>
    </format>
    <format dxfId="1965">
      <pivotArea outline="0" collapsedLevelsAreSubtotals="1" fieldPosition="0"/>
    </format>
    <format dxfId="1964">
      <pivotArea field="2" type="button" dataOnly="0" labelOnly="1" outline="0" axis="axisRow" fieldPosition="0"/>
    </format>
    <format dxfId="1963">
      <pivotArea dataOnly="0" labelOnly="1" outline="0" fieldPosition="0">
        <references count="1">
          <reference field="2" count="0"/>
        </references>
      </pivotArea>
    </format>
    <format dxfId="1962">
      <pivotArea dataOnly="0" labelOnly="1" grandRow="1" outline="0" fieldPosition="0"/>
    </format>
    <format dxfId="1961">
      <pivotArea dataOnly="0" labelOnly="1" outline="0" axis="axisValues" fieldPosition="0"/>
    </format>
    <format dxfId="1960">
      <pivotArea outline="0" collapsedLevelsAreSubtotals="1" fieldPosition="0"/>
    </format>
    <format dxfId="1959">
      <pivotArea type="all" dataOnly="0" outline="0" fieldPosition="0"/>
    </format>
    <format dxfId="1958">
      <pivotArea outline="0" collapsedLevelsAreSubtotals="1" fieldPosition="0"/>
    </format>
    <format dxfId="1957">
      <pivotArea field="2" type="button" dataOnly="0" labelOnly="1" outline="0" axis="axisRow" fieldPosition="0"/>
    </format>
    <format dxfId="1956">
      <pivotArea dataOnly="0" labelOnly="1" outline="0" fieldPosition="0">
        <references count="1">
          <reference field="2" count="0"/>
        </references>
      </pivotArea>
    </format>
    <format dxfId="1955">
      <pivotArea dataOnly="0" labelOnly="1" outline="0" axis="axisValues" fieldPosition="0"/>
    </format>
    <format dxfId="1954">
      <pivotArea type="all" dataOnly="0" outline="0" fieldPosition="0"/>
    </format>
    <format dxfId="1953">
      <pivotArea outline="0" collapsedLevelsAreSubtotals="1" fieldPosition="0"/>
    </format>
    <format dxfId="1952">
      <pivotArea field="2" type="button" dataOnly="0" labelOnly="1" outline="0" axis="axisRow" fieldPosition="0"/>
    </format>
    <format dxfId="1951">
      <pivotArea dataOnly="0" labelOnly="1" outline="0" fieldPosition="0">
        <references count="1">
          <reference field="2" count="0"/>
        </references>
      </pivotArea>
    </format>
    <format dxfId="1950">
      <pivotArea dataOnly="0" labelOnly="1" outline="0" axis="axisValues" fieldPosition="0"/>
    </format>
    <format dxfId="1949">
      <pivotArea type="all" dataOnly="0" outline="0" fieldPosition="0"/>
    </format>
    <format dxfId="1948">
      <pivotArea outline="0" collapsedLevelsAreSubtotals="1" fieldPosition="0"/>
    </format>
    <format dxfId="1947">
      <pivotArea field="2" type="button" dataOnly="0" labelOnly="1" outline="0" axis="axisRow" fieldPosition="0"/>
    </format>
    <format dxfId="1946">
      <pivotArea dataOnly="0" labelOnly="1" outline="0" fieldPosition="0">
        <references count="1">
          <reference field="2" count="0"/>
        </references>
      </pivotArea>
    </format>
    <format dxfId="1945">
      <pivotArea dataOnly="0" labelOnly="1" outline="0" axis="axisValues" fieldPosition="0"/>
    </format>
    <format dxfId="1944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B91B2FAC-3D7D-44E7-99F8-E0BA2748DC29}" sourceName="Año">
  <pivotTables>
    <pivotTable tabId="4" name="TablaDinámica13"/>
    <pivotTable tabId="4" name="TablaDinámica10"/>
    <pivotTable tabId="4" name="TablaDinámica1"/>
    <pivotTable tabId="4" name="TablaDinámica12"/>
    <pivotTable tabId="4" name="TablaDinámica3"/>
    <pivotTable tabId="4" name="TablaDinámica5"/>
    <pivotTable tabId="4" name="TablaDinámica4"/>
    <pivotTable tabId="4" name="TablaDinámica6"/>
  </pivotTables>
  <data>
    <tabular pivotCacheId="719177209">
      <items count="31">
        <i x="2"/>
        <i x="30" s="1" nd="1"/>
        <i x="29" s="1" nd="1"/>
        <i x="28" s="1" nd="1"/>
        <i x="27" s="1" nd="1"/>
        <i x="26" s="1" nd="1"/>
        <i x="25" s="1" nd="1"/>
        <i x="24" s="1" nd="1"/>
        <i x="23" s="1" nd="1"/>
        <i x="22" s="1" nd="1"/>
        <i x="21" s="1" nd="1"/>
        <i x="20" s="1" nd="1"/>
        <i x="19" s="1" nd="1"/>
        <i x="18" s="1" nd="1"/>
        <i x="17" s="1" nd="1"/>
        <i x="16" s="1" nd="1"/>
        <i x="15" s="1" nd="1"/>
        <i x="14" s="1" nd="1"/>
        <i x="13" s="1" nd="1"/>
        <i x="12" s="1" nd="1"/>
        <i x="11" s="1" nd="1"/>
        <i x="10" s="1" nd="1"/>
        <i x="9" s="1" nd="1"/>
        <i x="8" s="1" nd="1"/>
        <i x="7" s="1" nd="1"/>
        <i x="6" s="1" nd="1"/>
        <i x="5" s="1" nd="1"/>
        <i x="4" s="1" nd="1"/>
        <i x="3" s="1" nd="1"/>
        <i x="1" s="1" nd="1"/>
        <i x="0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rvicio" xr10:uid="{4C7EF66C-0A71-4DD5-9ADB-BD89C9D569CE}" sourceName="Servicio">
  <pivotTables>
    <pivotTable tabId="4" name="TablaDinámica12"/>
    <pivotTable tabId="4" name="TablaDinámica1"/>
    <pivotTable tabId="4" name="TablaDinámica10"/>
    <pivotTable tabId="4" name="TablaDinámica13"/>
    <pivotTable tabId="4" name="TablaDinámica3"/>
    <pivotTable tabId="4" name="TablaDinámica4"/>
    <pivotTable tabId="4" name="TablaDinámica5"/>
    <pivotTable tabId="4" name="TablaDinámica6"/>
  </pivotTables>
  <data>
    <tabular pivotCacheId="719177209">
      <items count="5">
        <i x="0" s="1"/>
        <i x="1" s="1"/>
        <i x="3" s="1"/>
        <i x="2" s="1"/>
        <i x="4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7A91D221-1989-4AC5-92C5-6D50BE840162}" cache="SegmentaciónDeDatos_Año" caption="Ingrese año del que desea obtener datos" columnCount="16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rvicio" xr10:uid="{F2136B4E-9784-4AB2-A453-939147EB5ABD}" cache="SegmentaciónDeDatos_Servicio" caption="Filtrar por servicio" columnCount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0D3DBB-9C12-46C4-A42E-B28C96D64B44}" name="Tabla1" displayName="Tabla1" ref="B7:H4541" totalsRowShown="0" headerRowDxfId="1989" dataDxfId="1987" headerRowBorderDxfId="1988" tableBorderDxfId="1986" totalsRowBorderDxfId="1985">
  <autoFilter ref="B7:H4541" xr:uid="{700D3DBB-9C12-46C4-A42E-B28C96D64B44}">
    <filterColumn colId="6">
      <filters>
        <filter val="1"/>
      </filters>
    </filterColumn>
  </autoFilter>
  <sortState xmlns:xlrd2="http://schemas.microsoft.com/office/spreadsheetml/2017/richdata2" ref="B8:H4541">
    <sortCondition ref="B8:B4541"/>
  </sortState>
  <tableColumns count="7">
    <tableColumn id="1" xr3:uid="{BEE551EA-BBD1-4A80-8AFC-D2EA539A573D}" name="Fecha" dataDxfId="1984"/>
    <tableColumn id="2" xr3:uid="{406F565D-739B-4C61-A0BF-8D2A4D64B0D1}" name="Cliente" dataDxfId="1983"/>
    <tableColumn id="3" xr3:uid="{2507230A-F158-4083-B973-A6C3EFC21486}" name="Servicio" dataDxfId="1982"/>
    <tableColumn id="4" xr3:uid="{75B4CBCB-C13B-4CBD-8281-0F4DC387A55B}" name="Monto2" dataDxfId="1981"/>
    <tableColumn id="5" xr3:uid="{2370E253-BD0D-447C-BC35-422835894128}" name="Forma de pago" dataDxfId="1980"/>
    <tableColumn id="6" xr3:uid="{8F523819-ABC6-41FC-ACA4-539198713AC8}" name="Estado de pago" dataDxfId="1979"/>
    <tableColumn id="8" xr3:uid="{B9336AD4-7461-49AA-80C0-E459FD68D634}" name="Duración (meses)" dataDxfId="197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8C89A7-BBC1-4189-84B6-BB11B889B629}" name="Tabla13" displayName="Tabla13" ref="B5:K4539">
  <autoFilter ref="B5:K4539" xr:uid="{348C89A7-BBC1-4189-84B6-BB11B889B629}"/>
  <sortState xmlns:xlrd2="http://schemas.microsoft.com/office/spreadsheetml/2017/richdata2" ref="B6:K4539">
    <sortCondition ref="B5:B4539"/>
  </sortState>
  <tableColumns count="10">
    <tableColumn id="1" xr3:uid="{88E4C8A9-C01D-4EDD-A634-9E4223A2E4A4}" name="Fecha" totalsRowLabel="Total"/>
    <tableColumn id="2" xr3:uid="{B360735E-40A5-49CE-B3CD-548CD6A6927A}" name="Cliente"/>
    <tableColumn id="3" xr3:uid="{1F177ED9-F57E-4011-9B8C-6B3A38406466}" name="Servicio"/>
    <tableColumn id="11" xr3:uid="{1F1118B1-BCE5-4D9B-A613-D4C09712E077}" name="Costo" dataDxfId="1977"/>
    <tableColumn id="4" xr3:uid="{2E7D2395-C1CC-4DC9-9122-BC95B8F8775E}" name="Monto" dataDxfId="1976"/>
    <tableColumn id="5" xr3:uid="{206A77F0-B9F0-40B3-9E01-352B0444E925}" name="Forma de pago"/>
    <tableColumn id="8" xr3:uid="{DA43A094-BEC3-4357-AD33-F927DCA12639}" name="Duración (meses)"/>
    <tableColumn id="6" xr3:uid="{6D5F709E-B3AA-48F3-96DE-FA629516A98D}" name="Mes" dataDxfId="1975" totalsRowDxfId="1974"/>
    <tableColumn id="7" xr3:uid="{532E8420-E65A-4196-B1B5-E6E0509B904C}" name="Año" dataDxfId="1973" totalsRowDxfId="1972">
      <calculatedColumnFormula>YEAR(B6)</calculatedColumnFormula>
    </tableColumn>
    <tableColumn id="9" xr3:uid="{0C8FF078-4440-45EC-9839-5DC12FAB70A3}" name="Ganancias" dataDxfId="1971" totalsRowDxfId="19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BCF001-6287-4FE4-874E-69D57C6E27D6}" name="Tabla3" displayName="Tabla3" ref="A3:J1106" totalsRowShown="0">
  <autoFilter ref="A3:J1106" xr:uid="{89BCF001-6287-4FE4-874E-69D57C6E27D6}"/>
  <sortState xmlns:xlrd2="http://schemas.microsoft.com/office/spreadsheetml/2017/richdata2" ref="A4:J1106">
    <sortCondition ref="C3:C1106"/>
  </sortState>
  <tableColumns count="10">
    <tableColumn id="1" xr3:uid="{BDB47071-46F9-4F7D-B8A5-8D13E8F31545}" name="Fecha" dataDxfId="1969"/>
    <tableColumn id="2" xr3:uid="{40BCDA9F-93EE-4143-B4FB-F3A0C6AEADD3}" name="Cliente"/>
    <tableColumn id="3" xr3:uid="{32949927-37D9-4CBF-B632-04818CA0A087}" name="Servicio"/>
    <tableColumn id="4" xr3:uid="{56648CF8-2121-4248-A77D-C65702F636F5}" name="Costo"/>
    <tableColumn id="5" xr3:uid="{DBABC377-9529-4DD3-8148-80FC42C9563B}" name="Monto"/>
    <tableColumn id="6" xr3:uid="{4A011994-ACBD-48C0-B558-EEBC4C519E75}" name="Forma de pago"/>
    <tableColumn id="7" xr3:uid="{5AD8CB53-2E2A-49E8-8FB2-C372FA827DBD}" name="Duración (meses)"/>
    <tableColumn id="8" xr3:uid="{CD084382-06D9-43B1-A8EA-E444AF258063}" name="Mes"/>
    <tableColumn id="9" xr3:uid="{759E110B-157C-4091-92C2-6F725AFE78D5}" name="Año"/>
    <tableColumn id="10" xr3:uid="{7F3350C1-9642-4C38-9350-1EC4E504D5BD}" name="Gananci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F14DDCD9-1A89-4DBB-83E7-B29ABBAA530D}" sourceName="Fecha">
  <pivotTables>
    <pivotTable tabId="4" name="TablaDinámica1"/>
    <pivotTable tabId="4" name="TablaDinámica10"/>
    <pivotTable tabId="4" name="TablaDinámica12"/>
    <pivotTable tabId="4" name="TablaDinámica13"/>
    <pivotTable tabId="4" name="TablaDinámica3"/>
    <pivotTable tabId="4" name="TablaDinámica4"/>
    <pivotTable tabId="4" name="TablaDinámica5"/>
    <pivotTable tabId="4" name="TablaDinámica6"/>
  </pivotTables>
  <state minimalRefreshVersion="6" lastRefreshVersion="6" pivotCacheId="719177209" filterType="unknown">
    <bounds startDate="199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921A3577-64E3-4C2E-B1AB-53DE70ABC5B6}" cache="NativeTimeline_Fecha" caption="Filtrar por fecha" showSelectionLabel="0" showTimeLevel="0" level="2" selectionLevel="2" scrollPosition="2016-07-01T00:00:00" style="TimeSlicerStyleDark5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workbookViewId="0">
      <selection activeCell="H3" sqref="H3"/>
    </sheetView>
  </sheetViews>
  <sheetFormatPr baseColWidth="10" defaultColWidth="9.140625" defaultRowHeight="15" x14ac:dyDescent="0.25"/>
  <cols>
    <col min="1" max="1" width="9.140625" style="56"/>
    <col min="2" max="2" width="9.85546875" style="56" customWidth="1"/>
    <col min="3" max="16384" width="9.140625" style="56"/>
  </cols>
  <sheetData>
    <row r="1" spans="1:23" ht="46.5" customHeight="1" x14ac:dyDescent="0.25">
      <c r="A1" s="84"/>
      <c r="B1" s="83" t="s">
        <v>0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5"/>
      <c r="U1" s="85"/>
    </row>
    <row r="2" spans="1:23" ht="19.5" customHeight="1" x14ac:dyDescent="0.25">
      <c r="A2" s="86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5"/>
      <c r="U2" s="85"/>
    </row>
    <row r="3" spans="1:23" x14ac:dyDescent="0.25">
      <c r="A3" s="63" t="s">
        <v>1</v>
      </c>
    </row>
    <row r="4" spans="1:23" x14ac:dyDescent="0.25">
      <c r="A4" s="56" t="s">
        <v>2</v>
      </c>
    </row>
    <row r="5" spans="1:23" x14ac:dyDescent="0.25">
      <c r="A5" s="56" t="s">
        <v>3</v>
      </c>
      <c r="G5" s="64"/>
      <c r="H5" s="71"/>
      <c r="I5" s="71"/>
      <c r="J5" s="71"/>
      <c r="K5" s="71"/>
      <c r="L5" s="71"/>
      <c r="M5" s="71"/>
      <c r="Q5" s="65"/>
      <c r="R5" s="65"/>
      <c r="S5" s="65"/>
      <c r="T5" s="65"/>
      <c r="U5" s="65"/>
      <c r="V5" s="65"/>
      <c r="W5" s="65"/>
    </row>
    <row r="6" spans="1:23" x14ac:dyDescent="0.25">
      <c r="G6" s="64"/>
      <c r="H6" s="64"/>
      <c r="J6" s="66"/>
      <c r="K6" s="66"/>
      <c r="L6" s="66"/>
      <c r="M6" s="66"/>
      <c r="N6" s="64"/>
      <c r="Q6" s="65"/>
      <c r="R6" s="65"/>
      <c r="S6" s="65"/>
      <c r="T6" s="65"/>
      <c r="U6" s="65"/>
      <c r="V6" s="65"/>
      <c r="W6" s="65"/>
    </row>
    <row r="7" spans="1:23" x14ac:dyDescent="0.25">
      <c r="G7" s="64"/>
      <c r="H7" s="64"/>
      <c r="J7" s="64"/>
      <c r="K7" s="66"/>
      <c r="L7" s="66"/>
      <c r="M7" s="66"/>
      <c r="N7" s="64"/>
      <c r="Q7" s="65"/>
      <c r="R7" s="65"/>
      <c r="S7" s="65"/>
      <c r="T7" s="65"/>
      <c r="U7" s="65"/>
      <c r="V7" s="65"/>
      <c r="W7" s="65"/>
    </row>
    <row r="8" spans="1:23" x14ac:dyDescent="0.25">
      <c r="G8" s="64"/>
      <c r="H8" s="71"/>
      <c r="I8" s="71"/>
      <c r="J8" s="71"/>
      <c r="K8" s="71"/>
      <c r="L8" s="71"/>
      <c r="M8" s="71"/>
    </row>
    <row r="9" spans="1:23" x14ac:dyDescent="0.25">
      <c r="G9" s="64"/>
      <c r="H9" s="64"/>
    </row>
    <row r="10" spans="1:23" x14ac:dyDescent="0.25">
      <c r="G10" s="64"/>
    </row>
  </sheetData>
  <mergeCells count="3">
    <mergeCell ref="B1:S2"/>
    <mergeCell ref="H8:M8"/>
    <mergeCell ref="H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D9B8-C542-4E53-9974-DDEA420EA6E2}">
  <dimension ref="A1:T4541"/>
  <sheetViews>
    <sheetView workbookViewId="0">
      <selection sqref="A1:M2"/>
    </sheetView>
  </sheetViews>
  <sheetFormatPr baseColWidth="10" defaultColWidth="9.140625" defaultRowHeight="15" x14ac:dyDescent="0.25"/>
  <cols>
    <col min="1" max="1" width="8.5703125" style="56" customWidth="1"/>
    <col min="2" max="2" width="11.5703125" style="56" customWidth="1"/>
    <col min="3" max="3" width="27.140625" style="56" customWidth="1"/>
    <col min="4" max="4" width="24.85546875" style="56" customWidth="1"/>
    <col min="5" max="5" width="13.140625" style="56" customWidth="1"/>
    <col min="6" max="6" width="10.7109375" style="56" customWidth="1"/>
    <col min="7" max="7" width="19.5703125" style="56" bestFit="1" customWidth="1"/>
    <col min="8" max="8" width="10.28515625" style="56" customWidth="1"/>
    <col min="9" max="9" width="14.140625" style="56" bestFit="1" customWidth="1"/>
    <col min="10" max="10" width="18" style="56" bestFit="1" customWidth="1"/>
    <col min="11" max="11" width="19.7109375" style="56" bestFit="1" customWidth="1"/>
    <col min="12" max="16384" width="9.140625" style="56"/>
  </cols>
  <sheetData>
    <row r="1" spans="1:20" customFormat="1" ht="36.75" customHeight="1" x14ac:dyDescent="0.8">
      <c r="A1" s="72" t="s">
        <v>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1"/>
      <c r="O1" s="2"/>
      <c r="P1" s="2"/>
      <c r="Q1" s="2"/>
      <c r="R1" s="2"/>
      <c r="S1" s="2"/>
      <c r="T1" s="2"/>
    </row>
    <row r="2" spans="1:20" customFormat="1" ht="36.75" customHeight="1" x14ac:dyDescent="0.8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1"/>
      <c r="O2" s="2"/>
      <c r="P2" s="2"/>
      <c r="Q2" s="2"/>
      <c r="R2" s="2"/>
      <c r="S2" s="2"/>
      <c r="T2" s="2"/>
    </row>
    <row r="3" spans="1:20" ht="17.25" customHeight="1" x14ac:dyDescent="0.8">
      <c r="A3" s="55" t="s">
        <v>5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  <c r="O3" s="61"/>
      <c r="P3" s="61"/>
      <c r="Q3" s="61"/>
      <c r="R3" s="61"/>
      <c r="S3" s="61"/>
      <c r="T3" s="61"/>
    </row>
    <row r="4" spans="1:20" ht="17.25" customHeight="1" x14ac:dyDescent="0.8">
      <c r="A4" s="62" t="s">
        <v>6</v>
      </c>
      <c r="B4" s="55"/>
      <c r="C4" s="55"/>
      <c r="D4" s="55"/>
      <c r="E4" s="60"/>
      <c r="F4" s="60"/>
      <c r="G4" s="60"/>
      <c r="H4" s="60"/>
      <c r="I4" s="60"/>
      <c r="J4" s="60"/>
      <c r="K4" s="60"/>
      <c r="L4" s="60"/>
      <c r="M4" s="60"/>
      <c r="N4" s="61"/>
      <c r="O4" s="61"/>
      <c r="P4" s="61"/>
      <c r="Q4" s="61"/>
      <c r="R4" s="61"/>
      <c r="S4" s="61"/>
      <c r="T4" s="61"/>
    </row>
    <row r="5" spans="1:20" ht="16.5" customHeight="1" x14ac:dyDescent="0.8">
      <c r="A5" s="55" t="s">
        <v>7</v>
      </c>
      <c r="B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  <c r="O5" s="61"/>
      <c r="P5" s="61"/>
      <c r="Q5" s="61"/>
      <c r="R5" s="61"/>
      <c r="S5" s="61"/>
      <c r="T5" s="61"/>
    </row>
    <row r="6" spans="1:20" ht="25.5" customHeight="1" x14ac:dyDescent="0.8">
      <c r="A6" s="50" t="s">
        <v>8</v>
      </c>
      <c r="B6" s="70"/>
      <c r="C6" s="70"/>
      <c r="D6" s="60"/>
      <c r="E6" s="60"/>
      <c r="F6" s="60"/>
      <c r="G6" s="60"/>
      <c r="H6" s="60"/>
      <c r="I6" s="60"/>
      <c r="J6" s="60"/>
      <c r="K6" s="60"/>
      <c r="L6" s="60"/>
      <c r="M6" s="60"/>
      <c r="N6" s="61"/>
      <c r="O6" s="61"/>
      <c r="P6" s="61"/>
      <c r="Q6" s="61"/>
      <c r="R6" s="61"/>
      <c r="S6" s="61"/>
      <c r="T6" s="61"/>
    </row>
    <row r="7" spans="1:20" x14ac:dyDescent="0.25">
      <c r="B7" s="4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6" t="s">
        <v>15</v>
      </c>
    </row>
    <row r="8" spans="1:20" customFormat="1" hidden="1" x14ac:dyDescent="0.25">
      <c r="B8" s="7">
        <v>33992</v>
      </c>
      <c r="C8" s="8" t="s">
        <v>16</v>
      </c>
      <c r="D8" s="8" t="s">
        <v>17</v>
      </c>
      <c r="E8" s="9">
        <v>9455.59</v>
      </c>
      <c r="F8" s="8" t="s">
        <v>18</v>
      </c>
      <c r="G8" s="8" t="s">
        <v>19</v>
      </c>
      <c r="H8" s="10">
        <v>5</v>
      </c>
    </row>
    <row r="9" spans="1:20" customFormat="1" hidden="1" x14ac:dyDescent="0.25">
      <c r="B9" s="7">
        <v>33992</v>
      </c>
      <c r="C9" s="8" t="s">
        <v>20</v>
      </c>
      <c r="D9" s="8" t="s">
        <v>21</v>
      </c>
      <c r="E9" s="9">
        <v>2852.11</v>
      </c>
      <c r="F9" s="8" t="s">
        <v>22</v>
      </c>
      <c r="G9" s="8" t="s">
        <v>23</v>
      </c>
      <c r="H9" s="10">
        <v>9</v>
      </c>
    </row>
    <row r="10" spans="1:20" customFormat="1" hidden="1" x14ac:dyDescent="0.25">
      <c r="B10" s="7">
        <v>33992</v>
      </c>
      <c r="C10" s="8" t="s">
        <v>24</v>
      </c>
      <c r="D10" s="8" t="s">
        <v>21</v>
      </c>
      <c r="E10" s="9">
        <v>1736.89</v>
      </c>
      <c r="F10" s="8" t="s">
        <v>18</v>
      </c>
      <c r="G10" s="8" t="s">
        <v>19</v>
      </c>
      <c r="H10" s="10">
        <v>12</v>
      </c>
    </row>
    <row r="11" spans="1:20" customFormat="1" hidden="1" x14ac:dyDescent="0.25">
      <c r="B11" s="7">
        <v>33992</v>
      </c>
      <c r="C11" s="8" t="s">
        <v>25</v>
      </c>
      <c r="D11" s="8" t="s">
        <v>26</v>
      </c>
      <c r="E11" s="9">
        <v>8170.01</v>
      </c>
      <c r="F11" s="8" t="s">
        <v>27</v>
      </c>
      <c r="G11" s="8" t="s">
        <v>28</v>
      </c>
      <c r="H11" s="10">
        <v>10</v>
      </c>
    </row>
    <row r="12" spans="1:20" customFormat="1" hidden="1" x14ac:dyDescent="0.25">
      <c r="B12" s="7">
        <v>33992</v>
      </c>
      <c r="C12" s="8" t="s">
        <v>29</v>
      </c>
      <c r="D12" s="8" t="s">
        <v>30</v>
      </c>
      <c r="E12" s="9">
        <v>8575.67</v>
      </c>
      <c r="F12" s="8" t="s">
        <v>27</v>
      </c>
      <c r="G12" s="8" t="s">
        <v>28</v>
      </c>
      <c r="H12" s="10">
        <v>11</v>
      </c>
    </row>
    <row r="13" spans="1:20" customFormat="1" hidden="1" x14ac:dyDescent="0.25">
      <c r="B13" s="7">
        <v>33992</v>
      </c>
      <c r="C13" s="8" t="s">
        <v>31</v>
      </c>
      <c r="D13" s="8" t="s">
        <v>30</v>
      </c>
      <c r="E13" s="9">
        <v>5640.26</v>
      </c>
      <c r="F13" s="8" t="s">
        <v>18</v>
      </c>
      <c r="G13" s="8" t="s">
        <v>23</v>
      </c>
      <c r="H13" s="10">
        <v>12</v>
      </c>
    </row>
    <row r="14" spans="1:20" customFormat="1" hidden="1" x14ac:dyDescent="0.25">
      <c r="B14" s="7">
        <v>33992</v>
      </c>
      <c r="C14" s="8" t="s">
        <v>32</v>
      </c>
      <c r="D14" s="8" t="s">
        <v>21</v>
      </c>
      <c r="E14" s="9">
        <v>4791.4799999999996</v>
      </c>
      <c r="F14" s="8" t="s">
        <v>22</v>
      </c>
      <c r="G14" s="8" t="s">
        <v>23</v>
      </c>
      <c r="H14" s="10">
        <v>4</v>
      </c>
      <c r="I14" s="3"/>
    </row>
    <row r="15" spans="1:20" customFormat="1" hidden="1" x14ac:dyDescent="0.25">
      <c r="B15" s="7">
        <v>34051</v>
      </c>
      <c r="C15" s="8" t="s">
        <v>33</v>
      </c>
      <c r="D15" s="8" t="s">
        <v>26</v>
      </c>
      <c r="E15" s="9">
        <v>6927.07</v>
      </c>
      <c r="F15" s="8" t="s">
        <v>18</v>
      </c>
      <c r="G15" s="8" t="s">
        <v>19</v>
      </c>
      <c r="H15" s="10">
        <v>9</v>
      </c>
    </row>
    <row r="16" spans="1:20" customFormat="1" hidden="1" x14ac:dyDescent="0.25">
      <c r="B16" s="7">
        <v>34051</v>
      </c>
      <c r="C16" s="8" t="s">
        <v>34</v>
      </c>
      <c r="D16" s="8" t="s">
        <v>26</v>
      </c>
      <c r="E16" s="9">
        <v>2613.52</v>
      </c>
      <c r="F16" s="8" t="s">
        <v>18</v>
      </c>
      <c r="G16" s="8" t="s">
        <v>28</v>
      </c>
      <c r="H16" s="10">
        <v>11</v>
      </c>
    </row>
    <row r="17" spans="2:8" customFormat="1" hidden="1" x14ac:dyDescent="0.25">
      <c r="B17" s="7">
        <v>34051</v>
      </c>
      <c r="C17" s="8" t="s">
        <v>35</v>
      </c>
      <c r="D17" s="8" t="s">
        <v>21</v>
      </c>
      <c r="E17" s="9">
        <v>8800.0300000000007</v>
      </c>
      <c r="F17" s="8" t="s">
        <v>27</v>
      </c>
      <c r="G17" s="8" t="s">
        <v>23</v>
      </c>
      <c r="H17" s="10">
        <v>4</v>
      </c>
    </row>
    <row r="18" spans="2:8" customFormat="1" hidden="1" x14ac:dyDescent="0.25">
      <c r="B18" s="7">
        <v>34051</v>
      </c>
      <c r="C18" s="8" t="s">
        <v>36</v>
      </c>
      <c r="D18" s="8" t="s">
        <v>26</v>
      </c>
      <c r="E18" s="9">
        <v>1509.59</v>
      </c>
      <c r="F18" s="8" t="s">
        <v>27</v>
      </c>
      <c r="G18" s="8" t="s">
        <v>19</v>
      </c>
      <c r="H18" s="10">
        <v>12</v>
      </c>
    </row>
    <row r="19" spans="2:8" customFormat="1" hidden="1" x14ac:dyDescent="0.25">
      <c r="B19" s="7">
        <v>34051</v>
      </c>
      <c r="C19" s="8" t="s">
        <v>37</v>
      </c>
      <c r="D19" s="8" t="s">
        <v>17</v>
      </c>
      <c r="E19" s="9">
        <v>5894.02</v>
      </c>
      <c r="F19" s="8" t="s">
        <v>22</v>
      </c>
      <c r="G19" s="8" t="s">
        <v>23</v>
      </c>
      <c r="H19" s="10">
        <v>7</v>
      </c>
    </row>
    <row r="20" spans="2:8" customFormat="1" hidden="1" x14ac:dyDescent="0.25">
      <c r="B20" s="7">
        <v>34051</v>
      </c>
      <c r="C20" s="8" t="s">
        <v>38</v>
      </c>
      <c r="D20" s="8" t="s">
        <v>21</v>
      </c>
      <c r="E20" s="9">
        <v>8485.42</v>
      </c>
      <c r="F20" s="8" t="s">
        <v>22</v>
      </c>
      <c r="G20" s="8" t="s">
        <v>23</v>
      </c>
      <c r="H20" s="10">
        <v>3</v>
      </c>
    </row>
    <row r="21" spans="2:8" customFormat="1" hidden="1" x14ac:dyDescent="0.25">
      <c r="B21" s="7">
        <v>34051</v>
      </c>
      <c r="C21" s="8" t="s">
        <v>39</v>
      </c>
      <c r="D21" s="8" t="s">
        <v>30</v>
      </c>
      <c r="E21" s="9">
        <v>2568.9499999999998</v>
      </c>
      <c r="F21" s="8" t="s">
        <v>18</v>
      </c>
      <c r="G21" s="8" t="s">
        <v>28</v>
      </c>
      <c r="H21" s="10">
        <v>9</v>
      </c>
    </row>
    <row r="22" spans="2:8" customFormat="1" hidden="1" x14ac:dyDescent="0.25">
      <c r="B22" s="7">
        <v>34051</v>
      </c>
      <c r="C22" s="8" t="s">
        <v>40</v>
      </c>
      <c r="D22" s="8" t="s">
        <v>21</v>
      </c>
      <c r="E22" s="9">
        <v>5540.59</v>
      </c>
      <c r="F22" s="8" t="s">
        <v>22</v>
      </c>
      <c r="G22" s="8" t="s">
        <v>28</v>
      </c>
      <c r="H22" s="10">
        <v>9</v>
      </c>
    </row>
    <row r="23" spans="2:8" customFormat="1" hidden="1" x14ac:dyDescent="0.25">
      <c r="B23" s="7">
        <v>34051</v>
      </c>
      <c r="C23" s="8" t="s">
        <v>41</v>
      </c>
      <c r="D23" s="8" t="s">
        <v>17</v>
      </c>
      <c r="E23" s="9">
        <v>5363.47</v>
      </c>
      <c r="F23" s="8" t="s">
        <v>22</v>
      </c>
      <c r="G23" s="8" t="s">
        <v>28</v>
      </c>
      <c r="H23" s="10">
        <v>12</v>
      </c>
    </row>
    <row r="24" spans="2:8" customFormat="1" hidden="1" x14ac:dyDescent="0.25">
      <c r="B24" s="7">
        <v>34051</v>
      </c>
      <c r="C24" s="8" t="s">
        <v>42</v>
      </c>
      <c r="D24" s="8" t="s">
        <v>30</v>
      </c>
      <c r="E24" s="9">
        <v>3471.68</v>
      </c>
      <c r="F24" s="8" t="s">
        <v>18</v>
      </c>
      <c r="G24" s="8" t="s">
        <v>28</v>
      </c>
      <c r="H24" s="10">
        <v>11</v>
      </c>
    </row>
    <row r="25" spans="2:8" customFormat="1" hidden="1" x14ac:dyDescent="0.25">
      <c r="B25" s="7">
        <v>34051</v>
      </c>
      <c r="C25" s="8" t="s">
        <v>43</v>
      </c>
      <c r="D25" s="8" t="s">
        <v>17</v>
      </c>
      <c r="E25" s="9">
        <v>6379.16</v>
      </c>
      <c r="F25" s="8" t="s">
        <v>22</v>
      </c>
      <c r="G25" s="8" t="s">
        <v>19</v>
      </c>
      <c r="H25" s="10">
        <v>8</v>
      </c>
    </row>
    <row r="26" spans="2:8" customFormat="1" hidden="1" x14ac:dyDescent="0.25">
      <c r="B26" s="7">
        <v>34051</v>
      </c>
      <c r="C26" s="8" t="s">
        <v>44</v>
      </c>
      <c r="D26" s="8" t="s">
        <v>21</v>
      </c>
      <c r="E26" s="9">
        <v>7287.38</v>
      </c>
      <c r="F26" s="8" t="s">
        <v>22</v>
      </c>
      <c r="G26" s="8" t="s">
        <v>23</v>
      </c>
      <c r="H26" s="10">
        <v>12</v>
      </c>
    </row>
    <row r="27" spans="2:8" customFormat="1" hidden="1" x14ac:dyDescent="0.25">
      <c r="B27" s="7">
        <v>34051</v>
      </c>
      <c r="C27" s="8" t="s">
        <v>45</v>
      </c>
      <c r="D27" s="8" t="s">
        <v>26</v>
      </c>
      <c r="E27" s="9">
        <v>5501.69</v>
      </c>
      <c r="F27" s="8" t="s">
        <v>22</v>
      </c>
      <c r="G27" s="8" t="s">
        <v>28</v>
      </c>
      <c r="H27" s="10">
        <v>6</v>
      </c>
    </row>
    <row r="28" spans="2:8" customFormat="1" hidden="1" x14ac:dyDescent="0.25">
      <c r="B28" s="7">
        <v>34111</v>
      </c>
      <c r="C28" s="8" t="s">
        <v>46</v>
      </c>
      <c r="D28" s="8" t="s">
        <v>17</v>
      </c>
      <c r="E28" s="9">
        <v>2403.6</v>
      </c>
      <c r="F28" s="8" t="s">
        <v>18</v>
      </c>
      <c r="G28" s="8" t="s">
        <v>19</v>
      </c>
      <c r="H28" s="10">
        <v>5</v>
      </c>
    </row>
    <row r="29" spans="2:8" customFormat="1" hidden="1" x14ac:dyDescent="0.25">
      <c r="B29" s="7">
        <v>34111</v>
      </c>
      <c r="C29" s="8" t="s">
        <v>47</v>
      </c>
      <c r="D29" s="8" t="s">
        <v>17</v>
      </c>
      <c r="E29" s="9">
        <v>1481.71</v>
      </c>
      <c r="F29" s="8" t="s">
        <v>22</v>
      </c>
      <c r="G29" s="8" t="s">
        <v>23</v>
      </c>
      <c r="H29" s="10">
        <v>3</v>
      </c>
    </row>
    <row r="30" spans="2:8" customFormat="1" hidden="1" x14ac:dyDescent="0.25">
      <c r="B30" s="7">
        <v>34111</v>
      </c>
      <c r="C30" s="8" t="s">
        <v>48</v>
      </c>
      <c r="D30" s="8" t="s">
        <v>17</v>
      </c>
      <c r="E30" s="9">
        <v>3778.34</v>
      </c>
      <c r="F30" s="8" t="s">
        <v>22</v>
      </c>
      <c r="G30" s="8" t="s">
        <v>23</v>
      </c>
      <c r="H30" s="10">
        <v>6</v>
      </c>
    </row>
    <row r="31" spans="2:8" customFormat="1" hidden="1" x14ac:dyDescent="0.25">
      <c r="B31" s="7">
        <v>34111</v>
      </c>
      <c r="C31" s="8" t="s">
        <v>49</v>
      </c>
      <c r="D31" s="8" t="s">
        <v>30</v>
      </c>
      <c r="E31" s="9">
        <v>8425.18</v>
      </c>
      <c r="F31" s="8" t="s">
        <v>27</v>
      </c>
      <c r="G31" s="8" t="s">
        <v>23</v>
      </c>
      <c r="H31" s="10">
        <v>7</v>
      </c>
    </row>
    <row r="32" spans="2:8" customFormat="1" hidden="1" x14ac:dyDescent="0.25">
      <c r="B32" s="7">
        <v>34111</v>
      </c>
      <c r="C32" s="8" t="s">
        <v>50</v>
      </c>
      <c r="D32" s="8" t="s">
        <v>30</v>
      </c>
      <c r="E32" s="9">
        <v>1838.19</v>
      </c>
      <c r="F32" s="8" t="s">
        <v>27</v>
      </c>
      <c r="G32" s="8" t="s">
        <v>28</v>
      </c>
      <c r="H32" s="10">
        <v>3</v>
      </c>
    </row>
    <row r="33" spans="2:8" customFormat="1" hidden="1" x14ac:dyDescent="0.25">
      <c r="B33" s="7">
        <v>34111</v>
      </c>
      <c r="C33" s="8" t="s">
        <v>51</v>
      </c>
      <c r="D33" s="8" t="s">
        <v>17</v>
      </c>
      <c r="E33" s="9">
        <v>3190.1</v>
      </c>
      <c r="F33" s="8" t="s">
        <v>22</v>
      </c>
      <c r="G33" s="8" t="s">
        <v>19</v>
      </c>
      <c r="H33" s="10">
        <v>4</v>
      </c>
    </row>
    <row r="34" spans="2:8" customFormat="1" hidden="1" x14ac:dyDescent="0.25">
      <c r="B34" s="7">
        <v>34111</v>
      </c>
      <c r="C34" s="8" t="s">
        <v>52</v>
      </c>
      <c r="D34" s="8" t="s">
        <v>26</v>
      </c>
      <c r="E34" s="9">
        <v>5108.88</v>
      </c>
      <c r="F34" s="8" t="s">
        <v>18</v>
      </c>
      <c r="G34" s="8" t="s">
        <v>23</v>
      </c>
      <c r="H34" s="10">
        <v>12</v>
      </c>
    </row>
    <row r="35" spans="2:8" customFormat="1" hidden="1" x14ac:dyDescent="0.25">
      <c r="B35" s="7">
        <v>34172</v>
      </c>
      <c r="C35" s="8" t="s">
        <v>53</v>
      </c>
      <c r="D35" s="8" t="s">
        <v>26</v>
      </c>
      <c r="E35" s="9">
        <v>5298.5</v>
      </c>
      <c r="F35" s="8" t="s">
        <v>18</v>
      </c>
      <c r="G35" s="8" t="s">
        <v>28</v>
      </c>
      <c r="H35" s="10">
        <v>12</v>
      </c>
    </row>
    <row r="36" spans="2:8" customFormat="1" hidden="1" x14ac:dyDescent="0.25">
      <c r="B36" s="7">
        <v>34172</v>
      </c>
      <c r="C36" s="8" t="s">
        <v>54</v>
      </c>
      <c r="D36" s="8" t="s">
        <v>26</v>
      </c>
      <c r="E36" s="9">
        <v>4771.97</v>
      </c>
      <c r="F36" s="8" t="s">
        <v>27</v>
      </c>
      <c r="G36" s="8" t="s">
        <v>19</v>
      </c>
      <c r="H36" s="10">
        <v>5</v>
      </c>
    </row>
    <row r="37" spans="2:8" customFormat="1" hidden="1" x14ac:dyDescent="0.25">
      <c r="B37" s="7">
        <v>34172</v>
      </c>
      <c r="C37" s="8" t="s">
        <v>55</v>
      </c>
      <c r="D37" s="8" t="s">
        <v>21</v>
      </c>
      <c r="E37" s="9">
        <v>7378.53</v>
      </c>
      <c r="F37" s="8" t="s">
        <v>27</v>
      </c>
      <c r="G37" s="8" t="s">
        <v>23</v>
      </c>
      <c r="H37" s="10">
        <v>3</v>
      </c>
    </row>
    <row r="38" spans="2:8" customFormat="1" hidden="1" x14ac:dyDescent="0.25">
      <c r="B38" s="7">
        <v>34172</v>
      </c>
      <c r="C38" s="8" t="s">
        <v>56</v>
      </c>
      <c r="D38" s="8" t="s">
        <v>17</v>
      </c>
      <c r="E38" s="9">
        <v>4790.78</v>
      </c>
      <c r="F38" s="8" t="s">
        <v>27</v>
      </c>
      <c r="G38" s="8" t="s">
        <v>23</v>
      </c>
      <c r="H38" s="10">
        <v>10</v>
      </c>
    </row>
    <row r="39" spans="2:8" customFormat="1" hidden="1" x14ac:dyDescent="0.25">
      <c r="B39" s="7">
        <v>34172</v>
      </c>
      <c r="C39" s="8" t="s">
        <v>57</v>
      </c>
      <c r="D39" s="8" t="s">
        <v>30</v>
      </c>
      <c r="E39" s="9">
        <v>8849.1</v>
      </c>
      <c r="F39" s="8" t="s">
        <v>18</v>
      </c>
      <c r="G39" s="8" t="s">
        <v>23</v>
      </c>
      <c r="H39" s="10">
        <v>11</v>
      </c>
    </row>
    <row r="40" spans="2:8" customFormat="1" hidden="1" x14ac:dyDescent="0.25">
      <c r="B40" s="7">
        <v>34172</v>
      </c>
      <c r="C40" s="8" t="s">
        <v>58</v>
      </c>
      <c r="D40" s="8" t="s">
        <v>30</v>
      </c>
      <c r="E40" s="9">
        <v>5668.44</v>
      </c>
      <c r="F40" s="8" t="s">
        <v>18</v>
      </c>
      <c r="G40" s="8" t="s">
        <v>19</v>
      </c>
      <c r="H40" s="10">
        <v>8</v>
      </c>
    </row>
    <row r="41" spans="2:8" customFormat="1" hidden="1" x14ac:dyDescent="0.25">
      <c r="B41" s="7">
        <v>34172</v>
      </c>
      <c r="C41" s="8" t="s">
        <v>59</v>
      </c>
      <c r="D41" s="8" t="s">
        <v>21</v>
      </c>
      <c r="E41" s="9">
        <v>8953.1299999999992</v>
      </c>
      <c r="F41" s="8" t="s">
        <v>18</v>
      </c>
      <c r="G41" s="8" t="s">
        <v>23</v>
      </c>
      <c r="H41" s="10">
        <v>11</v>
      </c>
    </row>
    <row r="42" spans="2:8" customFormat="1" hidden="1" x14ac:dyDescent="0.25">
      <c r="B42" s="7">
        <v>34172</v>
      </c>
      <c r="C42" s="8" t="s">
        <v>60</v>
      </c>
      <c r="D42" s="8" t="s">
        <v>30</v>
      </c>
      <c r="E42" s="9">
        <v>4154.41</v>
      </c>
      <c r="F42" s="8" t="s">
        <v>22</v>
      </c>
      <c r="G42" s="8" t="s">
        <v>28</v>
      </c>
      <c r="H42" s="10">
        <v>2</v>
      </c>
    </row>
    <row r="43" spans="2:8" customFormat="1" hidden="1" x14ac:dyDescent="0.25">
      <c r="B43" s="7">
        <v>34172</v>
      </c>
      <c r="C43" s="8" t="s">
        <v>61</v>
      </c>
      <c r="D43" s="8" t="s">
        <v>26</v>
      </c>
      <c r="E43" s="9">
        <v>3317.06</v>
      </c>
      <c r="F43" s="8" t="s">
        <v>22</v>
      </c>
      <c r="G43" s="8" t="s">
        <v>28</v>
      </c>
      <c r="H43" s="10">
        <v>5</v>
      </c>
    </row>
    <row r="44" spans="2:8" customFormat="1" hidden="1" x14ac:dyDescent="0.25">
      <c r="B44" s="7">
        <v>34172</v>
      </c>
      <c r="C44" s="8" t="s">
        <v>62</v>
      </c>
      <c r="D44" s="8" t="s">
        <v>17</v>
      </c>
      <c r="E44" s="9">
        <v>5827.05</v>
      </c>
      <c r="F44" s="8" t="s">
        <v>18</v>
      </c>
      <c r="G44" s="8" t="s">
        <v>28</v>
      </c>
      <c r="H44" s="10">
        <v>5</v>
      </c>
    </row>
    <row r="45" spans="2:8" customFormat="1" hidden="1" x14ac:dyDescent="0.25">
      <c r="B45" s="7">
        <v>34203</v>
      </c>
      <c r="C45" s="8" t="s">
        <v>63</v>
      </c>
      <c r="D45" s="8" t="s">
        <v>26</v>
      </c>
      <c r="E45" s="9">
        <v>1595.54</v>
      </c>
      <c r="F45" s="8" t="s">
        <v>27</v>
      </c>
      <c r="G45" s="8" t="s">
        <v>19</v>
      </c>
      <c r="H45" s="10">
        <v>5</v>
      </c>
    </row>
    <row r="46" spans="2:8" customFormat="1" hidden="1" x14ac:dyDescent="0.25">
      <c r="B46" s="7">
        <v>34203</v>
      </c>
      <c r="C46" s="8" t="s">
        <v>64</v>
      </c>
      <c r="D46" s="8" t="s">
        <v>21</v>
      </c>
      <c r="E46" s="9">
        <v>9727.66</v>
      </c>
      <c r="F46" s="8" t="s">
        <v>22</v>
      </c>
      <c r="G46" s="8" t="s">
        <v>23</v>
      </c>
      <c r="H46" s="10">
        <v>4</v>
      </c>
    </row>
    <row r="47" spans="2:8" x14ac:dyDescent="0.25">
      <c r="B47" s="7">
        <v>34203</v>
      </c>
      <c r="C47" s="8" t="s">
        <v>65</v>
      </c>
      <c r="D47" s="8" t="s">
        <v>26</v>
      </c>
      <c r="E47" s="9">
        <v>7372.43</v>
      </c>
      <c r="F47" s="8" t="s">
        <v>18</v>
      </c>
      <c r="G47" s="8" t="s">
        <v>28</v>
      </c>
      <c r="H47" s="10">
        <v>1</v>
      </c>
    </row>
    <row r="48" spans="2:8" customFormat="1" hidden="1" x14ac:dyDescent="0.25">
      <c r="B48" s="7">
        <v>34203</v>
      </c>
      <c r="C48" s="8" t="s">
        <v>66</v>
      </c>
      <c r="D48" s="8" t="s">
        <v>21</v>
      </c>
      <c r="E48" s="9">
        <v>2218.58</v>
      </c>
      <c r="F48" s="8" t="s">
        <v>27</v>
      </c>
      <c r="G48" s="8" t="s">
        <v>28</v>
      </c>
      <c r="H48" s="10">
        <v>9</v>
      </c>
    </row>
    <row r="49" spans="2:8" customFormat="1" hidden="1" x14ac:dyDescent="0.25">
      <c r="B49" s="7">
        <v>34203</v>
      </c>
      <c r="C49" s="8" t="s">
        <v>67</v>
      </c>
      <c r="D49" s="8" t="s">
        <v>26</v>
      </c>
      <c r="E49" s="9">
        <v>4787.32</v>
      </c>
      <c r="F49" s="8" t="s">
        <v>27</v>
      </c>
      <c r="G49" s="8" t="s">
        <v>23</v>
      </c>
      <c r="H49" s="10">
        <v>8</v>
      </c>
    </row>
    <row r="50" spans="2:8" customFormat="1" hidden="1" x14ac:dyDescent="0.25">
      <c r="B50" s="7">
        <v>34203</v>
      </c>
      <c r="C50" s="8" t="s">
        <v>68</v>
      </c>
      <c r="D50" s="8" t="s">
        <v>30</v>
      </c>
      <c r="E50" s="9">
        <v>7754.9</v>
      </c>
      <c r="F50" s="8" t="s">
        <v>27</v>
      </c>
      <c r="G50" s="8" t="s">
        <v>23</v>
      </c>
      <c r="H50" s="10">
        <v>7</v>
      </c>
    </row>
    <row r="51" spans="2:8" customFormat="1" hidden="1" x14ac:dyDescent="0.25">
      <c r="B51" s="7">
        <v>34203</v>
      </c>
      <c r="C51" s="8" t="s">
        <v>69</v>
      </c>
      <c r="D51" s="8" t="s">
        <v>26</v>
      </c>
      <c r="E51" s="9">
        <v>9847.7900000000009</v>
      </c>
      <c r="F51" s="8" t="s">
        <v>27</v>
      </c>
      <c r="G51" s="8" t="s">
        <v>19</v>
      </c>
      <c r="H51" s="10">
        <v>6</v>
      </c>
    </row>
    <row r="52" spans="2:8" customFormat="1" hidden="1" x14ac:dyDescent="0.25">
      <c r="B52" s="7">
        <v>34203</v>
      </c>
      <c r="C52" s="8" t="s">
        <v>70</v>
      </c>
      <c r="D52" s="8" t="s">
        <v>26</v>
      </c>
      <c r="E52" s="9">
        <v>4653.97</v>
      </c>
      <c r="F52" s="8" t="s">
        <v>22</v>
      </c>
      <c r="G52" s="8" t="s">
        <v>19</v>
      </c>
      <c r="H52" s="10">
        <v>11</v>
      </c>
    </row>
    <row r="53" spans="2:8" customFormat="1" hidden="1" x14ac:dyDescent="0.25">
      <c r="B53" s="7">
        <v>34203</v>
      </c>
      <c r="C53" s="8" t="s">
        <v>71</v>
      </c>
      <c r="D53" s="8" t="s">
        <v>17</v>
      </c>
      <c r="E53" s="9">
        <v>1274.49</v>
      </c>
      <c r="F53" s="8" t="s">
        <v>27</v>
      </c>
      <c r="G53" s="8" t="s">
        <v>19</v>
      </c>
      <c r="H53" s="10">
        <v>10</v>
      </c>
    </row>
    <row r="54" spans="2:8" x14ac:dyDescent="0.25">
      <c r="B54" s="7">
        <v>34264</v>
      </c>
      <c r="C54" s="8" t="s">
        <v>72</v>
      </c>
      <c r="D54" s="8" t="s">
        <v>21</v>
      </c>
      <c r="E54" s="9">
        <v>8183.84</v>
      </c>
      <c r="F54" s="8" t="s">
        <v>22</v>
      </c>
      <c r="G54" s="8" t="s">
        <v>28</v>
      </c>
      <c r="H54" s="10">
        <v>1</v>
      </c>
    </row>
    <row r="55" spans="2:8" customFormat="1" hidden="1" x14ac:dyDescent="0.25">
      <c r="B55" s="7">
        <v>34264</v>
      </c>
      <c r="C55" s="8" t="s">
        <v>73</v>
      </c>
      <c r="D55" s="8" t="s">
        <v>21</v>
      </c>
      <c r="E55" s="9">
        <v>9679.23</v>
      </c>
      <c r="F55" s="8" t="s">
        <v>18</v>
      </c>
      <c r="G55" s="8" t="s">
        <v>19</v>
      </c>
      <c r="H55" s="10">
        <v>5</v>
      </c>
    </row>
    <row r="56" spans="2:8" customFormat="1" hidden="1" x14ac:dyDescent="0.25">
      <c r="B56" s="7">
        <v>34264</v>
      </c>
      <c r="C56" s="8" t="s">
        <v>74</v>
      </c>
      <c r="D56" s="8" t="s">
        <v>30</v>
      </c>
      <c r="E56" s="9">
        <v>7976.43</v>
      </c>
      <c r="F56" s="8" t="s">
        <v>27</v>
      </c>
      <c r="G56" s="8" t="s">
        <v>19</v>
      </c>
      <c r="H56" s="10">
        <v>5</v>
      </c>
    </row>
    <row r="57" spans="2:8" customFormat="1" hidden="1" x14ac:dyDescent="0.25">
      <c r="B57" s="7">
        <v>34264</v>
      </c>
      <c r="C57" s="8" t="s">
        <v>75</v>
      </c>
      <c r="D57" s="8" t="s">
        <v>30</v>
      </c>
      <c r="E57" s="9">
        <v>1565.86</v>
      </c>
      <c r="F57" s="8" t="s">
        <v>22</v>
      </c>
      <c r="G57" s="8" t="s">
        <v>19</v>
      </c>
      <c r="H57" s="10">
        <v>6</v>
      </c>
    </row>
    <row r="58" spans="2:8" x14ac:dyDescent="0.25">
      <c r="B58" s="7">
        <v>34264</v>
      </c>
      <c r="C58" s="8" t="s">
        <v>76</v>
      </c>
      <c r="D58" s="8" t="s">
        <v>30</v>
      </c>
      <c r="E58" s="9">
        <v>3031.92</v>
      </c>
      <c r="F58" s="8" t="s">
        <v>27</v>
      </c>
      <c r="G58" s="8" t="s">
        <v>19</v>
      </c>
      <c r="H58" s="10">
        <v>1</v>
      </c>
    </row>
    <row r="59" spans="2:8" customFormat="1" hidden="1" x14ac:dyDescent="0.25">
      <c r="B59" s="7">
        <v>34264</v>
      </c>
      <c r="C59" s="8" t="s">
        <v>77</v>
      </c>
      <c r="D59" s="8" t="s">
        <v>26</v>
      </c>
      <c r="E59" s="9">
        <v>2852.4</v>
      </c>
      <c r="F59" s="8" t="s">
        <v>27</v>
      </c>
      <c r="G59" s="8" t="s">
        <v>19</v>
      </c>
      <c r="H59" s="10">
        <v>6</v>
      </c>
    </row>
    <row r="60" spans="2:8" customFormat="1" hidden="1" x14ac:dyDescent="0.25">
      <c r="B60" s="7">
        <v>34264</v>
      </c>
      <c r="C60" s="8" t="s">
        <v>78</v>
      </c>
      <c r="D60" s="8" t="s">
        <v>30</v>
      </c>
      <c r="E60" s="9">
        <v>9765.7099999999991</v>
      </c>
      <c r="F60" s="8" t="s">
        <v>22</v>
      </c>
      <c r="G60" s="8" t="s">
        <v>19</v>
      </c>
      <c r="H60" s="10">
        <v>10</v>
      </c>
    </row>
    <row r="61" spans="2:8" customFormat="1" hidden="1" x14ac:dyDescent="0.25">
      <c r="B61" s="7">
        <v>34264</v>
      </c>
      <c r="C61" s="8" t="s">
        <v>79</v>
      </c>
      <c r="D61" s="8" t="s">
        <v>26</v>
      </c>
      <c r="E61" s="9">
        <v>7589.2</v>
      </c>
      <c r="F61" s="8" t="s">
        <v>27</v>
      </c>
      <c r="G61" s="8" t="s">
        <v>23</v>
      </c>
      <c r="H61" s="10">
        <v>4</v>
      </c>
    </row>
    <row r="62" spans="2:8" customFormat="1" hidden="1" x14ac:dyDescent="0.25">
      <c r="B62" s="7">
        <v>34264</v>
      </c>
      <c r="C62" s="8" t="s">
        <v>80</v>
      </c>
      <c r="D62" s="8" t="s">
        <v>26</v>
      </c>
      <c r="E62" s="9">
        <v>1280.56</v>
      </c>
      <c r="F62" s="8" t="s">
        <v>18</v>
      </c>
      <c r="G62" s="8" t="s">
        <v>23</v>
      </c>
      <c r="H62" s="10">
        <v>11</v>
      </c>
    </row>
    <row r="63" spans="2:8" customFormat="1" hidden="1" x14ac:dyDescent="0.25">
      <c r="B63" s="7">
        <v>34264</v>
      </c>
      <c r="C63" s="8" t="s">
        <v>81</v>
      </c>
      <c r="D63" s="8" t="s">
        <v>21</v>
      </c>
      <c r="E63" s="9">
        <v>4428.6499999999996</v>
      </c>
      <c r="F63" s="8" t="s">
        <v>18</v>
      </c>
      <c r="G63" s="8" t="s">
        <v>23</v>
      </c>
      <c r="H63" s="10">
        <v>2</v>
      </c>
    </row>
    <row r="64" spans="2:8" customFormat="1" hidden="1" x14ac:dyDescent="0.25">
      <c r="B64" s="7">
        <v>34264</v>
      </c>
      <c r="C64" s="8" t="s">
        <v>82</v>
      </c>
      <c r="D64" s="8" t="s">
        <v>30</v>
      </c>
      <c r="E64" s="9">
        <v>8834.0499999999993</v>
      </c>
      <c r="F64" s="8" t="s">
        <v>22</v>
      </c>
      <c r="G64" s="8" t="s">
        <v>28</v>
      </c>
      <c r="H64" s="10">
        <v>9</v>
      </c>
    </row>
    <row r="65" spans="2:8" x14ac:dyDescent="0.25">
      <c r="B65" s="7">
        <v>34264</v>
      </c>
      <c r="C65" s="8" t="s">
        <v>83</v>
      </c>
      <c r="D65" s="8" t="s">
        <v>17</v>
      </c>
      <c r="E65" s="9">
        <v>1268.22</v>
      </c>
      <c r="F65" s="8" t="s">
        <v>18</v>
      </c>
      <c r="G65" s="8" t="s">
        <v>19</v>
      </c>
      <c r="H65" s="10">
        <v>1</v>
      </c>
    </row>
    <row r="66" spans="2:8" customFormat="1" hidden="1" x14ac:dyDescent="0.25">
      <c r="B66" s="7">
        <v>34264</v>
      </c>
      <c r="C66" s="8" t="s">
        <v>84</v>
      </c>
      <c r="D66" s="8" t="s">
        <v>30</v>
      </c>
      <c r="E66" s="9">
        <v>9095.6</v>
      </c>
      <c r="F66" s="8" t="s">
        <v>22</v>
      </c>
      <c r="G66" s="8" t="s">
        <v>28</v>
      </c>
      <c r="H66" s="10">
        <v>5</v>
      </c>
    </row>
    <row r="67" spans="2:8" customFormat="1" hidden="1" x14ac:dyDescent="0.25">
      <c r="B67" s="7">
        <v>34264</v>
      </c>
      <c r="C67" s="8" t="s">
        <v>85</v>
      </c>
      <c r="D67" s="8" t="s">
        <v>30</v>
      </c>
      <c r="E67" s="9">
        <v>2343.21</v>
      </c>
      <c r="F67" s="8" t="s">
        <v>18</v>
      </c>
      <c r="G67" s="8" t="s">
        <v>19</v>
      </c>
      <c r="H67" s="10">
        <v>8</v>
      </c>
    </row>
    <row r="68" spans="2:8" customFormat="1" hidden="1" x14ac:dyDescent="0.25">
      <c r="B68" s="7">
        <v>34264</v>
      </c>
      <c r="C68" s="8" t="s">
        <v>86</v>
      </c>
      <c r="D68" s="8" t="s">
        <v>17</v>
      </c>
      <c r="E68" s="9">
        <v>9398.33</v>
      </c>
      <c r="F68" s="8" t="s">
        <v>27</v>
      </c>
      <c r="G68" s="8" t="s">
        <v>23</v>
      </c>
      <c r="H68" s="10">
        <v>5</v>
      </c>
    </row>
    <row r="69" spans="2:8" customFormat="1" hidden="1" x14ac:dyDescent="0.25">
      <c r="B69" s="7">
        <v>34325</v>
      </c>
      <c r="C69" s="8" t="s">
        <v>87</v>
      </c>
      <c r="D69" s="8" t="s">
        <v>17</v>
      </c>
      <c r="E69" s="9">
        <v>9122.58</v>
      </c>
      <c r="F69" s="8" t="s">
        <v>22</v>
      </c>
      <c r="G69" s="8" t="s">
        <v>23</v>
      </c>
      <c r="H69" s="10">
        <v>8</v>
      </c>
    </row>
    <row r="70" spans="2:8" customFormat="1" hidden="1" x14ac:dyDescent="0.25">
      <c r="B70" s="7">
        <v>34325</v>
      </c>
      <c r="C70" s="8" t="s">
        <v>88</v>
      </c>
      <c r="D70" s="8" t="s">
        <v>17</v>
      </c>
      <c r="E70" s="9">
        <v>6047.72</v>
      </c>
      <c r="F70" s="8" t="s">
        <v>22</v>
      </c>
      <c r="G70" s="8" t="s">
        <v>23</v>
      </c>
      <c r="H70" s="10">
        <v>10</v>
      </c>
    </row>
    <row r="71" spans="2:8" customFormat="1" hidden="1" x14ac:dyDescent="0.25">
      <c r="B71" s="7">
        <v>34325</v>
      </c>
      <c r="C71" s="8" t="s">
        <v>89</v>
      </c>
      <c r="D71" s="8" t="s">
        <v>21</v>
      </c>
      <c r="E71" s="9">
        <v>2452.4299999999998</v>
      </c>
      <c r="F71" s="8" t="s">
        <v>18</v>
      </c>
      <c r="G71" s="8" t="s">
        <v>28</v>
      </c>
      <c r="H71" s="10">
        <v>3</v>
      </c>
    </row>
    <row r="72" spans="2:8" x14ac:dyDescent="0.25">
      <c r="B72" s="7">
        <v>34325</v>
      </c>
      <c r="C72" s="8" t="s">
        <v>90</v>
      </c>
      <c r="D72" s="8" t="s">
        <v>21</v>
      </c>
      <c r="E72" s="9">
        <v>5890.44</v>
      </c>
      <c r="F72" s="8" t="s">
        <v>22</v>
      </c>
      <c r="G72" s="8" t="s">
        <v>28</v>
      </c>
      <c r="H72" s="10">
        <v>1</v>
      </c>
    </row>
    <row r="73" spans="2:8" customFormat="1" hidden="1" x14ac:dyDescent="0.25">
      <c r="B73" s="7">
        <v>34325</v>
      </c>
      <c r="C73" s="8" t="s">
        <v>91</v>
      </c>
      <c r="D73" s="8" t="s">
        <v>30</v>
      </c>
      <c r="E73" s="9">
        <v>9921.2099999999991</v>
      </c>
      <c r="F73" s="8" t="s">
        <v>27</v>
      </c>
      <c r="G73" s="8" t="s">
        <v>19</v>
      </c>
      <c r="H73" s="10">
        <v>7</v>
      </c>
    </row>
    <row r="74" spans="2:8" customFormat="1" hidden="1" x14ac:dyDescent="0.25">
      <c r="B74" s="7">
        <v>34325</v>
      </c>
      <c r="C74" s="8" t="s">
        <v>92</v>
      </c>
      <c r="D74" s="8" t="s">
        <v>30</v>
      </c>
      <c r="E74" s="9">
        <v>5205.91</v>
      </c>
      <c r="F74" s="8" t="s">
        <v>27</v>
      </c>
      <c r="G74" s="8" t="s">
        <v>23</v>
      </c>
      <c r="H74" s="10">
        <v>3</v>
      </c>
    </row>
    <row r="75" spans="2:8" customFormat="1" hidden="1" x14ac:dyDescent="0.25">
      <c r="B75" s="7">
        <v>34325</v>
      </c>
      <c r="C75" s="8" t="s">
        <v>93</v>
      </c>
      <c r="D75" s="8" t="s">
        <v>26</v>
      </c>
      <c r="E75" s="9">
        <v>2740.87</v>
      </c>
      <c r="F75" s="8" t="s">
        <v>27</v>
      </c>
      <c r="G75" s="8" t="s">
        <v>28</v>
      </c>
      <c r="H75" s="10">
        <v>12</v>
      </c>
    </row>
    <row r="76" spans="2:8" customFormat="1" hidden="1" x14ac:dyDescent="0.25">
      <c r="B76" s="7">
        <v>34325</v>
      </c>
      <c r="C76" s="8" t="s">
        <v>94</v>
      </c>
      <c r="D76" s="8" t="s">
        <v>26</v>
      </c>
      <c r="E76" s="9">
        <v>2007.41</v>
      </c>
      <c r="F76" s="8" t="s">
        <v>27</v>
      </c>
      <c r="G76" s="8" t="s">
        <v>28</v>
      </c>
      <c r="H76" s="10">
        <v>12</v>
      </c>
    </row>
    <row r="77" spans="2:8" x14ac:dyDescent="0.25">
      <c r="B77" s="7">
        <v>34357</v>
      </c>
      <c r="C77" s="8" t="s">
        <v>95</v>
      </c>
      <c r="D77" s="8" t="s">
        <v>30</v>
      </c>
      <c r="E77" s="9">
        <v>8274.99</v>
      </c>
      <c r="F77" s="8" t="s">
        <v>22</v>
      </c>
      <c r="G77" s="8" t="s">
        <v>23</v>
      </c>
      <c r="H77" s="10">
        <v>1</v>
      </c>
    </row>
    <row r="78" spans="2:8" customFormat="1" hidden="1" x14ac:dyDescent="0.25">
      <c r="B78" s="7">
        <v>34357</v>
      </c>
      <c r="C78" s="8" t="s">
        <v>96</v>
      </c>
      <c r="D78" s="8" t="s">
        <v>30</v>
      </c>
      <c r="E78" s="9">
        <v>3931.05</v>
      </c>
      <c r="F78" s="8" t="s">
        <v>22</v>
      </c>
      <c r="G78" s="8" t="s">
        <v>19</v>
      </c>
      <c r="H78" s="10">
        <v>10</v>
      </c>
    </row>
    <row r="79" spans="2:8" customFormat="1" hidden="1" x14ac:dyDescent="0.25">
      <c r="B79" s="7">
        <v>34357</v>
      </c>
      <c r="C79" s="8" t="s">
        <v>97</v>
      </c>
      <c r="D79" s="8" t="s">
        <v>17</v>
      </c>
      <c r="E79" s="9">
        <v>6870.43</v>
      </c>
      <c r="F79" s="8" t="s">
        <v>27</v>
      </c>
      <c r="G79" s="8" t="s">
        <v>28</v>
      </c>
      <c r="H79" s="10">
        <v>9</v>
      </c>
    </row>
    <row r="80" spans="2:8" customFormat="1" hidden="1" x14ac:dyDescent="0.25">
      <c r="B80" s="7">
        <v>34357</v>
      </c>
      <c r="C80" s="8" t="s">
        <v>98</v>
      </c>
      <c r="D80" s="8" t="s">
        <v>26</v>
      </c>
      <c r="E80" s="9">
        <v>1018.41</v>
      </c>
      <c r="F80" s="8" t="s">
        <v>22</v>
      </c>
      <c r="G80" s="8" t="s">
        <v>28</v>
      </c>
      <c r="H80" s="10">
        <v>11</v>
      </c>
    </row>
    <row r="81" spans="2:8" customFormat="1" hidden="1" x14ac:dyDescent="0.25">
      <c r="B81" s="7">
        <v>34357</v>
      </c>
      <c r="C81" s="8" t="s">
        <v>99</v>
      </c>
      <c r="D81" s="8" t="s">
        <v>30</v>
      </c>
      <c r="E81" s="9">
        <v>7106.25</v>
      </c>
      <c r="F81" s="8" t="s">
        <v>27</v>
      </c>
      <c r="G81" s="8" t="s">
        <v>23</v>
      </c>
      <c r="H81" s="10">
        <v>4</v>
      </c>
    </row>
    <row r="82" spans="2:8" customFormat="1" hidden="1" x14ac:dyDescent="0.25">
      <c r="B82" s="7">
        <v>34357</v>
      </c>
      <c r="C82" s="8" t="s">
        <v>100</v>
      </c>
      <c r="D82" s="8" t="s">
        <v>30</v>
      </c>
      <c r="E82" s="9">
        <v>6852.68</v>
      </c>
      <c r="F82" s="8" t="s">
        <v>22</v>
      </c>
      <c r="G82" s="8" t="s">
        <v>23</v>
      </c>
      <c r="H82" s="10">
        <v>12</v>
      </c>
    </row>
    <row r="83" spans="2:8" customFormat="1" hidden="1" x14ac:dyDescent="0.25">
      <c r="B83" s="7">
        <v>34357</v>
      </c>
      <c r="C83" s="8" t="s">
        <v>101</v>
      </c>
      <c r="D83" s="8" t="s">
        <v>30</v>
      </c>
      <c r="E83" s="9">
        <v>8244.43</v>
      </c>
      <c r="F83" s="8" t="s">
        <v>22</v>
      </c>
      <c r="G83" s="8" t="s">
        <v>23</v>
      </c>
      <c r="H83" s="10">
        <v>5</v>
      </c>
    </row>
    <row r="84" spans="2:8" customFormat="1" hidden="1" x14ac:dyDescent="0.25">
      <c r="B84" s="7">
        <v>34357</v>
      </c>
      <c r="C84" s="8" t="s">
        <v>102</v>
      </c>
      <c r="D84" s="8" t="s">
        <v>26</v>
      </c>
      <c r="E84" s="9">
        <v>1375.81</v>
      </c>
      <c r="F84" s="8" t="s">
        <v>22</v>
      </c>
      <c r="G84" s="8" t="s">
        <v>19</v>
      </c>
      <c r="H84" s="10">
        <v>4</v>
      </c>
    </row>
    <row r="85" spans="2:8" customFormat="1" hidden="1" x14ac:dyDescent="0.25">
      <c r="B85" s="7">
        <v>34357</v>
      </c>
      <c r="C85" s="8" t="s">
        <v>103</v>
      </c>
      <c r="D85" s="8" t="s">
        <v>26</v>
      </c>
      <c r="E85" s="9">
        <v>6181.92</v>
      </c>
      <c r="F85" s="8" t="s">
        <v>18</v>
      </c>
      <c r="G85" s="8" t="s">
        <v>23</v>
      </c>
      <c r="H85" s="10">
        <v>3</v>
      </c>
    </row>
    <row r="86" spans="2:8" customFormat="1" hidden="1" x14ac:dyDescent="0.25">
      <c r="B86" s="7">
        <v>34357</v>
      </c>
      <c r="C86" s="8" t="s">
        <v>104</v>
      </c>
      <c r="D86" s="8" t="s">
        <v>21</v>
      </c>
      <c r="E86" s="9">
        <v>4768.72</v>
      </c>
      <c r="F86" s="8" t="s">
        <v>27</v>
      </c>
      <c r="G86" s="8" t="s">
        <v>28</v>
      </c>
      <c r="H86" s="10">
        <v>2</v>
      </c>
    </row>
    <row r="87" spans="2:8" customFormat="1" hidden="1" x14ac:dyDescent="0.25">
      <c r="B87" s="7">
        <v>34357</v>
      </c>
      <c r="C87" s="8" t="s">
        <v>105</v>
      </c>
      <c r="D87" s="8" t="s">
        <v>26</v>
      </c>
      <c r="E87" s="9">
        <v>6494.68</v>
      </c>
      <c r="F87" s="8" t="s">
        <v>18</v>
      </c>
      <c r="G87" s="8" t="s">
        <v>28</v>
      </c>
      <c r="H87" s="10">
        <v>11</v>
      </c>
    </row>
    <row r="88" spans="2:8" customFormat="1" hidden="1" x14ac:dyDescent="0.25">
      <c r="B88" s="7">
        <v>34357</v>
      </c>
      <c r="C88" s="8" t="s">
        <v>106</v>
      </c>
      <c r="D88" s="8" t="s">
        <v>30</v>
      </c>
      <c r="E88" s="9">
        <v>4021.35</v>
      </c>
      <c r="F88" s="8" t="s">
        <v>18</v>
      </c>
      <c r="G88" s="8" t="s">
        <v>23</v>
      </c>
      <c r="H88" s="10">
        <v>2</v>
      </c>
    </row>
    <row r="89" spans="2:8" customFormat="1" hidden="1" x14ac:dyDescent="0.25">
      <c r="B89" s="7">
        <v>34416</v>
      </c>
      <c r="C89" s="8" t="s">
        <v>107</v>
      </c>
      <c r="D89" s="8" t="s">
        <v>21</v>
      </c>
      <c r="E89" s="9">
        <v>1372.41</v>
      </c>
      <c r="F89" s="8" t="s">
        <v>22</v>
      </c>
      <c r="G89" s="8" t="s">
        <v>19</v>
      </c>
      <c r="H89" s="10">
        <v>7</v>
      </c>
    </row>
    <row r="90" spans="2:8" customFormat="1" hidden="1" x14ac:dyDescent="0.25">
      <c r="B90" s="7">
        <v>34416</v>
      </c>
      <c r="C90" s="8" t="s">
        <v>108</v>
      </c>
      <c r="D90" s="8" t="s">
        <v>17</v>
      </c>
      <c r="E90" s="9">
        <v>6222.74</v>
      </c>
      <c r="F90" s="8" t="s">
        <v>27</v>
      </c>
      <c r="G90" s="8" t="s">
        <v>23</v>
      </c>
      <c r="H90" s="10">
        <v>10</v>
      </c>
    </row>
    <row r="91" spans="2:8" customFormat="1" hidden="1" x14ac:dyDescent="0.25">
      <c r="B91" s="7">
        <v>34416</v>
      </c>
      <c r="C91" s="8" t="s">
        <v>109</v>
      </c>
      <c r="D91" s="8" t="s">
        <v>30</v>
      </c>
      <c r="E91" s="9">
        <v>2367.37</v>
      </c>
      <c r="F91" s="8" t="s">
        <v>18</v>
      </c>
      <c r="G91" s="8" t="s">
        <v>23</v>
      </c>
      <c r="H91" s="10">
        <v>6</v>
      </c>
    </row>
    <row r="92" spans="2:8" customFormat="1" hidden="1" x14ac:dyDescent="0.25">
      <c r="B92" s="7">
        <v>34416</v>
      </c>
      <c r="C92" s="8" t="s">
        <v>110</v>
      </c>
      <c r="D92" s="8" t="s">
        <v>17</v>
      </c>
      <c r="E92" s="9">
        <v>6501.48</v>
      </c>
      <c r="F92" s="8" t="s">
        <v>18</v>
      </c>
      <c r="G92" s="8" t="s">
        <v>23</v>
      </c>
      <c r="H92" s="10">
        <v>2</v>
      </c>
    </row>
    <row r="93" spans="2:8" customFormat="1" hidden="1" x14ac:dyDescent="0.25">
      <c r="B93" s="7">
        <v>34416</v>
      </c>
      <c r="C93" s="8" t="s">
        <v>111</v>
      </c>
      <c r="D93" s="8" t="s">
        <v>17</v>
      </c>
      <c r="E93" s="9">
        <v>7960.02</v>
      </c>
      <c r="F93" s="8" t="s">
        <v>27</v>
      </c>
      <c r="G93" s="8" t="s">
        <v>19</v>
      </c>
      <c r="H93" s="10">
        <v>9</v>
      </c>
    </row>
    <row r="94" spans="2:8" customFormat="1" hidden="1" x14ac:dyDescent="0.25">
      <c r="B94" s="7">
        <v>34416</v>
      </c>
      <c r="C94" s="8" t="s">
        <v>112</v>
      </c>
      <c r="D94" s="8" t="s">
        <v>21</v>
      </c>
      <c r="E94" s="9">
        <v>5700.52</v>
      </c>
      <c r="F94" s="8" t="s">
        <v>27</v>
      </c>
      <c r="G94" s="8" t="s">
        <v>19</v>
      </c>
      <c r="H94" s="10">
        <v>8</v>
      </c>
    </row>
    <row r="95" spans="2:8" customFormat="1" hidden="1" x14ac:dyDescent="0.25">
      <c r="B95" s="7">
        <v>34416</v>
      </c>
      <c r="C95" s="8" t="s">
        <v>113</v>
      </c>
      <c r="D95" s="8" t="s">
        <v>26</v>
      </c>
      <c r="E95" s="9">
        <v>5973.81</v>
      </c>
      <c r="F95" s="8" t="s">
        <v>22</v>
      </c>
      <c r="G95" s="8" t="s">
        <v>23</v>
      </c>
      <c r="H95" s="10">
        <v>2</v>
      </c>
    </row>
    <row r="96" spans="2:8" customFormat="1" hidden="1" x14ac:dyDescent="0.25">
      <c r="B96" s="7">
        <v>34416</v>
      </c>
      <c r="C96" s="8" t="s">
        <v>114</v>
      </c>
      <c r="D96" s="8" t="s">
        <v>30</v>
      </c>
      <c r="E96" s="9">
        <v>7033.87</v>
      </c>
      <c r="F96" s="8" t="s">
        <v>27</v>
      </c>
      <c r="G96" s="8" t="s">
        <v>19</v>
      </c>
      <c r="H96" s="10">
        <v>11</v>
      </c>
    </row>
    <row r="97" spans="2:8" customFormat="1" hidden="1" x14ac:dyDescent="0.25">
      <c r="B97" s="7">
        <v>34416</v>
      </c>
      <c r="C97" s="8" t="s">
        <v>115</v>
      </c>
      <c r="D97" s="8" t="s">
        <v>26</v>
      </c>
      <c r="E97" s="9">
        <v>2100.5</v>
      </c>
      <c r="F97" s="8" t="s">
        <v>27</v>
      </c>
      <c r="G97" s="8" t="s">
        <v>19</v>
      </c>
      <c r="H97" s="10">
        <v>12</v>
      </c>
    </row>
    <row r="98" spans="2:8" customFormat="1" hidden="1" x14ac:dyDescent="0.25">
      <c r="B98" s="7">
        <v>34416</v>
      </c>
      <c r="C98" s="8" t="s">
        <v>116</v>
      </c>
      <c r="D98" s="8" t="s">
        <v>17</v>
      </c>
      <c r="E98" s="9">
        <v>1389</v>
      </c>
      <c r="F98" s="8" t="s">
        <v>22</v>
      </c>
      <c r="G98" s="8" t="s">
        <v>19</v>
      </c>
      <c r="H98" s="10">
        <v>2</v>
      </c>
    </row>
    <row r="99" spans="2:8" customFormat="1" hidden="1" x14ac:dyDescent="0.25">
      <c r="B99" s="7">
        <v>34416</v>
      </c>
      <c r="C99" s="8" t="s">
        <v>117</v>
      </c>
      <c r="D99" s="8" t="s">
        <v>26</v>
      </c>
      <c r="E99" s="9">
        <v>4466.41</v>
      </c>
      <c r="F99" s="8" t="s">
        <v>18</v>
      </c>
      <c r="G99" s="8" t="s">
        <v>23</v>
      </c>
      <c r="H99" s="10">
        <v>12</v>
      </c>
    </row>
    <row r="100" spans="2:8" customFormat="1" hidden="1" x14ac:dyDescent="0.25">
      <c r="B100" s="7">
        <v>34416</v>
      </c>
      <c r="C100" s="8" t="s">
        <v>118</v>
      </c>
      <c r="D100" s="8" t="s">
        <v>17</v>
      </c>
      <c r="E100" s="9">
        <v>5546.48</v>
      </c>
      <c r="F100" s="8" t="s">
        <v>22</v>
      </c>
      <c r="G100" s="8" t="s">
        <v>19</v>
      </c>
      <c r="H100" s="10">
        <v>4</v>
      </c>
    </row>
    <row r="101" spans="2:8" customFormat="1" hidden="1" x14ac:dyDescent="0.25">
      <c r="B101" s="7">
        <v>34416</v>
      </c>
      <c r="C101" s="8" t="s">
        <v>119</v>
      </c>
      <c r="D101" s="8" t="s">
        <v>26</v>
      </c>
      <c r="E101" s="9">
        <v>4232.62</v>
      </c>
      <c r="F101" s="8" t="s">
        <v>18</v>
      </c>
      <c r="G101" s="8" t="s">
        <v>28</v>
      </c>
      <c r="H101" s="10">
        <v>5</v>
      </c>
    </row>
    <row r="102" spans="2:8" customFormat="1" hidden="1" x14ac:dyDescent="0.25">
      <c r="B102" s="7">
        <v>34416</v>
      </c>
      <c r="C102" s="8" t="s">
        <v>120</v>
      </c>
      <c r="D102" s="8" t="s">
        <v>30</v>
      </c>
      <c r="E102" s="9">
        <v>1941.79</v>
      </c>
      <c r="F102" s="8" t="s">
        <v>22</v>
      </c>
      <c r="G102" s="8" t="s">
        <v>19</v>
      </c>
      <c r="H102" s="10">
        <v>3</v>
      </c>
    </row>
    <row r="103" spans="2:8" customFormat="1" hidden="1" x14ac:dyDescent="0.25">
      <c r="B103" s="7">
        <v>34416</v>
      </c>
      <c r="C103" s="8" t="s">
        <v>121</v>
      </c>
      <c r="D103" s="8" t="s">
        <v>26</v>
      </c>
      <c r="E103" s="9">
        <v>3479.35</v>
      </c>
      <c r="F103" s="8" t="s">
        <v>22</v>
      </c>
      <c r="G103" s="8" t="s">
        <v>19</v>
      </c>
      <c r="H103" s="10">
        <v>6</v>
      </c>
    </row>
    <row r="104" spans="2:8" customFormat="1" hidden="1" x14ac:dyDescent="0.25">
      <c r="B104" s="7">
        <v>34416</v>
      </c>
      <c r="C104" s="8" t="s">
        <v>122</v>
      </c>
      <c r="D104" s="8" t="s">
        <v>26</v>
      </c>
      <c r="E104" s="9">
        <v>3169.72</v>
      </c>
      <c r="F104" s="8" t="s">
        <v>27</v>
      </c>
      <c r="G104" s="8" t="s">
        <v>19</v>
      </c>
      <c r="H104" s="10">
        <v>12</v>
      </c>
    </row>
    <row r="105" spans="2:8" customFormat="1" hidden="1" x14ac:dyDescent="0.25">
      <c r="B105" s="7">
        <v>34416</v>
      </c>
      <c r="C105" s="8" t="s">
        <v>123</v>
      </c>
      <c r="D105" s="8" t="s">
        <v>26</v>
      </c>
      <c r="E105" s="9">
        <v>5914.67</v>
      </c>
      <c r="F105" s="8" t="s">
        <v>22</v>
      </c>
      <c r="G105" s="8" t="s">
        <v>28</v>
      </c>
      <c r="H105" s="10">
        <v>10</v>
      </c>
    </row>
    <row r="106" spans="2:8" customFormat="1" hidden="1" x14ac:dyDescent="0.25">
      <c r="B106" s="7">
        <v>34416</v>
      </c>
      <c r="C106" s="8" t="s">
        <v>124</v>
      </c>
      <c r="D106" s="8" t="s">
        <v>30</v>
      </c>
      <c r="E106" s="9">
        <v>7943.34</v>
      </c>
      <c r="F106" s="8" t="s">
        <v>18</v>
      </c>
      <c r="G106" s="8" t="s">
        <v>19</v>
      </c>
      <c r="H106" s="10">
        <v>10</v>
      </c>
    </row>
    <row r="107" spans="2:8" customFormat="1" hidden="1" x14ac:dyDescent="0.25">
      <c r="B107" s="7">
        <v>34447</v>
      </c>
      <c r="C107" s="8" t="s">
        <v>125</v>
      </c>
      <c r="D107" s="8" t="s">
        <v>21</v>
      </c>
      <c r="E107" s="9">
        <v>7960.81</v>
      </c>
      <c r="F107" s="8" t="s">
        <v>22</v>
      </c>
      <c r="G107" s="8" t="s">
        <v>23</v>
      </c>
      <c r="H107" s="10">
        <v>8</v>
      </c>
    </row>
    <row r="108" spans="2:8" customFormat="1" hidden="1" x14ac:dyDescent="0.25">
      <c r="B108" s="7">
        <v>34447</v>
      </c>
      <c r="C108" s="8" t="s">
        <v>126</v>
      </c>
      <c r="D108" s="8" t="s">
        <v>26</v>
      </c>
      <c r="E108" s="9">
        <v>9814.7199999999993</v>
      </c>
      <c r="F108" s="8" t="s">
        <v>27</v>
      </c>
      <c r="G108" s="8" t="s">
        <v>23</v>
      </c>
      <c r="H108" s="10">
        <v>3</v>
      </c>
    </row>
    <row r="109" spans="2:8" customFormat="1" hidden="1" x14ac:dyDescent="0.25">
      <c r="B109" s="7">
        <v>34447</v>
      </c>
      <c r="C109" s="8" t="s">
        <v>127</v>
      </c>
      <c r="D109" s="8" t="s">
        <v>26</v>
      </c>
      <c r="E109" s="9">
        <v>2045.7</v>
      </c>
      <c r="F109" s="8" t="s">
        <v>18</v>
      </c>
      <c r="G109" s="8" t="s">
        <v>19</v>
      </c>
      <c r="H109" s="10">
        <v>11</v>
      </c>
    </row>
    <row r="110" spans="2:8" customFormat="1" hidden="1" x14ac:dyDescent="0.25">
      <c r="B110" s="7">
        <v>34447</v>
      </c>
      <c r="C110" s="8" t="s">
        <v>128</v>
      </c>
      <c r="D110" s="8" t="s">
        <v>30</v>
      </c>
      <c r="E110" s="9">
        <v>5810.22</v>
      </c>
      <c r="F110" s="8" t="s">
        <v>27</v>
      </c>
      <c r="G110" s="8" t="s">
        <v>23</v>
      </c>
      <c r="H110" s="10">
        <v>12</v>
      </c>
    </row>
    <row r="111" spans="2:8" customFormat="1" hidden="1" x14ac:dyDescent="0.25">
      <c r="B111" s="7">
        <v>34447</v>
      </c>
      <c r="C111" s="8" t="s">
        <v>129</v>
      </c>
      <c r="D111" s="8" t="s">
        <v>26</v>
      </c>
      <c r="E111" s="9">
        <v>5787.49</v>
      </c>
      <c r="F111" s="8" t="s">
        <v>18</v>
      </c>
      <c r="G111" s="8" t="s">
        <v>23</v>
      </c>
      <c r="H111" s="10">
        <v>10</v>
      </c>
    </row>
    <row r="112" spans="2:8" customFormat="1" hidden="1" x14ac:dyDescent="0.25">
      <c r="B112" s="7">
        <v>34447</v>
      </c>
      <c r="C112" s="8" t="s">
        <v>130</v>
      </c>
      <c r="D112" s="8" t="s">
        <v>21</v>
      </c>
      <c r="E112" s="9">
        <v>2311.21</v>
      </c>
      <c r="F112" s="8" t="s">
        <v>27</v>
      </c>
      <c r="G112" s="8" t="s">
        <v>28</v>
      </c>
      <c r="H112" s="10">
        <v>2</v>
      </c>
    </row>
    <row r="113" spans="2:8" customFormat="1" hidden="1" x14ac:dyDescent="0.25">
      <c r="B113" s="7">
        <v>34447</v>
      </c>
      <c r="C113" s="8" t="s">
        <v>131</v>
      </c>
      <c r="D113" s="8" t="s">
        <v>17</v>
      </c>
      <c r="E113" s="9">
        <v>5999.21</v>
      </c>
      <c r="F113" s="8" t="s">
        <v>27</v>
      </c>
      <c r="G113" s="8" t="s">
        <v>28</v>
      </c>
      <c r="H113" s="10">
        <v>12</v>
      </c>
    </row>
    <row r="114" spans="2:8" customFormat="1" hidden="1" x14ac:dyDescent="0.25">
      <c r="B114" s="7">
        <v>34447</v>
      </c>
      <c r="C114" s="8" t="s">
        <v>132</v>
      </c>
      <c r="D114" s="8" t="s">
        <v>30</v>
      </c>
      <c r="E114" s="9">
        <v>5275.83</v>
      </c>
      <c r="F114" s="8" t="s">
        <v>18</v>
      </c>
      <c r="G114" s="8" t="s">
        <v>23</v>
      </c>
      <c r="H114" s="10">
        <v>4</v>
      </c>
    </row>
    <row r="115" spans="2:8" customFormat="1" hidden="1" x14ac:dyDescent="0.25">
      <c r="B115" s="7">
        <v>34476</v>
      </c>
      <c r="C115" s="8" t="s">
        <v>133</v>
      </c>
      <c r="D115" s="8" t="s">
        <v>26</v>
      </c>
      <c r="E115" s="9">
        <v>1722.3</v>
      </c>
      <c r="F115" s="8" t="s">
        <v>27</v>
      </c>
      <c r="G115" s="8" t="s">
        <v>28</v>
      </c>
      <c r="H115" s="10">
        <v>2</v>
      </c>
    </row>
    <row r="116" spans="2:8" customFormat="1" hidden="1" x14ac:dyDescent="0.25">
      <c r="B116" s="7">
        <v>34476</v>
      </c>
      <c r="C116" s="8" t="s">
        <v>134</v>
      </c>
      <c r="D116" s="8" t="s">
        <v>21</v>
      </c>
      <c r="E116" s="9">
        <v>3667.11</v>
      </c>
      <c r="F116" s="8" t="s">
        <v>27</v>
      </c>
      <c r="G116" s="8" t="s">
        <v>19</v>
      </c>
      <c r="H116" s="10">
        <v>7</v>
      </c>
    </row>
    <row r="117" spans="2:8" customFormat="1" hidden="1" x14ac:dyDescent="0.25">
      <c r="B117" s="7">
        <v>34476</v>
      </c>
      <c r="C117" s="8" t="s">
        <v>135</v>
      </c>
      <c r="D117" s="8" t="s">
        <v>30</v>
      </c>
      <c r="E117" s="9">
        <v>9209.4</v>
      </c>
      <c r="F117" s="8" t="s">
        <v>27</v>
      </c>
      <c r="G117" s="8" t="s">
        <v>28</v>
      </c>
      <c r="H117" s="10">
        <v>9</v>
      </c>
    </row>
    <row r="118" spans="2:8" customFormat="1" hidden="1" x14ac:dyDescent="0.25">
      <c r="B118" s="7">
        <v>34476</v>
      </c>
      <c r="C118" s="8" t="s">
        <v>136</v>
      </c>
      <c r="D118" s="8" t="s">
        <v>30</v>
      </c>
      <c r="E118" s="9">
        <v>1822.82</v>
      </c>
      <c r="F118" s="8" t="s">
        <v>27</v>
      </c>
      <c r="G118" s="8" t="s">
        <v>23</v>
      </c>
      <c r="H118" s="10">
        <v>3</v>
      </c>
    </row>
    <row r="119" spans="2:8" customFormat="1" hidden="1" x14ac:dyDescent="0.25">
      <c r="B119" s="7">
        <v>34476</v>
      </c>
      <c r="C119" s="8" t="s">
        <v>137</v>
      </c>
      <c r="D119" s="8" t="s">
        <v>30</v>
      </c>
      <c r="E119" s="9">
        <v>8898.3700000000008</v>
      </c>
      <c r="F119" s="8" t="s">
        <v>27</v>
      </c>
      <c r="G119" s="8" t="s">
        <v>23</v>
      </c>
      <c r="H119" s="10">
        <v>10</v>
      </c>
    </row>
    <row r="120" spans="2:8" customFormat="1" hidden="1" x14ac:dyDescent="0.25">
      <c r="B120" s="7">
        <v>34476</v>
      </c>
      <c r="C120" s="8" t="s">
        <v>138</v>
      </c>
      <c r="D120" s="8" t="s">
        <v>21</v>
      </c>
      <c r="E120" s="9">
        <v>9487.06</v>
      </c>
      <c r="F120" s="8" t="s">
        <v>22</v>
      </c>
      <c r="G120" s="8" t="s">
        <v>28</v>
      </c>
      <c r="H120" s="10">
        <v>9</v>
      </c>
    </row>
    <row r="121" spans="2:8" customFormat="1" hidden="1" x14ac:dyDescent="0.25">
      <c r="B121" s="7">
        <v>34476</v>
      </c>
      <c r="C121" s="8" t="s">
        <v>139</v>
      </c>
      <c r="D121" s="8" t="s">
        <v>21</v>
      </c>
      <c r="E121" s="9">
        <v>4878.2</v>
      </c>
      <c r="F121" s="8" t="s">
        <v>18</v>
      </c>
      <c r="G121" s="8" t="s">
        <v>19</v>
      </c>
      <c r="H121" s="10">
        <v>3</v>
      </c>
    </row>
    <row r="122" spans="2:8" customFormat="1" hidden="1" x14ac:dyDescent="0.25">
      <c r="B122" s="7">
        <v>34476</v>
      </c>
      <c r="C122" s="8" t="s">
        <v>140</v>
      </c>
      <c r="D122" s="8" t="s">
        <v>26</v>
      </c>
      <c r="E122" s="9">
        <v>7237.56</v>
      </c>
      <c r="F122" s="8" t="s">
        <v>27</v>
      </c>
      <c r="G122" s="8" t="s">
        <v>19</v>
      </c>
      <c r="H122" s="10">
        <v>12</v>
      </c>
    </row>
    <row r="123" spans="2:8" customFormat="1" hidden="1" x14ac:dyDescent="0.25">
      <c r="B123" s="7">
        <v>34476</v>
      </c>
      <c r="C123" s="8" t="s">
        <v>141</v>
      </c>
      <c r="D123" s="8" t="s">
        <v>26</v>
      </c>
      <c r="E123" s="9">
        <v>3575.43</v>
      </c>
      <c r="F123" s="8" t="s">
        <v>27</v>
      </c>
      <c r="G123" s="8" t="s">
        <v>23</v>
      </c>
      <c r="H123" s="10">
        <v>12</v>
      </c>
    </row>
    <row r="124" spans="2:8" customFormat="1" hidden="1" x14ac:dyDescent="0.25">
      <c r="B124" s="7">
        <v>34476</v>
      </c>
      <c r="C124" s="8" t="s">
        <v>142</v>
      </c>
      <c r="D124" s="8" t="s">
        <v>30</v>
      </c>
      <c r="E124" s="9">
        <v>5141.93</v>
      </c>
      <c r="F124" s="8" t="s">
        <v>18</v>
      </c>
      <c r="G124" s="8" t="s">
        <v>23</v>
      </c>
      <c r="H124" s="10">
        <v>5</v>
      </c>
    </row>
    <row r="125" spans="2:8" customFormat="1" hidden="1" x14ac:dyDescent="0.25">
      <c r="B125" s="7">
        <v>34476</v>
      </c>
      <c r="C125" s="8" t="s">
        <v>143</v>
      </c>
      <c r="D125" s="8" t="s">
        <v>17</v>
      </c>
      <c r="E125" s="9">
        <v>3073.28</v>
      </c>
      <c r="F125" s="8" t="s">
        <v>27</v>
      </c>
      <c r="G125" s="8" t="s">
        <v>23</v>
      </c>
      <c r="H125" s="10">
        <v>11</v>
      </c>
    </row>
    <row r="126" spans="2:8" customFormat="1" hidden="1" x14ac:dyDescent="0.25">
      <c r="B126" s="7">
        <v>34476</v>
      </c>
      <c r="C126" s="8" t="s">
        <v>144</v>
      </c>
      <c r="D126" s="8" t="s">
        <v>21</v>
      </c>
      <c r="E126" s="9">
        <v>1298.5</v>
      </c>
      <c r="F126" s="8" t="s">
        <v>18</v>
      </c>
      <c r="G126" s="8" t="s">
        <v>23</v>
      </c>
      <c r="H126" s="10">
        <v>11</v>
      </c>
    </row>
    <row r="127" spans="2:8" customFormat="1" hidden="1" x14ac:dyDescent="0.25">
      <c r="B127" s="7">
        <v>34476</v>
      </c>
      <c r="C127" s="8" t="s">
        <v>145</v>
      </c>
      <c r="D127" s="8" t="s">
        <v>17</v>
      </c>
      <c r="E127" s="9">
        <v>5200.99</v>
      </c>
      <c r="F127" s="8" t="s">
        <v>22</v>
      </c>
      <c r="G127" s="8" t="s">
        <v>23</v>
      </c>
      <c r="H127" s="10">
        <v>10</v>
      </c>
    </row>
    <row r="128" spans="2:8" customFormat="1" hidden="1" x14ac:dyDescent="0.25">
      <c r="B128" s="7">
        <v>34476</v>
      </c>
      <c r="C128" s="8" t="s">
        <v>146</v>
      </c>
      <c r="D128" s="8" t="s">
        <v>21</v>
      </c>
      <c r="E128" s="9">
        <v>1465.02</v>
      </c>
      <c r="F128" s="8" t="s">
        <v>27</v>
      </c>
      <c r="G128" s="8" t="s">
        <v>23</v>
      </c>
      <c r="H128" s="10">
        <v>12</v>
      </c>
    </row>
    <row r="129" spans="2:8" customFormat="1" hidden="1" x14ac:dyDescent="0.25">
      <c r="B129" s="7">
        <v>34476</v>
      </c>
      <c r="C129" s="8" t="s">
        <v>147</v>
      </c>
      <c r="D129" s="8" t="s">
        <v>26</v>
      </c>
      <c r="E129" s="9">
        <v>2401.42</v>
      </c>
      <c r="F129" s="8" t="s">
        <v>18</v>
      </c>
      <c r="G129" s="8" t="s">
        <v>23</v>
      </c>
      <c r="H129" s="10">
        <v>12</v>
      </c>
    </row>
    <row r="130" spans="2:8" customFormat="1" hidden="1" x14ac:dyDescent="0.25">
      <c r="B130" s="7">
        <v>34476</v>
      </c>
      <c r="C130" s="8" t="s">
        <v>148</v>
      </c>
      <c r="D130" s="8" t="s">
        <v>17</v>
      </c>
      <c r="E130" s="9">
        <v>5290.27</v>
      </c>
      <c r="F130" s="8" t="s">
        <v>27</v>
      </c>
      <c r="G130" s="8" t="s">
        <v>28</v>
      </c>
      <c r="H130" s="10">
        <v>4</v>
      </c>
    </row>
    <row r="131" spans="2:8" customFormat="1" hidden="1" x14ac:dyDescent="0.25">
      <c r="B131" s="7">
        <v>34476</v>
      </c>
      <c r="C131" s="8" t="s">
        <v>149</v>
      </c>
      <c r="D131" s="8" t="s">
        <v>30</v>
      </c>
      <c r="E131" s="9">
        <v>2672.74</v>
      </c>
      <c r="F131" s="8" t="s">
        <v>22</v>
      </c>
      <c r="G131" s="8" t="s">
        <v>19</v>
      </c>
      <c r="H131" s="10">
        <v>7</v>
      </c>
    </row>
    <row r="132" spans="2:8" customFormat="1" hidden="1" x14ac:dyDescent="0.25">
      <c r="B132" s="7">
        <v>34507</v>
      </c>
      <c r="C132" s="8" t="s">
        <v>150</v>
      </c>
      <c r="D132" s="8" t="s">
        <v>21</v>
      </c>
      <c r="E132" s="9">
        <v>5715.25</v>
      </c>
      <c r="F132" s="8" t="s">
        <v>27</v>
      </c>
      <c r="G132" s="8" t="s">
        <v>19</v>
      </c>
      <c r="H132" s="10">
        <v>9</v>
      </c>
    </row>
    <row r="133" spans="2:8" customFormat="1" hidden="1" x14ac:dyDescent="0.25">
      <c r="B133" s="7">
        <v>34507</v>
      </c>
      <c r="C133" s="8" t="s">
        <v>151</v>
      </c>
      <c r="D133" s="8" t="s">
        <v>21</v>
      </c>
      <c r="E133" s="9">
        <v>5394.47</v>
      </c>
      <c r="F133" s="8" t="s">
        <v>27</v>
      </c>
      <c r="G133" s="8" t="s">
        <v>28</v>
      </c>
      <c r="H133" s="10">
        <v>7</v>
      </c>
    </row>
    <row r="134" spans="2:8" customFormat="1" hidden="1" x14ac:dyDescent="0.25">
      <c r="B134" s="7">
        <v>34507</v>
      </c>
      <c r="C134" s="8" t="s">
        <v>152</v>
      </c>
      <c r="D134" s="8" t="s">
        <v>17</v>
      </c>
      <c r="E134" s="9">
        <v>6439.09</v>
      </c>
      <c r="F134" s="8" t="s">
        <v>27</v>
      </c>
      <c r="G134" s="8" t="s">
        <v>19</v>
      </c>
      <c r="H134" s="10">
        <v>7</v>
      </c>
    </row>
    <row r="135" spans="2:8" customFormat="1" hidden="1" x14ac:dyDescent="0.25">
      <c r="B135" s="7">
        <v>34507</v>
      </c>
      <c r="C135" s="8" t="s">
        <v>153</v>
      </c>
      <c r="D135" s="8" t="s">
        <v>30</v>
      </c>
      <c r="E135" s="9">
        <v>7851.93</v>
      </c>
      <c r="F135" s="8" t="s">
        <v>18</v>
      </c>
      <c r="G135" s="8" t="s">
        <v>28</v>
      </c>
      <c r="H135" s="10">
        <v>3</v>
      </c>
    </row>
    <row r="136" spans="2:8" customFormat="1" hidden="1" x14ac:dyDescent="0.25">
      <c r="B136" s="7">
        <v>34507</v>
      </c>
      <c r="C136" s="8" t="s">
        <v>154</v>
      </c>
      <c r="D136" s="8" t="s">
        <v>26</v>
      </c>
      <c r="E136" s="9">
        <v>1040.68</v>
      </c>
      <c r="F136" s="8" t="s">
        <v>27</v>
      </c>
      <c r="G136" s="8" t="s">
        <v>28</v>
      </c>
      <c r="H136" s="10">
        <v>11</v>
      </c>
    </row>
    <row r="137" spans="2:8" customFormat="1" hidden="1" x14ac:dyDescent="0.25">
      <c r="B137" s="7">
        <v>34507</v>
      </c>
      <c r="C137" s="8" t="s">
        <v>155</v>
      </c>
      <c r="D137" s="8" t="s">
        <v>17</v>
      </c>
      <c r="E137" s="9">
        <v>1672.71</v>
      </c>
      <c r="F137" s="8" t="s">
        <v>27</v>
      </c>
      <c r="G137" s="8" t="s">
        <v>23</v>
      </c>
      <c r="H137" s="10">
        <v>7</v>
      </c>
    </row>
    <row r="138" spans="2:8" customFormat="1" hidden="1" x14ac:dyDescent="0.25">
      <c r="B138" s="7">
        <v>34507</v>
      </c>
      <c r="C138" s="8" t="s">
        <v>156</v>
      </c>
      <c r="D138" s="8" t="s">
        <v>30</v>
      </c>
      <c r="E138" s="9">
        <v>8297.08</v>
      </c>
      <c r="F138" s="8" t="s">
        <v>22</v>
      </c>
      <c r="G138" s="8" t="s">
        <v>28</v>
      </c>
      <c r="H138" s="10">
        <v>12</v>
      </c>
    </row>
    <row r="139" spans="2:8" customFormat="1" hidden="1" x14ac:dyDescent="0.25">
      <c r="B139" s="7">
        <v>34507</v>
      </c>
      <c r="C139" s="8" t="s">
        <v>157</v>
      </c>
      <c r="D139" s="8" t="s">
        <v>17</v>
      </c>
      <c r="E139" s="9">
        <v>3353.28</v>
      </c>
      <c r="F139" s="8" t="s">
        <v>27</v>
      </c>
      <c r="G139" s="8" t="s">
        <v>19</v>
      </c>
      <c r="H139" s="10">
        <v>12</v>
      </c>
    </row>
    <row r="140" spans="2:8" customFormat="1" hidden="1" x14ac:dyDescent="0.25">
      <c r="B140" s="7">
        <v>34507</v>
      </c>
      <c r="C140" s="8" t="s">
        <v>158</v>
      </c>
      <c r="D140" s="8" t="s">
        <v>26</v>
      </c>
      <c r="E140" s="9">
        <v>6297.58</v>
      </c>
      <c r="F140" s="8" t="s">
        <v>18</v>
      </c>
      <c r="G140" s="8" t="s">
        <v>19</v>
      </c>
      <c r="H140" s="10">
        <v>5</v>
      </c>
    </row>
    <row r="141" spans="2:8" customFormat="1" hidden="1" x14ac:dyDescent="0.25">
      <c r="B141" s="7">
        <v>34507</v>
      </c>
      <c r="C141" s="8" t="s">
        <v>159</v>
      </c>
      <c r="D141" s="8" t="s">
        <v>17</v>
      </c>
      <c r="E141" s="9">
        <v>8316.9</v>
      </c>
      <c r="F141" s="8" t="s">
        <v>27</v>
      </c>
      <c r="G141" s="8" t="s">
        <v>23</v>
      </c>
      <c r="H141" s="10">
        <v>4</v>
      </c>
    </row>
    <row r="142" spans="2:8" customFormat="1" hidden="1" x14ac:dyDescent="0.25">
      <c r="B142" s="7">
        <v>34507</v>
      </c>
      <c r="C142" s="8" t="s">
        <v>160</v>
      </c>
      <c r="D142" s="8" t="s">
        <v>26</v>
      </c>
      <c r="E142" s="9">
        <v>9444.83</v>
      </c>
      <c r="F142" s="8" t="s">
        <v>22</v>
      </c>
      <c r="G142" s="8" t="s">
        <v>28</v>
      </c>
      <c r="H142" s="10">
        <v>8</v>
      </c>
    </row>
    <row r="143" spans="2:8" x14ac:dyDescent="0.25">
      <c r="B143" s="7">
        <v>34507</v>
      </c>
      <c r="C143" s="8" t="s">
        <v>161</v>
      </c>
      <c r="D143" s="8" t="s">
        <v>21</v>
      </c>
      <c r="E143" s="9">
        <v>4298.62</v>
      </c>
      <c r="F143" s="8" t="s">
        <v>18</v>
      </c>
      <c r="G143" s="8" t="s">
        <v>19</v>
      </c>
      <c r="H143" s="10">
        <v>1</v>
      </c>
    </row>
    <row r="144" spans="2:8" x14ac:dyDescent="0.25">
      <c r="B144" s="7">
        <v>34507</v>
      </c>
      <c r="C144" s="8" t="s">
        <v>162</v>
      </c>
      <c r="D144" s="8" t="s">
        <v>30</v>
      </c>
      <c r="E144" s="9">
        <v>1811.81</v>
      </c>
      <c r="F144" s="8" t="s">
        <v>27</v>
      </c>
      <c r="G144" s="8" t="s">
        <v>19</v>
      </c>
      <c r="H144" s="10">
        <v>1</v>
      </c>
    </row>
    <row r="145" spans="2:8" customFormat="1" hidden="1" x14ac:dyDescent="0.25">
      <c r="B145" s="7">
        <v>34537</v>
      </c>
      <c r="C145" s="8" t="s">
        <v>163</v>
      </c>
      <c r="D145" s="8" t="s">
        <v>26</v>
      </c>
      <c r="E145" s="9">
        <v>7191.67</v>
      </c>
      <c r="F145" s="8" t="s">
        <v>22</v>
      </c>
      <c r="G145" s="8" t="s">
        <v>19</v>
      </c>
      <c r="H145" s="10">
        <v>9</v>
      </c>
    </row>
    <row r="146" spans="2:8" customFormat="1" hidden="1" x14ac:dyDescent="0.25">
      <c r="B146" s="7">
        <v>34537</v>
      </c>
      <c r="C146" s="8" t="s">
        <v>164</v>
      </c>
      <c r="D146" s="8" t="s">
        <v>30</v>
      </c>
      <c r="E146" s="9">
        <v>9923.84</v>
      </c>
      <c r="F146" s="8" t="s">
        <v>22</v>
      </c>
      <c r="G146" s="8" t="s">
        <v>19</v>
      </c>
      <c r="H146" s="10">
        <v>6</v>
      </c>
    </row>
    <row r="147" spans="2:8" customFormat="1" hidden="1" x14ac:dyDescent="0.25">
      <c r="B147" s="7">
        <v>34537</v>
      </c>
      <c r="C147" s="8" t="s">
        <v>165</v>
      </c>
      <c r="D147" s="8" t="s">
        <v>30</v>
      </c>
      <c r="E147" s="9">
        <v>6149.65</v>
      </c>
      <c r="F147" s="8" t="s">
        <v>27</v>
      </c>
      <c r="G147" s="8" t="s">
        <v>28</v>
      </c>
      <c r="H147" s="10">
        <v>7</v>
      </c>
    </row>
    <row r="148" spans="2:8" customFormat="1" hidden="1" x14ac:dyDescent="0.25">
      <c r="B148" s="7">
        <v>34537</v>
      </c>
      <c r="C148" s="8" t="s">
        <v>166</v>
      </c>
      <c r="D148" s="8" t="s">
        <v>21</v>
      </c>
      <c r="E148" s="9">
        <v>9353.8700000000008</v>
      </c>
      <c r="F148" s="8" t="s">
        <v>22</v>
      </c>
      <c r="G148" s="8" t="s">
        <v>23</v>
      </c>
      <c r="H148" s="10">
        <v>6</v>
      </c>
    </row>
    <row r="149" spans="2:8" customFormat="1" hidden="1" x14ac:dyDescent="0.25">
      <c r="B149" s="7">
        <v>34537</v>
      </c>
      <c r="C149" s="8" t="s">
        <v>167</v>
      </c>
      <c r="D149" s="8" t="s">
        <v>21</v>
      </c>
      <c r="E149" s="9">
        <v>4582.3599999999997</v>
      </c>
      <c r="F149" s="8" t="s">
        <v>22</v>
      </c>
      <c r="G149" s="8" t="s">
        <v>23</v>
      </c>
      <c r="H149" s="10">
        <v>5</v>
      </c>
    </row>
    <row r="150" spans="2:8" customFormat="1" hidden="1" x14ac:dyDescent="0.25">
      <c r="B150" s="7">
        <v>34537</v>
      </c>
      <c r="C150" s="8" t="s">
        <v>168</v>
      </c>
      <c r="D150" s="8" t="s">
        <v>26</v>
      </c>
      <c r="E150" s="9">
        <v>3410.46</v>
      </c>
      <c r="F150" s="8" t="s">
        <v>18</v>
      </c>
      <c r="G150" s="8" t="s">
        <v>23</v>
      </c>
      <c r="H150" s="10">
        <v>5</v>
      </c>
    </row>
    <row r="151" spans="2:8" customFormat="1" hidden="1" x14ac:dyDescent="0.25">
      <c r="B151" s="7">
        <v>34537</v>
      </c>
      <c r="C151" s="8" t="s">
        <v>169</v>
      </c>
      <c r="D151" s="8" t="s">
        <v>21</v>
      </c>
      <c r="E151" s="9">
        <v>9786.14</v>
      </c>
      <c r="F151" s="8" t="s">
        <v>22</v>
      </c>
      <c r="G151" s="8" t="s">
        <v>28</v>
      </c>
      <c r="H151" s="10">
        <v>3</v>
      </c>
    </row>
    <row r="152" spans="2:8" customFormat="1" hidden="1" x14ac:dyDescent="0.25">
      <c r="B152" s="7">
        <v>34537</v>
      </c>
      <c r="C152" s="8" t="s">
        <v>170</v>
      </c>
      <c r="D152" s="8" t="s">
        <v>21</v>
      </c>
      <c r="E152" s="9">
        <v>2627.9</v>
      </c>
      <c r="F152" s="8" t="s">
        <v>18</v>
      </c>
      <c r="G152" s="8" t="s">
        <v>23</v>
      </c>
      <c r="H152" s="10">
        <v>9</v>
      </c>
    </row>
    <row r="153" spans="2:8" x14ac:dyDescent="0.25">
      <c r="B153" s="7">
        <v>34537</v>
      </c>
      <c r="C153" s="8" t="s">
        <v>171</v>
      </c>
      <c r="D153" s="8" t="s">
        <v>30</v>
      </c>
      <c r="E153" s="9">
        <v>6884.25</v>
      </c>
      <c r="F153" s="8" t="s">
        <v>27</v>
      </c>
      <c r="G153" s="8" t="s">
        <v>23</v>
      </c>
      <c r="H153" s="10">
        <v>1</v>
      </c>
    </row>
    <row r="154" spans="2:8" customFormat="1" hidden="1" x14ac:dyDescent="0.25">
      <c r="B154" s="7">
        <v>34537</v>
      </c>
      <c r="C154" s="8" t="s">
        <v>172</v>
      </c>
      <c r="D154" s="8" t="s">
        <v>21</v>
      </c>
      <c r="E154" s="9">
        <v>2188.87</v>
      </c>
      <c r="F154" s="8" t="s">
        <v>27</v>
      </c>
      <c r="G154" s="8" t="s">
        <v>23</v>
      </c>
      <c r="H154" s="10">
        <v>5</v>
      </c>
    </row>
    <row r="155" spans="2:8" customFormat="1" hidden="1" x14ac:dyDescent="0.25">
      <c r="B155" s="7">
        <v>34537</v>
      </c>
      <c r="C155" s="8" t="s">
        <v>173</v>
      </c>
      <c r="D155" s="8" t="s">
        <v>26</v>
      </c>
      <c r="E155" s="9">
        <v>9929.18</v>
      </c>
      <c r="F155" s="8" t="s">
        <v>18</v>
      </c>
      <c r="G155" s="8" t="s">
        <v>19</v>
      </c>
      <c r="H155" s="10">
        <v>5</v>
      </c>
    </row>
    <row r="156" spans="2:8" customFormat="1" hidden="1" x14ac:dyDescent="0.25">
      <c r="B156" s="7">
        <v>34537</v>
      </c>
      <c r="C156" s="8" t="s">
        <v>174</v>
      </c>
      <c r="D156" s="8" t="s">
        <v>26</v>
      </c>
      <c r="E156" s="9">
        <v>8749.2999999999993</v>
      </c>
      <c r="F156" s="8" t="s">
        <v>18</v>
      </c>
      <c r="G156" s="8" t="s">
        <v>28</v>
      </c>
      <c r="H156" s="10">
        <v>9</v>
      </c>
    </row>
    <row r="157" spans="2:8" customFormat="1" hidden="1" x14ac:dyDescent="0.25">
      <c r="B157" s="7">
        <v>34537</v>
      </c>
      <c r="C157" s="8" t="s">
        <v>175</v>
      </c>
      <c r="D157" s="8" t="s">
        <v>17</v>
      </c>
      <c r="E157" s="9">
        <v>3868.5</v>
      </c>
      <c r="F157" s="8" t="s">
        <v>18</v>
      </c>
      <c r="G157" s="8" t="s">
        <v>23</v>
      </c>
      <c r="H157" s="10">
        <v>11</v>
      </c>
    </row>
    <row r="158" spans="2:8" customFormat="1" hidden="1" x14ac:dyDescent="0.25">
      <c r="B158" s="7">
        <v>34537</v>
      </c>
      <c r="C158" s="8" t="s">
        <v>176</v>
      </c>
      <c r="D158" s="8" t="s">
        <v>17</v>
      </c>
      <c r="E158" s="9">
        <v>2313.0500000000002</v>
      </c>
      <c r="F158" s="8" t="s">
        <v>27</v>
      </c>
      <c r="G158" s="8" t="s">
        <v>23</v>
      </c>
      <c r="H158" s="10">
        <v>4</v>
      </c>
    </row>
    <row r="159" spans="2:8" customFormat="1" hidden="1" x14ac:dyDescent="0.25">
      <c r="B159" s="7">
        <v>34537</v>
      </c>
      <c r="C159" s="8" t="s">
        <v>177</v>
      </c>
      <c r="D159" s="8" t="s">
        <v>17</v>
      </c>
      <c r="E159" s="9">
        <v>1628.9</v>
      </c>
      <c r="F159" s="8" t="s">
        <v>27</v>
      </c>
      <c r="G159" s="8" t="s">
        <v>19</v>
      </c>
      <c r="H159" s="10">
        <v>2</v>
      </c>
    </row>
    <row r="160" spans="2:8" customFormat="1" hidden="1" x14ac:dyDescent="0.25">
      <c r="B160" s="7">
        <v>34537</v>
      </c>
      <c r="C160" s="8" t="s">
        <v>178</v>
      </c>
      <c r="D160" s="8" t="s">
        <v>26</v>
      </c>
      <c r="E160" s="9">
        <v>3382.15</v>
      </c>
      <c r="F160" s="8" t="s">
        <v>27</v>
      </c>
      <c r="G160" s="8" t="s">
        <v>19</v>
      </c>
      <c r="H160" s="10">
        <v>6</v>
      </c>
    </row>
    <row r="161" spans="2:8" customFormat="1" hidden="1" x14ac:dyDescent="0.25">
      <c r="B161" s="7">
        <v>34537</v>
      </c>
      <c r="C161" s="8" t="s">
        <v>179</v>
      </c>
      <c r="D161" s="8" t="s">
        <v>30</v>
      </c>
      <c r="E161" s="9">
        <v>1494.5</v>
      </c>
      <c r="F161" s="8" t="s">
        <v>22</v>
      </c>
      <c r="G161" s="8" t="s">
        <v>19</v>
      </c>
      <c r="H161" s="10">
        <v>6</v>
      </c>
    </row>
    <row r="162" spans="2:8" customFormat="1" hidden="1" x14ac:dyDescent="0.25">
      <c r="B162" s="7">
        <v>34537</v>
      </c>
      <c r="C162" s="8" t="s">
        <v>180</v>
      </c>
      <c r="D162" s="8" t="s">
        <v>30</v>
      </c>
      <c r="E162" s="9">
        <v>9704.16</v>
      </c>
      <c r="F162" s="8" t="s">
        <v>18</v>
      </c>
      <c r="G162" s="8" t="s">
        <v>28</v>
      </c>
      <c r="H162" s="10">
        <v>12</v>
      </c>
    </row>
    <row r="163" spans="2:8" customFormat="1" hidden="1" x14ac:dyDescent="0.25">
      <c r="B163" s="7">
        <v>34568</v>
      </c>
      <c r="C163" s="8" t="s">
        <v>181</v>
      </c>
      <c r="D163" s="8" t="s">
        <v>17</v>
      </c>
      <c r="E163" s="9">
        <v>2798.7</v>
      </c>
      <c r="F163" s="8" t="s">
        <v>22</v>
      </c>
      <c r="G163" s="8" t="s">
        <v>19</v>
      </c>
      <c r="H163" s="10">
        <v>6</v>
      </c>
    </row>
    <row r="164" spans="2:8" customFormat="1" hidden="1" x14ac:dyDescent="0.25">
      <c r="B164" s="7">
        <v>34568</v>
      </c>
      <c r="C164" s="8" t="s">
        <v>182</v>
      </c>
      <c r="D164" s="8" t="s">
        <v>26</v>
      </c>
      <c r="E164" s="9">
        <v>5327.67</v>
      </c>
      <c r="F164" s="8" t="s">
        <v>27</v>
      </c>
      <c r="G164" s="8" t="s">
        <v>23</v>
      </c>
      <c r="H164" s="10">
        <v>5</v>
      </c>
    </row>
    <row r="165" spans="2:8" customFormat="1" hidden="1" x14ac:dyDescent="0.25">
      <c r="B165" s="7">
        <v>34568</v>
      </c>
      <c r="C165" s="8" t="s">
        <v>183</v>
      </c>
      <c r="D165" s="8" t="s">
        <v>26</v>
      </c>
      <c r="E165" s="9">
        <v>4385.0200000000004</v>
      </c>
      <c r="F165" s="8" t="s">
        <v>22</v>
      </c>
      <c r="G165" s="8" t="s">
        <v>23</v>
      </c>
      <c r="H165" s="10">
        <v>3</v>
      </c>
    </row>
    <row r="166" spans="2:8" customFormat="1" hidden="1" x14ac:dyDescent="0.25">
      <c r="B166" s="7">
        <v>34568</v>
      </c>
      <c r="C166" s="8" t="s">
        <v>184</v>
      </c>
      <c r="D166" s="8" t="s">
        <v>30</v>
      </c>
      <c r="E166" s="9">
        <v>3902.5</v>
      </c>
      <c r="F166" s="8" t="s">
        <v>27</v>
      </c>
      <c r="G166" s="8" t="s">
        <v>23</v>
      </c>
      <c r="H166" s="10">
        <v>8</v>
      </c>
    </row>
    <row r="167" spans="2:8" customFormat="1" hidden="1" x14ac:dyDescent="0.25">
      <c r="B167" s="7">
        <v>34568</v>
      </c>
      <c r="C167" s="8" t="s">
        <v>185</v>
      </c>
      <c r="D167" s="8" t="s">
        <v>26</v>
      </c>
      <c r="E167" s="9">
        <v>8791.7099999999991</v>
      </c>
      <c r="F167" s="8" t="s">
        <v>18</v>
      </c>
      <c r="G167" s="8" t="s">
        <v>19</v>
      </c>
      <c r="H167" s="10">
        <v>2</v>
      </c>
    </row>
    <row r="168" spans="2:8" customFormat="1" hidden="1" x14ac:dyDescent="0.25">
      <c r="B168" s="7">
        <v>34599</v>
      </c>
      <c r="C168" s="8" t="s">
        <v>186</v>
      </c>
      <c r="D168" s="8" t="s">
        <v>30</v>
      </c>
      <c r="E168" s="9">
        <v>7283.96</v>
      </c>
      <c r="F168" s="8" t="s">
        <v>27</v>
      </c>
      <c r="G168" s="8" t="s">
        <v>28</v>
      </c>
      <c r="H168" s="10">
        <v>9</v>
      </c>
    </row>
    <row r="169" spans="2:8" customFormat="1" hidden="1" x14ac:dyDescent="0.25">
      <c r="B169" s="7">
        <v>34599</v>
      </c>
      <c r="C169" s="8" t="s">
        <v>187</v>
      </c>
      <c r="D169" s="8" t="s">
        <v>30</v>
      </c>
      <c r="E169" s="9">
        <v>3836.04</v>
      </c>
      <c r="F169" s="8" t="s">
        <v>27</v>
      </c>
      <c r="G169" s="8" t="s">
        <v>23</v>
      </c>
      <c r="H169" s="10">
        <v>6</v>
      </c>
    </row>
    <row r="170" spans="2:8" customFormat="1" hidden="1" x14ac:dyDescent="0.25">
      <c r="B170" s="7">
        <v>34599</v>
      </c>
      <c r="C170" s="8" t="s">
        <v>188</v>
      </c>
      <c r="D170" s="8" t="s">
        <v>26</v>
      </c>
      <c r="E170" s="9">
        <v>6747.7</v>
      </c>
      <c r="F170" s="8" t="s">
        <v>22</v>
      </c>
      <c r="G170" s="8" t="s">
        <v>19</v>
      </c>
      <c r="H170" s="10">
        <v>4</v>
      </c>
    </row>
    <row r="171" spans="2:8" customFormat="1" hidden="1" x14ac:dyDescent="0.25">
      <c r="B171" s="7">
        <v>34599</v>
      </c>
      <c r="C171" s="8" t="s">
        <v>189</v>
      </c>
      <c r="D171" s="8" t="s">
        <v>26</v>
      </c>
      <c r="E171" s="9">
        <v>8304.64</v>
      </c>
      <c r="F171" s="8" t="s">
        <v>18</v>
      </c>
      <c r="G171" s="8" t="s">
        <v>28</v>
      </c>
      <c r="H171" s="10">
        <v>12</v>
      </c>
    </row>
    <row r="172" spans="2:8" customFormat="1" hidden="1" x14ac:dyDescent="0.25">
      <c r="B172" s="7">
        <v>34599</v>
      </c>
      <c r="C172" s="8" t="s">
        <v>190</v>
      </c>
      <c r="D172" s="8" t="s">
        <v>30</v>
      </c>
      <c r="E172" s="9">
        <v>6298.96</v>
      </c>
      <c r="F172" s="8" t="s">
        <v>22</v>
      </c>
      <c r="G172" s="8" t="s">
        <v>19</v>
      </c>
      <c r="H172" s="10">
        <v>12</v>
      </c>
    </row>
    <row r="173" spans="2:8" customFormat="1" hidden="1" x14ac:dyDescent="0.25">
      <c r="B173" s="7">
        <v>34599</v>
      </c>
      <c r="C173" s="8" t="s">
        <v>191</v>
      </c>
      <c r="D173" s="8" t="s">
        <v>21</v>
      </c>
      <c r="E173" s="9">
        <v>5318.68</v>
      </c>
      <c r="F173" s="8" t="s">
        <v>27</v>
      </c>
      <c r="G173" s="8" t="s">
        <v>19</v>
      </c>
      <c r="H173" s="10">
        <v>2</v>
      </c>
    </row>
    <row r="174" spans="2:8" x14ac:dyDescent="0.25">
      <c r="B174" s="7">
        <v>34599</v>
      </c>
      <c r="C174" s="8" t="s">
        <v>192</v>
      </c>
      <c r="D174" s="8" t="s">
        <v>26</v>
      </c>
      <c r="E174" s="9">
        <v>9995.91</v>
      </c>
      <c r="F174" s="8" t="s">
        <v>22</v>
      </c>
      <c r="G174" s="8" t="s">
        <v>19</v>
      </c>
      <c r="H174" s="10">
        <v>1</v>
      </c>
    </row>
    <row r="175" spans="2:8" customFormat="1" hidden="1" x14ac:dyDescent="0.25">
      <c r="B175" s="7">
        <v>34599</v>
      </c>
      <c r="C175" s="8" t="s">
        <v>193</v>
      </c>
      <c r="D175" s="8" t="s">
        <v>21</v>
      </c>
      <c r="E175" s="9">
        <v>7323.32</v>
      </c>
      <c r="F175" s="8" t="s">
        <v>18</v>
      </c>
      <c r="G175" s="8" t="s">
        <v>19</v>
      </c>
      <c r="H175" s="10">
        <v>6</v>
      </c>
    </row>
    <row r="176" spans="2:8" customFormat="1" hidden="1" x14ac:dyDescent="0.25">
      <c r="B176" s="7">
        <v>34599</v>
      </c>
      <c r="C176" s="8" t="s">
        <v>194</v>
      </c>
      <c r="D176" s="8" t="s">
        <v>21</v>
      </c>
      <c r="E176" s="9">
        <v>8637.65</v>
      </c>
      <c r="F176" s="8" t="s">
        <v>27</v>
      </c>
      <c r="G176" s="8" t="s">
        <v>28</v>
      </c>
      <c r="H176" s="10">
        <v>8</v>
      </c>
    </row>
    <row r="177" spans="2:8" customFormat="1" hidden="1" x14ac:dyDescent="0.25">
      <c r="B177" s="7">
        <v>34599</v>
      </c>
      <c r="C177" s="8" t="s">
        <v>195</v>
      </c>
      <c r="D177" s="8" t="s">
        <v>26</v>
      </c>
      <c r="E177" s="9">
        <v>3908.46</v>
      </c>
      <c r="F177" s="8" t="s">
        <v>18</v>
      </c>
      <c r="G177" s="8" t="s">
        <v>19</v>
      </c>
      <c r="H177" s="10">
        <v>7</v>
      </c>
    </row>
    <row r="178" spans="2:8" customFormat="1" hidden="1" x14ac:dyDescent="0.25">
      <c r="B178" s="7">
        <v>34599</v>
      </c>
      <c r="C178" s="8" t="s">
        <v>196</v>
      </c>
      <c r="D178" s="8" t="s">
        <v>21</v>
      </c>
      <c r="E178" s="9">
        <v>6894.47</v>
      </c>
      <c r="F178" s="8" t="s">
        <v>27</v>
      </c>
      <c r="G178" s="8" t="s">
        <v>28</v>
      </c>
      <c r="H178" s="10">
        <v>7</v>
      </c>
    </row>
    <row r="179" spans="2:8" customFormat="1" hidden="1" x14ac:dyDescent="0.25">
      <c r="B179" s="7">
        <v>34599</v>
      </c>
      <c r="C179" s="8" t="s">
        <v>197</v>
      </c>
      <c r="D179" s="8" t="s">
        <v>30</v>
      </c>
      <c r="E179" s="9">
        <v>4308.29</v>
      </c>
      <c r="F179" s="8" t="s">
        <v>22</v>
      </c>
      <c r="G179" s="8" t="s">
        <v>19</v>
      </c>
      <c r="H179" s="10">
        <v>7</v>
      </c>
    </row>
    <row r="180" spans="2:8" customFormat="1" hidden="1" x14ac:dyDescent="0.25">
      <c r="B180" s="7">
        <v>34599</v>
      </c>
      <c r="C180" s="8" t="s">
        <v>198</v>
      </c>
      <c r="D180" s="8" t="s">
        <v>26</v>
      </c>
      <c r="E180" s="9">
        <v>3208.34</v>
      </c>
      <c r="F180" s="8" t="s">
        <v>27</v>
      </c>
      <c r="G180" s="8" t="s">
        <v>28</v>
      </c>
      <c r="H180" s="10">
        <v>4</v>
      </c>
    </row>
    <row r="181" spans="2:8" customFormat="1" hidden="1" x14ac:dyDescent="0.25">
      <c r="B181" s="7">
        <v>34599</v>
      </c>
      <c r="C181" s="8" t="s">
        <v>199</v>
      </c>
      <c r="D181" s="8" t="s">
        <v>21</v>
      </c>
      <c r="E181" s="9">
        <v>5009.95</v>
      </c>
      <c r="F181" s="8" t="s">
        <v>18</v>
      </c>
      <c r="G181" s="8" t="s">
        <v>23</v>
      </c>
      <c r="H181" s="10">
        <v>4</v>
      </c>
    </row>
    <row r="182" spans="2:8" customFormat="1" hidden="1" x14ac:dyDescent="0.25">
      <c r="B182" s="7">
        <v>34599</v>
      </c>
      <c r="C182" s="8" t="s">
        <v>200</v>
      </c>
      <c r="D182" s="8" t="s">
        <v>21</v>
      </c>
      <c r="E182" s="9">
        <v>8832.02</v>
      </c>
      <c r="F182" s="8" t="s">
        <v>27</v>
      </c>
      <c r="G182" s="8" t="s">
        <v>23</v>
      </c>
      <c r="H182" s="10">
        <v>8</v>
      </c>
    </row>
    <row r="183" spans="2:8" customFormat="1" hidden="1" x14ac:dyDescent="0.25">
      <c r="B183" s="7">
        <v>34599</v>
      </c>
      <c r="C183" s="8" t="s">
        <v>201</v>
      </c>
      <c r="D183" s="8" t="s">
        <v>26</v>
      </c>
      <c r="E183" s="9">
        <v>4648.68</v>
      </c>
      <c r="F183" s="8" t="s">
        <v>18</v>
      </c>
      <c r="G183" s="8" t="s">
        <v>23</v>
      </c>
      <c r="H183" s="10">
        <v>12</v>
      </c>
    </row>
    <row r="184" spans="2:8" customFormat="1" hidden="1" x14ac:dyDescent="0.25">
      <c r="B184" s="7">
        <v>34629</v>
      </c>
      <c r="C184" s="8" t="s">
        <v>202</v>
      </c>
      <c r="D184" s="8" t="s">
        <v>17</v>
      </c>
      <c r="E184" s="9">
        <v>988.25</v>
      </c>
      <c r="F184" s="8" t="s">
        <v>18</v>
      </c>
      <c r="G184" s="8" t="s">
        <v>23</v>
      </c>
      <c r="H184" s="10">
        <v>7</v>
      </c>
    </row>
    <row r="185" spans="2:8" customFormat="1" hidden="1" x14ac:dyDescent="0.25">
      <c r="B185" s="7">
        <v>34629</v>
      </c>
      <c r="C185" s="8" t="s">
        <v>203</v>
      </c>
      <c r="D185" s="8" t="s">
        <v>30</v>
      </c>
      <c r="E185" s="9">
        <v>8455.7000000000007</v>
      </c>
      <c r="F185" s="8" t="s">
        <v>22</v>
      </c>
      <c r="G185" s="8" t="s">
        <v>19</v>
      </c>
      <c r="H185" s="10">
        <v>2</v>
      </c>
    </row>
    <row r="186" spans="2:8" customFormat="1" hidden="1" x14ac:dyDescent="0.25">
      <c r="B186" s="7">
        <v>34629</v>
      </c>
      <c r="C186" s="8" t="s">
        <v>204</v>
      </c>
      <c r="D186" s="8" t="s">
        <v>21</v>
      </c>
      <c r="E186" s="9">
        <v>3426.93</v>
      </c>
      <c r="F186" s="8" t="s">
        <v>27</v>
      </c>
      <c r="G186" s="8" t="s">
        <v>23</v>
      </c>
      <c r="H186" s="10">
        <v>9</v>
      </c>
    </row>
    <row r="187" spans="2:8" customFormat="1" hidden="1" x14ac:dyDescent="0.25">
      <c r="B187" s="7">
        <v>34629</v>
      </c>
      <c r="C187" s="8" t="s">
        <v>205</v>
      </c>
      <c r="D187" s="8" t="s">
        <v>30</v>
      </c>
      <c r="E187" s="9">
        <v>2503.12</v>
      </c>
      <c r="F187" s="8" t="s">
        <v>18</v>
      </c>
      <c r="G187" s="8" t="s">
        <v>19</v>
      </c>
      <c r="H187" s="10">
        <v>11</v>
      </c>
    </row>
    <row r="188" spans="2:8" x14ac:dyDescent="0.25">
      <c r="B188" s="7">
        <v>34629</v>
      </c>
      <c r="C188" s="8" t="s">
        <v>206</v>
      </c>
      <c r="D188" s="8" t="s">
        <v>30</v>
      </c>
      <c r="E188" s="9">
        <v>3359.24</v>
      </c>
      <c r="F188" s="8" t="s">
        <v>18</v>
      </c>
      <c r="G188" s="8" t="s">
        <v>28</v>
      </c>
      <c r="H188" s="10">
        <v>1</v>
      </c>
    </row>
    <row r="189" spans="2:8" customFormat="1" hidden="1" x14ac:dyDescent="0.25">
      <c r="B189" s="7">
        <v>34629</v>
      </c>
      <c r="C189" s="8" t="s">
        <v>207</v>
      </c>
      <c r="D189" s="8" t="s">
        <v>17</v>
      </c>
      <c r="E189" s="9">
        <v>1448.43</v>
      </c>
      <c r="F189" s="8" t="s">
        <v>22</v>
      </c>
      <c r="G189" s="8" t="s">
        <v>23</v>
      </c>
      <c r="H189" s="10">
        <v>10</v>
      </c>
    </row>
    <row r="190" spans="2:8" customFormat="1" hidden="1" x14ac:dyDescent="0.25">
      <c r="B190" s="7">
        <v>34629</v>
      </c>
      <c r="C190" s="8" t="s">
        <v>208</v>
      </c>
      <c r="D190" s="8" t="s">
        <v>21</v>
      </c>
      <c r="E190" s="9">
        <v>9310.33</v>
      </c>
      <c r="F190" s="8" t="s">
        <v>18</v>
      </c>
      <c r="G190" s="8" t="s">
        <v>28</v>
      </c>
      <c r="H190" s="10">
        <v>9</v>
      </c>
    </row>
    <row r="191" spans="2:8" x14ac:dyDescent="0.25">
      <c r="B191" s="7">
        <v>34629</v>
      </c>
      <c r="C191" s="8" t="s">
        <v>209</v>
      </c>
      <c r="D191" s="8" t="s">
        <v>17</v>
      </c>
      <c r="E191" s="9">
        <v>6180.84</v>
      </c>
      <c r="F191" s="8" t="s">
        <v>27</v>
      </c>
      <c r="G191" s="8" t="s">
        <v>19</v>
      </c>
      <c r="H191" s="10">
        <v>1</v>
      </c>
    </row>
    <row r="192" spans="2:8" customFormat="1" hidden="1" x14ac:dyDescent="0.25">
      <c r="B192" s="7">
        <v>34629</v>
      </c>
      <c r="C192" s="8" t="s">
        <v>210</v>
      </c>
      <c r="D192" s="8" t="s">
        <v>30</v>
      </c>
      <c r="E192" s="9">
        <v>6786.16</v>
      </c>
      <c r="F192" s="8" t="s">
        <v>22</v>
      </c>
      <c r="G192" s="8" t="s">
        <v>23</v>
      </c>
      <c r="H192" s="10">
        <v>11</v>
      </c>
    </row>
    <row r="193" spans="2:8" customFormat="1" hidden="1" x14ac:dyDescent="0.25">
      <c r="B193" s="7">
        <v>34629</v>
      </c>
      <c r="C193" s="8" t="s">
        <v>211</v>
      </c>
      <c r="D193" s="8" t="s">
        <v>21</v>
      </c>
      <c r="E193" s="9">
        <v>1234.45</v>
      </c>
      <c r="F193" s="8" t="s">
        <v>18</v>
      </c>
      <c r="G193" s="8" t="s">
        <v>28</v>
      </c>
      <c r="H193" s="10">
        <v>12</v>
      </c>
    </row>
    <row r="194" spans="2:8" customFormat="1" hidden="1" x14ac:dyDescent="0.25">
      <c r="B194" s="7">
        <v>34660</v>
      </c>
      <c r="C194" s="8" t="s">
        <v>212</v>
      </c>
      <c r="D194" s="8" t="s">
        <v>17</v>
      </c>
      <c r="E194" s="9">
        <v>2095.16</v>
      </c>
      <c r="F194" s="8" t="s">
        <v>22</v>
      </c>
      <c r="G194" s="8" t="s">
        <v>23</v>
      </c>
      <c r="H194" s="10">
        <v>11</v>
      </c>
    </row>
    <row r="195" spans="2:8" x14ac:dyDescent="0.25">
      <c r="B195" s="7">
        <v>34660</v>
      </c>
      <c r="C195" s="8" t="s">
        <v>213</v>
      </c>
      <c r="D195" s="8" t="s">
        <v>21</v>
      </c>
      <c r="E195" s="9">
        <v>6279.45</v>
      </c>
      <c r="F195" s="8" t="s">
        <v>22</v>
      </c>
      <c r="G195" s="8" t="s">
        <v>23</v>
      </c>
      <c r="H195" s="10">
        <v>1</v>
      </c>
    </row>
    <row r="196" spans="2:8" customFormat="1" hidden="1" x14ac:dyDescent="0.25">
      <c r="B196" s="7">
        <v>34660</v>
      </c>
      <c r="C196" s="8" t="s">
        <v>214</v>
      </c>
      <c r="D196" s="8" t="s">
        <v>17</v>
      </c>
      <c r="E196" s="9">
        <v>1343.01</v>
      </c>
      <c r="F196" s="8" t="s">
        <v>18</v>
      </c>
      <c r="G196" s="8" t="s">
        <v>23</v>
      </c>
      <c r="H196" s="10">
        <v>12</v>
      </c>
    </row>
    <row r="197" spans="2:8" customFormat="1" hidden="1" x14ac:dyDescent="0.25">
      <c r="B197" s="7">
        <v>34660</v>
      </c>
      <c r="C197" s="8" t="s">
        <v>215</v>
      </c>
      <c r="D197" s="8" t="s">
        <v>30</v>
      </c>
      <c r="E197" s="9">
        <v>6898.38</v>
      </c>
      <c r="F197" s="8" t="s">
        <v>22</v>
      </c>
      <c r="G197" s="8" t="s">
        <v>19</v>
      </c>
      <c r="H197" s="10">
        <v>8</v>
      </c>
    </row>
    <row r="198" spans="2:8" x14ac:dyDescent="0.25">
      <c r="B198" s="7">
        <v>34660</v>
      </c>
      <c r="C198" s="8" t="s">
        <v>216</v>
      </c>
      <c r="D198" s="8" t="s">
        <v>30</v>
      </c>
      <c r="E198" s="9">
        <v>7138.65</v>
      </c>
      <c r="F198" s="8" t="s">
        <v>18</v>
      </c>
      <c r="G198" s="8" t="s">
        <v>23</v>
      </c>
      <c r="H198" s="10">
        <v>1</v>
      </c>
    </row>
    <row r="199" spans="2:8" customFormat="1" hidden="1" x14ac:dyDescent="0.25">
      <c r="B199" s="7">
        <v>34660</v>
      </c>
      <c r="C199" s="8" t="s">
        <v>217</v>
      </c>
      <c r="D199" s="8" t="s">
        <v>21</v>
      </c>
      <c r="E199" s="9">
        <v>2104.16</v>
      </c>
      <c r="F199" s="8" t="s">
        <v>18</v>
      </c>
      <c r="G199" s="8" t="s">
        <v>19</v>
      </c>
      <c r="H199" s="10">
        <v>2</v>
      </c>
    </row>
    <row r="200" spans="2:8" customFormat="1" hidden="1" x14ac:dyDescent="0.25">
      <c r="B200" s="7">
        <v>34660</v>
      </c>
      <c r="C200" s="8" t="s">
        <v>218</v>
      </c>
      <c r="D200" s="8" t="s">
        <v>21</v>
      </c>
      <c r="E200" s="9">
        <v>4514.63</v>
      </c>
      <c r="F200" s="8" t="s">
        <v>18</v>
      </c>
      <c r="G200" s="8" t="s">
        <v>19</v>
      </c>
      <c r="H200" s="10">
        <v>6</v>
      </c>
    </row>
    <row r="201" spans="2:8" customFormat="1" hidden="1" x14ac:dyDescent="0.25">
      <c r="B201" s="7">
        <v>34660</v>
      </c>
      <c r="C201" s="8" t="s">
        <v>219</v>
      </c>
      <c r="D201" s="8" t="s">
        <v>17</v>
      </c>
      <c r="E201" s="9">
        <v>7834.11</v>
      </c>
      <c r="F201" s="8" t="s">
        <v>18</v>
      </c>
      <c r="G201" s="8" t="s">
        <v>19</v>
      </c>
      <c r="H201" s="10">
        <v>3</v>
      </c>
    </row>
    <row r="202" spans="2:8" customFormat="1" hidden="1" x14ac:dyDescent="0.25">
      <c r="B202" s="7">
        <v>34660</v>
      </c>
      <c r="C202" s="8" t="s">
        <v>220</v>
      </c>
      <c r="D202" s="8" t="s">
        <v>21</v>
      </c>
      <c r="E202" s="9">
        <v>4089.84</v>
      </c>
      <c r="F202" s="8" t="s">
        <v>22</v>
      </c>
      <c r="G202" s="8" t="s">
        <v>23</v>
      </c>
      <c r="H202" s="10">
        <v>10</v>
      </c>
    </row>
    <row r="203" spans="2:8" customFormat="1" hidden="1" x14ac:dyDescent="0.25">
      <c r="B203" s="7">
        <v>34660</v>
      </c>
      <c r="C203" s="8" t="s">
        <v>221</v>
      </c>
      <c r="D203" s="8" t="s">
        <v>30</v>
      </c>
      <c r="E203" s="9">
        <v>9421.66</v>
      </c>
      <c r="F203" s="8" t="s">
        <v>22</v>
      </c>
      <c r="G203" s="8" t="s">
        <v>28</v>
      </c>
      <c r="H203" s="10">
        <v>7</v>
      </c>
    </row>
    <row r="204" spans="2:8" customFormat="1" hidden="1" x14ac:dyDescent="0.25">
      <c r="B204" s="7">
        <v>34660</v>
      </c>
      <c r="C204" s="8" t="s">
        <v>222</v>
      </c>
      <c r="D204" s="8" t="s">
        <v>26</v>
      </c>
      <c r="E204" s="9">
        <v>6996.68</v>
      </c>
      <c r="F204" s="8" t="s">
        <v>18</v>
      </c>
      <c r="G204" s="8" t="s">
        <v>23</v>
      </c>
      <c r="H204" s="10">
        <v>8</v>
      </c>
    </row>
    <row r="205" spans="2:8" customFormat="1" hidden="1" x14ac:dyDescent="0.25">
      <c r="B205" s="7">
        <v>34660</v>
      </c>
      <c r="C205" s="8" t="s">
        <v>223</v>
      </c>
      <c r="D205" s="8" t="s">
        <v>17</v>
      </c>
      <c r="E205" s="9">
        <v>8588.0400000000009</v>
      </c>
      <c r="F205" s="8" t="s">
        <v>18</v>
      </c>
      <c r="G205" s="8" t="s">
        <v>19</v>
      </c>
      <c r="H205" s="10">
        <v>4</v>
      </c>
    </row>
    <row r="206" spans="2:8" customFormat="1" hidden="1" x14ac:dyDescent="0.25">
      <c r="B206" s="7">
        <v>34660</v>
      </c>
      <c r="C206" s="8" t="s">
        <v>224</v>
      </c>
      <c r="D206" s="8" t="s">
        <v>26</v>
      </c>
      <c r="E206" s="9">
        <v>2488.14</v>
      </c>
      <c r="F206" s="8" t="s">
        <v>18</v>
      </c>
      <c r="G206" s="8" t="s">
        <v>28</v>
      </c>
      <c r="H206" s="10">
        <v>12</v>
      </c>
    </row>
    <row r="207" spans="2:8" x14ac:dyDescent="0.25">
      <c r="B207" s="7">
        <v>34660</v>
      </c>
      <c r="C207" s="8" t="s">
        <v>225</v>
      </c>
      <c r="D207" s="8" t="s">
        <v>17</v>
      </c>
      <c r="E207" s="9">
        <v>4960.46</v>
      </c>
      <c r="F207" s="8" t="s">
        <v>27</v>
      </c>
      <c r="G207" s="8" t="s">
        <v>19</v>
      </c>
      <c r="H207" s="10">
        <v>1</v>
      </c>
    </row>
    <row r="208" spans="2:8" x14ac:dyDescent="0.25">
      <c r="B208" s="7">
        <v>34660</v>
      </c>
      <c r="C208" s="8" t="s">
        <v>226</v>
      </c>
      <c r="D208" s="8" t="s">
        <v>17</v>
      </c>
      <c r="E208" s="9">
        <v>7917.34</v>
      </c>
      <c r="F208" s="8" t="s">
        <v>27</v>
      </c>
      <c r="G208" s="8" t="s">
        <v>28</v>
      </c>
      <c r="H208" s="10">
        <v>1</v>
      </c>
    </row>
    <row r="209" spans="2:8" customFormat="1" hidden="1" x14ac:dyDescent="0.25">
      <c r="B209" s="7">
        <v>34660</v>
      </c>
      <c r="C209" s="8" t="s">
        <v>227</v>
      </c>
      <c r="D209" s="8" t="s">
        <v>21</v>
      </c>
      <c r="E209" s="9">
        <v>3812.1</v>
      </c>
      <c r="F209" s="8" t="s">
        <v>18</v>
      </c>
      <c r="G209" s="8" t="s">
        <v>28</v>
      </c>
      <c r="H209" s="10">
        <v>6</v>
      </c>
    </row>
    <row r="210" spans="2:8" customFormat="1" hidden="1" x14ac:dyDescent="0.25">
      <c r="B210" s="7">
        <v>34690</v>
      </c>
      <c r="C210" s="8" t="s">
        <v>228</v>
      </c>
      <c r="D210" s="8" t="s">
        <v>21</v>
      </c>
      <c r="E210" s="9">
        <v>4718.51</v>
      </c>
      <c r="F210" s="8" t="s">
        <v>18</v>
      </c>
      <c r="G210" s="8" t="s">
        <v>28</v>
      </c>
      <c r="H210" s="10">
        <v>2</v>
      </c>
    </row>
    <row r="211" spans="2:8" customFormat="1" hidden="1" x14ac:dyDescent="0.25">
      <c r="B211" s="7">
        <v>34690</v>
      </c>
      <c r="C211" s="8" t="s">
        <v>229</v>
      </c>
      <c r="D211" s="8" t="s">
        <v>26</v>
      </c>
      <c r="E211" s="9">
        <v>1489.21</v>
      </c>
      <c r="F211" s="8" t="s">
        <v>27</v>
      </c>
      <c r="G211" s="8" t="s">
        <v>28</v>
      </c>
      <c r="H211" s="10">
        <v>10</v>
      </c>
    </row>
    <row r="212" spans="2:8" x14ac:dyDescent="0.25">
      <c r="B212" s="7">
        <v>34690</v>
      </c>
      <c r="C212" s="8" t="s">
        <v>230</v>
      </c>
      <c r="D212" s="8" t="s">
        <v>17</v>
      </c>
      <c r="E212" s="9">
        <v>6844.89</v>
      </c>
      <c r="F212" s="8" t="s">
        <v>27</v>
      </c>
      <c r="G212" s="8" t="s">
        <v>23</v>
      </c>
      <c r="H212" s="10">
        <v>1</v>
      </c>
    </row>
    <row r="213" spans="2:8" customFormat="1" hidden="1" x14ac:dyDescent="0.25">
      <c r="B213" s="7">
        <v>34690</v>
      </c>
      <c r="C213" s="8" t="s">
        <v>231</v>
      </c>
      <c r="D213" s="8" t="s">
        <v>26</v>
      </c>
      <c r="E213" s="9">
        <v>5727.14</v>
      </c>
      <c r="F213" s="8" t="s">
        <v>27</v>
      </c>
      <c r="G213" s="8" t="s">
        <v>23</v>
      </c>
      <c r="H213" s="10">
        <v>4</v>
      </c>
    </row>
    <row r="214" spans="2:8" customFormat="1" hidden="1" x14ac:dyDescent="0.25">
      <c r="B214" s="7">
        <v>34690</v>
      </c>
      <c r="C214" s="8" t="s">
        <v>232</v>
      </c>
      <c r="D214" s="8" t="s">
        <v>26</v>
      </c>
      <c r="E214" s="9">
        <v>8065.78</v>
      </c>
      <c r="F214" s="8" t="s">
        <v>18</v>
      </c>
      <c r="G214" s="8" t="s">
        <v>23</v>
      </c>
      <c r="H214" s="10">
        <v>4</v>
      </c>
    </row>
    <row r="215" spans="2:8" customFormat="1" hidden="1" x14ac:dyDescent="0.25">
      <c r="B215" s="7">
        <v>34690</v>
      </c>
      <c r="C215" s="8" t="s">
        <v>233</v>
      </c>
      <c r="D215" s="8" t="s">
        <v>26</v>
      </c>
      <c r="E215" s="9">
        <v>1623.97</v>
      </c>
      <c r="F215" s="8" t="s">
        <v>18</v>
      </c>
      <c r="G215" s="8" t="s">
        <v>19</v>
      </c>
      <c r="H215" s="10">
        <v>10</v>
      </c>
    </row>
    <row r="216" spans="2:8" customFormat="1" hidden="1" x14ac:dyDescent="0.25">
      <c r="B216" s="7">
        <v>34690</v>
      </c>
      <c r="C216" s="8" t="s">
        <v>234</v>
      </c>
      <c r="D216" s="8" t="s">
        <v>21</v>
      </c>
      <c r="E216" s="9">
        <v>1813.91</v>
      </c>
      <c r="F216" s="8" t="s">
        <v>27</v>
      </c>
      <c r="G216" s="8" t="s">
        <v>23</v>
      </c>
      <c r="H216" s="10">
        <v>10</v>
      </c>
    </row>
    <row r="217" spans="2:8" customFormat="1" hidden="1" x14ac:dyDescent="0.25">
      <c r="B217" s="7">
        <v>34690</v>
      </c>
      <c r="C217" s="8" t="s">
        <v>235</v>
      </c>
      <c r="D217" s="8" t="s">
        <v>17</v>
      </c>
      <c r="E217" s="9">
        <v>8932.25</v>
      </c>
      <c r="F217" s="8" t="s">
        <v>22</v>
      </c>
      <c r="G217" s="8" t="s">
        <v>19</v>
      </c>
      <c r="H217" s="10">
        <v>10</v>
      </c>
    </row>
    <row r="218" spans="2:8" customFormat="1" hidden="1" x14ac:dyDescent="0.25">
      <c r="B218" s="7">
        <v>34690</v>
      </c>
      <c r="C218" s="8" t="s">
        <v>236</v>
      </c>
      <c r="D218" s="8" t="s">
        <v>21</v>
      </c>
      <c r="E218" s="9">
        <v>1003.52</v>
      </c>
      <c r="F218" s="8" t="s">
        <v>22</v>
      </c>
      <c r="G218" s="8" t="s">
        <v>23</v>
      </c>
      <c r="H218" s="10">
        <v>12</v>
      </c>
    </row>
    <row r="219" spans="2:8" customFormat="1" hidden="1" x14ac:dyDescent="0.25">
      <c r="B219" s="7">
        <v>34722</v>
      </c>
      <c r="C219" s="8" t="s">
        <v>237</v>
      </c>
      <c r="D219" s="8" t="s">
        <v>26</v>
      </c>
      <c r="E219" s="9">
        <v>5758.49</v>
      </c>
      <c r="F219" s="8" t="s">
        <v>22</v>
      </c>
      <c r="G219" s="8" t="s">
        <v>23</v>
      </c>
      <c r="H219" s="10">
        <v>3</v>
      </c>
    </row>
    <row r="220" spans="2:8" customFormat="1" hidden="1" x14ac:dyDescent="0.25">
      <c r="B220" s="7">
        <v>34722</v>
      </c>
      <c r="C220" s="8" t="s">
        <v>238</v>
      </c>
      <c r="D220" s="8" t="s">
        <v>26</v>
      </c>
      <c r="E220" s="9">
        <v>6361.17</v>
      </c>
      <c r="F220" s="8" t="s">
        <v>18</v>
      </c>
      <c r="G220" s="8" t="s">
        <v>23</v>
      </c>
      <c r="H220" s="10">
        <v>10</v>
      </c>
    </row>
    <row r="221" spans="2:8" customFormat="1" hidden="1" x14ac:dyDescent="0.25">
      <c r="B221" s="7">
        <v>34722</v>
      </c>
      <c r="C221" s="8" t="s">
        <v>239</v>
      </c>
      <c r="D221" s="8" t="s">
        <v>30</v>
      </c>
      <c r="E221" s="9">
        <v>2218.85</v>
      </c>
      <c r="F221" s="8" t="s">
        <v>27</v>
      </c>
      <c r="G221" s="8" t="s">
        <v>28</v>
      </c>
      <c r="H221" s="10">
        <v>2</v>
      </c>
    </row>
    <row r="222" spans="2:8" customFormat="1" hidden="1" x14ac:dyDescent="0.25">
      <c r="B222" s="7">
        <v>34722</v>
      </c>
      <c r="C222" s="8" t="s">
        <v>240</v>
      </c>
      <c r="D222" s="8" t="s">
        <v>17</v>
      </c>
      <c r="E222" s="9">
        <v>2679.13</v>
      </c>
      <c r="F222" s="8" t="s">
        <v>22</v>
      </c>
      <c r="G222" s="8" t="s">
        <v>28</v>
      </c>
      <c r="H222" s="10">
        <v>5</v>
      </c>
    </row>
    <row r="223" spans="2:8" customFormat="1" hidden="1" x14ac:dyDescent="0.25">
      <c r="B223" s="7">
        <v>34722</v>
      </c>
      <c r="C223" s="8" t="s">
        <v>241</v>
      </c>
      <c r="D223" s="8" t="s">
        <v>30</v>
      </c>
      <c r="E223" s="9">
        <v>1422.7</v>
      </c>
      <c r="F223" s="8" t="s">
        <v>27</v>
      </c>
      <c r="G223" s="8" t="s">
        <v>28</v>
      </c>
      <c r="H223" s="10">
        <v>10</v>
      </c>
    </row>
    <row r="224" spans="2:8" customFormat="1" hidden="1" x14ac:dyDescent="0.25">
      <c r="B224" s="7">
        <v>34722</v>
      </c>
      <c r="C224" s="8" t="s">
        <v>242</v>
      </c>
      <c r="D224" s="8" t="s">
        <v>26</v>
      </c>
      <c r="E224" s="9">
        <v>8881.9699999999993</v>
      </c>
      <c r="F224" s="8" t="s">
        <v>27</v>
      </c>
      <c r="G224" s="8" t="s">
        <v>28</v>
      </c>
      <c r="H224" s="10">
        <v>9</v>
      </c>
    </row>
    <row r="225" spans="2:8" customFormat="1" hidden="1" x14ac:dyDescent="0.25">
      <c r="B225" s="7">
        <v>34722</v>
      </c>
      <c r="C225" s="8" t="s">
        <v>243</v>
      </c>
      <c r="D225" s="8" t="s">
        <v>17</v>
      </c>
      <c r="E225" s="9">
        <v>6338.23</v>
      </c>
      <c r="F225" s="8" t="s">
        <v>18</v>
      </c>
      <c r="G225" s="8" t="s">
        <v>19</v>
      </c>
      <c r="H225" s="10">
        <v>2</v>
      </c>
    </row>
    <row r="226" spans="2:8" customFormat="1" hidden="1" x14ac:dyDescent="0.25">
      <c r="B226" s="7">
        <v>34722</v>
      </c>
      <c r="C226" s="8" t="s">
        <v>244</v>
      </c>
      <c r="D226" s="8" t="s">
        <v>21</v>
      </c>
      <c r="E226" s="9">
        <v>8957.2099999999991</v>
      </c>
      <c r="F226" s="8" t="s">
        <v>18</v>
      </c>
      <c r="G226" s="8" t="s">
        <v>19</v>
      </c>
      <c r="H226" s="10">
        <v>9</v>
      </c>
    </row>
    <row r="227" spans="2:8" customFormat="1" hidden="1" x14ac:dyDescent="0.25">
      <c r="B227" s="7">
        <v>34722</v>
      </c>
      <c r="C227" s="8" t="s">
        <v>245</v>
      </c>
      <c r="D227" s="8" t="s">
        <v>26</v>
      </c>
      <c r="E227" s="9">
        <v>7153.44</v>
      </c>
      <c r="F227" s="8" t="s">
        <v>18</v>
      </c>
      <c r="G227" s="8" t="s">
        <v>23</v>
      </c>
      <c r="H227" s="10">
        <v>4</v>
      </c>
    </row>
    <row r="228" spans="2:8" customFormat="1" hidden="1" x14ac:dyDescent="0.25">
      <c r="B228" s="7">
        <v>34722</v>
      </c>
      <c r="C228" s="8" t="s">
        <v>246</v>
      </c>
      <c r="D228" s="8" t="s">
        <v>30</v>
      </c>
      <c r="E228" s="9">
        <v>2032.23</v>
      </c>
      <c r="F228" s="8" t="s">
        <v>18</v>
      </c>
      <c r="G228" s="8" t="s">
        <v>19</v>
      </c>
      <c r="H228" s="10">
        <v>10</v>
      </c>
    </row>
    <row r="229" spans="2:8" customFormat="1" hidden="1" x14ac:dyDescent="0.25">
      <c r="B229" s="7">
        <v>34722</v>
      </c>
      <c r="C229" s="8" t="s">
        <v>247</v>
      </c>
      <c r="D229" s="8" t="s">
        <v>30</v>
      </c>
      <c r="E229" s="9">
        <v>9888.14</v>
      </c>
      <c r="F229" s="8" t="s">
        <v>27</v>
      </c>
      <c r="G229" s="8" t="s">
        <v>19</v>
      </c>
      <c r="H229" s="10">
        <v>10</v>
      </c>
    </row>
    <row r="230" spans="2:8" x14ac:dyDescent="0.25">
      <c r="B230" s="7">
        <v>34722</v>
      </c>
      <c r="C230" s="8" t="s">
        <v>248</v>
      </c>
      <c r="D230" s="8" t="s">
        <v>30</v>
      </c>
      <c r="E230" s="9">
        <v>8646.57</v>
      </c>
      <c r="F230" s="8" t="s">
        <v>18</v>
      </c>
      <c r="G230" s="8" t="s">
        <v>23</v>
      </c>
      <c r="H230" s="10">
        <v>1</v>
      </c>
    </row>
    <row r="231" spans="2:8" customFormat="1" hidden="1" x14ac:dyDescent="0.25">
      <c r="B231" s="7">
        <v>34753</v>
      </c>
      <c r="C231" s="8" t="s">
        <v>249</v>
      </c>
      <c r="D231" s="8" t="s">
        <v>17</v>
      </c>
      <c r="E231" s="9">
        <v>5248.53</v>
      </c>
      <c r="F231" s="8" t="s">
        <v>18</v>
      </c>
      <c r="G231" s="8" t="s">
        <v>19</v>
      </c>
      <c r="H231" s="10">
        <v>2</v>
      </c>
    </row>
    <row r="232" spans="2:8" customFormat="1" hidden="1" x14ac:dyDescent="0.25">
      <c r="B232" s="7">
        <v>34753</v>
      </c>
      <c r="C232" s="8" t="s">
        <v>250</v>
      </c>
      <c r="D232" s="8" t="s">
        <v>21</v>
      </c>
      <c r="E232" s="9">
        <v>1108.27</v>
      </c>
      <c r="F232" s="8" t="s">
        <v>22</v>
      </c>
      <c r="G232" s="8" t="s">
        <v>19</v>
      </c>
      <c r="H232" s="10">
        <v>11</v>
      </c>
    </row>
    <row r="233" spans="2:8" customFormat="1" hidden="1" x14ac:dyDescent="0.25">
      <c r="B233" s="7">
        <v>34753</v>
      </c>
      <c r="C233" s="8" t="s">
        <v>251</v>
      </c>
      <c r="D233" s="8" t="s">
        <v>30</v>
      </c>
      <c r="E233" s="9">
        <v>6961.18</v>
      </c>
      <c r="F233" s="8" t="s">
        <v>18</v>
      </c>
      <c r="G233" s="8" t="s">
        <v>28</v>
      </c>
      <c r="H233" s="10">
        <v>3</v>
      </c>
    </row>
    <row r="234" spans="2:8" customFormat="1" hidden="1" x14ac:dyDescent="0.25">
      <c r="B234" s="7">
        <v>34753</v>
      </c>
      <c r="C234" s="8" t="s">
        <v>252</v>
      </c>
      <c r="D234" s="8" t="s">
        <v>30</v>
      </c>
      <c r="E234" s="9">
        <v>6689.07</v>
      </c>
      <c r="F234" s="8" t="s">
        <v>27</v>
      </c>
      <c r="G234" s="8" t="s">
        <v>23</v>
      </c>
      <c r="H234" s="10">
        <v>11</v>
      </c>
    </row>
    <row r="235" spans="2:8" customFormat="1" hidden="1" x14ac:dyDescent="0.25">
      <c r="B235" s="7">
        <v>34753</v>
      </c>
      <c r="C235" s="8" t="s">
        <v>253</v>
      </c>
      <c r="D235" s="8" t="s">
        <v>26</v>
      </c>
      <c r="E235" s="9">
        <v>4477.01</v>
      </c>
      <c r="F235" s="8" t="s">
        <v>27</v>
      </c>
      <c r="G235" s="8" t="s">
        <v>28</v>
      </c>
      <c r="H235" s="10">
        <v>4</v>
      </c>
    </row>
    <row r="236" spans="2:8" customFormat="1" hidden="1" x14ac:dyDescent="0.25">
      <c r="B236" s="7">
        <v>34753</v>
      </c>
      <c r="C236" s="8" t="s">
        <v>254</v>
      </c>
      <c r="D236" s="8" t="s">
        <v>21</v>
      </c>
      <c r="E236" s="9">
        <v>9904.07</v>
      </c>
      <c r="F236" s="8" t="s">
        <v>18</v>
      </c>
      <c r="G236" s="8" t="s">
        <v>23</v>
      </c>
      <c r="H236" s="10">
        <v>11</v>
      </c>
    </row>
    <row r="237" spans="2:8" customFormat="1" hidden="1" x14ac:dyDescent="0.25">
      <c r="B237" s="7">
        <v>34753</v>
      </c>
      <c r="C237" s="8" t="s">
        <v>255</v>
      </c>
      <c r="D237" s="8" t="s">
        <v>17</v>
      </c>
      <c r="E237" s="9">
        <v>2019.96</v>
      </c>
      <c r="F237" s="8" t="s">
        <v>22</v>
      </c>
      <c r="G237" s="8" t="s">
        <v>23</v>
      </c>
      <c r="H237" s="10">
        <v>11</v>
      </c>
    </row>
    <row r="238" spans="2:8" customFormat="1" hidden="1" x14ac:dyDescent="0.25">
      <c r="B238" s="7">
        <v>34753</v>
      </c>
      <c r="C238" s="8" t="s">
        <v>256</v>
      </c>
      <c r="D238" s="8" t="s">
        <v>30</v>
      </c>
      <c r="E238" s="9">
        <v>3071.84</v>
      </c>
      <c r="F238" s="8" t="s">
        <v>18</v>
      </c>
      <c r="G238" s="8" t="s">
        <v>28</v>
      </c>
      <c r="H238" s="10">
        <v>7</v>
      </c>
    </row>
    <row r="239" spans="2:8" customFormat="1" hidden="1" x14ac:dyDescent="0.25">
      <c r="B239" s="7">
        <v>34753</v>
      </c>
      <c r="C239" s="8" t="s">
        <v>257</v>
      </c>
      <c r="D239" s="8" t="s">
        <v>21</v>
      </c>
      <c r="E239" s="9">
        <v>4778.09</v>
      </c>
      <c r="F239" s="8" t="s">
        <v>18</v>
      </c>
      <c r="G239" s="8" t="s">
        <v>19</v>
      </c>
      <c r="H239" s="10">
        <v>3</v>
      </c>
    </row>
    <row r="240" spans="2:8" customFormat="1" hidden="1" x14ac:dyDescent="0.25">
      <c r="B240" s="7">
        <v>34753</v>
      </c>
      <c r="C240" s="8" t="s">
        <v>258</v>
      </c>
      <c r="D240" s="8" t="s">
        <v>17</v>
      </c>
      <c r="E240" s="9">
        <v>5164.3599999999997</v>
      </c>
      <c r="F240" s="8" t="s">
        <v>22</v>
      </c>
      <c r="G240" s="8" t="s">
        <v>28</v>
      </c>
      <c r="H240" s="10">
        <v>12</v>
      </c>
    </row>
    <row r="241" spans="2:8" customFormat="1" hidden="1" x14ac:dyDescent="0.25">
      <c r="B241" s="7">
        <v>34753</v>
      </c>
      <c r="C241" s="8" t="s">
        <v>259</v>
      </c>
      <c r="D241" s="8" t="s">
        <v>26</v>
      </c>
      <c r="E241" s="9">
        <v>5849.45</v>
      </c>
      <c r="F241" s="8" t="s">
        <v>27</v>
      </c>
      <c r="G241" s="8" t="s">
        <v>19</v>
      </c>
      <c r="H241" s="10">
        <v>4</v>
      </c>
    </row>
    <row r="242" spans="2:8" customFormat="1" hidden="1" x14ac:dyDescent="0.25">
      <c r="B242" s="7">
        <v>34753</v>
      </c>
      <c r="C242" s="8" t="s">
        <v>260</v>
      </c>
      <c r="D242" s="8" t="s">
        <v>26</v>
      </c>
      <c r="E242" s="9">
        <v>5828.34</v>
      </c>
      <c r="F242" s="8" t="s">
        <v>22</v>
      </c>
      <c r="G242" s="8" t="s">
        <v>28</v>
      </c>
      <c r="H242" s="10">
        <v>9</v>
      </c>
    </row>
    <row r="243" spans="2:8" customFormat="1" hidden="1" x14ac:dyDescent="0.25">
      <c r="B243" s="7">
        <v>34781</v>
      </c>
      <c r="C243" s="8" t="s">
        <v>261</v>
      </c>
      <c r="D243" s="8" t="s">
        <v>21</v>
      </c>
      <c r="E243" s="9">
        <v>6347.48</v>
      </c>
      <c r="F243" s="8" t="s">
        <v>27</v>
      </c>
      <c r="G243" s="8" t="s">
        <v>23</v>
      </c>
      <c r="H243" s="10">
        <v>3</v>
      </c>
    </row>
    <row r="244" spans="2:8" customFormat="1" hidden="1" x14ac:dyDescent="0.25">
      <c r="B244" s="7">
        <v>34781</v>
      </c>
      <c r="C244" s="8" t="s">
        <v>262</v>
      </c>
      <c r="D244" s="8" t="s">
        <v>26</v>
      </c>
      <c r="E244" s="9">
        <v>4445.1899999999996</v>
      </c>
      <c r="F244" s="8" t="s">
        <v>22</v>
      </c>
      <c r="G244" s="8" t="s">
        <v>23</v>
      </c>
      <c r="H244" s="10">
        <v>3</v>
      </c>
    </row>
    <row r="245" spans="2:8" x14ac:dyDescent="0.25">
      <c r="B245" s="7">
        <v>34781</v>
      </c>
      <c r="C245" s="8" t="s">
        <v>263</v>
      </c>
      <c r="D245" s="8" t="s">
        <v>21</v>
      </c>
      <c r="E245" s="9">
        <v>9301.36</v>
      </c>
      <c r="F245" s="8" t="s">
        <v>22</v>
      </c>
      <c r="G245" s="8" t="s">
        <v>19</v>
      </c>
      <c r="H245" s="10">
        <v>1</v>
      </c>
    </row>
    <row r="246" spans="2:8" customFormat="1" hidden="1" x14ac:dyDescent="0.25">
      <c r="B246" s="7">
        <v>34781</v>
      </c>
      <c r="C246" s="8" t="s">
        <v>264</v>
      </c>
      <c r="D246" s="8" t="s">
        <v>17</v>
      </c>
      <c r="E246" s="9">
        <v>8735.83</v>
      </c>
      <c r="F246" s="8" t="s">
        <v>18</v>
      </c>
      <c r="G246" s="8" t="s">
        <v>28</v>
      </c>
      <c r="H246" s="10">
        <v>3</v>
      </c>
    </row>
    <row r="247" spans="2:8" customFormat="1" hidden="1" x14ac:dyDescent="0.25">
      <c r="B247" s="7">
        <v>34781</v>
      </c>
      <c r="C247" s="8" t="s">
        <v>265</v>
      </c>
      <c r="D247" s="8" t="s">
        <v>26</v>
      </c>
      <c r="E247" s="9">
        <v>7104.53</v>
      </c>
      <c r="F247" s="8" t="s">
        <v>22</v>
      </c>
      <c r="G247" s="8" t="s">
        <v>28</v>
      </c>
      <c r="H247" s="10">
        <v>11</v>
      </c>
    </row>
    <row r="248" spans="2:8" customFormat="1" hidden="1" x14ac:dyDescent="0.25">
      <c r="B248" s="7">
        <v>34781</v>
      </c>
      <c r="C248" s="8" t="s">
        <v>266</v>
      </c>
      <c r="D248" s="8" t="s">
        <v>21</v>
      </c>
      <c r="E248" s="9">
        <v>7090</v>
      </c>
      <c r="F248" s="8" t="s">
        <v>22</v>
      </c>
      <c r="G248" s="8" t="s">
        <v>28</v>
      </c>
      <c r="H248" s="10">
        <v>8</v>
      </c>
    </row>
    <row r="249" spans="2:8" x14ac:dyDescent="0.25">
      <c r="B249" s="7">
        <v>34781</v>
      </c>
      <c r="C249" s="8" t="s">
        <v>267</v>
      </c>
      <c r="D249" s="8" t="s">
        <v>21</v>
      </c>
      <c r="E249" s="9">
        <v>1399.34</v>
      </c>
      <c r="F249" s="8" t="s">
        <v>27</v>
      </c>
      <c r="G249" s="8" t="s">
        <v>28</v>
      </c>
      <c r="H249" s="10">
        <v>1</v>
      </c>
    </row>
    <row r="250" spans="2:8" customFormat="1" hidden="1" x14ac:dyDescent="0.25">
      <c r="B250" s="7">
        <v>34781</v>
      </c>
      <c r="C250" s="8" t="s">
        <v>268</v>
      </c>
      <c r="D250" s="8" t="s">
        <v>17</v>
      </c>
      <c r="E250" s="9">
        <v>8403.1200000000008</v>
      </c>
      <c r="F250" s="8" t="s">
        <v>18</v>
      </c>
      <c r="G250" s="8" t="s">
        <v>28</v>
      </c>
      <c r="H250" s="10">
        <v>11</v>
      </c>
    </row>
    <row r="251" spans="2:8" customFormat="1" hidden="1" x14ac:dyDescent="0.25">
      <c r="B251" s="7">
        <v>34781</v>
      </c>
      <c r="C251" s="8" t="s">
        <v>269</v>
      </c>
      <c r="D251" s="8" t="s">
        <v>17</v>
      </c>
      <c r="E251" s="9">
        <v>4955.63</v>
      </c>
      <c r="F251" s="8" t="s">
        <v>22</v>
      </c>
      <c r="G251" s="8" t="s">
        <v>23</v>
      </c>
      <c r="H251" s="10">
        <v>11</v>
      </c>
    </row>
    <row r="252" spans="2:8" customFormat="1" hidden="1" x14ac:dyDescent="0.25">
      <c r="B252" s="7">
        <v>34781</v>
      </c>
      <c r="C252" s="8" t="s">
        <v>270</v>
      </c>
      <c r="D252" s="8" t="s">
        <v>26</v>
      </c>
      <c r="E252" s="9">
        <v>6247.89</v>
      </c>
      <c r="F252" s="8" t="s">
        <v>22</v>
      </c>
      <c r="G252" s="8" t="s">
        <v>19</v>
      </c>
      <c r="H252" s="10">
        <v>7</v>
      </c>
    </row>
    <row r="253" spans="2:8" customFormat="1" hidden="1" x14ac:dyDescent="0.25">
      <c r="B253" s="7">
        <v>34781</v>
      </c>
      <c r="C253" s="8" t="s">
        <v>271</v>
      </c>
      <c r="D253" s="8" t="s">
        <v>17</v>
      </c>
      <c r="E253" s="9">
        <v>2713.76</v>
      </c>
      <c r="F253" s="8" t="s">
        <v>18</v>
      </c>
      <c r="G253" s="8" t="s">
        <v>23</v>
      </c>
      <c r="H253" s="10">
        <v>9</v>
      </c>
    </row>
    <row r="254" spans="2:8" customFormat="1" hidden="1" x14ac:dyDescent="0.25">
      <c r="B254" s="7">
        <v>34781</v>
      </c>
      <c r="C254" s="8" t="s">
        <v>272</v>
      </c>
      <c r="D254" s="8" t="s">
        <v>26</v>
      </c>
      <c r="E254" s="9">
        <v>6850.44</v>
      </c>
      <c r="F254" s="8" t="s">
        <v>27</v>
      </c>
      <c r="G254" s="8" t="s">
        <v>28</v>
      </c>
      <c r="H254" s="10">
        <v>9</v>
      </c>
    </row>
    <row r="255" spans="2:8" customFormat="1" hidden="1" x14ac:dyDescent="0.25">
      <c r="B255" s="7">
        <v>34781</v>
      </c>
      <c r="C255" s="8" t="s">
        <v>273</v>
      </c>
      <c r="D255" s="8" t="s">
        <v>17</v>
      </c>
      <c r="E255" s="9">
        <v>1622.27</v>
      </c>
      <c r="F255" s="8" t="s">
        <v>27</v>
      </c>
      <c r="G255" s="8" t="s">
        <v>23</v>
      </c>
      <c r="H255" s="10">
        <v>5</v>
      </c>
    </row>
    <row r="256" spans="2:8" customFormat="1" hidden="1" x14ac:dyDescent="0.25">
      <c r="B256" s="7">
        <v>34781</v>
      </c>
      <c r="C256" s="8" t="s">
        <v>274</v>
      </c>
      <c r="D256" s="8" t="s">
        <v>17</v>
      </c>
      <c r="E256" s="9">
        <v>6634.78</v>
      </c>
      <c r="F256" s="8" t="s">
        <v>27</v>
      </c>
      <c r="G256" s="8" t="s">
        <v>19</v>
      </c>
      <c r="H256" s="10">
        <v>8</v>
      </c>
    </row>
    <row r="257" spans="2:8" customFormat="1" hidden="1" x14ac:dyDescent="0.25">
      <c r="B257" s="7">
        <v>34781</v>
      </c>
      <c r="C257" s="8" t="s">
        <v>275</v>
      </c>
      <c r="D257" s="8" t="s">
        <v>26</v>
      </c>
      <c r="E257" s="9">
        <v>7707.48</v>
      </c>
      <c r="F257" s="8" t="s">
        <v>27</v>
      </c>
      <c r="G257" s="8" t="s">
        <v>28</v>
      </c>
      <c r="H257" s="10">
        <v>4</v>
      </c>
    </row>
    <row r="258" spans="2:8" customFormat="1" hidden="1" x14ac:dyDescent="0.25">
      <c r="B258" s="7">
        <v>34781</v>
      </c>
      <c r="C258" s="8" t="s">
        <v>276</v>
      </c>
      <c r="D258" s="8" t="s">
        <v>26</v>
      </c>
      <c r="E258" s="9">
        <v>1708.61</v>
      </c>
      <c r="F258" s="8" t="s">
        <v>27</v>
      </c>
      <c r="G258" s="8" t="s">
        <v>19</v>
      </c>
      <c r="H258" s="10">
        <v>10</v>
      </c>
    </row>
    <row r="259" spans="2:8" customFormat="1" hidden="1" x14ac:dyDescent="0.25">
      <c r="B259" s="7">
        <v>34812</v>
      </c>
      <c r="C259" s="8" t="s">
        <v>277</v>
      </c>
      <c r="D259" s="8" t="s">
        <v>17</v>
      </c>
      <c r="E259" s="9">
        <v>2982.83</v>
      </c>
      <c r="F259" s="8" t="s">
        <v>22</v>
      </c>
      <c r="G259" s="8" t="s">
        <v>28</v>
      </c>
      <c r="H259" s="10">
        <v>4</v>
      </c>
    </row>
    <row r="260" spans="2:8" customFormat="1" hidden="1" x14ac:dyDescent="0.25">
      <c r="B260" s="7">
        <v>34812</v>
      </c>
      <c r="C260" s="8" t="s">
        <v>278</v>
      </c>
      <c r="D260" s="8" t="s">
        <v>26</v>
      </c>
      <c r="E260" s="9">
        <v>3036.89</v>
      </c>
      <c r="F260" s="8" t="s">
        <v>18</v>
      </c>
      <c r="G260" s="8" t="s">
        <v>19</v>
      </c>
      <c r="H260" s="10">
        <v>10</v>
      </c>
    </row>
    <row r="261" spans="2:8" customFormat="1" hidden="1" x14ac:dyDescent="0.25">
      <c r="B261" s="7">
        <v>34812</v>
      </c>
      <c r="C261" s="8" t="s">
        <v>279</v>
      </c>
      <c r="D261" s="8" t="s">
        <v>26</v>
      </c>
      <c r="E261" s="9">
        <v>5756.07</v>
      </c>
      <c r="F261" s="8" t="s">
        <v>27</v>
      </c>
      <c r="G261" s="8" t="s">
        <v>23</v>
      </c>
      <c r="H261" s="10">
        <v>11</v>
      </c>
    </row>
    <row r="262" spans="2:8" customFormat="1" hidden="1" x14ac:dyDescent="0.25">
      <c r="B262" s="7">
        <v>34812</v>
      </c>
      <c r="C262" s="8" t="s">
        <v>280</v>
      </c>
      <c r="D262" s="8" t="s">
        <v>21</v>
      </c>
      <c r="E262" s="9">
        <v>2207.4</v>
      </c>
      <c r="F262" s="8" t="s">
        <v>27</v>
      </c>
      <c r="G262" s="8" t="s">
        <v>19</v>
      </c>
      <c r="H262" s="10">
        <v>4</v>
      </c>
    </row>
    <row r="263" spans="2:8" customFormat="1" hidden="1" x14ac:dyDescent="0.25">
      <c r="B263" s="7">
        <v>34812</v>
      </c>
      <c r="C263" s="8" t="s">
        <v>281</v>
      </c>
      <c r="D263" s="8" t="s">
        <v>21</v>
      </c>
      <c r="E263" s="9">
        <v>6703.13</v>
      </c>
      <c r="F263" s="8" t="s">
        <v>18</v>
      </c>
      <c r="G263" s="8" t="s">
        <v>23</v>
      </c>
      <c r="H263" s="10">
        <v>6</v>
      </c>
    </row>
    <row r="264" spans="2:8" customFormat="1" hidden="1" x14ac:dyDescent="0.25">
      <c r="B264" s="7">
        <v>34812</v>
      </c>
      <c r="C264" s="8" t="s">
        <v>282</v>
      </c>
      <c r="D264" s="8" t="s">
        <v>21</v>
      </c>
      <c r="E264" s="9">
        <v>9784.94</v>
      </c>
      <c r="F264" s="8" t="s">
        <v>18</v>
      </c>
      <c r="G264" s="8" t="s">
        <v>28</v>
      </c>
      <c r="H264" s="10">
        <v>8</v>
      </c>
    </row>
    <row r="265" spans="2:8" customFormat="1" hidden="1" x14ac:dyDescent="0.25">
      <c r="B265" s="7">
        <v>34812</v>
      </c>
      <c r="C265" s="8" t="s">
        <v>283</v>
      </c>
      <c r="D265" s="8" t="s">
        <v>17</v>
      </c>
      <c r="E265" s="9">
        <v>7458.55</v>
      </c>
      <c r="F265" s="8" t="s">
        <v>18</v>
      </c>
      <c r="G265" s="8" t="s">
        <v>19</v>
      </c>
      <c r="H265" s="10">
        <v>5</v>
      </c>
    </row>
    <row r="266" spans="2:8" customFormat="1" hidden="1" x14ac:dyDescent="0.25">
      <c r="B266" s="7">
        <v>34812</v>
      </c>
      <c r="C266" s="8" t="s">
        <v>284</v>
      </c>
      <c r="D266" s="8" t="s">
        <v>30</v>
      </c>
      <c r="E266" s="9">
        <v>7949.93</v>
      </c>
      <c r="F266" s="8" t="s">
        <v>27</v>
      </c>
      <c r="G266" s="8" t="s">
        <v>23</v>
      </c>
      <c r="H266" s="10">
        <v>5</v>
      </c>
    </row>
    <row r="267" spans="2:8" customFormat="1" hidden="1" x14ac:dyDescent="0.25">
      <c r="B267" s="7">
        <v>34812</v>
      </c>
      <c r="C267" s="8" t="s">
        <v>285</v>
      </c>
      <c r="D267" s="8" t="s">
        <v>17</v>
      </c>
      <c r="E267" s="9">
        <v>2056.15</v>
      </c>
      <c r="F267" s="8" t="s">
        <v>18</v>
      </c>
      <c r="G267" s="8" t="s">
        <v>28</v>
      </c>
      <c r="H267" s="10">
        <v>11</v>
      </c>
    </row>
    <row r="268" spans="2:8" customFormat="1" hidden="1" x14ac:dyDescent="0.25">
      <c r="B268" s="7">
        <v>34812</v>
      </c>
      <c r="C268" s="8" t="s">
        <v>286</v>
      </c>
      <c r="D268" s="8" t="s">
        <v>21</v>
      </c>
      <c r="E268" s="9">
        <v>6771.82</v>
      </c>
      <c r="F268" s="8" t="s">
        <v>27</v>
      </c>
      <c r="G268" s="8" t="s">
        <v>19</v>
      </c>
      <c r="H268" s="10">
        <v>10</v>
      </c>
    </row>
    <row r="269" spans="2:8" customFormat="1" hidden="1" x14ac:dyDescent="0.25">
      <c r="B269" s="7">
        <v>34812</v>
      </c>
      <c r="C269" s="8" t="s">
        <v>287</v>
      </c>
      <c r="D269" s="8" t="s">
        <v>30</v>
      </c>
      <c r="E269" s="9">
        <v>8071.25</v>
      </c>
      <c r="F269" s="8" t="s">
        <v>27</v>
      </c>
      <c r="G269" s="8" t="s">
        <v>28</v>
      </c>
      <c r="H269" s="10">
        <v>8</v>
      </c>
    </row>
    <row r="270" spans="2:8" customFormat="1" hidden="1" x14ac:dyDescent="0.25">
      <c r="B270" s="7">
        <v>34812</v>
      </c>
      <c r="C270" s="8" t="s">
        <v>288</v>
      </c>
      <c r="D270" s="8" t="s">
        <v>26</v>
      </c>
      <c r="E270" s="9">
        <v>4901.21</v>
      </c>
      <c r="F270" s="8" t="s">
        <v>27</v>
      </c>
      <c r="G270" s="8" t="s">
        <v>23</v>
      </c>
      <c r="H270" s="10">
        <v>10</v>
      </c>
    </row>
    <row r="271" spans="2:8" customFormat="1" hidden="1" x14ac:dyDescent="0.25">
      <c r="B271" s="7">
        <v>34812</v>
      </c>
      <c r="C271" s="8" t="s">
        <v>289</v>
      </c>
      <c r="D271" s="8" t="s">
        <v>21</v>
      </c>
      <c r="E271" s="9">
        <v>3269.15</v>
      </c>
      <c r="F271" s="8" t="s">
        <v>18</v>
      </c>
      <c r="G271" s="8" t="s">
        <v>28</v>
      </c>
      <c r="H271" s="10">
        <v>11</v>
      </c>
    </row>
    <row r="272" spans="2:8" customFormat="1" hidden="1" x14ac:dyDescent="0.25">
      <c r="B272" s="7">
        <v>34842</v>
      </c>
      <c r="C272" s="8" t="s">
        <v>290</v>
      </c>
      <c r="D272" s="8" t="s">
        <v>17</v>
      </c>
      <c r="E272" s="9">
        <v>7001</v>
      </c>
      <c r="F272" s="8" t="s">
        <v>18</v>
      </c>
      <c r="G272" s="8" t="s">
        <v>23</v>
      </c>
      <c r="H272" s="10">
        <v>4</v>
      </c>
    </row>
    <row r="273" spans="2:8" customFormat="1" hidden="1" x14ac:dyDescent="0.25">
      <c r="B273" s="7">
        <v>34842</v>
      </c>
      <c r="C273" s="8" t="s">
        <v>291</v>
      </c>
      <c r="D273" s="8" t="s">
        <v>30</v>
      </c>
      <c r="E273" s="9">
        <v>5481.01</v>
      </c>
      <c r="F273" s="8" t="s">
        <v>22</v>
      </c>
      <c r="G273" s="8" t="s">
        <v>28</v>
      </c>
      <c r="H273" s="10">
        <v>2</v>
      </c>
    </row>
    <row r="274" spans="2:8" x14ac:dyDescent="0.25">
      <c r="B274" s="7">
        <v>34842</v>
      </c>
      <c r="C274" s="8" t="s">
        <v>292</v>
      </c>
      <c r="D274" s="8" t="s">
        <v>26</v>
      </c>
      <c r="E274" s="9">
        <v>4268.76</v>
      </c>
      <c r="F274" s="8" t="s">
        <v>22</v>
      </c>
      <c r="G274" s="8" t="s">
        <v>19</v>
      </c>
      <c r="H274" s="10">
        <v>1</v>
      </c>
    </row>
    <row r="275" spans="2:8" x14ac:dyDescent="0.25">
      <c r="B275" s="7">
        <v>34842</v>
      </c>
      <c r="C275" s="8" t="s">
        <v>293</v>
      </c>
      <c r="D275" s="8" t="s">
        <v>17</v>
      </c>
      <c r="E275" s="9">
        <v>4457.12</v>
      </c>
      <c r="F275" s="8" t="s">
        <v>27</v>
      </c>
      <c r="G275" s="8" t="s">
        <v>28</v>
      </c>
      <c r="H275" s="10">
        <v>1</v>
      </c>
    </row>
    <row r="276" spans="2:8" customFormat="1" hidden="1" x14ac:dyDescent="0.25">
      <c r="B276" s="7">
        <v>34842</v>
      </c>
      <c r="C276" s="8" t="s">
        <v>294</v>
      </c>
      <c r="D276" s="8" t="s">
        <v>17</v>
      </c>
      <c r="E276" s="9">
        <v>3726.62</v>
      </c>
      <c r="F276" s="8" t="s">
        <v>27</v>
      </c>
      <c r="G276" s="8" t="s">
        <v>28</v>
      </c>
      <c r="H276" s="10">
        <v>8</v>
      </c>
    </row>
    <row r="277" spans="2:8" customFormat="1" hidden="1" x14ac:dyDescent="0.25">
      <c r="B277" s="7">
        <v>34842</v>
      </c>
      <c r="C277" s="8" t="s">
        <v>295</v>
      </c>
      <c r="D277" s="8" t="s">
        <v>17</v>
      </c>
      <c r="E277" s="9">
        <v>4145.6499999999996</v>
      </c>
      <c r="F277" s="8" t="s">
        <v>27</v>
      </c>
      <c r="G277" s="8" t="s">
        <v>19</v>
      </c>
      <c r="H277" s="10">
        <v>10</v>
      </c>
    </row>
    <row r="278" spans="2:8" customFormat="1" hidden="1" x14ac:dyDescent="0.25">
      <c r="B278" s="7">
        <v>34842</v>
      </c>
      <c r="C278" s="8" t="s">
        <v>296</v>
      </c>
      <c r="D278" s="8" t="s">
        <v>26</v>
      </c>
      <c r="E278" s="9">
        <v>8278.67</v>
      </c>
      <c r="F278" s="8" t="s">
        <v>27</v>
      </c>
      <c r="G278" s="8" t="s">
        <v>28</v>
      </c>
      <c r="H278" s="10">
        <v>6</v>
      </c>
    </row>
    <row r="279" spans="2:8" customFormat="1" hidden="1" x14ac:dyDescent="0.25">
      <c r="B279" s="7">
        <v>34842</v>
      </c>
      <c r="C279" s="8" t="s">
        <v>297</v>
      </c>
      <c r="D279" s="8" t="s">
        <v>17</v>
      </c>
      <c r="E279" s="9">
        <v>9648.98</v>
      </c>
      <c r="F279" s="8" t="s">
        <v>27</v>
      </c>
      <c r="G279" s="8" t="s">
        <v>28</v>
      </c>
      <c r="H279" s="10">
        <v>4</v>
      </c>
    </row>
    <row r="280" spans="2:8" customFormat="1" hidden="1" x14ac:dyDescent="0.25">
      <c r="B280" s="7">
        <v>34842</v>
      </c>
      <c r="C280" s="8" t="s">
        <v>298</v>
      </c>
      <c r="D280" s="8" t="s">
        <v>30</v>
      </c>
      <c r="E280" s="9">
        <v>2887.19</v>
      </c>
      <c r="F280" s="8" t="s">
        <v>18</v>
      </c>
      <c r="G280" s="8" t="s">
        <v>23</v>
      </c>
      <c r="H280" s="10">
        <v>11</v>
      </c>
    </row>
    <row r="281" spans="2:8" customFormat="1" hidden="1" x14ac:dyDescent="0.25">
      <c r="B281" s="7">
        <v>34842</v>
      </c>
      <c r="C281" s="8" t="s">
        <v>299</v>
      </c>
      <c r="D281" s="8" t="s">
        <v>30</v>
      </c>
      <c r="E281" s="9">
        <v>5285.48</v>
      </c>
      <c r="F281" s="8" t="s">
        <v>22</v>
      </c>
      <c r="G281" s="8" t="s">
        <v>19</v>
      </c>
      <c r="H281" s="10">
        <v>7</v>
      </c>
    </row>
    <row r="282" spans="2:8" customFormat="1" hidden="1" x14ac:dyDescent="0.25">
      <c r="B282" s="7">
        <v>34842</v>
      </c>
      <c r="C282" s="8" t="s">
        <v>300</v>
      </c>
      <c r="D282" s="8" t="s">
        <v>26</v>
      </c>
      <c r="E282" s="9">
        <v>2605.1</v>
      </c>
      <c r="F282" s="8" t="s">
        <v>27</v>
      </c>
      <c r="G282" s="8" t="s">
        <v>28</v>
      </c>
      <c r="H282" s="10">
        <v>3</v>
      </c>
    </row>
    <row r="283" spans="2:8" customFormat="1" hidden="1" x14ac:dyDescent="0.25">
      <c r="B283" s="7">
        <v>34842</v>
      </c>
      <c r="C283" s="8" t="s">
        <v>301</v>
      </c>
      <c r="D283" s="8" t="s">
        <v>21</v>
      </c>
      <c r="E283" s="9">
        <v>2268.46</v>
      </c>
      <c r="F283" s="8" t="s">
        <v>22</v>
      </c>
      <c r="G283" s="8" t="s">
        <v>23</v>
      </c>
      <c r="H283" s="10">
        <v>8</v>
      </c>
    </row>
    <row r="284" spans="2:8" customFormat="1" hidden="1" x14ac:dyDescent="0.25">
      <c r="B284" s="7">
        <v>34842</v>
      </c>
      <c r="C284" s="8" t="s">
        <v>302</v>
      </c>
      <c r="D284" s="8" t="s">
        <v>26</v>
      </c>
      <c r="E284" s="9">
        <v>6479.62</v>
      </c>
      <c r="F284" s="8" t="s">
        <v>18</v>
      </c>
      <c r="G284" s="8" t="s">
        <v>28</v>
      </c>
      <c r="H284" s="10">
        <v>12</v>
      </c>
    </row>
    <row r="285" spans="2:8" customFormat="1" hidden="1" x14ac:dyDescent="0.25">
      <c r="B285" s="7">
        <v>34842</v>
      </c>
      <c r="C285" s="8" t="s">
        <v>303</v>
      </c>
      <c r="D285" s="8" t="s">
        <v>30</v>
      </c>
      <c r="E285" s="9">
        <v>6726.9</v>
      </c>
      <c r="F285" s="8" t="s">
        <v>22</v>
      </c>
      <c r="G285" s="8" t="s">
        <v>23</v>
      </c>
      <c r="H285" s="10">
        <v>10</v>
      </c>
    </row>
    <row r="286" spans="2:8" customFormat="1" hidden="1" x14ac:dyDescent="0.25">
      <c r="B286" s="7">
        <v>34842</v>
      </c>
      <c r="C286" s="8" t="s">
        <v>304</v>
      </c>
      <c r="D286" s="8" t="s">
        <v>21</v>
      </c>
      <c r="E286" s="9">
        <v>8434.4</v>
      </c>
      <c r="F286" s="8" t="s">
        <v>22</v>
      </c>
      <c r="G286" s="8" t="s">
        <v>19</v>
      </c>
      <c r="H286" s="10">
        <v>2</v>
      </c>
    </row>
    <row r="287" spans="2:8" customFormat="1" hidden="1" x14ac:dyDescent="0.25">
      <c r="B287" s="7">
        <v>34842</v>
      </c>
      <c r="C287" s="8" t="s">
        <v>305</v>
      </c>
      <c r="D287" s="8" t="s">
        <v>30</v>
      </c>
      <c r="E287" s="9">
        <v>5269.34</v>
      </c>
      <c r="F287" s="8" t="s">
        <v>18</v>
      </c>
      <c r="G287" s="8" t="s">
        <v>19</v>
      </c>
      <c r="H287" s="10">
        <v>2</v>
      </c>
    </row>
    <row r="288" spans="2:8" customFormat="1" hidden="1" x14ac:dyDescent="0.25">
      <c r="B288" s="7">
        <v>34872</v>
      </c>
      <c r="C288" s="8" t="s">
        <v>306</v>
      </c>
      <c r="D288" s="8" t="s">
        <v>26</v>
      </c>
      <c r="E288" s="9">
        <v>9268.1299999999992</v>
      </c>
      <c r="F288" s="8" t="s">
        <v>18</v>
      </c>
      <c r="G288" s="8" t="s">
        <v>28</v>
      </c>
      <c r="H288" s="10">
        <v>5</v>
      </c>
    </row>
    <row r="289" spans="2:8" customFormat="1" hidden="1" x14ac:dyDescent="0.25">
      <c r="B289" s="7">
        <v>34872</v>
      </c>
      <c r="C289" s="8" t="s">
        <v>307</v>
      </c>
      <c r="D289" s="8" t="s">
        <v>26</v>
      </c>
      <c r="E289" s="9">
        <v>7298.62</v>
      </c>
      <c r="F289" s="8" t="s">
        <v>27</v>
      </c>
      <c r="G289" s="8" t="s">
        <v>28</v>
      </c>
      <c r="H289" s="10">
        <v>3</v>
      </c>
    </row>
    <row r="290" spans="2:8" customFormat="1" hidden="1" x14ac:dyDescent="0.25">
      <c r="B290" s="7">
        <v>34872</v>
      </c>
      <c r="C290" s="8" t="s">
        <v>308</v>
      </c>
      <c r="D290" s="8" t="s">
        <v>26</v>
      </c>
      <c r="E290" s="9">
        <v>5441.94</v>
      </c>
      <c r="F290" s="8" t="s">
        <v>18</v>
      </c>
      <c r="G290" s="8" t="s">
        <v>28</v>
      </c>
      <c r="H290" s="10">
        <v>8</v>
      </c>
    </row>
    <row r="291" spans="2:8" x14ac:dyDescent="0.25">
      <c r="B291" s="7">
        <v>34872</v>
      </c>
      <c r="C291" s="8" t="s">
        <v>309</v>
      </c>
      <c r="D291" s="8" t="s">
        <v>30</v>
      </c>
      <c r="E291" s="9">
        <v>4009.88</v>
      </c>
      <c r="F291" s="8" t="s">
        <v>22</v>
      </c>
      <c r="G291" s="8" t="s">
        <v>23</v>
      </c>
      <c r="H291" s="10">
        <v>1</v>
      </c>
    </row>
    <row r="292" spans="2:8" customFormat="1" hidden="1" x14ac:dyDescent="0.25">
      <c r="B292" s="7">
        <v>34872</v>
      </c>
      <c r="C292" s="8" t="s">
        <v>310</v>
      </c>
      <c r="D292" s="8" t="s">
        <v>21</v>
      </c>
      <c r="E292" s="9">
        <v>6629.22</v>
      </c>
      <c r="F292" s="8" t="s">
        <v>22</v>
      </c>
      <c r="G292" s="8" t="s">
        <v>28</v>
      </c>
      <c r="H292" s="10">
        <v>3</v>
      </c>
    </row>
    <row r="293" spans="2:8" customFormat="1" hidden="1" x14ac:dyDescent="0.25">
      <c r="B293" s="7">
        <v>34872</v>
      </c>
      <c r="C293" s="8" t="s">
        <v>311</v>
      </c>
      <c r="D293" s="8" t="s">
        <v>30</v>
      </c>
      <c r="E293" s="9">
        <v>6674.62</v>
      </c>
      <c r="F293" s="8" t="s">
        <v>18</v>
      </c>
      <c r="G293" s="8" t="s">
        <v>19</v>
      </c>
      <c r="H293" s="10">
        <v>9</v>
      </c>
    </row>
    <row r="294" spans="2:8" customFormat="1" hidden="1" x14ac:dyDescent="0.25">
      <c r="B294" s="7">
        <v>34872</v>
      </c>
      <c r="C294" s="8" t="s">
        <v>312</v>
      </c>
      <c r="D294" s="8" t="s">
        <v>26</v>
      </c>
      <c r="E294" s="9">
        <v>6370.14</v>
      </c>
      <c r="F294" s="8" t="s">
        <v>22</v>
      </c>
      <c r="G294" s="8" t="s">
        <v>28</v>
      </c>
      <c r="H294" s="10">
        <v>7</v>
      </c>
    </row>
    <row r="295" spans="2:8" customFormat="1" hidden="1" x14ac:dyDescent="0.25">
      <c r="B295" s="7">
        <v>34872</v>
      </c>
      <c r="C295" s="8" t="s">
        <v>313</v>
      </c>
      <c r="D295" s="8" t="s">
        <v>30</v>
      </c>
      <c r="E295" s="9">
        <v>5526.49</v>
      </c>
      <c r="F295" s="8" t="s">
        <v>18</v>
      </c>
      <c r="G295" s="8" t="s">
        <v>23</v>
      </c>
      <c r="H295" s="10">
        <v>5</v>
      </c>
    </row>
    <row r="296" spans="2:8" customFormat="1" hidden="1" x14ac:dyDescent="0.25">
      <c r="B296" s="7">
        <v>34872</v>
      </c>
      <c r="C296" s="8" t="s">
        <v>314</v>
      </c>
      <c r="D296" s="8" t="s">
        <v>17</v>
      </c>
      <c r="E296" s="9">
        <v>7508.75</v>
      </c>
      <c r="F296" s="8" t="s">
        <v>22</v>
      </c>
      <c r="G296" s="8" t="s">
        <v>23</v>
      </c>
      <c r="H296" s="10">
        <v>11</v>
      </c>
    </row>
    <row r="297" spans="2:8" customFormat="1" hidden="1" x14ac:dyDescent="0.25">
      <c r="B297" s="7">
        <v>34872</v>
      </c>
      <c r="C297" s="8" t="s">
        <v>315</v>
      </c>
      <c r="D297" s="8" t="s">
        <v>21</v>
      </c>
      <c r="E297" s="9">
        <v>5405.92</v>
      </c>
      <c r="F297" s="8" t="s">
        <v>22</v>
      </c>
      <c r="G297" s="8" t="s">
        <v>23</v>
      </c>
      <c r="H297" s="10">
        <v>9</v>
      </c>
    </row>
    <row r="298" spans="2:8" customFormat="1" hidden="1" x14ac:dyDescent="0.25">
      <c r="B298" s="7">
        <v>34872</v>
      </c>
      <c r="C298" s="8" t="s">
        <v>316</v>
      </c>
      <c r="D298" s="8" t="s">
        <v>17</v>
      </c>
      <c r="E298" s="9">
        <v>8765.2999999999993</v>
      </c>
      <c r="F298" s="8" t="s">
        <v>22</v>
      </c>
      <c r="G298" s="8" t="s">
        <v>28</v>
      </c>
      <c r="H298" s="10">
        <v>10</v>
      </c>
    </row>
    <row r="299" spans="2:8" customFormat="1" hidden="1" x14ac:dyDescent="0.25">
      <c r="B299" s="7">
        <v>34872</v>
      </c>
      <c r="C299" s="8" t="s">
        <v>317</v>
      </c>
      <c r="D299" s="8" t="s">
        <v>17</v>
      </c>
      <c r="E299" s="9">
        <v>7238.3</v>
      </c>
      <c r="F299" s="8" t="s">
        <v>22</v>
      </c>
      <c r="G299" s="8" t="s">
        <v>28</v>
      </c>
      <c r="H299" s="10">
        <v>9</v>
      </c>
    </row>
    <row r="300" spans="2:8" x14ac:dyDescent="0.25">
      <c r="B300" s="7">
        <v>34872</v>
      </c>
      <c r="C300" s="8" t="s">
        <v>318</v>
      </c>
      <c r="D300" s="8" t="s">
        <v>17</v>
      </c>
      <c r="E300" s="9">
        <v>9066.3799999999992</v>
      </c>
      <c r="F300" s="8" t="s">
        <v>27</v>
      </c>
      <c r="G300" s="8" t="s">
        <v>28</v>
      </c>
      <c r="H300" s="10">
        <v>1</v>
      </c>
    </row>
    <row r="301" spans="2:8" customFormat="1" hidden="1" x14ac:dyDescent="0.25">
      <c r="B301" s="7">
        <v>34902</v>
      </c>
      <c r="C301" s="8" t="s">
        <v>319</v>
      </c>
      <c r="D301" s="8" t="s">
        <v>17</v>
      </c>
      <c r="E301" s="9">
        <v>3807.17</v>
      </c>
      <c r="F301" s="8" t="s">
        <v>18</v>
      </c>
      <c r="G301" s="8" t="s">
        <v>28</v>
      </c>
      <c r="H301" s="10">
        <v>11</v>
      </c>
    </row>
    <row r="302" spans="2:8" customFormat="1" hidden="1" x14ac:dyDescent="0.25">
      <c r="B302" s="7">
        <v>34902</v>
      </c>
      <c r="C302" s="8" t="s">
        <v>320</v>
      </c>
      <c r="D302" s="8" t="s">
        <v>17</v>
      </c>
      <c r="E302" s="9">
        <v>7508.46</v>
      </c>
      <c r="F302" s="8" t="s">
        <v>27</v>
      </c>
      <c r="G302" s="8" t="s">
        <v>23</v>
      </c>
      <c r="H302" s="10">
        <v>3</v>
      </c>
    </row>
    <row r="303" spans="2:8" customFormat="1" hidden="1" x14ac:dyDescent="0.25">
      <c r="B303" s="7">
        <v>34902</v>
      </c>
      <c r="C303" s="8" t="s">
        <v>321</v>
      </c>
      <c r="D303" s="8" t="s">
        <v>21</v>
      </c>
      <c r="E303" s="9">
        <v>2099.2800000000002</v>
      </c>
      <c r="F303" s="8" t="s">
        <v>27</v>
      </c>
      <c r="G303" s="8" t="s">
        <v>28</v>
      </c>
      <c r="H303" s="10">
        <v>12</v>
      </c>
    </row>
    <row r="304" spans="2:8" customFormat="1" hidden="1" x14ac:dyDescent="0.25">
      <c r="B304" s="7">
        <v>34902</v>
      </c>
      <c r="C304" s="8" t="s">
        <v>322</v>
      </c>
      <c r="D304" s="8" t="s">
        <v>17</v>
      </c>
      <c r="E304" s="9">
        <v>5102.57</v>
      </c>
      <c r="F304" s="8" t="s">
        <v>27</v>
      </c>
      <c r="G304" s="8" t="s">
        <v>19</v>
      </c>
      <c r="H304" s="10">
        <v>11</v>
      </c>
    </row>
    <row r="305" spans="2:8" customFormat="1" hidden="1" x14ac:dyDescent="0.25">
      <c r="B305" s="7">
        <v>34902</v>
      </c>
      <c r="C305" s="8" t="s">
        <v>323</v>
      </c>
      <c r="D305" s="8" t="s">
        <v>21</v>
      </c>
      <c r="E305" s="9">
        <v>3500.45</v>
      </c>
      <c r="F305" s="8" t="s">
        <v>22</v>
      </c>
      <c r="G305" s="8" t="s">
        <v>28</v>
      </c>
      <c r="H305" s="10">
        <v>2</v>
      </c>
    </row>
    <row r="306" spans="2:8" customFormat="1" hidden="1" x14ac:dyDescent="0.25">
      <c r="B306" s="7">
        <v>34902</v>
      </c>
      <c r="C306" s="8" t="s">
        <v>324</v>
      </c>
      <c r="D306" s="8" t="s">
        <v>30</v>
      </c>
      <c r="E306" s="9">
        <v>8820.58</v>
      </c>
      <c r="F306" s="8" t="s">
        <v>18</v>
      </c>
      <c r="G306" s="8" t="s">
        <v>23</v>
      </c>
      <c r="H306" s="10">
        <v>12</v>
      </c>
    </row>
    <row r="307" spans="2:8" customFormat="1" hidden="1" x14ac:dyDescent="0.25">
      <c r="B307" s="7">
        <v>34902</v>
      </c>
      <c r="C307" s="8" t="s">
        <v>325</v>
      </c>
      <c r="D307" s="8" t="s">
        <v>21</v>
      </c>
      <c r="E307" s="9">
        <v>5213.45</v>
      </c>
      <c r="F307" s="8" t="s">
        <v>18</v>
      </c>
      <c r="G307" s="8" t="s">
        <v>28</v>
      </c>
      <c r="H307" s="10">
        <v>9</v>
      </c>
    </row>
    <row r="308" spans="2:8" customFormat="1" hidden="1" x14ac:dyDescent="0.25">
      <c r="B308" s="7">
        <v>34902</v>
      </c>
      <c r="C308" s="8" t="s">
        <v>326</v>
      </c>
      <c r="D308" s="8" t="s">
        <v>30</v>
      </c>
      <c r="E308" s="9">
        <v>4069.99</v>
      </c>
      <c r="F308" s="8" t="s">
        <v>18</v>
      </c>
      <c r="G308" s="8" t="s">
        <v>19</v>
      </c>
      <c r="H308" s="10">
        <v>9</v>
      </c>
    </row>
    <row r="309" spans="2:8" customFormat="1" hidden="1" x14ac:dyDescent="0.25">
      <c r="B309" s="7">
        <v>34902</v>
      </c>
      <c r="C309" s="8" t="s">
        <v>327</v>
      </c>
      <c r="D309" s="8" t="s">
        <v>21</v>
      </c>
      <c r="E309" s="9">
        <v>5320.77</v>
      </c>
      <c r="F309" s="8" t="s">
        <v>18</v>
      </c>
      <c r="G309" s="8" t="s">
        <v>28</v>
      </c>
      <c r="H309" s="10">
        <v>5</v>
      </c>
    </row>
    <row r="310" spans="2:8" x14ac:dyDescent="0.25">
      <c r="B310" s="7">
        <v>34902</v>
      </c>
      <c r="C310" s="8" t="s">
        <v>328</v>
      </c>
      <c r="D310" s="8" t="s">
        <v>30</v>
      </c>
      <c r="E310" s="9">
        <v>6344.72</v>
      </c>
      <c r="F310" s="8" t="s">
        <v>27</v>
      </c>
      <c r="G310" s="8" t="s">
        <v>19</v>
      </c>
      <c r="H310" s="10">
        <v>1</v>
      </c>
    </row>
    <row r="311" spans="2:8" customFormat="1" hidden="1" x14ac:dyDescent="0.25">
      <c r="B311" s="7">
        <v>34902</v>
      </c>
      <c r="C311" s="8" t="s">
        <v>329</v>
      </c>
      <c r="D311" s="8" t="s">
        <v>30</v>
      </c>
      <c r="E311" s="9">
        <v>7196.77</v>
      </c>
      <c r="F311" s="8" t="s">
        <v>27</v>
      </c>
      <c r="G311" s="8" t="s">
        <v>19</v>
      </c>
      <c r="H311" s="10">
        <v>3</v>
      </c>
    </row>
    <row r="312" spans="2:8" customFormat="1" hidden="1" x14ac:dyDescent="0.25">
      <c r="B312" s="7">
        <v>34933</v>
      </c>
      <c r="C312" s="8" t="s">
        <v>330</v>
      </c>
      <c r="D312" s="8" t="s">
        <v>17</v>
      </c>
      <c r="E312" s="9">
        <v>2707.1</v>
      </c>
      <c r="F312" s="8" t="s">
        <v>18</v>
      </c>
      <c r="G312" s="8" t="s">
        <v>19</v>
      </c>
      <c r="H312" s="10">
        <v>3</v>
      </c>
    </row>
    <row r="313" spans="2:8" customFormat="1" hidden="1" x14ac:dyDescent="0.25">
      <c r="B313" s="7">
        <v>34933</v>
      </c>
      <c r="C313" s="8" t="s">
        <v>331</v>
      </c>
      <c r="D313" s="8" t="s">
        <v>30</v>
      </c>
      <c r="E313" s="9">
        <v>6007.37</v>
      </c>
      <c r="F313" s="8" t="s">
        <v>18</v>
      </c>
      <c r="G313" s="8" t="s">
        <v>23</v>
      </c>
      <c r="H313" s="10">
        <v>11</v>
      </c>
    </row>
    <row r="314" spans="2:8" x14ac:dyDescent="0.25">
      <c r="B314" s="7">
        <v>34933</v>
      </c>
      <c r="C314" s="8" t="s">
        <v>332</v>
      </c>
      <c r="D314" s="8" t="s">
        <v>30</v>
      </c>
      <c r="E314" s="9">
        <v>4734.58</v>
      </c>
      <c r="F314" s="8" t="s">
        <v>27</v>
      </c>
      <c r="G314" s="8" t="s">
        <v>19</v>
      </c>
      <c r="H314" s="10">
        <v>1</v>
      </c>
    </row>
    <row r="315" spans="2:8" customFormat="1" hidden="1" x14ac:dyDescent="0.25">
      <c r="B315" s="7">
        <v>34933</v>
      </c>
      <c r="C315" s="8" t="s">
        <v>333</v>
      </c>
      <c r="D315" s="8" t="s">
        <v>30</v>
      </c>
      <c r="E315" s="9">
        <v>2327.59</v>
      </c>
      <c r="F315" s="8" t="s">
        <v>22</v>
      </c>
      <c r="G315" s="8" t="s">
        <v>19</v>
      </c>
      <c r="H315" s="10">
        <v>8</v>
      </c>
    </row>
    <row r="316" spans="2:8" customFormat="1" hidden="1" x14ac:dyDescent="0.25">
      <c r="B316" s="7">
        <v>34933</v>
      </c>
      <c r="C316" s="8" t="s">
        <v>334</v>
      </c>
      <c r="D316" s="8" t="s">
        <v>21</v>
      </c>
      <c r="E316" s="9">
        <v>3936.7</v>
      </c>
      <c r="F316" s="8" t="s">
        <v>18</v>
      </c>
      <c r="G316" s="8" t="s">
        <v>28</v>
      </c>
      <c r="H316" s="10">
        <v>6</v>
      </c>
    </row>
    <row r="317" spans="2:8" customFormat="1" hidden="1" x14ac:dyDescent="0.25">
      <c r="B317" s="7">
        <v>34933</v>
      </c>
      <c r="C317" s="8" t="s">
        <v>335</v>
      </c>
      <c r="D317" s="8" t="s">
        <v>21</v>
      </c>
      <c r="E317" s="9">
        <v>1451.12</v>
      </c>
      <c r="F317" s="8" t="s">
        <v>22</v>
      </c>
      <c r="G317" s="8" t="s">
        <v>19</v>
      </c>
      <c r="H317" s="10">
        <v>3</v>
      </c>
    </row>
    <row r="318" spans="2:8" customFormat="1" hidden="1" x14ac:dyDescent="0.25">
      <c r="B318" s="7">
        <v>34933</v>
      </c>
      <c r="C318" s="8" t="s">
        <v>336</v>
      </c>
      <c r="D318" s="8" t="s">
        <v>30</v>
      </c>
      <c r="E318" s="9">
        <v>4513.55</v>
      </c>
      <c r="F318" s="8" t="s">
        <v>18</v>
      </c>
      <c r="G318" s="8" t="s">
        <v>23</v>
      </c>
      <c r="H318" s="10">
        <v>11</v>
      </c>
    </row>
    <row r="319" spans="2:8" customFormat="1" hidden="1" x14ac:dyDescent="0.25">
      <c r="B319" s="7">
        <v>34933</v>
      </c>
      <c r="C319" s="8" t="s">
        <v>337</v>
      </c>
      <c r="D319" s="8" t="s">
        <v>17</v>
      </c>
      <c r="E319" s="9">
        <v>7421.01</v>
      </c>
      <c r="F319" s="8" t="s">
        <v>27</v>
      </c>
      <c r="G319" s="8" t="s">
        <v>23</v>
      </c>
      <c r="H319" s="10">
        <v>3</v>
      </c>
    </row>
    <row r="320" spans="2:8" customFormat="1" hidden="1" x14ac:dyDescent="0.25">
      <c r="B320" s="7">
        <v>34933</v>
      </c>
      <c r="C320" s="8" t="s">
        <v>338</v>
      </c>
      <c r="D320" s="8" t="s">
        <v>17</v>
      </c>
      <c r="E320" s="9">
        <v>6168.44</v>
      </c>
      <c r="F320" s="8" t="s">
        <v>27</v>
      </c>
      <c r="G320" s="8" t="s">
        <v>19</v>
      </c>
      <c r="H320" s="10">
        <v>8</v>
      </c>
    </row>
    <row r="321" spans="2:8" customFormat="1" hidden="1" x14ac:dyDescent="0.25">
      <c r="B321" s="7">
        <v>34964</v>
      </c>
      <c r="C321" s="8" t="s">
        <v>339</v>
      </c>
      <c r="D321" s="8" t="s">
        <v>21</v>
      </c>
      <c r="E321" s="9">
        <v>3704.89</v>
      </c>
      <c r="F321" s="8" t="s">
        <v>18</v>
      </c>
      <c r="G321" s="8" t="s">
        <v>19</v>
      </c>
      <c r="H321" s="10">
        <v>3</v>
      </c>
    </row>
    <row r="322" spans="2:8" customFormat="1" hidden="1" x14ac:dyDescent="0.25">
      <c r="B322" s="7">
        <v>34964</v>
      </c>
      <c r="C322" s="8" t="s">
        <v>340</v>
      </c>
      <c r="D322" s="8" t="s">
        <v>30</v>
      </c>
      <c r="E322" s="9">
        <v>1451.43</v>
      </c>
      <c r="F322" s="8" t="s">
        <v>18</v>
      </c>
      <c r="G322" s="8" t="s">
        <v>23</v>
      </c>
      <c r="H322" s="10">
        <v>3</v>
      </c>
    </row>
    <row r="323" spans="2:8" customFormat="1" hidden="1" x14ac:dyDescent="0.25">
      <c r="B323" s="7">
        <v>34964</v>
      </c>
      <c r="C323" s="8" t="s">
        <v>341</v>
      </c>
      <c r="D323" s="8" t="s">
        <v>17</v>
      </c>
      <c r="E323" s="9">
        <v>3645.25</v>
      </c>
      <c r="F323" s="8" t="s">
        <v>22</v>
      </c>
      <c r="G323" s="8" t="s">
        <v>23</v>
      </c>
      <c r="H323" s="10">
        <v>2</v>
      </c>
    </row>
    <row r="324" spans="2:8" customFormat="1" hidden="1" x14ac:dyDescent="0.25">
      <c r="B324" s="7">
        <v>34964</v>
      </c>
      <c r="C324" s="8" t="s">
        <v>342</v>
      </c>
      <c r="D324" s="8" t="s">
        <v>30</v>
      </c>
      <c r="E324" s="9">
        <v>2921.86</v>
      </c>
      <c r="F324" s="8" t="s">
        <v>22</v>
      </c>
      <c r="G324" s="8" t="s">
        <v>23</v>
      </c>
      <c r="H324" s="10">
        <v>12</v>
      </c>
    </row>
    <row r="325" spans="2:8" customFormat="1" hidden="1" x14ac:dyDescent="0.25">
      <c r="B325" s="7">
        <v>34964</v>
      </c>
      <c r="C325" s="8" t="s">
        <v>343</v>
      </c>
      <c r="D325" s="8" t="s">
        <v>21</v>
      </c>
      <c r="E325" s="9">
        <v>2684.48</v>
      </c>
      <c r="F325" s="8" t="s">
        <v>27</v>
      </c>
      <c r="G325" s="8" t="s">
        <v>28</v>
      </c>
      <c r="H325" s="10">
        <v>7</v>
      </c>
    </row>
    <row r="326" spans="2:8" customFormat="1" hidden="1" x14ac:dyDescent="0.25">
      <c r="B326" s="7">
        <v>34964</v>
      </c>
      <c r="C326" s="8" t="s">
        <v>344</v>
      </c>
      <c r="D326" s="8" t="s">
        <v>17</v>
      </c>
      <c r="E326" s="9">
        <v>1551.56</v>
      </c>
      <c r="F326" s="8" t="s">
        <v>27</v>
      </c>
      <c r="G326" s="8" t="s">
        <v>19</v>
      </c>
      <c r="H326" s="10">
        <v>5</v>
      </c>
    </row>
    <row r="327" spans="2:8" customFormat="1" hidden="1" x14ac:dyDescent="0.25">
      <c r="B327" s="7">
        <v>34964</v>
      </c>
      <c r="C327" s="8" t="s">
        <v>345</v>
      </c>
      <c r="D327" s="8" t="s">
        <v>26</v>
      </c>
      <c r="E327" s="9">
        <v>1744.44</v>
      </c>
      <c r="F327" s="8" t="s">
        <v>22</v>
      </c>
      <c r="G327" s="8" t="s">
        <v>23</v>
      </c>
      <c r="H327" s="10">
        <v>10</v>
      </c>
    </row>
    <row r="328" spans="2:8" customFormat="1" hidden="1" x14ac:dyDescent="0.25">
      <c r="B328" s="7">
        <v>34964</v>
      </c>
      <c r="C328" s="8" t="s">
        <v>346</v>
      </c>
      <c r="D328" s="8" t="s">
        <v>21</v>
      </c>
      <c r="E328" s="9">
        <v>2184.21</v>
      </c>
      <c r="F328" s="8" t="s">
        <v>18</v>
      </c>
      <c r="G328" s="8" t="s">
        <v>28</v>
      </c>
      <c r="H328" s="10">
        <v>3</v>
      </c>
    </row>
    <row r="329" spans="2:8" customFormat="1" hidden="1" x14ac:dyDescent="0.25">
      <c r="B329" s="7">
        <v>34964</v>
      </c>
      <c r="C329" s="8" t="s">
        <v>347</v>
      </c>
      <c r="D329" s="8" t="s">
        <v>26</v>
      </c>
      <c r="E329" s="9">
        <v>3611.68</v>
      </c>
      <c r="F329" s="8" t="s">
        <v>22</v>
      </c>
      <c r="G329" s="8" t="s">
        <v>23</v>
      </c>
      <c r="H329" s="10">
        <v>2</v>
      </c>
    </row>
    <row r="330" spans="2:8" customFormat="1" hidden="1" x14ac:dyDescent="0.25">
      <c r="B330" s="7">
        <v>34964</v>
      </c>
      <c r="C330" s="8" t="s">
        <v>348</v>
      </c>
      <c r="D330" s="8" t="s">
        <v>21</v>
      </c>
      <c r="E330" s="9">
        <v>3585.38</v>
      </c>
      <c r="F330" s="8" t="s">
        <v>22</v>
      </c>
      <c r="G330" s="8" t="s">
        <v>19</v>
      </c>
      <c r="H330" s="10">
        <v>8</v>
      </c>
    </row>
    <row r="331" spans="2:8" customFormat="1" hidden="1" x14ac:dyDescent="0.25">
      <c r="B331" s="7">
        <v>34964</v>
      </c>
      <c r="C331" s="8" t="s">
        <v>349</v>
      </c>
      <c r="D331" s="8" t="s">
        <v>26</v>
      </c>
      <c r="E331" s="9">
        <v>4749.8</v>
      </c>
      <c r="F331" s="8" t="s">
        <v>18</v>
      </c>
      <c r="G331" s="8" t="s">
        <v>19</v>
      </c>
      <c r="H331" s="10">
        <v>5</v>
      </c>
    </row>
    <row r="332" spans="2:8" customFormat="1" hidden="1" x14ac:dyDescent="0.25">
      <c r="B332" s="7">
        <v>34964</v>
      </c>
      <c r="C332" s="8" t="s">
        <v>350</v>
      </c>
      <c r="D332" s="8" t="s">
        <v>26</v>
      </c>
      <c r="E332" s="9">
        <v>1901.24</v>
      </c>
      <c r="F332" s="8" t="s">
        <v>22</v>
      </c>
      <c r="G332" s="8" t="s">
        <v>19</v>
      </c>
      <c r="H332" s="10">
        <v>8</v>
      </c>
    </row>
    <row r="333" spans="2:8" customFormat="1" hidden="1" x14ac:dyDescent="0.25">
      <c r="B333" s="7">
        <v>34964</v>
      </c>
      <c r="C333" s="8" t="s">
        <v>351</v>
      </c>
      <c r="D333" s="8" t="s">
        <v>21</v>
      </c>
      <c r="E333" s="9">
        <v>6558.95</v>
      </c>
      <c r="F333" s="8" t="s">
        <v>22</v>
      </c>
      <c r="G333" s="8" t="s">
        <v>19</v>
      </c>
      <c r="H333" s="10">
        <v>9</v>
      </c>
    </row>
    <row r="334" spans="2:8" customFormat="1" hidden="1" x14ac:dyDescent="0.25">
      <c r="B334" s="7">
        <v>34994</v>
      </c>
      <c r="C334" s="8" t="s">
        <v>352</v>
      </c>
      <c r="D334" s="8" t="s">
        <v>17</v>
      </c>
      <c r="E334" s="9">
        <v>5586.66</v>
      </c>
      <c r="F334" s="8" t="s">
        <v>18</v>
      </c>
      <c r="G334" s="8" t="s">
        <v>19</v>
      </c>
      <c r="H334" s="10">
        <v>10</v>
      </c>
    </row>
    <row r="335" spans="2:8" customFormat="1" hidden="1" x14ac:dyDescent="0.25">
      <c r="B335" s="7">
        <v>34994</v>
      </c>
      <c r="C335" s="8" t="s">
        <v>353</v>
      </c>
      <c r="D335" s="8" t="s">
        <v>21</v>
      </c>
      <c r="E335" s="9">
        <v>8991.4699999999993</v>
      </c>
      <c r="F335" s="8" t="s">
        <v>22</v>
      </c>
      <c r="G335" s="8" t="s">
        <v>23</v>
      </c>
      <c r="H335" s="10">
        <v>10</v>
      </c>
    </row>
    <row r="336" spans="2:8" customFormat="1" hidden="1" x14ac:dyDescent="0.25">
      <c r="B336" s="7">
        <v>34994</v>
      </c>
      <c r="C336" s="8" t="s">
        <v>354</v>
      </c>
      <c r="D336" s="8" t="s">
        <v>26</v>
      </c>
      <c r="E336" s="9">
        <v>5250.39</v>
      </c>
      <c r="F336" s="8" t="s">
        <v>27</v>
      </c>
      <c r="G336" s="8" t="s">
        <v>28</v>
      </c>
      <c r="H336" s="10">
        <v>5</v>
      </c>
    </row>
    <row r="337" spans="2:8" x14ac:dyDescent="0.25">
      <c r="B337" s="7">
        <v>34994</v>
      </c>
      <c r="C337" s="8" t="s">
        <v>355</v>
      </c>
      <c r="D337" s="8" t="s">
        <v>21</v>
      </c>
      <c r="E337" s="9">
        <v>948.03</v>
      </c>
      <c r="F337" s="8" t="s">
        <v>27</v>
      </c>
      <c r="G337" s="8" t="s">
        <v>23</v>
      </c>
      <c r="H337" s="10">
        <v>1</v>
      </c>
    </row>
    <row r="338" spans="2:8" customFormat="1" hidden="1" x14ac:dyDescent="0.25">
      <c r="B338" s="7">
        <v>34994</v>
      </c>
      <c r="C338" s="8" t="s">
        <v>356</v>
      </c>
      <c r="D338" s="8" t="s">
        <v>26</v>
      </c>
      <c r="E338" s="9">
        <v>9252.35</v>
      </c>
      <c r="F338" s="8" t="s">
        <v>27</v>
      </c>
      <c r="G338" s="8" t="s">
        <v>23</v>
      </c>
      <c r="H338" s="10">
        <v>3</v>
      </c>
    </row>
    <row r="339" spans="2:8" customFormat="1" hidden="1" x14ac:dyDescent="0.25">
      <c r="B339" s="7">
        <v>34994</v>
      </c>
      <c r="C339" s="8" t="s">
        <v>357</v>
      </c>
      <c r="D339" s="8" t="s">
        <v>26</v>
      </c>
      <c r="E339" s="9">
        <v>5885.28</v>
      </c>
      <c r="F339" s="8" t="s">
        <v>18</v>
      </c>
      <c r="G339" s="8" t="s">
        <v>19</v>
      </c>
      <c r="H339" s="10">
        <v>2</v>
      </c>
    </row>
    <row r="340" spans="2:8" customFormat="1" hidden="1" x14ac:dyDescent="0.25">
      <c r="B340" s="7">
        <v>34994</v>
      </c>
      <c r="C340" s="8" t="s">
        <v>358</v>
      </c>
      <c r="D340" s="8" t="s">
        <v>17</v>
      </c>
      <c r="E340" s="9">
        <v>5570.46</v>
      </c>
      <c r="F340" s="8" t="s">
        <v>27</v>
      </c>
      <c r="G340" s="8" t="s">
        <v>19</v>
      </c>
      <c r="H340" s="10">
        <v>2</v>
      </c>
    </row>
    <row r="341" spans="2:8" x14ac:dyDescent="0.25">
      <c r="B341" s="7">
        <v>34994</v>
      </c>
      <c r="C341" s="8" t="s">
        <v>359</v>
      </c>
      <c r="D341" s="8" t="s">
        <v>21</v>
      </c>
      <c r="E341" s="9">
        <v>9958.2800000000007</v>
      </c>
      <c r="F341" s="8" t="s">
        <v>27</v>
      </c>
      <c r="G341" s="8" t="s">
        <v>23</v>
      </c>
      <c r="H341" s="10">
        <v>1</v>
      </c>
    </row>
    <row r="342" spans="2:8" customFormat="1" hidden="1" x14ac:dyDescent="0.25">
      <c r="B342" s="7">
        <v>34994</v>
      </c>
      <c r="C342" s="8" t="s">
        <v>360</v>
      </c>
      <c r="D342" s="8" t="s">
        <v>21</v>
      </c>
      <c r="E342" s="9">
        <v>3161.74</v>
      </c>
      <c r="F342" s="8" t="s">
        <v>22</v>
      </c>
      <c r="G342" s="8" t="s">
        <v>19</v>
      </c>
      <c r="H342" s="10">
        <v>8</v>
      </c>
    </row>
    <row r="343" spans="2:8" customFormat="1" hidden="1" x14ac:dyDescent="0.25">
      <c r="B343" s="7">
        <v>34994</v>
      </c>
      <c r="C343" s="8" t="s">
        <v>361</v>
      </c>
      <c r="D343" s="8" t="s">
        <v>21</v>
      </c>
      <c r="E343" s="9">
        <v>4382.84</v>
      </c>
      <c r="F343" s="8" t="s">
        <v>18</v>
      </c>
      <c r="G343" s="8" t="s">
        <v>28</v>
      </c>
      <c r="H343" s="10">
        <v>11</v>
      </c>
    </row>
    <row r="344" spans="2:8" customFormat="1" hidden="1" x14ac:dyDescent="0.25">
      <c r="B344" s="7">
        <v>34994</v>
      </c>
      <c r="C344" s="8" t="s">
        <v>362</v>
      </c>
      <c r="D344" s="8" t="s">
        <v>30</v>
      </c>
      <c r="E344" s="9">
        <v>9909.18</v>
      </c>
      <c r="F344" s="8" t="s">
        <v>27</v>
      </c>
      <c r="G344" s="8" t="s">
        <v>23</v>
      </c>
      <c r="H344" s="10">
        <v>7</v>
      </c>
    </row>
    <row r="345" spans="2:8" customFormat="1" hidden="1" x14ac:dyDescent="0.25">
      <c r="B345" s="7">
        <v>34994</v>
      </c>
      <c r="C345" s="8" t="s">
        <v>363</v>
      </c>
      <c r="D345" s="8" t="s">
        <v>21</v>
      </c>
      <c r="E345" s="9">
        <v>4026.4</v>
      </c>
      <c r="F345" s="8" t="s">
        <v>18</v>
      </c>
      <c r="G345" s="8" t="s">
        <v>23</v>
      </c>
      <c r="H345" s="10">
        <v>3</v>
      </c>
    </row>
    <row r="346" spans="2:8" customFormat="1" hidden="1" x14ac:dyDescent="0.25">
      <c r="B346" s="7">
        <v>34994</v>
      </c>
      <c r="C346" s="8" t="s">
        <v>364</v>
      </c>
      <c r="D346" s="8" t="s">
        <v>21</v>
      </c>
      <c r="E346" s="9">
        <v>1877.54</v>
      </c>
      <c r="F346" s="8" t="s">
        <v>18</v>
      </c>
      <c r="G346" s="8" t="s">
        <v>28</v>
      </c>
      <c r="H346" s="10">
        <v>8</v>
      </c>
    </row>
    <row r="347" spans="2:8" customFormat="1" hidden="1" x14ac:dyDescent="0.25">
      <c r="B347" s="7">
        <v>34994</v>
      </c>
      <c r="C347" s="8" t="s">
        <v>365</v>
      </c>
      <c r="D347" s="8" t="s">
        <v>17</v>
      </c>
      <c r="E347" s="9">
        <v>8743.14</v>
      </c>
      <c r="F347" s="8" t="s">
        <v>27</v>
      </c>
      <c r="G347" s="8" t="s">
        <v>23</v>
      </c>
      <c r="H347" s="10">
        <v>12</v>
      </c>
    </row>
    <row r="348" spans="2:8" customFormat="1" hidden="1" x14ac:dyDescent="0.25">
      <c r="B348" s="7">
        <v>34994</v>
      </c>
      <c r="C348" s="8" t="s">
        <v>366</v>
      </c>
      <c r="D348" s="8" t="s">
        <v>26</v>
      </c>
      <c r="E348" s="9">
        <v>8990.4500000000007</v>
      </c>
      <c r="F348" s="8" t="s">
        <v>18</v>
      </c>
      <c r="G348" s="8" t="s">
        <v>28</v>
      </c>
      <c r="H348" s="10">
        <v>6</v>
      </c>
    </row>
    <row r="349" spans="2:8" customFormat="1" hidden="1" x14ac:dyDescent="0.25">
      <c r="B349" s="7">
        <v>35025</v>
      </c>
      <c r="C349" s="8" t="s">
        <v>367</v>
      </c>
      <c r="D349" s="8" t="s">
        <v>30</v>
      </c>
      <c r="E349" s="9">
        <v>5323.19</v>
      </c>
      <c r="F349" s="8" t="s">
        <v>18</v>
      </c>
      <c r="G349" s="8" t="s">
        <v>23</v>
      </c>
      <c r="H349" s="10">
        <v>9</v>
      </c>
    </row>
    <row r="350" spans="2:8" customFormat="1" hidden="1" x14ac:dyDescent="0.25">
      <c r="B350" s="7">
        <v>35025</v>
      </c>
      <c r="C350" s="8" t="s">
        <v>368</v>
      </c>
      <c r="D350" s="8" t="s">
        <v>26</v>
      </c>
      <c r="E350" s="9">
        <v>5325.8</v>
      </c>
      <c r="F350" s="8" t="s">
        <v>22</v>
      </c>
      <c r="G350" s="8" t="s">
        <v>19</v>
      </c>
      <c r="H350" s="10">
        <v>8</v>
      </c>
    </row>
    <row r="351" spans="2:8" customFormat="1" hidden="1" x14ac:dyDescent="0.25">
      <c r="B351" s="7">
        <v>35025</v>
      </c>
      <c r="C351" s="8" t="s">
        <v>369</v>
      </c>
      <c r="D351" s="8" t="s">
        <v>30</v>
      </c>
      <c r="E351" s="9">
        <v>5968.86</v>
      </c>
      <c r="F351" s="8" t="s">
        <v>27</v>
      </c>
      <c r="G351" s="8" t="s">
        <v>19</v>
      </c>
      <c r="H351" s="10">
        <v>9</v>
      </c>
    </row>
    <row r="352" spans="2:8" customFormat="1" hidden="1" x14ac:dyDescent="0.25">
      <c r="B352" s="7">
        <v>35025</v>
      </c>
      <c r="C352" s="8" t="s">
        <v>370</v>
      </c>
      <c r="D352" s="8" t="s">
        <v>30</v>
      </c>
      <c r="E352" s="9">
        <v>4426.22</v>
      </c>
      <c r="F352" s="8" t="s">
        <v>22</v>
      </c>
      <c r="G352" s="8" t="s">
        <v>28</v>
      </c>
      <c r="H352" s="10">
        <v>9</v>
      </c>
    </row>
    <row r="353" spans="2:8" customFormat="1" hidden="1" x14ac:dyDescent="0.25">
      <c r="B353" s="7">
        <v>35025</v>
      </c>
      <c r="C353" s="8" t="s">
        <v>371</v>
      </c>
      <c r="D353" s="8" t="s">
        <v>30</v>
      </c>
      <c r="E353" s="9">
        <v>9696.93</v>
      </c>
      <c r="F353" s="8" t="s">
        <v>22</v>
      </c>
      <c r="G353" s="8" t="s">
        <v>23</v>
      </c>
      <c r="H353" s="10">
        <v>11</v>
      </c>
    </row>
    <row r="354" spans="2:8" customFormat="1" hidden="1" x14ac:dyDescent="0.25">
      <c r="B354" s="7">
        <v>35025</v>
      </c>
      <c r="C354" s="8" t="s">
        <v>372</v>
      </c>
      <c r="D354" s="8" t="s">
        <v>30</v>
      </c>
      <c r="E354" s="9">
        <v>9119.6</v>
      </c>
      <c r="F354" s="8" t="s">
        <v>18</v>
      </c>
      <c r="G354" s="8" t="s">
        <v>19</v>
      </c>
      <c r="H354" s="10">
        <v>9</v>
      </c>
    </row>
    <row r="355" spans="2:8" customFormat="1" hidden="1" x14ac:dyDescent="0.25">
      <c r="B355" s="7">
        <v>35025</v>
      </c>
      <c r="C355" s="8" t="s">
        <v>373</v>
      </c>
      <c r="D355" s="8" t="s">
        <v>17</v>
      </c>
      <c r="E355" s="9">
        <v>3428.75</v>
      </c>
      <c r="F355" s="8" t="s">
        <v>18</v>
      </c>
      <c r="G355" s="8" t="s">
        <v>19</v>
      </c>
      <c r="H355" s="10">
        <v>9</v>
      </c>
    </row>
    <row r="356" spans="2:8" customFormat="1" hidden="1" x14ac:dyDescent="0.25">
      <c r="B356" s="7">
        <v>35055</v>
      </c>
      <c r="C356" s="8" t="s">
        <v>374</v>
      </c>
      <c r="D356" s="8" t="s">
        <v>21</v>
      </c>
      <c r="E356" s="9">
        <v>1367.79</v>
      </c>
      <c r="F356" s="8" t="s">
        <v>18</v>
      </c>
      <c r="G356" s="8" t="s">
        <v>19</v>
      </c>
      <c r="H356" s="10">
        <v>12</v>
      </c>
    </row>
    <row r="357" spans="2:8" customFormat="1" hidden="1" x14ac:dyDescent="0.25">
      <c r="B357" s="7">
        <v>35055</v>
      </c>
      <c r="C357" s="8" t="s">
        <v>375</v>
      </c>
      <c r="D357" s="8" t="s">
        <v>21</v>
      </c>
      <c r="E357" s="9">
        <v>1826.12</v>
      </c>
      <c r="F357" s="8" t="s">
        <v>18</v>
      </c>
      <c r="G357" s="8" t="s">
        <v>19</v>
      </c>
      <c r="H357" s="10">
        <v>7</v>
      </c>
    </row>
    <row r="358" spans="2:8" x14ac:dyDescent="0.25">
      <c r="B358" s="7">
        <v>35055</v>
      </c>
      <c r="C358" s="8" t="s">
        <v>376</v>
      </c>
      <c r="D358" s="8" t="s">
        <v>21</v>
      </c>
      <c r="E358" s="9">
        <v>1886.41</v>
      </c>
      <c r="F358" s="8" t="s">
        <v>27</v>
      </c>
      <c r="G358" s="8" t="s">
        <v>28</v>
      </c>
      <c r="H358" s="10">
        <v>1</v>
      </c>
    </row>
    <row r="359" spans="2:8" customFormat="1" hidden="1" x14ac:dyDescent="0.25">
      <c r="B359" s="7">
        <v>35055</v>
      </c>
      <c r="C359" s="8" t="s">
        <v>377</v>
      </c>
      <c r="D359" s="8" t="s">
        <v>26</v>
      </c>
      <c r="E359" s="9">
        <v>3756.14</v>
      </c>
      <c r="F359" s="8" t="s">
        <v>22</v>
      </c>
      <c r="G359" s="8" t="s">
        <v>23</v>
      </c>
      <c r="H359" s="10">
        <v>6</v>
      </c>
    </row>
    <row r="360" spans="2:8" customFormat="1" hidden="1" x14ac:dyDescent="0.25">
      <c r="B360" s="7">
        <v>35055</v>
      </c>
      <c r="C360" s="8" t="s">
        <v>378</v>
      </c>
      <c r="D360" s="8" t="s">
        <v>26</v>
      </c>
      <c r="E360" s="9">
        <v>8981.5300000000007</v>
      </c>
      <c r="F360" s="8" t="s">
        <v>22</v>
      </c>
      <c r="G360" s="8" t="s">
        <v>23</v>
      </c>
      <c r="H360" s="10">
        <v>7</v>
      </c>
    </row>
    <row r="361" spans="2:8" customFormat="1" hidden="1" x14ac:dyDescent="0.25">
      <c r="B361" s="7">
        <v>35055</v>
      </c>
      <c r="C361" s="8" t="s">
        <v>379</v>
      </c>
      <c r="D361" s="8" t="s">
        <v>17</v>
      </c>
      <c r="E361" s="9">
        <v>1933.08</v>
      </c>
      <c r="F361" s="8" t="s">
        <v>27</v>
      </c>
      <c r="G361" s="8" t="s">
        <v>28</v>
      </c>
      <c r="H361" s="10">
        <v>4</v>
      </c>
    </row>
    <row r="362" spans="2:8" customFormat="1" hidden="1" x14ac:dyDescent="0.25">
      <c r="B362" s="7">
        <v>35055</v>
      </c>
      <c r="C362" s="8" t="s">
        <v>380</v>
      </c>
      <c r="D362" s="8" t="s">
        <v>21</v>
      </c>
      <c r="E362" s="9">
        <v>3650.9</v>
      </c>
      <c r="F362" s="8" t="s">
        <v>22</v>
      </c>
      <c r="G362" s="8" t="s">
        <v>28</v>
      </c>
      <c r="H362" s="10">
        <v>12</v>
      </c>
    </row>
    <row r="363" spans="2:8" customFormat="1" hidden="1" x14ac:dyDescent="0.25">
      <c r="B363" s="7">
        <v>35055</v>
      </c>
      <c r="C363" s="8" t="s">
        <v>381</v>
      </c>
      <c r="D363" s="8" t="s">
        <v>30</v>
      </c>
      <c r="E363" s="9">
        <v>2119.9699999999998</v>
      </c>
      <c r="F363" s="8" t="s">
        <v>22</v>
      </c>
      <c r="G363" s="8" t="s">
        <v>28</v>
      </c>
      <c r="H363" s="10">
        <v>9</v>
      </c>
    </row>
    <row r="364" spans="2:8" customFormat="1" hidden="1" x14ac:dyDescent="0.25">
      <c r="B364" s="7">
        <v>35087</v>
      </c>
      <c r="C364" s="8" t="s">
        <v>382</v>
      </c>
      <c r="D364" s="8" t="s">
        <v>17</v>
      </c>
      <c r="E364" s="9">
        <v>1801.57</v>
      </c>
      <c r="F364" s="8" t="s">
        <v>22</v>
      </c>
      <c r="G364" s="8" t="s">
        <v>28</v>
      </c>
      <c r="H364" s="10">
        <v>8</v>
      </c>
    </row>
    <row r="365" spans="2:8" customFormat="1" hidden="1" x14ac:dyDescent="0.25">
      <c r="B365" s="7">
        <v>35087</v>
      </c>
      <c r="C365" s="8" t="s">
        <v>383</v>
      </c>
      <c r="D365" s="8" t="s">
        <v>17</v>
      </c>
      <c r="E365" s="9">
        <v>8542.59</v>
      </c>
      <c r="F365" s="8" t="s">
        <v>27</v>
      </c>
      <c r="G365" s="8" t="s">
        <v>19</v>
      </c>
      <c r="H365" s="10">
        <v>11</v>
      </c>
    </row>
    <row r="366" spans="2:8" customFormat="1" hidden="1" x14ac:dyDescent="0.25">
      <c r="B366" s="7">
        <v>35087</v>
      </c>
      <c r="C366" s="8" t="s">
        <v>384</v>
      </c>
      <c r="D366" s="8" t="s">
        <v>21</v>
      </c>
      <c r="E366" s="9">
        <v>2533.2399999999998</v>
      </c>
      <c r="F366" s="8" t="s">
        <v>27</v>
      </c>
      <c r="G366" s="8" t="s">
        <v>19</v>
      </c>
      <c r="H366" s="10">
        <v>12</v>
      </c>
    </row>
    <row r="367" spans="2:8" customFormat="1" hidden="1" x14ac:dyDescent="0.25">
      <c r="B367" s="7">
        <v>35087</v>
      </c>
      <c r="C367" s="8" t="s">
        <v>385</v>
      </c>
      <c r="D367" s="8" t="s">
        <v>30</v>
      </c>
      <c r="E367" s="9">
        <v>2137.5500000000002</v>
      </c>
      <c r="F367" s="8" t="s">
        <v>22</v>
      </c>
      <c r="G367" s="8" t="s">
        <v>19</v>
      </c>
      <c r="H367" s="10">
        <v>5</v>
      </c>
    </row>
    <row r="368" spans="2:8" x14ac:dyDescent="0.25">
      <c r="B368" s="7">
        <v>35087</v>
      </c>
      <c r="C368" s="8" t="s">
        <v>386</v>
      </c>
      <c r="D368" s="8" t="s">
        <v>21</v>
      </c>
      <c r="E368" s="9">
        <v>4742.95</v>
      </c>
      <c r="F368" s="8" t="s">
        <v>27</v>
      </c>
      <c r="G368" s="8" t="s">
        <v>23</v>
      </c>
      <c r="H368" s="10">
        <v>1</v>
      </c>
    </row>
    <row r="369" spans="2:8" customFormat="1" hidden="1" x14ac:dyDescent="0.25">
      <c r="B369" s="7">
        <v>35087</v>
      </c>
      <c r="C369" s="8" t="s">
        <v>387</v>
      </c>
      <c r="D369" s="8" t="s">
        <v>30</v>
      </c>
      <c r="E369" s="9">
        <v>8216.56</v>
      </c>
      <c r="F369" s="8" t="s">
        <v>27</v>
      </c>
      <c r="G369" s="8" t="s">
        <v>19</v>
      </c>
      <c r="H369" s="10">
        <v>4</v>
      </c>
    </row>
    <row r="370" spans="2:8" customFormat="1" hidden="1" x14ac:dyDescent="0.25">
      <c r="B370" s="7">
        <v>35087</v>
      </c>
      <c r="C370" s="8" t="s">
        <v>388</v>
      </c>
      <c r="D370" s="8" t="s">
        <v>30</v>
      </c>
      <c r="E370" s="9">
        <v>1380.27</v>
      </c>
      <c r="F370" s="8" t="s">
        <v>22</v>
      </c>
      <c r="G370" s="8" t="s">
        <v>28</v>
      </c>
      <c r="H370" s="10">
        <v>3</v>
      </c>
    </row>
    <row r="371" spans="2:8" customFormat="1" hidden="1" x14ac:dyDescent="0.25">
      <c r="B371" s="7">
        <v>35087</v>
      </c>
      <c r="C371" s="8" t="s">
        <v>389</v>
      </c>
      <c r="D371" s="8" t="s">
        <v>17</v>
      </c>
      <c r="E371" s="9">
        <v>6772.92</v>
      </c>
      <c r="F371" s="8" t="s">
        <v>27</v>
      </c>
      <c r="G371" s="8" t="s">
        <v>28</v>
      </c>
      <c r="H371" s="10">
        <v>8</v>
      </c>
    </row>
    <row r="372" spans="2:8" customFormat="1" hidden="1" x14ac:dyDescent="0.25">
      <c r="B372" s="7">
        <v>35087</v>
      </c>
      <c r="C372" s="8" t="s">
        <v>390</v>
      </c>
      <c r="D372" s="8" t="s">
        <v>26</v>
      </c>
      <c r="E372" s="9">
        <v>4385.7299999999996</v>
      </c>
      <c r="F372" s="8" t="s">
        <v>22</v>
      </c>
      <c r="G372" s="8" t="s">
        <v>23</v>
      </c>
      <c r="H372" s="10">
        <v>11</v>
      </c>
    </row>
    <row r="373" spans="2:8" customFormat="1" hidden="1" x14ac:dyDescent="0.25">
      <c r="B373" s="7">
        <v>35087</v>
      </c>
      <c r="C373" s="8" t="s">
        <v>391</v>
      </c>
      <c r="D373" s="8" t="s">
        <v>30</v>
      </c>
      <c r="E373" s="9">
        <v>2447.5500000000002</v>
      </c>
      <c r="F373" s="8" t="s">
        <v>27</v>
      </c>
      <c r="G373" s="8" t="s">
        <v>19</v>
      </c>
      <c r="H373" s="10">
        <v>10</v>
      </c>
    </row>
    <row r="374" spans="2:8" customFormat="1" hidden="1" x14ac:dyDescent="0.25">
      <c r="B374" s="7">
        <v>35087</v>
      </c>
      <c r="C374" s="8" t="s">
        <v>392</v>
      </c>
      <c r="D374" s="8" t="s">
        <v>21</v>
      </c>
      <c r="E374" s="9">
        <v>3002.12</v>
      </c>
      <c r="F374" s="8" t="s">
        <v>18</v>
      </c>
      <c r="G374" s="8" t="s">
        <v>19</v>
      </c>
      <c r="H374" s="10">
        <v>5</v>
      </c>
    </row>
    <row r="375" spans="2:8" customFormat="1" hidden="1" x14ac:dyDescent="0.25">
      <c r="B375" s="7">
        <v>35087</v>
      </c>
      <c r="C375" s="8" t="s">
        <v>393</v>
      </c>
      <c r="D375" s="8" t="s">
        <v>17</v>
      </c>
      <c r="E375" s="9">
        <v>9434.4</v>
      </c>
      <c r="F375" s="8" t="s">
        <v>22</v>
      </c>
      <c r="G375" s="8" t="s">
        <v>23</v>
      </c>
      <c r="H375" s="10">
        <v>4</v>
      </c>
    </row>
    <row r="376" spans="2:8" customFormat="1" hidden="1" x14ac:dyDescent="0.25">
      <c r="B376" s="7">
        <v>35087</v>
      </c>
      <c r="C376" s="8" t="s">
        <v>394</v>
      </c>
      <c r="D376" s="8" t="s">
        <v>17</v>
      </c>
      <c r="E376" s="9">
        <v>9446.41</v>
      </c>
      <c r="F376" s="8" t="s">
        <v>18</v>
      </c>
      <c r="G376" s="8" t="s">
        <v>19</v>
      </c>
      <c r="H376" s="10">
        <v>2</v>
      </c>
    </row>
    <row r="377" spans="2:8" customFormat="1" hidden="1" x14ac:dyDescent="0.25">
      <c r="B377" s="7">
        <v>35087</v>
      </c>
      <c r="C377" s="8" t="s">
        <v>395</v>
      </c>
      <c r="D377" s="8" t="s">
        <v>21</v>
      </c>
      <c r="E377" s="9">
        <v>5118.79</v>
      </c>
      <c r="F377" s="8" t="s">
        <v>18</v>
      </c>
      <c r="G377" s="8" t="s">
        <v>23</v>
      </c>
      <c r="H377" s="10">
        <v>12</v>
      </c>
    </row>
    <row r="378" spans="2:8" customFormat="1" hidden="1" x14ac:dyDescent="0.25">
      <c r="B378" s="7">
        <v>35087</v>
      </c>
      <c r="C378" s="8" t="s">
        <v>396</v>
      </c>
      <c r="D378" s="8" t="s">
        <v>21</v>
      </c>
      <c r="E378" s="9">
        <v>8920.1</v>
      </c>
      <c r="F378" s="8" t="s">
        <v>18</v>
      </c>
      <c r="G378" s="8" t="s">
        <v>28</v>
      </c>
      <c r="H378" s="10">
        <v>5</v>
      </c>
    </row>
    <row r="379" spans="2:8" customFormat="1" hidden="1" x14ac:dyDescent="0.25">
      <c r="B379" s="7">
        <v>35118</v>
      </c>
      <c r="C379" s="8" t="s">
        <v>397</v>
      </c>
      <c r="D379" s="8" t="s">
        <v>17</v>
      </c>
      <c r="E379" s="9">
        <v>7250.05</v>
      </c>
      <c r="F379" s="8" t="s">
        <v>22</v>
      </c>
      <c r="G379" s="8" t="s">
        <v>19</v>
      </c>
      <c r="H379" s="10">
        <v>12</v>
      </c>
    </row>
    <row r="380" spans="2:8" customFormat="1" hidden="1" x14ac:dyDescent="0.25">
      <c r="B380" s="7">
        <v>35118</v>
      </c>
      <c r="C380" s="8" t="s">
        <v>398</v>
      </c>
      <c r="D380" s="8" t="s">
        <v>17</v>
      </c>
      <c r="E380" s="9">
        <v>8129.78</v>
      </c>
      <c r="F380" s="8" t="s">
        <v>22</v>
      </c>
      <c r="G380" s="8" t="s">
        <v>23</v>
      </c>
      <c r="H380" s="10">
        <v>4</v>
      </c>
    </row>
    <row r="381" spans="2:8" customFormat="1" hidden="1" x14ac:dyDescent="0.25">
      <c r="B381" s="7">
        <v>35118</v>
      </c>
      <c r="C381" s="8" t="s">
        <v>399</v>
      </c>
      <c r="D381" s="8" t="s">
        <v>17</v>
      </c>
      <c r="E381" s="9">
        <v>7988.98</v>
      </c>
      <c r="F381" s="8" t="s">
        <v>27</v>
      </c>
      <c r="G381" s="8" t="s">
        <v>28</v>
      </c>
      <c r="H381" s="10">
        <v>8</v>
      </c>
    </row>
    <row r="382" spans="2:8" customFormat="1" hidden="1" x14ac:dyDescent="0.25">
      <c r="B382" s="7">
        <v>35118</v>
      </c>
      <c r="C382" s="8" t="s">
        <v>400</v>
      </c>
      <c r="D382" s="8" t="s">
        <v>26</v>
      </c>
      <c r="E382" s="9">
        <v>8954.7999999999993</v>
      </c>
      <c r="F382" s="8" t="s">
        <v>18</v>
      </c>
      <c r="G382" s="8" t="s">
        <v>28</v>
      </c>
      <c r="H382" s="10">
        <v>7</v>
      </c>
    </row>
    <row r="383" spans="2:8" customFormat="1" hidden="1" x14ac:dyDescent="0.25">
      <c r="B383" s="7">
        <v>35118</v>
      </c>
      <c r="C383" s="8" t="s">
        <v>401</v>
      </c>
      <c r="D383" s="8" t="s">
        <v>17</v>
      </c>
      <c r="E383" s="9">
        <v>3845.5</v>
      </c>
      <c r="F383" s="8" t="s">
        <v>18</v>
      </c>
      <c r="G383" s="8" t="s">
        <v>28</v>
      </c>
      <c r="H383" s="10">
        <v>2</v>
      </c>
    </row>
    <row r="384" spans="2:8" customFormat="1" hidden="1" x14ac:dyDescent="0.25">
      <c r="B384" s="7">
        <v>35118</v>
      </c>
      <c r="C384" s="8" t="s">
        <v>402</v>
      </c>
      <c r="D384" s="8" t="s">
        <v>21</v>
      </c>
      <c r="E384" s="9">
        <v>9923.57</v>
      </c>
      <c r="F384" s="8" t="s">
        <v>27</v>
      </c>
      <c r="G384" s="8" t="s">
        <v>28</v>
      </c>
      <c r="H384" s="10">
        <v>4</v>
      </c>
    </row>
    <row r="385" spans="2:8" customFormat="1" hidden="1" x14ac:dyDescent="0.25">
      <c r="B385" s="7">
        <v>35118</v>
      </c>
      <c r="C385" s="8" t="s">
        <v>403</v>
      </c>
      <c r="D385" s="8" t="s">
        <v>17</v>
      </c>
      <c r="E385" s="9">
        <v>4361.75</v>
      </c>
      <c r="F385" s="8" t="s">
        <v>27</v>
      </c>
      <c r="G385" s="8" t="s">
        <v>28</v>
      </c>
      <c r="H385" s="10">
        <v>6</v>
      </c>
    </row>
    <row r="386" spans="2:8" customFormat="1" hidden="1" x14ac:dyDescent="0.25">
      <c r="B386" s="7">
        <v>35118</v>
      </c>
      <c r="C386" s="8" t="s">
        <v>404</v>
      </c>
      <c r="D386" s="8" t="s">
        <v>26</v>
      </c>
      <c r="E386" s="9">
        <v>2299.31</v>
      </c>
      <c r="F386" s="8" t="s">
        <v>27</v>
      </c>
      <c r="G386" s="8" t="s">
        <v>28</v>
      </c>
      <c r="H386" s="10">
        <v>9</v>
      </c>
    </row>
    <row r="387" spans="2:8" customFormat="1" hidden="1" x14ac:dyDescent="0.25">
      <c r="B387" s="7">
        <v>35118</v>
      </c>
      <c r="C387" s="8" t="s">
        <v>405</v>
      </c>
      <c r="D387" s="8" t="s">
        <v>26</v>
      </c>
      <c r="E387" s="9">
        <v>7473.2</v>
      </c>
      <c r="F387" s="8" t="s">
        <v>27</v>
      </c>
      <c r="G387" s="8" t="s">
        <v>19</v>
      </c>
      <c r="H387" s="10">
        <v>11</v>
      </c>
    </row>
    <row r="388" spans="2:8" customFormat="1" hidden="1" x14ac:dyDescent="0.25">
      <c r="B388" s="7">
        <v>35147</v>
      </c>
      <c r="C388" s="8" t="s">
        <v>406</v>
      </c>
      <c r="D388" s="8" t="s">
        <v>26</v>
      </c>
      <c r="E388" s="9">
        <v>3039.33</v>
      </c>
      <c r="F388" s="8" t="s">
        <v>22</v>
      </c>
      <c r="G388" s="8" t="s">
        <v>19</v>
      </c>
      <c r="H388" s="10">
        <v>11</v>
      </c>
    </row>
    <row r="389" spans="2:8" customFormat="1" hidden="1" x14ac:dyDescent="0.25">
      <c r="B389" s="7">
        <v>35147</v>
      </c>
      <c r="C389" s="8" t="s">
        <v>407</v>
      </c>
      <c r="D389" s="8" t="s">
        <v>21</v>
      </c>
      <c r="E389" s="9">
        <v>2706.2</v>
      </c>
      <c r="F389" s="8" t="s">
        <v>18</v>
      </c>
      <c r="G389" s="8" t="s">
        <v>19</v>
      </c>
      <c r="H389" s="10">
        <v>5</v>
      </c>
    </row>
    <row r="390" spans="2:8" customFormat="1" hidden="1" x14ac:dyDescent="0.25">
      <c r="B390" s="7">
        <v>35147</v>
      </c>
      <c r="C390" s="8" t="s">
        <v>408</v>
      </c>
      <c r="D390" s="8" t="s">
        <v>21</v>
      </c>
      <c r="E390" s="9">
        <v>2836.54</v>
      </c>
      <c r="F390" s="8" t="s">
        <v>18</v>
      </c>
      <c r="G390" s="8" t="s">
        <v>23</v>
      </c>
      <c r="H390" s="10">
        <v>12</v>
      </c>
    </row>
    <row r="391" spans="2:8" customFormat="1" hidden="1" x14ac:dyDescent="0.25">
      <c r="B391" s="7">
        <v>35147</v>
      </c>
      <c r="C391" s="8" t="s">
        <v>409</v>
      </c>
      <c r="D391" s="8" t="s">
        <v>26</v>
      </c>
      <c r="E391" s="9">
        <v>9862.7800000000007</v>
      </c>
      <c r="F391" s="8" t="s">
        <v>27</v>
      </c>
      <c r="G391" s="8" t="s">
        <v>28</v>
      </c>
      <c r="H391" s="10">
        <v>12</v>
      </c>
    </row>
    <row r="392" spans="2:8" customFormat="1" hidden="1" x14ac:dyDescent="0.25">
      <c r="B392" s="7">
        <v>35147</v>
      </c>
      <c r="C392" s="8" t="s">
        <v>410</v>
      </c>
      <c r="D392" s="8" t="s">
        <v>17</v>
      </c>
      <c r="E392" s="9">
        <v>4071.1</v>
      </c>
      <c r="F392" s="8" t="s">
        <v>18</v>
      </c>
      <c r="G392" s="8" t="s">
        <v>19</v>
      </c>
      <c r="H392" s="10">
        <v>5</v>
      </c>
    </row>
    <row r="393" spans="2:8" customFormat="1" hidden="1" x14ac:dyDescent="0.25">
      <c r="B393" s="7">
        <v>35147</v>
      </c>
      <c r="C393" s="8" t="s">
        <v>411</v>
      </c>
      <c r="D393" s="8" t="s">
        <v>17</v>
      </c>
      <c r="E393" s="9">
        <v>2304.34</v>
      </c>
      <c r="F393" s="8" t="s">
        <v>27</v>
      </c>
      <c r="G393" s="8" t="s">
        <v>23</v>
      </c>
      <c r="H393" s="10">
        <v>5</v>
      </c>
    </row>
    <row r="394" spans="2:8" customFormat="1" hidden="1" x14ac:dyDescent="0.25">
      <c r="B394" s="7">
        <v>35147</v>
      </c>
      <c r="C394" s="8" t="s">
        <v>412</v>
      </c>
      <c r="D394" s="8" t="s">
        <v>26</v>
      </c>
      <c r="E394" s="9">
        <v>3152.99</v>
      </c>
      <c r="F394" s="8" t="s">
        <v>18</v>
      </c>
      <c r="G394" s="8" t="s">
        <v>19</v>
      </c>
      <c r="H394" s="10">
        <v>6</v>
      </c>
    </row>
    <row r="395" spans="2:8" customFormat="1" hidden="1" x14ac:dyDescent="0.25">
      <c r="B395" s="7">
        <v>35147</v>
      </c>
      <c r="C395" s="8" t="s">
        <v>413</v>
      </c>
      <c r="D395" s="8" t="s">
        <v>30</v>
      </c>
      <c r="E395" s="9">
        <v>9500.31</v>
      </c>
      <c r="F395" s="8" t="s">
        <v>22</v>
      </c>
      <c r="G395" s="8" t="s">
        <v>19</v>
      </c>
      <c r="H395" s="10">
        <v>6</v>
      </c>
    </row>
    <row r="396" spans="2:8" customFormat="1" hidden="1" x14ac:dyDescent="0.25">
      <c r="B396" s="7">
        <v>35147</v>
      </c>
      <c r="C396" s="8" t="s">
        <v>414</v>
      </c>
      <c r="D396" s="8" t="s">
        <v>17</v>
      </c>
      <c r="E396" s="9">
        <v>5489.29</v>
      </c>
      <c r="F396" s="8" t="s">
        <v>22</v>
      </c>
      <c r="G396" s="8" t="s">
        <v>19</v>
      </c>
      <c r="H396" s="10">
        <v>12</v>
      </c>
    </row>
    <row r="397" spans="2:8" customFormat="1" hidden="1" x14ac:dyDescent="0.25">
      <c r="B397" s="7">
        <v>35147</v>
      </c>
      <c r="C397" s="8" t="s">
        <v>415</v>
      </c>
      <c r="D397" s="8" t="s">
        <v>17</v>
      </c>
      <c r="E397" s="9">
        <v>5312.74</v>
      </c>
      <c r="F397" s="8" t="s">
        <v>18</v>
      </c>
      <c r="G397" s="8" t="s">
        <v>28</v>
      </c>
      <c r="H397" s="10">
        <v>11</v>
      </c>
    </row>
    <row r="398" spans="2:8" customFormat="1" hidden="1" x14ac:dyDescent="0.25">
      <c r="B398" s="7">
        <v>35147</v>
      </c>
      <c r="C398" s="8" t="s">
        <v>416</v>
      </c>
      <c r="D398" s="8" t="s">
        <v>17</v>
      </c>
      <c r="E398" s="9">
        <v>6165.76</v>
      </c>
      <c r="F398" s="8" t="s">
        <v>22</v>
      </c>
      <c r="G398" s="8" t="s">
        <v>23</v>
      </c>
      <c r="H398" s="10">
        <v>12</v>
      </c>
    </row>
    <row r="399" spans="2:8" customFormat="1" hidden="1" x14ac:dyDescent="0.25">
      <c r="B399" s="7">
        <v>35178</v>
      </c>
      <c r="C399" s="8" t="s">
        <v>417</v>
      </c>
      <c r="D399" s="8" t="s">
        <v>21</v>
      </c>
      <c r="E399" s="9">
        <v>3303.14</v>
      </c>
      <c r="F399" s="8" t="s">
        <v>18</v>
      </c>
      <c r="G399" s="8" t="s">
        <v>19</v>
      </c>
      <c r="H399" s="10">
        <v>9</v>
      </c>
    </row>
    <row r="400" spans="2:8" customFormat="1" hidden="1" x14ac:dyDescent="0.25">
      <c r="B400" s="7">
        <v>35178</v>
      </c>
      <c r="C400" s="8" t="s">
        <v>418</v>
      </c>
      <c r="D400" s="8" t="s">
        <v>30</v>
      </c>
      <c r="E400" s="9">
        <v>9841.82</v>
      </c>
      <c r="F400" s="8" t="s">
        <v>18</v>
      </c>
      <c r="G400" s="8" t="s">
        <v>19</v>
      </c>
      <c r="H400" s="10">
        <v>6</v>
      </c>
    </row>
    <row r="401" spans="2:8" customFormat="1" hidden="1" x14ac:dyDescent="0.25">
      <c r="B401" s="7">
        <v>35178</v>
      </c>
      <c r="C401" s="8" t="s">
        <v>419</v>
      </c>
      <c r="D401" s="8" t="s">
        <v>17</v>
      </c>
      <c r="E401" s="9">
        <v>3407.44</v>
      </c>
      <c r="F401" s="8" t="s">
        <v>22</v>
      </c>
      <c r="G401" s="8" t="s">
        <v>23</v>
      </c>
      <c r="H401" s="10">
        <v>7</v>
      </c>
    </row>
    <row r="402" spans="2:8" customFormat="1" hidden="1" x14ac:dyDescent="0.25">
      <c r="B402" s="7">
        <v>35178</v>
      </c>
      <c r="C402" s="8" t="s">
        <v>420</v>
      </c>
      <c r="D402" s="8" t="s">
        <v>21</v>
      </c>
      <c r="E402" s="9">
        <v>4480.2</v>
      </c>
      <c r="F402" s="8" t="s">
        <v>27</v>
      </c>
      <c r="G402" s="8" t="s">
        <v>23</v>
      </c>
      <c r="H402" s="10">
        <v>2</v>
      </c>
    </row>
    <row r="403" spans="2:8" customFormat="1" hidden="1" x14ac:dyDescent="0.25">
      <c r="B403" s="7">
        <v>35178</v>
      </c>
      <c r="C403" s="8" t="s">
        <v>421</v>
      </c>
      <c r="D403" s="8" t="s">
        <v>21</v>
      </c>
      <c r="E403" s="9">
        <v>1146.0899999999999</v>
      </c>
      <c r="F403" s="8" t="s">
        <v>18</v>
      </c>
      <c r="G403" s="8" t="s">
        <v>19</v>
      </c>
      <c r="H403" s="10">
        <v>4</v>
      </c>
    </row>
    <row r="404" spans="2:8" customFormat="1" hidden="1" x14ac:dyDescent="0.25">
      <c r="B404" s="7">
        <v>35178</v>
      </c>
      <c r="C404" s="8" t="s">
        <v>422</v>
      </c>
      <c r="D404" s="8" t="s">
        <v>30</v>
      </c>
      <c r="E404" s="9">
        <v>5418.81</v>
      </c>
      <c r="F404" s="8" t="s">
        <v>22</v>
      </c>
      <c r="G404" s="8" t="s">
        <v>23</v>
      </c>
      <c r="H404" s="10">
        <v>4</v>
      </c>
    </row>
    <row r="405" spans="2:8" customFormat="1" hidden="1" x14ac:dyDescent="0.25">
      <c r="B405" s="7">
        <v>35178</v>
      </c>
      <c r="C405" s="8" t="s">
        <v>423</v>
      </c>
      <c r="D405" s="8" t="s">
        <v>30</v>
      </c>
      <c r="E405" s="9">
        <v>5266.42</v>
      </c>
      <c r="F405" s="8" t="s">
        <v>18</v>
      </c>
      <c r="G405" s="8" t="s">
        <v>23</v>
      </c>
      <c r="H405" s="10">
        <v>9</v>
      </c>
    </row>
    <row r="406" spans="2:8" customFormat="1" hidden="1" x14ac:dyDescent="0.25">
      <c r="B406" s="7">
        <v>35178</v>
      </c>
      <c r="C406" s="8" t="s">
        <v>424</v>
      </c>
      <c r="D406" s="8" t="s">
        <v>17</v>
      </c>
      <c r="E406" s="9">
        <v>9327.86</v>
      </c>
      <c r="F406" s="8" t="s">
        <v>18</v>
      </c>
      <c r="G406" s="8" t="s">
        <v>23</v>
      </c>
      <c r="H406" s="10">
        <v>12</v>
      </c>
    </row>
    <row r="407" spans="2:8" customFormat="1" hidden="1" x14ac:dyDescent="0.25">
      <c r="B407" s="7">
        <v>35178</v>
      </c>
      <c r="C407" s="8" t="s">
        <v>425</v>
      </c>
      <c r="D407" s="8" t="s">
        <v>30</v>
      </c>
      <c r="E407" s="9">
        <v>3800.32</v>
      </c>
      <c r="F407" s="8" t="s">
        <v>22</v>
      </c>
      <c r="G407" s="8" t="s">
        <v>23</v>
      </c>
      <c r="H407" s="10">
        <v>10</v>
      </c>
    </row>
    <row r="408" spans="2:8" customFormat="1" hidden="1" x14ac:dyDescent="0.25">
      <c r="B408" s="7">
        <v>35178</v>
      </c>
      <c r="C408" s="8" t="s">
        <v>426</v>
      </c>
      <c r="D408" s="8" t="s">
        <v>30</v>
      </c>
      <c r="E408" s="9">
        <v>5908.82</v>
      </c>
      <c r="F408" s="8" t="s">
        <v>22</v>
      </c>
      <c r="G408" s="8" t="s">
        <v>19</v>
      </c>
      <c r="H408" s="10">
        <v>2</v>
      </c>
    </row>
    <row r="409" spans="2:8" customFormat="1" hidden="1" x14ac:dyDescent="0.25">
      <c r="B409" s="7">
        <v>35178</v>
      </c>
      <c r="C409" s="8" t="s">
        <v>427</v>
      </c>
      <c r="D409" s="8" t="s">
        <v>26</v>
      </c>
      <c r="E409" s="9">
        <v>9390.7099999999991</v>
      </c>
      <c r="F409" s="8" t="s">
        <v>22</v>
      </c>
      <c r="G409" s="8" t="s">
        <v>28</v>
      </c>
      <c r="H409" s="10">
        <v>3</v>
      </c>
    </row>
    <row r="410" spans="2:8" customFormat="1" hidden="1" x14ac:dyDescent="0.25">
      <c r="B410" s="7">
        <v>35208</v>
      </c>
      <c r="C410" s="8" t="s">
        <v>428</v>
      </c>
      <c r="D410" s="8" t="s">
        <v>21</v>
      </c>
      <c r="E410" s="9">
        <v>4479.2700000000004</v>
      </c>
      <c r="F410" s="8" t="s">
        <v>27</v>
      </c>
      <c r="G410" s="8" t="s">
        <v>23</v>
      </c>
      <c r="H410" s="10">
        <v>8</v>
      </c>
    </row>
    <row r="411" spans="2:8" customFormat="1" hidden="1" x14ac:dyDescent="0.25">
      <c r="B411" s="7">
        <v>35208</v>
      </c>
      <c r="C411" s="8" t="s">
        <v>429</v>
      </c>
      <c r="D411" s="8" t="s">
        <v>30</v>
      </c>
      <c r="E411" s="9">
        <v>919.12</v>
      </c>
      <c r="F411" s="8" t="s">
        <v>18</v>
      </c>
      <c r="G411" s="8" t="s">
        <v>28</v>
      </c>
      <c r="H411" s="10">
        <v>10</v>
      </c>
    </row>
    <row r="412" spans="2:8" customFormat="1" hidden="1" x14ac:dyDescent="0.25">
      <c r="B412" s="7">
        <v>35208</v>
      </c>
      <c r="C412" s="8" t="s">
        <v>430</v>
      </c>
      <c r="D412" s="8" t="s">
        <v>21</v>
      </c>
      <c r="E412" s="9">
        <v>2759.51</v>
      </c>
      <c r="F412" s="8" t="s">
        <v>27</v>
      </c>
      <c r="G412" s="8" t="s">
        <v>28</v>
      </c>
      <c r="H412" s="10">
        <v>7</v>
      </c>
    </row>
    <row r="413" spans="2:8" customFormat="1" hidden="1" x14ac:dyDescent="0.25">
      <c r="B413" s="7">
        <v>35208</v>
      </c>
      <c r="C413" s="8" t="s">
        <v>431</v>
      </c>
      <c r="D413" s="8" t="s">
        <v>21</v>
      </c>
      <c r="E413" s="9">
        <v>5963.84</v>
      </c>
      <c r="F413" s="8" t="s">
        <v>27</v>
      </c>
      <c r="G413" s="8" t="s">
        <v>19</v>
      </c>
      <c r="H413" s="10">
        <v>8</v>
      </c>
    </row>
    <row r="414" spans="2:8" customFormat="1" hidden="1" x14ac:dyDescent="0.25">
      <c r="B414" s="7">
        <v>35208</v>
      </c>
      <c r="C414" s="8" t="s">
        <v>432</v>
      </c>
      <c r="D414" s="8" t="s">
        <v>21</v>
      </c>
      <c r="E414" s="9">
        <v>964.46</v>
      </c>
      <c r="F414" s="8" t="s">
        <v>18</v>
      </c>
      <c r="G414" s="8" t="s">
        <v>28</v>
      </c>
      <c r="H414" s="10">
        <v>9</v>
      </c>
    </row>
    <row r="415" spans="2:8" x14ac:dyDescent="0.25">
      <c r="B415" s="7">
        <v>35208</v>
      </c>
      <c r="C415" s="8" t="s">
        <v>433</v>
      </c>
      <c r="D415" s="8" t="s">
        <v>26</v>
      </c>
      <c r="E415" s="9">
        <v>5123.03</v>
      </c>
      <c r="F415" s="8" t="s">
        <v>22</v>
      </c>
      <c r="G415" s="8" t="s">
        <v>19</v>
      </c>
      <c r="H415" s="10">
        <v>1</v>
      </c>
    </row>
    <row r="416" spans="2:8" customFormat="1" hidden="1" x14ac:dyDescent="0.25">
      <c r="B416" s="7">
        <v>35208</v>
      </c>
      <c r="C416" s="8" t="s">
        <v>434</v>
      </c>
      <c r="D416" s="8" t="s">
        <v>26</v>
      </c>
      <c r="E416" s="9">
        <v>1955.82</v>
      </c>
      <c r="F416" s="8" t="s">
        <v>22</v>
      </c>
      <c r="G416" s="8" t="s">
        <v>28</v>
      </c>
      <c r="H416" s="10">
        <v>12</v>
      </c>
    </row>
    <row r="417" spans="2:8" customFormat="1" hidden="1" x14ac:dyDescent="0.25">
      <c r="B417" s="7">
        <v>35238</v>
      </c>
      <c r="C417" s="8" t="s">
        <v>435</v>
      </c>
      <c r="D417" s="8" t="s">
        <v>21</v>
      </c>
      <c r="E417" s="9">
        <v>5932.69</v>
      </c>
      <c r="F417" s="8" t="s">
        <v>22</v>
      </c>
      <c r="G417" s="8" t="s">
        <v>28</v>
      </c>
      <c r="H417" s="10">
        <v>7</v>
      </c>
    </row>
    <row r="418" spans="2:8" x14ac:dyDescent="0.25">
      <c r="B418" s="7">
        <v>35238</v>
      </c>
      <c r="C418" s="8" t="s">
        <v>436</v>
      </c>
      <c r="D418" s="8" t="s">
        <v>21</v>
      </c>
      <c r="E418" s="9">
        <v>3086.39</v>
      </c>
      <c r="F418" s="8" t="s">
        <v>18</v>
      </c>
      <c r="G418" s="8" t="s">
        <v>28</v>
      </c>
      <c r="H418" s="10">
        <v>1</v>
      </c>
    </row>
    <row r="419" spans="2:8" customFormat="1" hidden="1" x14ac:dyDescent="0.25">
      <c r="B419" s="7">
        <v>35238</v>
      </c>
      <c r="C419" s="8" t="s">
        <v>437</v>
      </c>
      <c r="D419" s="8" t="s">
        <v>26</v>
      </c>
      <c r="E419" s="9">
        <v>4302.1499999999996</v>
      </c>
      <c r="F419" s="8" t="s">
        <v>27</v>
      </c>
      <c r="G419" s="8" t="s">
        <v>23</v>
      </c>
      <c r="H419" s="10">
        <v>2</v>
      </c>
    </row>
    <row r="420" spans="2:8" customFormat="1" hidden="1" x14ac:dyDescent="0.25">
      <c r="B420" s="7">
        <v>35238</v>
      </c>
      <c r="C420" s="8" t="s">
        <v>438</v>
      </c>
      <c r="D420" s="8" t="s">
        <v>21</v>
      </c>
      <c r="E420" s="9">
        <v>4466.3900000000003</v>
      </c>
      <c r="F420" s="8" t="s">
        <v>27</v>
      </c>
      <c r="G420" s="8" t="s">
        <v>28</v>
      </c>
      <c r="H420" s="10">
        <v>2</v>
      </c>
    </row>
    <row r="421" spans="2:8" customFormat="1" hidden="1" x14ac:dyDescent="0.25">
      <c r="B421" s="7">
        <v>35238</v>
      </c>
      <c r="C421" s="8" t="s">
        <v>439</v>
      </c>
      <c r="D421" s="8" t="s">
        <v>17</v>
      </c>
      <c r="E421" s="9">
        <v>7166.05</v>
      </c>
      <c r="F421" s="8" t="s">
        <v>18</v>
      </c>
      <c r="G421" s="8" t="s">
        <v>28</v>
      </c>
      <c r="H421" s="10">
        <v>7</v>
      </c>
    </row>
    <row r="422" spans="2:8" customFormat="1" hidden="1" x14ac:dyDescent="0.25">
      <c r="B422" s="7">
        <v>35238</v>
      </c>
      <c r="C422" s="8" t="s">
        <v>440</v>
      </c>
      <c r="D422" s="8" t="s">
        <v>17</v>
      </c>
      <c r="E422" s="9">
        <v>2751.86</v>
      </c>
      <c r="F422" s="8" t="s">
        <v>22</v>
      </c>
      <c r="G422" s="8" t="s">
        <v>19</v>
      </c>
      <c r="H422" s="10">
        <v>4</v>
      </c>
    </row>
    <row r="423" spans="2:8" customFormat="1" hidden="1" x14ac:dyDescent="0.25">
      <c r="B423" s="7">
        <v>35238</v>
      </c>
      <c r="C423" s="8" t="s">
        <v>441</v>
      </c>
      <c r="D423" s="8" t="s">
        <v>21</v>
      </c>
      <c r="E423" s="9">
        <v>9380.93</v>
      </c>
      <c r="F423" s="8" t="s">
        <v>27</v>
      </c>
      <c r="G423" s="8" t="s">
        <v>23</v>
      </c>
      <c r="H423" s="10">
        <v>10</v>
      </c>
    </row>
    <row r="424" spans="2:8" customFormat="1" hidden="1" x14ac:dyDescent="0.25">
      <c r="B424" s="7">
        <v>35238</v>
      </c>
      <c r="C424" s="8" t="s">
        <v>442</v>
      </c>
      <c r="D424" s="8" t="s">
        <v>26</v>
      </c>
      <c r="E424" s="9">
        <v>2248.6999999999998</v>
      </c>
      <c r="F424" s="8" t="s">
        <v>27</v>
      </c>
      <c r="G424" s="8" t="s">
        <v>23</v>
      </c>
      <c r="H424" s="10">
        <v>4</v>
      </c>
    </row>
    <row r="425" spans="2:8" customFormat="1" hidden="1" x14ac:dyDescent="0.25">
      <c r="B425" s="7">
        <v>35238</v>
      </c>
      <c r="C425" s="8" t="s">
        <v>443</v>
      </c>
      <c r="D425" s="8" t="s">
        <v>30</v>
      </c>
      <c r="E425" s="9">
        <v>2944.24</v>
      </c>
      <c r="F425" s="8" t="s">
        <v>27</v>
      </c>
      <c r="G425" s="8" t="s">
        <v>23</v>
      </c>
      <c r="H425" s="10">
        <v>7</v>
      </c>
    </row>
    <row r="426" spans="2:8" customFormat="1" hidden="1" x14ac:dyDescent="0.25">
      <c r="B426" s="7">
        <v>35238</v>
      </c>
      <c r="C426" s="8" t="s">
        <v>444</v>
      </c>
      <c r="D426" s="8" t="s">
        <v>21</v>
      </c>
      <c r="E426" s="9">
        <v>4188.13</v>
      </c>
      <c r="F426" s="8" t="s">
        <v>27</v>
      </c>
      <c r="G426" s="8" t="s">
        <v>19</v>
      </c>
      <c r="H426" s="10">
        <v>8</v>
      </c>
    </row>
    <row r="427" spans="2:8" customFormat="1" hidden="1" x14ac:dyDescent="0.25">
      <c r="B427" s="7">
        <v>35238</v>
      </c>
      <c r="C427" s="8" t="s">
        <v>445</v>
      </c>
      <c r="D427" s="8" t="s">
        <v>21</v>
      </c>
      <c r="E427" s="9">
        <v>2782.4</v>
      </c>
      <c r="F427" s="8" t="s">
        <v>18</v>
      </c>
      <c r="G427" s="8" t="s">
        <v>19</v>
      </c>
      <c r="H427" s="10">
        <v>7</v>
      </c>
    </row>
    <row r="428" spans="2:8" customFormat="1" hidden="1" x14ac:dyDescent="0.25">
      <c r="B428" s="7">
        <v>35238</v>
      </c>
      <c r="C428" s="8" t="s">
        <v>446</v>
      </c>
      <c r="D428" s="8" t="s">
        <v>26</v>
      </c>
      <c r="E428" s="9">
        <v>8836.76</v>
      </c>
      <c r="F428" s="8" t="s">
        <v>27</v>
      </c>
      <c r="G428" s="8" t="s">
        <v>23</v>
      </c>
      <c r="H428" s="10">
        <v>7</v>
      </c>
    </row>
    <row r="429" spans="2:8" customFormat="1" hidden="1" x14ac:dyDescent="0.25">
      <c r="B429" s="7">
        <v>35268</v>
      </c>
      <c r="C429" s="8" t="s">
        <v>447</v>
      </c>
      <c r="D429" s="8" t="s">
        <v>30</v>
      </c>
      <c r="E429" s="9">
        <v>8442.67</v>
      </c>
      <c r="F429" s="8" t="s">
        <v>18</v>
      </c>
      <c r="G429" s="8" t="s">
        <v>19</v>
      </c>
      <c r="H429" s="10">
        <v>7</v>
      </c>
    </row>
    <row r="430" spans="2:8" customFormat="1" hidden="1" x14ac:dyDescent="0.25">
      <c r="B430" s="7">
        <v>35268</v>
      </c>
      <c r="C430" s="8" t="s">
        <v>448</v>
      </c>
      <c r="D430" s="8" t="s">
        <v>26</v>
      </c>
      <c r="E430" s="9">
        <v>2062.83</v>
      </c>
      <c r="F430" s="8" t="s">
        <v>27</v>
      </c>
      <c r="G430" s="8" t="s">
        <v>19</v>
      </c>
      <c r="H430" s="10">
        <v>9</v>
      </c>
    </row>
    <row r="431" spans="2:8" customFormat="1" hidden="1" x14ac:dyDescent="0.25">
      <c r="B431" s="7">
        <v>35268</v>
      </c>
      <c r="C431" s="8" t="s">
        <v>449</v>
      </c>
      <c r="D431" s="8" t="s">
        <v>17</v>
      </c>
      <c r="E431" s="9">
        <v>7114.71</v>
      </c>
      <c r="F431" s="8" t="s">
        <v>18</v>
      </c>
      <c r="G431" s="8" t="s">
        <v>19</v>
      </c>
      <c r="H431" s="10">
        <v>2</v>
      </c>
    </row>
    <row r="432" spans="2:8" customFormat="1" hidden="1" x14ac:dyDescent="0.25">
      <c r="B432" s="7">
        <v>35268</v>
      </c>
      <c r="C432" s="8" t="s">
        <v>450</v>
      </c>
      <c r="D432" s="8" t="s">
        <v>26</v>
      </c>
      <c r="E432" s="9">
        <v>1745.82</v>
      </c>
      <c r="F432" s="8" t="s">
        <v>22</v>
      </c>
      <c r="G432" s="8" t="s">
        <v>19</v>
      </c>
      <c r="H432" s="10">
        <v>7</v>
      </c>
    </row>
    <row r="433" spans="2:8" customFormat="1" hidden="1" x14ac:dyDescent="0.25">
      <c r="B433" s="7">
        <v>35268</v>
      </c>
      <c r="C433" s="8" t="s">
        <v>451</v>
      </c>
      <c r="D433" s="8" t="s">
        <v>26</v>
      </c>
      <c r="E433" s="9">
        <v>5844.98</v>
      </c>
      <c r="F433" s="8" t="s">
        <v>22</v>
      </c>
      <c r="G433" s="8" t="s">
        <v>19</v>
      </c>
      <c r="H433" s="10">
        <v>6</v>
      </c>
    </row>
    <row r="434" spans="2:8" customFormat="1" hidden="1" x14ac:dyDescent="0.25">
      <c r="B434" s="7">
        <v>35268</v>
      </c>
      <c r="C434" s="8" t="s">
        <v>452</v>
      </c>
      <c r="D434" s="8" t="s">
        <v>30</v>
      </c>
      <c r="E434" s="9">
        <v>5463.92</v>
      </c>
      <c r="F434" s="8" t="s">
        <v>18</v>
      </c>
      <c r="G434" s="8" t="s">
        <v>23</v>
      </c>
      <c r="H434" s="10">
        <v>11</v>
      </c>
    </row>
    <row r="435" spans="2:8" customFormat="1" hidden="1" x14ac:dyDescent="0.25">
      <c r="B435" s="7">
        <v>35268</v>
      </c>
      <c r="C435" s="8" t="s">
        <v>453</v>
      </c>
      <c r="D435" s="8" t="s">
        <v>30</v>
      </c>
      <c r="E435" s="9">
        <v>2619.21</v>
      </c>
      <c r="F435" s="8" t="s">
        <v>18</v>
      </c>
      <c r="G435" s="8" t="s">
        <v>19</v>
      </c>
      <c r="H435" s="10">
        <v>8</v>
      </c>
    </row>
    <row r="436" spans="2:8" customFormat="1" hidden="1" x14ac:dyDescent="0.25">
      <c r="B436" s="7">
        <v>35268</v>
      </c>
      <c r="C436" s="8" t="s">
        <v>454</v>
      </c>
      <c r="D436" s="8" t="s">
        <v>30</v>
      </c>
      <c r="E436" s="9">
        <v>4704.8500000000004</v>
      </c>
      <c r="F436" s="8" t="s">
        <v>18</v>
      </c>
      <c r="G436" s="8" t="s">
        <v>23</v>
      </c>
      <c r="H436" s="10">
        <v>5</v>
      </c>
    </row>
    <row r="437" spans="2:8" customFormat="1" hidden="1" x14ac:dyDescent="0.25">
      <c r="B437" s="7">
        <v>35268</v>
      </c>
      <c r="C437" s="8" t="s">
        <v>455</v>
      </c>
      <c r="D437" s="8" t="s">
        <v>26</v>
      </c>
      <c r="E437" s="9">
        <v>4908.6000000000004</v>
      </c>
      <c r="F437" s="8" t="s">
        <v>22</v>
      </c>
      <c r="G437" s="8" t="s">
        <v>28</v>
      </c>
      <c r="H437" s="10">
        <v>10</v>
      </c>
    </row>
    <row r="438" spans="2:8" customFormat="1" hidden="1" x14ac:dyDescent="0.25">
      <c r="B438" s="7">
        <v>35268</v>
      </c>
      <c r="C438" s="8" t="s">
        <v>456</v>
      </c>
      <c r="D438" s="8" t="s">
        <v>30</v>
      </c>
      <c r="E438" s="9">
        <v>1377.74</v>
      </c>
      <c r="F438" s="8" t="s">
        <v>22</v>
      </c>
      <c r="G438" s="8" t="s">
        <v>19</v>
      </c>
      <c r="H438" s="10">
        <v>3</v>
      </c>
    </row>
    <row r="439" spans="2:8" customFormat="1" hidden="1" x14ac:dyDescent="0.25">
      <c r="B439" s="7">
        <v>35268</v>
      </c>
      <c r="C439" s="8" t="s">
        <v>457</v>
      </c>
      <c r="D439" s="8" t="s">
        <v>26</v>
      </c>
      <c r="E439" s="9">
        <v>6560.36</v>
      </c>
      <c r="F439" s="8" t="s">
        <v>27</v>
      </c>
      <c r="G439" s="8" t="s">
        <v>28</v>
      </c>
      <c r="H439" s="10">
        <v>10</v>
      </c>
    </row>
    <row r="440" spans="2:8" customFormat="1" hidden="1" x14ac:dyDescent="0.25">
      <c r="B440" s="7">
        <v>35268</v>
      </c>
      <c r="C440" s="8" t="s">
        <v>458</v>
      </c>
      <c r="D440" s="8" t="s">
        <v>21</v>
      </c>
      <c r="E440" s="9">
        <v>4538.9399999999996</v>
      </c>
      <c r="F440" s="8" t="s">
        <v>22</v>
      </c>
      <c r="G440" s="8" t="s">
        <v>28</v>
      </c>
      <c r="H440" s="10">
        <v>9</v>
      </c>
    </row>
    <row r="441" spans="2:8" customFormat="1" hidden="1" x14ac:dyDescent="0.25">
      <c r="B441" s="7">
        <v>35268</v>
      </c>
      <c r="C441" s="8" t="s">
        <v>459</v>
      </c>
      <c r="D441" s="8" t="s">
        <v>30</v>
      </c>
      <c r="E441" s="9">
        <v>3001.09</v>
      </c>
      <c r="F441" s="8" t="s">
        <v>22</v>
      </c>
      <c r="G441" s="8" t="s">
        <v>19</v>
      </c>
      <c r="H441" s="10">
        <v>9</v>
      </c>
    </row>
    <row r="442" spans="2:8" customFormat="1" hidden="1" x14ac:dyDescent="0.25">
      <c r="B442" s="7">
        <v>35268</v>
      </c>
      <c r="C442" s="8" t="s">
        <v>460</v>
      </c>
      <c r="D442" s="8" t="s">
        <v>26</v>
      </c>
      <c r="E442" s="9">
        <v>3899.9</v>
      </c>
      <c r="F442" s="8" t="s">
        <v>27</v>
      </c>
      <c r="G442" s="8" t="s">
        <v>19</v>
      </c>
      <c r="H442" s="10">
        <v>4</v>
      </c>
    </row>
    <row r="443" spans="2:8" customFormat="1" hidden="1" x14ac:dyDescent="0.25">
      <c r="B443" s="7">
        <v>35268</v>
      </c>
      <c r="C443" s="8" t="s">
        <v>461</v>
      </c>
      <c r="D443" s="8" t="s">
        <v>26</v>
      </c>
      <c r="E443" s="9">
        <v>2293.14</v>
      </c>
      <c r="F443" s="8" t="s">
        <v>27</v>
      </c>
      <c r="G443" s="8" t="s">
        <v>23</v>
      </c>
      <c r="H443" s="10">
        <v>7</v>
      </c>
    </row>
    <row r="444" spans="2:8" customFormat="1" hidden="1" x14ac:dyDescent="0.25">
      <c r="B444" s="7">
        <v>35299</v>
      </c>
      <c r="C444" s="8" t="s">
        <v>462</v>
      </c>
      <c r="D444" s="8" t="s">
        <v>26</v>
      </c>
      <c r="E444" s="9">
        <v>9474.84</v>
      </c>
      <c r="F444" s="8" t="s">
        <v>27</v>
      </c>
      <c r="G444" s="8" t="s">
        <v>28</v>
      </c>
      <c r="H444" s="10">
        <v>2</v>
      </c>
    </row>
    <row r="445" spans="2:8" customFormat="1" hidden="1" x14ac:dyDescent="0.25">
      <c r="B445" s="7">
        <v>35299</v>
      </c>
      <c r="C445" s="8" t="s">
        <v>463</v>
      </c>
      <c r="D445" s="8" t="s">
        <v>26</v>
      </c>
      <c r="E445" s="9">
        <v>3678.55</v>
      </c>
      <c r="F445" s="8" t="s">
        <v>27</v>
      </c>
      <c r="G445" s="8" t="s">
        <v>23</v>
      </c>
      <c r="H445" s="10">
        <v>2</v>
      </c>
    </row>
    <row r="446" spans="2:8" customFormat="1" hidden="1" x14ac:dyDescent="0.25">
      <c r="B446" s="7">
        <v>35299</v>
      </c>
      <c r="C446" s="8" t="s">
        <v>464</v>
      </c>
      <c r="D446" s="8" t="s">
        <v>17</v>
      </c>
      <c r="E446" s="9">
        <v>1208.79</v>
      </c>
      <c r="F446" s="8" t="s">
        <v>22</v>
      </c>
      <c r="G446" s="8" t="s">
        <v>19</v>
      </c>
      <c r="H446" s="10">
        <v>8</v>
      </c>
    </row>
    <row r="447" spans="2:8" customFormat="1" hidden="1" x14ac:dyDescent="0.25">
      <c r="B447" s="7">
        <v>35299</v>
      </c>
      <c r="C447" s="8" t="s">
        <v>465</v>
      </c>
      <c r="D447" s="8" t="s">
        <v>17</v>
      </c>
      <c r="E447" s="9">
        <v>5191.82</v>
      </c>
      <c r="F447" s="8" t="s">
        <v>22</v>
      </c>
      <c r="G447" s="8" t="s">
        <v>23</v>
      </c>
      <c r="H447" s="10">
        <v>9</v>
      </c>
    </row>
    <row r="448" spans="2:8" customFormat="1" hidden="1" x14ac:dyDescent="0.25">
      <c r="B448" s="7">
        <v>35299</v>
      </c>
      <c r="C448" s="8" t="s">
        <v>466</v>
      </c>
      <c r="D448" s="8" t="s">
        <v>21</v>
      </c>
      <c r="E448" s="9">
        <v>7423.71</v>
      </c>
      <c r="F448" s="8" t="s">
        <v>22</v>
      </c>
      <c r="G448" s="8" t="s">
        <v>19</v>
      </c>
      <c r="H448" s="10">
        <v>8</v>
      </c>
    </row>
    <row r="449" spans="2:8" customFormat="1" hidden="1" x14ac:dyDescent="0.25">
      <c r="B449" s="7">
        <v>35299</v>
      </c>
      <c r="C449" s="8" t="s">
        <v>467</v>
      </c>
      <c r="D449" s="8" t="s">
        <v>21</v>
      </c>
      <c r="E449" s="9">
        <v>6339.42</v>
      </c>
      <c r="F449" s="8" t="s">
        <v>27</v>
      </c>
      <c r="G449" s="8" t="s">
        <v>23</v>
      </c>
      <c r="H449" s="10">
        <v>6</v>
      </c>
    </row>
    <row r="450" spans="2:8" customFormat="1" hidden="1" x14ac:dyDescent="0.25">
      <c r="B450" s="7">
        <v>35299</v>
      </c>
      <c r="C450" s="8" t="s">
        <v>468</v>
      </c>
      <c r="D450" s="8" t="s">
        <v>30</v>
      </c>
      <c r="E450" s="9">
        <v>7779.17</v>
      </c>
      <c r="F450" s="8" t="s">
        <v>18</v>
      </c>
      <c r="G450" s="8" t="s">
        <v>28</v>
      </c>
      <c r="H450" s="10">
        <v>6</v>
      </c>
    </row>
    <row r="451" spans="2:8" customFormat="1" hidden="1" x14ac:dyDescent="0.25">
      <c r="B451" s="7">
        <v>35299</v>
      </c>
      <c r="C451" s="8" t="s">
        <v>469</v>
      </c>
      <c r="D451" s="8" t="s">
        <v>26</v>
      </c>
      <c r="E451" s="9">
        <v>3169.55</v>
      </c>
      <c r="F451" s="8" t="s">
        <v>18</v>
      </c>
      <c r="G451" s="8" t="s">
        <v>28</v>
      </c>
      <c r="H451" s="10">
        <v>12</v>
      </c>
    </row>
    <row r="452" spans="2:8" customFormat="1" hidden="1" x14ac:dyDescent="0.25">
      <c r="B452" s="7">
        <v>35299</v>
      </c>
      <c r="C452" s="8" t="s">
        <v>470</v>
      </c>
      <c r="D452" s="8" t="s">
        <v>26</v>
      </c>
      <c r="E452" s="9">
        <v>4318.95</v>
      </c>
      <c r="F452" s="8" t="s">
        <v>27</v>
      </c>
      <c r="G452" s="8" t="s">
        <v>19</v>
      </c>
      <c r="H452" s="10">
        <v>11</v>
      </c>
    </row>
    <row r="453" spans="2:8" customFormat="1" hidden="1" x14ac:dyDescent="0.25">
      <c r="B453" s="7">
        <v>35299</v>
      </c>
      <c r="C453" s="8" t="s">
        <v>471</v>
      </c>
      <c r="D453" s="8" t="s">
        <v>30</v>
      </c>
      <c r="E453" s="9">
        <v>2061.6799999999998</v>
      </c>
      <c r="F453" s="8" t="s">
        <v>27</v>
      </c>
      <c r="G453" s="8" t="s">
        <v>23</v>
      </c>
      <c r="H453" s="10">
        <v>12</v>
      </c>
    </row>
    <row r="454" spans="2:8" customFormat="1" hidden="1" x14ac:dyDescent="0.25">
      <c r="B454" s="7">
        <v>35299</v>
      </c>
      <c r="C454" s="8" t="s">
        <v>472</v>
      </c>
      <c r="D454" s="8" t="s">
        <v>17</v>
      </c>
      <c r="E454" s="9">
        <v>1060.28</v>
      </c>
      <c r="F454" s="8" t="s">
        <v>18</v>
      </c>
      <c r="G454" s="8" t="s">
        <v>19</v>
      </c>
      <c r="H454" s="10">
        <v>12</v>
      </c>
    </row>
    <row r="455" spans="2:8" customFormat="1" hidden="1" x14ac:dyDescent="0.25">
      <c r="B455" s="7">
        <v>35330</v>
      </c>
      <c r="C455" s="8" t="s">
        <v>473</v>
      </c>
      <c r="D455" s="8" t="s">
        <v>17</v>
      </c>
      <c r="E455" s="9">
        <v>953</v>
      </c>
      <c r="F455" s="8" t="s">
        <v>27</v>
      </c>
      <c r="G455" s="8" t="s">
        <v>19</v>
      </c>
      <c r="H455" s="10">
        <v>9</v>
      </c>
    </row>
    <row r="456" spans="2:8" customFormat="1" hidden="1" x14ac:dyDescent="0.25">
      <c r="B456" s="7">
        <v>35330</v>
      </c>
      <c r="C456" s="8" t="s">
        <v>474</v>
      </c>
      <c r="D456" s="8" t="s">
        <v>21</v>
      </c>
      <c r="E456" s="9">
        <v>3782.44</v>
      </c>
      <c r="F456" s="8" t="s">
        <v>22</v>
      </c>
      <c r="G456" s="8" t="s">
        <v>19</v>
      </c>
      <c r="H456" s="10">
        <v>5</v>
      </c>
    </row>
    <row r="457" spans="2:8" customFormat="1" hidden="1" x14ac:dyDescent="0.25">
      <c r="B457" s="7">
        <v>35330</v>
      </c>
      <c r="C457" s="8" t="s">
        <v>475</v>
      </c>
      <c r="D457" s="8" t="s">
        <v>26</v>
      </c>
      <c r="E457" s="9">
        <v>3139.76</v>
      </c>
      <c r="F457" s="8" t="s">
        <v>27</v>
      </c>
      <c r="G457" s="8" t="s">
        <v>19</v>
      </c>
      <c r="H457" s="10">
        <v>5</v>
      </c>
    </row>
    <row r="458" spans="2:8" customFormat="1" hidden="1" x14ac:dyDescent="0.25">
      <c r="B458" s="7">
        <v>35330</v>
      </c>
      <c r="C458" s="8" t="s">
        <v>476</v>
      </c>
      <c r="D458" s="8" t="s">
        <v>26</v>
      </c>
      <c r="E458" s="9">
        <v>9793.65</v>
      </c>
      <c r="F458" s="8" t="s">
        <v>27</v>
      </c>
      <c r="G458" s="8" t="s">
        <v>19</v>
      </c>
      <c r="H458" s="10">
        <v>10</v>
      </c>
    </row>
    <row r="459" spans="2:8" customFormat="1" hidden="1" x14ac:dyDescent="0.25">
      <c r="B459" s="7">
        <v>35330</v>
      </c>
      <c r="C459" s="8" t="s">
        <v>477</v>
      </c>
      <c r="D459" s="8" t="s">
        <v>26</v>
      </c>
      <c r="E459" s="9">
        <v>6498.66</v>
      </c>
      <c r="F459" s="8" t="s">
        <v>22</v>
      </c>
      <c r="G459" s="8" t="s">
        <v>23</v>
      </c>
      <c r="H459" s="10">
        <v>12</v>
      </c>
    </row>
    <row r="460" spans="2:8" customFormat="1" hidden="1" x14ac:dyDescent="0.25">
      <c r="B460" s="7">
        <v>35330</v>
      </c>
      <c r="C460" s="8" t="s">
        <v>478</v>
      </c>
      <c r="D460" s="8" t="s">
        <v>30</v>
      </c>
      <c r="E460" s="9">
        <v>3375.57</v>
      </c>
      <c r="F460" s="8" t="s">
        <v>27</v>
      </c>
      <c r="G460" s="8" t="s">
        <v>23</v>
      </c>
      <c r="H460" s="10">
        <v>9</v>
      </c>
    </row>
    <row r="461" spans="2:8" customFormat="1" hidden="1" x14ac:dyDescent="0.25">
      <c r="B461" s="7">
        <v>35330</v>
      </c>
      <c r="C461" s="8" t="s">
        <v>479</v>
      </c>
      <c r="D461" s="8" t="s">
        <v>17</v>
      </c>
      <c r="E461" s="9">
        <v>2511.69</v>
      </c>
      <c r="F461" s="8" t="s">
        <v>18</v>
      </c>
      <c r="G461" s="8" t="s">
        <v>19</v>
      </c>
      <c r="H461" s="10">
        <v>8</v>
      </c>
    </row>
    <row r="462" spans="2:8" customFormat="1" hidden="1" x14ac:dyDescent="0.25">
      <c r="B462" s="7">
        <v>35330</v>
      </c>
      <c r="C462" s="8" t="s">
        <v>480</v>
      </c>
      <c r="D462" s="8" t="s">
        <v>17</v>
      </c>
      <c r="E462" s="9">
        <v>1878.81</v>
      </c>
      <c r="F462" s="8" t="s">
        <v>18</v>
      </c>
      <c r="G462" s="8" t="s">
        <v>19</v>
      </c>
      <c r="H462" s="10">
        <v>12</v>
      </c>
    </row>
    <row r="463" spans="2:8" customFormat="1" hidden="1" x14ac:dyDescent="0.25">
      <c r="B463" s="7">
        <v>35330</v>
      </c>
      <c r="C463" s="8" t="s">
        <v>481</v>
      </c>
      <c r="D463" s="8" t="s">
        <v>26</v>
      </c>
      <c r="E463" s="9">
        <v>1756.82</v>
      </c>
      <c r="F463" s="8" t="s">
        <v>22</v>
      </c>
      <c r="G463" s="8" t="s">
        <v>28</v>
      </c>
      <c r="H463" s="10">
        <v>2</v>
      </c>
    </row>
    <row r="464" spans="2:8" customFormat="1" hidden="1" x14ac:dyDescent="0.25">
      <c r="B464" s="7">
        <v>35330</v>
      </c>
      <c r="C464" s="8" t="s">
        <v>482</v>
      </c>
      <c r="D464" s="8" t="s">
        <v>30</v>
      </c>
      <c r="E464" s="9">
        <v>9191.57</v>
      </c>
      <c r="F464" s="8" t="s">
        <v>18</v>
      </c>
      <c r="G464" s="8" t="s">
        <v>28</v>
      </c>
      <c r="H464" s="10">
        <v>8</v>
      </c>
    </row>
    <row r="465" spans="2:8" customFormat="1" hidden="1" x14ac:dyDescent="0.25">
      <c r="B465" s="7">
        <v>35330</v>
      </c>
      <c r="C465" s="8" t="s">
        <v>483</v>
      </c>
      <c r="D465" s="8" t="s">
        <v>21</v>
      </c>
      <c r="E465" s="9">
        <v>3269.46</v>
      </c>
      <c r="F465" s="8" t="s">
        <v>22</v>
      </c>
      <c r="G465" s="8" t="s">
        <v>28</v>
      </c>
      <c r="H465" s="10">
        <v>12</v>
      </c>
    </row>
    <row r="466" spans="2:8" customFormat="1" hidden="1" x14ac:dyDescent="0.25">
      <c r="B466" s="7">
        <v>35330</v>
      </c>
      <c r="C466" s="8" t="s">
        <v>484</v>
      </c>
      <c r="D466" s="8" t="s">
        <v>30</v>
      </c>
      <c r="E466" s="9">
        <v>4455.95</v>
      </c>
      <c r="F466" s="8" t="s">
        <v>18</v>
      </c>
      <c r="G466" s="8" t="s">
        <v>19</v>
      </c>
      <c r="H466" s="10">
        <v>11</v>
      </c>
    </row>
    <row r="467" spans="2:8" customFormat="1" hidden="1" x14ac:dyDescent="0.25">
      <c r="B467" s="7">
        <v>35360</v>
      </c>
      <c r="C467" s="8" t="s">
        <v>485</v>
      </c>
      <c r="D467" s="8" t="s">
        <v>30</v>
      </c>
      <c r="E467" s="9">
        <v>7035.85</v>
      </c>
      <c r="F467" s="8" t="s">
        <v>22</v>
      </c>
      <c r="G467" s="8" t="s">
        <v>19</v>
      </c>
      <c r="H467" s="10">
        <v>8</v>
      </c>
    </row>
    <row r="468" spans="2:8" customFormat="1" hidden="1" x14ac:dyDescent="0.25">
      <c r="B468" s="7">
        <v>35360</v>
      </c>
      <c r="C468" s="8" t="s">
        <v>486</v>
      </c>
      <c r="D468" s="8" t="s">
        <v>30</v>
      </c>
      <c r="E468" s="9">
        <v>4504.1099999999997</v>
      </c>
      <c r="F468" s="8" t="s">
        <v>18</v>
      </c>
      <c r="G468" s="8" t="s">
        <v>28</v>
      </c>
      <c r="H468" s="10">
        <v>3</v>
      </c>
    </row>
    <row r="469" spans="2:8" customFormat="1" hidden="1" x14ac:dyDescent="0.25">
      <c r="B469" s="7">
        <v>35360</v>
      </c>
      <c r="C469" s="8" t="s">
        <v>487</v>
      </c>
      <c r="D469" s="8" t="s">
        <v>21</v>
      </c>
      <c r="E469" s="9">
        <v>9272.8799999999992</v>
      </c>
      <c r="F469" s="8" t="s">
        <v>22</v>
      </c>
      <c r="G469" s="8" t="s">
        <v>23</v>
      </c>
      <c r="H469" s="10">
        <v>3</v>
      </c>
    </row>
    <row r="470" spans="2:8" customFormat="1" hidden="1" x14ac:dyDescent="0.25">
      <c r="B470" s="7">
        <v>35360</v>
      </c>
      <c r="C470" s="8" t="s">
        <v>488</v>
      </c>
      <c r="D470" s="8" t="s">
        <v>30</v>
      </c>
      <c r="E470" s="9">
        <v>6429.67</v>
      </c>
      <c r="F470" s="8" t="s">
        <v>27</v>
      </c>
      <c r="G470" s="8" t="s">
        <v>19</v>
      </c>
      <c r="H470" s="10">
        <v>10</v>
      </c>
    </row>
    <row r="471" spans="2:8" customFormat="1" hidden="1" x14ac:dyDescent="0.25">
      <c r="B471" s="7">
        <v>35360</v>
      </c>
      <c r="C471" s="8" t="s">
        <v>489</v>
      </c>
      <c r="D471" s="8" t="s">
        <v>21</v>
      </c>
      <c r="E471" s="9">
        <v>2207.96</v>
      </c>
      <c r="F471" s="8" t="s">
        <v>22</v>
      </c>
      <c r="G471" s="8" t="s">
        <v>28</v>
      </c>
      <c r="H471" s="10">
        <v>6</v>
      </c>
    </row>
    <row r="472" spans="2:8" customFormat="1" hidden="1" x14ac:dyDescent="0.25">
      <c r="B472" s="7">
        <v>35360</v>
      </c>
      <c r="C472" s="8" t="s">
        <v>490</v>
      </c>
      <c r="D472" s="8" t="s">
        <v>21</v>
      </c>
      <c r="E472" s="9">
        <v>3851.43</v>
      </c>
      <c r="F472" s="8" t="s">
        <v>27</v>
      </c>
      <c r="G472" s="8" t="s">
        <v>23</v>
      </c>
      <c r="H472" s="10">
        <v>7</v>
      </c>
    </row>
    <row r="473" spans="2:8" customFormat="1" hidden="1" x14ac:dyDescent="0.25">
      <c r="B473" s="7">
        <v>35360</v>
      </c>
      <c r="C473" s="8" t="s">
        <v>491</v>
      </c>
      <c r="D473" s="8" t="s">
        <v>17</v>
      </c>
      <c r="E473" s="9">
        <v>4906.74</v>
      </c>
      <c r="F473" s="8" t="s">
        <v>27</v>
      </c>
      <c r="G473" s="8" t="s">
        <v>19</v>
      </c>
      <c r="H473" s="10">
        <v>5</v>
      </c>
    </row>
    <row r="474" spans="2:8" customFormat="1" hidden="1" x14ac:dyDescent="0.25">
      <c r="B474" s="7">
        <v>35360</v>
      </c>
      <c r="C474" s="8" t="s">
        <v>492</v>
      </c>
      <c r="D474" s="8" t="s">
        <v>26</v>
      </c>
      <c r="E474" s="9">
        <v>6697.42</v>
      </c>
      <c r="F474" s="8" t="s">
        <v>22</v>
      </c>
      <c r="G474" s="8" t="s">
        <v>23</v>
      </c>
      <c r="H474" s="10">
        <v>11</v>
      </c>
    </row>
    <row r="475" spans="2:8" customFormat="1" hidden="1" x14ac:dyDescent="0.25">
      <c r="B475" s="7">
        <v>35360</v>
      </c>
      <c r="C475" s="8" t="s">
        <v>493</v>
      </c>
      <c r="D475" s="8" t="s">
        <v>30</v>
      </c>
      <c r="E475" s="9">
        <v>4618.97</v>
      </c>
      <c r="F475" s="8" t="s">
        <v>18</v>
      </c>
      <c r="G475" s="8" t="s">
        <v>19</v>
      </c>
      <c r="H475" s="10">
        <v>6</v>
      </c>
    </row>
    <row r="476" spans="2:8" customFormat="1" hidden="1" x14ac:dyDescent="0.25">
      <c r="B476" s="7">
        <v>35360</v>
      </c>
      <c r="C476" s="8" t="s">
        <v>494</v>
      </c>
      <c r="D476" s="8" t="s">
        <v>17</v>
      </c>
      <c r="E476" s="9">
        <v>5646.85</v>
      </c>
      <c r="F476" s="8" t="s">
        <v>18</v>
      </c>
      <c r="G476" s="8" t="s">
        <v>19</v>
      </c>
      <c r="H476" s="10">
        <v>2</v>
      </c>
    </row>
    <row r="477" spans="2:8" customFormat="1" hidden="1" x14ac:dyDescent="0.25">
      <c r="B477" s="7">
        <v>35360</v>
      </c>
      <c r="C477" s="8" t="s">
        <v>495</v>
      </c>
      <c r="D477" s="8" t="s">
        <v>30</v>
      </c>
      <c r="E477" s="9">
        <v>3602.06</v>
      </c>
      <c r="F477" s="8" t="s">
        <v>27</v>
      </c>
      <c r="G477" s="8" t="s">
        <v>19</v>
      </c>
      <c r="H477" s="10">
        <v>7</v>
      </c>
    </row>
    <row r="478" spans="2:8" customFormat="1" hidden="1" x14ac:dyDescent="0.25">
      <c r="B478" s="7">
        <v>35360</v>
      </c>
      <c r="C478" s="8" t="s">
        <v>496</v>
      </c>
      <c r="D478" s="8" t="s">
        <v>17</v>
      </c>
      <c r="E478" s="9">
        <v>5761.87</v>
      </c>
      <c r="F478" s="8" t="s">
        <v>18</v>
      </c>
      <c r="G478" s="8" t="s">
        <v>28</v>
      </c>
      <c r="H478" s="10">
        <v>3</v>
      </c>
    </row>
    <row r="479" spans="2:8" customFormat="1" hidden="1" x14ac:dyDescent="0.25">
      <c r="B479" s="7">
        <v>35360</v>
      </c>
      <c r="C479" s="8" t="s">
        <v>497</v>
      </c>
      <c r="D479" s="8" t="s">
        <v>21</v>
      </c>
      <c r="E479" s="9">
        <v>2628.89</v>
      </c>
      <c r="F479" s="8" t="s">
        <v>27</v>
      </c>
      <c r="G479" s="8" t="s">
        <v>19</v>
      </c>
      <c r="H479" s="10">
        <v>2</v>
      </c>
    </row>
    <row r="480" spans="2:8" customFormat="1" hidden="1" x14ac:dyDescent="0.25">
      <c r="B480" s="7">
        <v>35360</v>
      </c>
      <c r="C480" s="8" t="s">
        <v>498</v>
      </c>
      <c r="D480" s="8" t="s">
        <v>17</v>
      </c>
      <c r="E480" s="9">
        <v>7556.59</v>
      </c>
      <c r="F480" s="8" t="s">
        <v>18</v>
      </c>
      <c r="G480" s="8" t="s">
        <v>23</v>
      </c>
      <c r="H480" s="10">
        <v>12</v>
      </c>
    </row>
    <row r="481" spans="2:8" customFormat="1" hidden="1" x14ac:dyDescent="0.25">
      <c r="B481" s="7">
        <v>35391</v>
      </c>
      <c r="C481" s="8" t="s">
        <v>499</v>
      </c>
      <c r="D481" s="8" t="s">
        <v>17</v>
      </c>
      <c r="E481" s="9">
        <v>5962.26</v>
      </c>
      <c r="F481" s="8" t="s">
        <v>27</v>
      </c>
      <c r="G481" s="8" t="s">
        <v>28</v>
      </c>
      <c r="H481" s="10">
        <v>9</v>
      </c>
    </row>
    <row r="482" spans="2:8" customFormat="1" hidden="1" x14ac:dyDescent="0.25">
      <c r="B482" s="7">
        <v>35391</v>
      </c>
      <c r="C482" s="8" t="s">
        <v>500</v>
      </c>
      <c r="D482" s="8" t="s">
        <v>21</v>
      </c>
      <c r="E482" s="9">
        <v>4248.34</v>
      </c>
      <c r="F482" s="8" t="s">
        <v>18</v>
      </c>
      <c r="G482" s="8" t="s">
        <v>19</v>
      </c>
      <c r="H482" s="10">
        <v>11</v>
      </c>
    </row>
    <row r="483" spans="2:8" customFormat="1" hidden="1" x14ac:dyDescent="0.25">
      <c r="B483" s="7">
        <v>35391</v>
      </c>
      <c r="C483" s="8" t="s">
        <v>501</v>
      </c>
      <c r="D483" s="8" t="s">
        <v>26</v>
      </c>
      <c r="E483" s="9">
        <v>7199.49</v>
      </c>
      <c r="F483" s="8" t="s">
        <v>27</v>
      </c>
      <c r="G483" s="8" t="s">
        <v>28</v>
      </c>
      <c r="H483" s="10">
        <v>7</v>
      </c>
    </row>
    <row r="484" spans="2:8" customFormat="1" hidden="1" x14ac:dyDescent="0.25">
      <c r="B484" s="7">
        <v>35391</v>
      </c>
      <c r="C484" s="8" t="s">
        <v>502</v>
      </c>
      <c r="D484" s="8" t="s">
        <v>26</v>
      </c>
      <c r="E484" s="9">
        <v>1502.35</v>
      </c>
      <c r="F484" s="8" t="s">
        <v>18</v>
      </c>
      <c r="G484" s="8" t="s">
        <v>28</v>
      </c>
      <c r="H484" s="10">
        <v>7</v>
      </c>
    </row>
    <row r="485" spans="2:8" customFormat="1" hidden="1" x14ac:dyDescent="0.25">
      <c r="B485" s="7">
        <v>35391</v>
      </c>
      <c r="C485" s="8" t="s">
        <v>503</v>
      </c>
      <c r="D485" s="8" t="s">
        <v>30</v>
      </c>
      <c r="E485" s="9">
        <v>7260.44</v>
      </c>
      <c r="F485" s="8" t="s">
        <v>18</v>
      </c>
      <c r="G485" s="8" t="s">
        <v>23</v>
      </c>
      <c r="H485" s="10">
        <v>6</v>
      </c>
    </row>
    <row r="486" spans="2:8" customFormat="1" hidden="1" x14ac:dyDescent="0.25">
      <c r="B486" s="7">
        <v>35391</v>
      </c>
      <c r="C486" s="8" t="s">
        <v>504</v>
      </c>
      <c r="D486" s="8" t="s">
        <v>21</v>
      </c>
      <c r="E486" s="9">
        <v>1252.56</v>
      </c>
      <c r="F486" s="8" t="s">
        <v>22</v>
      </c>
      <c r="G486" s="8" t="s">
        <v>28</v>
      </c>
      <c r="H486" s="10">
        <v>3</v>
      </c>
    </row>
    <row r="487" spans="2:8" customFormat="1" hidden="1" x14ac:dyDescent="0.25">
      <c r="B487" s="7">
        <v>35391</v>
      </c>
      <c r="C487" s="8" t="s">
        <v>505</v>
      </c>
      <c r="D487" s="8" t="s">
        <v>26</v>
      </c>
      <c r="E487" s="9">
        <v>8059.45</v>
      </c>
      <c r="F487" s="8" t="s">
        <v>18</v>
      </c>
      <c r="G487" s="8" t="s">
        <v>28</v>
      </c>
      <c r="H487" s="10">
        <v>12</v>
      </c>
    </row>
    <row r="488" spans="2:8" customFormat="1" hidden="1" x14ac:dyDescent="0.25">
      <c r="B488" s="7">
        <v>35391</v>
      </c>
      <c r="C488" s="8" t="s">
        <v>506</v>
      </c>
      <c r="D488" s="8" t="s">
        <v>26</v>
      </c>
      <c r="E488" s="9">
        <v>5026.16</v>
      </c>
      <c r="F488" s="8" t="s">
        <v>18</v>
      </c>
      <c r="G488" s="8" t="s">
        <v>19</v>
      </c>
      <c r="H488" s="10">
        <v>8</v>
      </c>
    </row>
    <row r="489" spans="2:8" customFormat="1" hidden="1" x14ac:dyDescent="0.25">
      <c r="B489" s="7">
        <v>35391</v>
      </c>
      <c r="C489" s="8" t="s">
        <v>507</v>
      </c>
      <c r="D489" s="8" t="s">
        <v>17</v>
      </c>
      <c r="E489" s="9">
        <v>2812.78</v>
      </c>
      <c r="F489" s="8" t="s">
        <v>18</v>
      </c>
      <c r="G489" s="8" t="s">
        <v>19</v>
      </c>
      <c r="H489" s="10">
        <v>10</v>
      </c>
    </row>
    <row r="490" spans="2:8" customFormat="1" hidden="1" x14ac:dyDescent="0.25">
      <c r="B490" s="7">
        <v>35391</v>
      </c>
      <c r="C490" s="8" t="s">
        <v>508</v>
      </c>
      <c r="D490" s="8" t="s">
        <v>30</v>
      </c>
      <c r="E490" s="9">
        <v>1924.36</v>
      </c>
      <c r="F490" s="8" t="s">
        <v>22</v>
      </c>
      <c r="G490" s="8" t="s">
        <v>23</v>
      </c>
      <c r="H490" s="10">
        <v>11</v>
      </c>
    </row>
    <row r="491" spans="2:8" customFormat="1" hidden="1" x14ac:dyDescent="0.25">
      <c r="B491" s="7">
        <v>35391</v>
      </c>
      <c r="C491" s="8" t="s">
        <v>509</v>
      </c>
      <c r="D491" s="8" t="s">
        <v>30</v>
      </c>
      <c r="E491" s="9">
        <v>5522.69</v>
      </c>
      <c r="F491" s="8" t="s">
        <v>22</v>
      </c>
      <c r="G491" s="8" t="s">
        <v>28</v>
      </c>
      <c r="H491" s="10">
        <v>9</v>
      </c>
    </row>
    <row r="492" spans="2:8" customFormat="1" hidden="1" x14ac:dyDescent="0.25">
      <c r="B492" s="7">
        <v>35391</v>
      </c>
      <c r="C492" s="8" t="s">
        <v>510</v>
      </c>
      <c r="D492" s="8" t="s">
        <v>17</v>
      </c>
      <c r="E492" s="9">
        <v>8654.81</v>
      </c>
      <c r="F492" s="8" t="s">
        <v>18</v>
      </c>
      <c r="G492" s="8" t="s">
        <v>23</v>
      </c>
      <c r="H492" s="10">
        <v>7</v>
      </c>
    </row>
    <row r="493" spans="2:8" customFormat="1" hidden="1" x14ac:dyDescent="0.25">
      <c r="B493" s="7">
        <v>35391</v>
      </c>
      <c r="C493" s="8" t="s">
        <v>511</v>
      </c>
      <c r="D493" s="8" t="s">
        <v>17</v>
      </c>
      <c r="E493" s="9">
        <v>8722.06</v>
      </c>
      <c r="F493" s="8" t="s">
        <v>18</v>
      </c>
      <c r="G493" s="8" t="s">
        <v>19</v>
      </c>
      <c r="H493" s="10">
        <v>8</v>
      </c>
    </row>
    <row r="494" spans="2:8" customFormat="1" hidden="1" x14ac:dyDescent="0.25">
      <c r="B494" s="7">
        <v>35421</v>
      </c>
      <c r="C494" s="8" t="s">
        <v>512</v>
      </c>
      <c r="D494" s="8" t="s">
        <v>21</v>
      </c>
      <c r="E494" s="9">
        <v>1225.98</v>
      </c>
      <c r="F494" s="8" t="s">
        <v>27</v>
      </c>
      <c r="G494" s="8" t="s">
        <v>19</v>
      </c>
      <c r="H494" s="10">
        <v>12</v>
      </c>
    </row>
    <row r="495" spans="2:8" customFormat="1" hidden="1" x14ac:dyDescent="0.25">
      <c r="B495" s="7">
        <v>35421</v>
      </c>
      <c r="C495" s="8" t="s">
        <v>513</v>
      </c>
      <c r="D495" s="8" t="s">
        <v>21</v>
      </c>
      <c r="E495" s="9">
        <v>3825.51</v>
      </c>
      <c r="F495" s="8" t="s">
        <v>27</v>
      </c>
      <c r="G495" s="8" t="s">
        <v>23</v>
      </c>
      <c r="H495" s="10">
        <v>10</v>
      </c>
    </row>
    <row r="496" spans="2:8" customFormat="1" hidden="1" x14ac:dyDescent="0.25">
      <c r="B496" s="7">
        <v>35421</v>
      </c>
      <c r="C496" s="8" t="s">
        <v>514</v>
      </c>
      <c r="D496" s="8" t="s">
        <v>17</v>
      </c>
      <c r="E496" s="9">
        <v>4595.04</v>
      </c>
      <c r="F496" s="8" t="s">
        <v>27</v>
      </c>
      <c r="G496" s="8" t="s">
        <v>19</v>
      </c>
      <c r="H496" s="10">
        <v>12</v>
      </c>
    </row>
    <row r="497" spans="2:8" customFormat="1" hidden="1" x14ac:dyDescent="0.25">
      <c r="B497" s="7">
        <v>35421</v>
      </c>
      <c r="C497" s="8" t="s">
        <v>515</v>
      </c>
      <c r="D497" s="8" t="s">
        <v>30</v>
      </c>
      <c r="E497" s="9">
        <v>1845.28</v>
      </c>
      <c r="F497" s="8" t="s">
        <v>27</v>
      </c>
      <c r="G497" s="8" t="s">
        <v>28</v>
      </c>
      <c r="H497" s="10">
        <v>11</v>
      </c>
    </row>
    <row r="498" spans="2:8" customFormat="1" hidden="1" x14ac:dyDescent="0.25">
      <c r="B498" s="7">
        <v>35421</v>
      </c>
      <c r="C498" s="8" t="s">
        <v>516</v>
      </c>
      <c r="D498" s="8" t="s">
        <v>26</v>
      </c>
      <c r="E498" s="9">
        <v>7917.1</v>
      </c>
      <c r="F498" s="8" t="s">
        <v>22</v>
      </c>
      <c r="G498" s="8" t="s">
        <v>19</v>
      </c>
      <c r="H498" s="10">
        <v>4</v>
      </c>
    </row>
    <row r="499" spans="2:8" customFormat="1" hidden="1" x14ac:dyDescent="0.25">
      <c r="B499" s="7">
        <v>35421</v>
      </c>
      <c r="C499" s="8" t="s">
        <v>517</v>
      </c>
      <c r="D499" s="8" t="s">
        <v>17</v>
      </c>
      <c r="E499" s="9">
        <v>7207.11</v>
      </c>
      <c r="F499" s="8" t="s">
        <v>27</v>
      </c>
      <c r="G499" s="8" t="s">
        <v>23</v>
      </c>
      <c r="H499" s="10">
        <v>2</v>
      </c>
    </row>
    <row r="500" spans="2:8" customFormat="1" hidden="1" x14ac:dyDescent="0.25">
      <c r="B500" s="7">
        <v>35421</v>
      </c>
      <c r="C500" s="8" t="s">
        <v>518</v>
      </c>
      <c r="D500" s="8" t="s">
        <v>21</v>
      </c>
      <c r="E500" s="9">
        <v>6573.15</v>
      </c>
      <c r="F500" s="8" t="s">
        <v>22</v>
      </c>
      <c r="G500" s="8" t="s">
        <v>28</v>
      </c>
      <c r="H500" s="10">
        <v>6</v>
      </c>
    </row>
    <row r="501" spans="2:8" customFormat="1" hidden="1" x14ac:dyDescent="0.25">
      <c r="B501" s="7">
        <v>35421</v>
      </c>
      <c r="C501" s="8" t="s">
        <v>519</v>
      </c>
      <c r="D501" s="8" t="s">
        <v>17</v>
      </c>
      <c r="E501" s="9">
        <v>4669.45</v>
      </c>
      <c r="F501" s="8" t="s">
        <v>18</v>
      </c>
      <c r="G501" s="8" t="s">
        <v>19</v>
      </c>
      <c r="H501" s="10">
        <v>7</v>
      </c>
    </row>
    <row r="502" spans="2:8" customFormat="1" hidden="1" x14ac:dyDescent="0.25">
      <c r="B502" s="7">
        <v>35421</v>
      </c>
      <c r="C502" s="8" t="s">
        <v>520</v>
      </c>
      <c r="D502" s="8" t="s">
        <v>26</v>
      </c>
      <c r="E502" s="9">
        <v>1610.82</v>
      </c>
      <c r="F502" s="8" t="s">
        <v>18</v>
      </c>
      <c r="G502" s="8" t="s">
        <v>28</v>
      </c>
      <c r="H502" s="10">
        <v>2</v>
      </c>
    </row>
    <row r="503" spans="2:8" customFormat="1" hidden="1" x14ac:dyDescent="0.25">
      <c r="B503" s="7">
        <v>35421</v>
      </c>
      <c r="C503" s="8" t="s">
        <v>521</v>
      </c>
      <c r="D503" s="8" t="s">
        <v>17</v>
      </c>
      <c r="E503" s="9">
        <v>3049.1</v>
      </c>
      <c r="F503" s="8" t="s">
        <v>18</v>
      </c>
      <c r="G503" s="8" t="s">
        <v>23</v>
      </c>
      <c r="H503" s="10">
        <v>3</v>
      </c>
    </row>
    <row r="504" spans="2:8" customFormat="1" hidden="1" x14ac:dyDescent="0.25">
      <c r="B504" s="7">
        <v>35421</v>
      </c>
      <c r="C504" s="8" t="s">
        <v>522</v>
      </c>
      <c r="D504" s="8" t="s">
        <v>21</v>
      </c>
      <c r="E504" s="9">
        <v>3435.59</v>
      </c>
      <c r="F504" s="8" t="s">
        <v>27</v>
      </c>
      <c r="G504" s="8" t="s">
        <v>28</v>
      </c>
      <c r="H504" s="10">
        <v>11</v>
      </c>
    </row>
    <row r="505" spans="2:8" customFormat="1" hidden="1" x14ac:dyDescent="0.25">
      <c r="B505" s="7">
        <v>35421</v>
      </c>
      <c r="C505" s="8" t="s">
        <v>523</v>
      </c>
      <c r="D505" s="8" t="s">
        <v>30</v>
      </c>
      <c r="E505" s="9">
        <v>3572.75</v>
      </c>
      <c r="F505" s="8" t="s">
        <v>27</v>
      </c>
      <c r="G505" s="8" t="s">
        <v>23</v>
      </c>
      <c r="H505" s="10">
        <v>4</v>
      </c>
    </row>
    <row r="506" spans="2:8" customFormat="1" hidden="1" x14ac:dyDescent="0.25">
      <c r="B506" s="7">
        <v>35421</v>
      </c>
      <c r="C506" s="8" t="s">
        <v>524</v>
      </c>
      <c r="D506" s="8" t="s">
        <v>17</v>
      </c>
      <c r="E506" s="9">
        <v>2034.53</v>
      </c>
      <c r="F506" s="8" t="s">
        <v>22</v>
      </c>
      <c r="G506" s="8" t="s">
        <v>19</v>
      </c>
      <c r="H506" s="10">
        <v>7</v>
      </c>
    </row>
    <row r="507" spans="2:8" customFormat="1" hidden="1" x14ac:dyDescent="0.25">
      <c r="B507" s="7">
        <v>35453</v>
      </c>
      <c r="C507" s="8" t="s">
        <v>525</v>
      </c>
      <c r="D507" s="8" t="s">
        <v>30</v>
      </c>
      <c r="E507" s="9">
        <v>7002.09</v>
      </c>
      <c r="F507" s="8" t="s">
        <v>22</v>
      </c>
      <c r="G507" s="8" t="s">
        <v>23</v>
      </c>
      <c r="H507" s="10">
        <v>9</v>
      </c>
    </row>
    <row r="508" spans="2:8" x14ac:dyDescent="0.25">
      <c r="B508" s="7">
        <v>35453</v>
      </c>
      <c r="C508" s="8" t="s">
        <v>526</v>
      </c>
      <c r="D508" s="8" t="s">
        <v>21</v>
      </c>
      <c r="E508" s="9">
        <v>6944.23</v>
      </c>
      <c r="F508" s="8" t="s">
        <v>22</v>
      </c>
      <c r="G508" s="8" t="s">
        <v>28</v>
      </c>
      <c r="H508" s="10">
        <v>1</v>
      </c>
    </row>
    <row r="509" spans="2:8" customFormat="1" hidden="1" x14ac:dyDescent="0.25">
      <c r="B509" s="7">
        <v>35453</v>
      </c>
      <c r="C509" s="8" t="s">
        <v>527</v>
      </c>
      <c r="D509" s="8" t="s">
        <v>30</v>
      </c>
      <c r="E509" s="9">
        <v>8255.6</v>
      </c>
      <c r="F509" s="8" t="s">
        <v>22</v>
      </c>
      <c r="G509" s="8" t="s">
        <v>28</v>
      </c>
      <c r="H509" s="10">
        <v>11</v>
      </c>
    </row>
    <row r="510" spans="2:8" customFormat="1" hidden="1" x14ac:dyDescent="0.25">
      <c r="B510" s="7">
        <v>35453</v>
      </c>
      <c r="C510" s="8" t="s">
        <v>528</v>
      </c>
      <c r="D510" s="8" t="s">
        <v>26</v>
      </c>
      <c r="E510" s="9">
        <v>4322.78</v>
      </c>
      <c r="F510" s="8" t="s">
        <v>22</v>
      </c>
      <c r="G510" s="8" t="s">
        <v>28</v>
      </c>
      <c r="H510" s="10">
        <v>5</v>
      </c>
    </row>
    <row r="511" spans="2:8" customFormat="1" hidden="1" x14ac:dyDescent="0.25">
      <c r="B511" s="7">
        <v>35453</v>
      </c>
      <c r="C511" s="8" t="s">
        <v>529</v>
      </c>
      <c r="D511" s="8" t="s">
        <v>30</v>
      </c>
      <c r="E511" s="9">
        <v>9745.6299999999992</v>
      </c>
      <c r="F511" s="8" t="s">
        <v>27</v>
      </c>
      <c r="G511" s="8" t="s">
        <v>28</v>
      </c>
      <c r="H511" s="10">
        <v>8</v>
      </c>
    </row>
    <row r="512" spans="2:8" customFormat="1" hidden="1" x14ac:dyDescent="0.25">
      <c r="B512" s="7">
        <v>35453</v>
      </c>
      <c r="C512" s="8" t="s">
        <v>530</v>
      </c>
      <c r="D512" s="8" t="s">
        <v>21</v>
      </c>
      <c r="E512" s="9">
        <v>4158.5</v>
      </c>
      <c r="F512" s="8" t="s">
        <v>22</v>
      </c>
      <c r="G512" s="8" t="s">
        <v>28</v>
      </c>
      <c r="H512" s="10">
        <v>3</v>
      </c>
    </row>
    <row r="513" spans="2:8" customFormat="1" hidden="1" x14ac:dyDescent="0.25">
      <c r="B513" s="7">
        <v>35453</v>
      </c>
      <c r="C513" s="8" t="s">
        <v>531</v>
      </c>
      <c r="D513" s="8" t="s">
        <v>30</v>
      </c>
      <c r="E513" s="9">
        <v>5929.66</v>
      </c>
      <c r="F513" s="8" t="s">
        <v>22</v>
      </c>
      <c r="G513" s="8" t="s">
        <v>19</v>
      </c>
      <c r="H513" s="10">
        <v>6</v>
      </c>
    </row>
    <row r="514" spans="2:8" x14ac:dyDescent="0.25">
      <c r="B514" s="7">
        <v>35453</v>
      </c>
      <c r="C514" s="8" t="s">
        <v>532</v>
      </c>
      <c r="D514" s="8" t="s">
        <v>30</v>
      </c>
      <c r="E514" s="9">
        <v>1078.81</v>
      </c>
      <c r="F514" s="8" t="s">
        <v>22</v>
      </c>
      <c r="G514" s="8" t="s">
        <v>28</v>
      </c>
      <c r="H514" s="10">
        <v>1</v>
      </c>
    </row>
    <row r="515" spans="2:8" customFormat="1" hidden="1" x14ac:dyDescent="0.25">
      <c r="B515" s="7">
        <v>35453</v>
      </c>
      <c r="C515" s="8" t="s">
        <v>533</v>
      </c>
      <c r="D515" s="8" t="s">
        <v>17</v>
      </c>
      <c r="E515" s="9">
        <v>6962.65</v>
      </c>
      <c r="F515" s="8" t="s">
        <v>27</v>
      </c>
      <c r="G515" s="8" t="s">
        <v>23</v>
      </c>
      <c r="H515" s="10">
        <v>2</v>
      </c>
    </row>
    <row r="516" spans="2:8" customFormat="1" hidden="1" x14ac:dyDescent="0.25">
      <c r="B516" s="7">
        <v>35453</v>
      </c>
      <c r="C516" s="8" t="s">
        <v>534</v>
      </c>
      <c r="D516" s="8" t="s">
        <v>30</v>
      </c>
      <c r="E516" s="9">
        <v>4683.74</v>
      </c>
      <c r="F516" s="8" t="s">
        <v>27</v>
      </c>
      <c r="G516" s="8" t="s">
        <v>19</v>
      </c>
      <c r="H516" s="10">
        <v>10</v>
      </c>
    </row>
    <row r="517" spans="2:8" customFormat="1" hidden="1" x14ac:dyDescent="0.25">
      <c r="B517" s="7">
        <v>35453</v>
      </c>
      <c r="C517" s="8" t="s">
        <v>535</v>
      </c>
      <c r="D517" s="8" t="s">
        <v>30</v>
      </c>
      <c r="E517" s="9">
        <v>9442.0499999999993</v>
      </c>
      <c r="F517" s="8" t="s">
        <v>18</v>
      </c>
      <c r="G517" s="8" t="s">
        <v>28</v>
      </c>
      <c r="H517" s="10">
        <v>10</v>
      </c>
    </row>
    <row r="518" spans="2:8" customFormat="1" hidden="1" x14ac:dyDescent="0.25">
      <c r="B518" s="7">
        <v>35453</v>
      </c>
      <c r="C518" s="8" t="s">
        <v>536</v>
      </c>
      <c r="D518" s="8" t="s">
        <v>17</v>
      </c>
      <c r="E518" s="9">
        <v>9487.1299999999992</v>
      </c>
      <c r="F518" s="8" t="s">
        <v>27</v>
      </c>
      <c r="G518" s="8" t="s">
        <v>28</v>
      </c>
      <c r="H518" s="10">
        <v>6</v>
      </c>
    </row>
    <row r="519" spans="2:8" customFormat="1" hidden="1" x14ac:dyDescent="0.25">
      <c r="B519" s="7">
        <v>35453</v>
      </c>
      <c r="C519" s="8" t="s">
        <v>537</v>
      </c>
      <c r="D519" s="8" t="s">
        <v>30</v>
      </c>
      <c r="E519" s="9">
        <v>8878.5</v>
      </c>
      <c r="F519" s="8" t="s">
        <v>27</v>
      </c>
      <c r="G519" s="8" t="s">
        <v>23</v>
      </c>
      <c r="H519" s="10">
        <v>9</v>
      </c>
    </row>
    <row r="520" spans="2:8" customFormat="1" hidden="1" x14ac:dyDescent="0.25">
      <c r="B520" s="7">
        <v>35453</v>
      </c>
      <c r="C520" s="8" t="s">
        <v>538</v>
      </c>
      <c r="D520" s="8" t="s">
        <v>26</v>
      </c>
      <c r="E520" s="9">
        <v>8011.84</v>
      </c>
      <c r="F520" s="8" t="s">
        <v>22</v>
      </c>
      <c r="G520" s="8" t="s">
        <v>28</v>
      </c>
      <c r="H520" s="10">
        <v>8</v>
      </c>
    </row>
    <row r="521" spans="2:8" customFormat="1" hidden="1" x14ac:dyDescent="0.25">
      <c r="B521" s="7">
        <v>35484</v>
      </c>
      <c r="C521" s="8" t="s">
        <v>539</v>
      </c>
      <c r="D521" s="8" t="s">
        <v>17</v>
      </c>
      <c r="E521" s="9">
        <v>3535.38</v>
      </c>
      <c r="F521" s="8" t="s">
        <v>18</v>
      </c>
      <c r="G521" s="8" t="s">
        <v>19</v>
      </c>
      <c r="H521" s="10">
        <v>7</v>
      </c>
    </row>
    <row r="522" spans="2:8" customFormat="1" hidden="1" x14ac:dyDescent="0.25">
      <c r="B522" s="7">
        <v>35484</v>
      </c>
      <c r="C522" s="8" t="s">
        <v>540</v>
      </c>
      <c r="D522" s="8" t="s">
        <v>26</v>
      </c>
      <c r="E522" s="9">
        <v>8814.34</v>
      </c>
      <c r="F522" s="8" t="s">
        <v>22</v>
      </c>
      <c r="G522" s="8" t="s">
        <v>28</v>
      </c>
      <c r="H522" s="10">
        <v>2</v>
      </c>
    </row>
    <row r="523" spans="2:8" x14ac:dyDescent="0.25">
      <c r="B523" s="7">
        <v>35484</v>
      </c>
      <c r="C523" s="8" t="s">
        <v>541</v>
      </c>
      <c r="D523" s="8" t="s">
        <v>17</v>
      </c>
      <c r="E523" s="9">
        <v>3913.03</v>
      </c>
      <c r="F523" s="8" t="s">
        <v>27</v>
      </c>
      <c r="G523" s="8" t="s">
        <v>23</v>
      </c>
      <c r="H523" s="10">
        <v>1</v>
      </c>
    </row>
    <row r="524" spans="2:8" customFormat="1" hidden="1" x14ac:dyDescent="0.25">
      <c r="B524" s="7">
        <v>35484</v>
      </c>
      <c r="C524" s="8" t="s">
        <v>542</v>
      </c>
      <c r="D524" s="8" t="s">
        <v>21</v>
      </c>
      <c r="E524" s="9">
        <v>8985.25</v>
      </c>
      <c r="F524" s="8" t="s">
        <v>22</v>
      </c>
      <c r="G524" s="8" t="s">
        <v>28</v>
      </c>
      <c r="H524" s="10">
        <v>9</v>
      </c>
    </row>
    <row r="525" spans="2:8" customFormat="1" hidden="1" x14ac:dyDescent="0.25">
      <c r="B525" s="7">
        <v>35484</v>
      </c>
      <c r="C525" s="8" t="s">
        <v>543</v>
      </c>
      <c r="D525" s="8" t="s">
        <v>21</v>
      </c>
      <c r="E525" s="9">
        <v>7910.19</v>
      </c>
      <c r="F525" s="8" t="s">
        <v>22</v>
      </c>
      <c r="G525" s="8" t="s">
        <v>23</v>
      </c>
      <c r="H525" s="10">
        <v>5</v>
      </c>
    </row>
    <row r="526" spans="2:8" customFormat="1" hidden="1" x14ac:dyDescent="0.25">
      <c r="B526" s="7">
        <v>35484</v>
      </c>
      <c r="C526" s="8" t="s">
        <v>544</v>
      </c>
      <c r="D526" s="8" t="s">
        <v>21</v>
      </c>
      <c r="E526" s="9">
        <v>5990.35</v>
      </c>
      <c r="F526" s="8" t="s">
        <v>18</v>
      </c>
      <c r="G526" s="8" t="s">
        <v>23</v>
      </c>
      <c r="H526" s="10">
        <v>2</v>
      </c>
    </row>
    <row r="527" spans="2:8" customFormat="1" hidden="1" x14ac:dyDescent="0.25">
      <c r="B527" s="7">
        <v>35484</v>
      </c>
      <c r="C527" s="8" t="s">
        <v>545</v>
      </c>
      <c r="D527" s="8" t="s">
        <v>26</v>
      </c>
      <c r="E527" s="9">
        <v>1969.04</v>
      </c>
      <c r="F527" s="8" t="s">
        <v>22</v>
      </c>
      <c r="G527" s="8" t="s">
        <v>28</v>
      </c>
      <c r="H527" s="10">
        <v>7</v>
      </c>
    </row>
    <row r="528" spans="2:8" customFormat="1" hidden="1" x14ac:dyDescent="0.25">
      <c r="B528" s="7">
        <v>35484</v>
      </c>
      <c r="C528" s="8" t="s">
        <v>546</v>
      </c>
      <c r="D528" s="8" t="s">
        <v>21</v>
      </c>
      <c r="E528" s="9">
        <v>1416.67</v>
      </c>
      <c r="F528" s="8" t="s">
        <v>18</v>
      </c>
      <c r="G528" s="8" t="s">
        <v>23</v>
      </c>
      <c r="H528" s="10">
        <v>3</v>
      </c>
    </row>
    <row r="529" spans="2:8" customFormat="1" hidden="1" x14ac:dyDescent="0.25">
      <c r="B529" s="7">
        <v>35484</v>
      </c>
      <c r="C529" s="8" t="s">
        <v>547</v>
      </c>
      <c r="D529" s="8" t="s">
        <v>26</v>
      </c>
      <c r="E529" s="9">
        <v>7312.18</v>
      </c>
      <c r="F529" s="8" t="s">
        <v>22</v>
      </c>
      <c r="G529" s="8" t="s">
        <v>28</v>
      </c>
      <c r="H529" s="10">
        <v>8</v>
      </c>
    </row>
    <row r="530" spans="2:8" customFormat="1" hidden="1" x14ac:dyDescent="0.25">
      <c r="B530" s="7">
        <v>35484</v>
      </c>
      <c r="C530" s="8" t="s">
        <v>548</v>
      </c>
      <c r="D530" s="8" t="s">
        <v>21</v>
      </c>
      <c r="E530" s="9">
        <v>1559.03</v>
      </c>
      <c r="F530" s="8" t="s">
        <v>22</v>
      </c>
      <c r="G530" s="8" t="s">
        <v>19</v>
      </c>
      <c r="H530" s="10">
        <v>9</v>
      </c>
    </row>
    <row r="531" spans="2:8" customFormat="1" hidden="1" x14ac:dyDescent="0.25">
      <c r="B531" s="7">
        <v>35484</v>
      </c>
      <c r="C531" s="8" t="s">
        <v>549</v>
      </c>
      <c r="D531" s="8" t="s">
        <v>17</v>
      </c>
      <c r="E531" s="9">
        <v>8534.0400000000009</v>
      </c>
      <c r="F531" s="8" t="s">
        <v>18</v>
      </c>
      <c r="G531" s="8" t="s">
        <v>28</v>
      </c>
      <c r="H531" s="10">
        <v>9</v>
      </c>
    </row>
    <row r="532" spans="2:8" customFormat="1" hidden="1" x14ac:dyDescent="0.25">
      <c r="B532" s="7">
        <v>35484</v>
      </c>
      <c r="C532" s="8" t="s">
        <v>550</v>
      </c>
      <c r="D532" s="8" t="s">
        <v>30</v>
      </c>
      <c r="E532" s="9">
        <v>9963.11</v>
      </c>
      <c r="F532" s="8" t="s">
        <v>18</v>
      </c>
      <c r="G532" s="8" t="s">
        <v>28</v>
      </c>
      <c r="H532" s="10">
        <v>12</v>
      </c>
    </row>
    <row r="533" spans="2:8" x14ac:dyDescent="0.25">
      <c r="B533" s="7">
        <v>35484</v>
      </c>
      <c r="C533" s="8" t="s">
        <v>551</v>
      </c>
      <c r="D533" s="8" t="s">
        <v>26</v>
      </c>
      <c r="E533" s="9">
        <v>2571.5300000000002</v>
      </c>
      <c r="F533" s="8" t="s">
        <v>18</v>
      </c>
      <c r="G533" s="8" t="s">
        <v>19</v>
      </c>
      <c r="H533" s="10">
        <v>1</v>
      </c>
    </row>
    <row r="534" spans="2:8" customFormat="1" hidden="1" x14ac:dyDescent="0.25">
      <c r="B534" s="7">
        <v>35484</v>
      </c>
      <c r="C534" s="8" t="s">
        <v>552</v>
      </c>
      <c r="D534" s="8" t="s">
        <v>21</v>
      </c>
      <c r="E534" s="9">
        <v>9868.6299999999992</v>
      </c>
      <c r="F534" s="8" t="s">
        <v>22</v>
      </c>
      <c r="G534" s="8" t="s">
        <v>23</v>
      </c>
      <c r="H534" s="10">
        <v>6</v>
      </c>
    </row>
    <row r="535" spans="2:8" customFormat="1" hidden="1" x14ac:dyDescent="0.25">
      <c r="B535" s="7">
        <v>35512</v>
      </c>
      <c r="C535" s="8" t="s">
        <v>553</v>
      </c>
      <c r="D535" s="8" t="s">
        <v>30</v>
      </c>
      <c r="E535" s="9">
        <v>4288.34</v>
      </c>
      <c r="F535" s="8" t="s">
        <v>18</v>
      </c>
      <c r="G535" s="8" t="s">
        <v>19</v>
      </c>
      <c r="H535" s="10">
        <v>8</v>
      </c>
    </row>
    <row r="536" spans="2:8" customFormat="1" hidden="1" x14ac:dyDescent="0.25">
      <c r="B536" s="7">
        <v>35512</v>
      </c>
      <c r="C536" s="8" t="s">
        <v>554</v>
      </c>
      <c r="D536" s="8" t="s">
        <v>21</v>
      </c>
      <c r="E536" s="9">
        <v>7090.31</v>
      </c>
      <c r="F536" s="8" t="s">
        <v>27</v>
      </c>
      <c r="G536" s="8" t="s">
        <v>23</v>
      </c>
      <c r="H536" s="10">
        <v>6</v>
      </c>
    </row>
    <row r="537" spans="2:8" customFormat="1" hidden="1" x14ac:dyDescent="0.25">
      <c r="B537" s="7">
        <v>35512</v>
      </c>
      <c r="C537" s="8" t="s">
        <v>555</v>
      </c>
      <c r="D537" s="8" t="s">
        <v>30</v>
      </c>
      <c r="E537" s="9">
        <v>6956.73</v>
      </c>
      <c r="F537" s="8" t="s">
        <v>22</v>
      </c>
      <c r="G537" s="8" t="s">
        <v>28</v>
      </c>
      <c r="H537" s="10">
        <v>5</v>
      </c>
    </row>
    <row r="538" spans="2:8" customFormat="1" hidden="1" x14ac:dyDescent="0.25">
      <c r="B538" s="7">
        <v>35512</v>
      </c>
      <c r="C538" s="8" t="s">
        <v>556</v>
      </c>
      <c r="D538" s="8" t="s">
        <v>21</v>
      </c>
      <c r="E538" s="9">
        <v>6224.12</v>
      </c>
      <c r="F538" s="8" t="s">
        <v>22</v>
      </c>
      <c r="G538" s="8" t="s">
        <v>19</v>
      </c>
      <c r="H538" s="10">
        <v>10</v>
      </c>
    </row>
    <row r="539" spans="2:8" customFormat="1" hidden="1" x14ac:dyDescent="0.25">
      <c r="B539" s="7">
        <v>35512</v>
      </c>
      <c r="C539" s="8" t="s">
        <v>557</v>
      </c>
      <c r="D539" s="8" t="s">
        <v>21</v>
      </c>
      <c r="E539" s="9">
        <v>1569.31</v>
      </c>
      <c r="F539" s="8" t="s">
        <v>27</v>
      </c>
      <c r="G539" s="8" t="s">
        <v>23</v>
      </c>
      <c r="H539" s="10">
        <v>11</v>
      </c>
    </row>
    <row r="540" spans="2:8" customFormat="1" hidden="1" x14ac:dyDescent="0.25">
      <c r="B540" s="7">
        <v>35512</v>
      </c>
      <c r="C540" s="8" t="s">
        <v>558</v>
      </c>
      <c r="D540" s="8" t="s">
        <v>26</v>
      </c>
      <c r="E540" s="9">
        <v>3442.42</v>
      </c>
      <c r="F540" s="8" t="s">
        <v>27</v>
      </c>
      <c r="G540" s="8" t="s">
        <v>23</v>
      </c>
      <c r="H540" s="10">
        <v>12</v>
      </c>
    </row>
    <row r="541" spans="2:8" customFormat="1" hidden="1" x14ac:dyDescent="0.25">
      <c r="B541" s="7">
        <v>35512</v>
      </c>
      <c r="C541" s="8" t="s">
        <v>559</v>
      </c>
      <c r="D541" s="8" t="s">
        <v>26</v>
      </c>
      <c r="E541" s="9">
        <v>2892.93</v>
      </c>
      <c r="F541" s="8" t="s">
        <v>22</v>
      </c>
      <c r="G541" s="8" t="s">
        <v>19</v>
      </c>
      <c r="H541" s="10">
        <v>6</v>
      </c>
    </row>
    <row r="542" spans="2:8" x14ac:dyDescent="0.25">
      <c r="B542" s="7">
        <v>35512</v>
      </c>
      <c r="C542" s="8" t="s">
        <v>560</v>
      </c>
      <c r="D542" s="8" t="s">
        <v>17</v>
      </c>
      <c r="E542" s="9">
        <v>2990.07</v>
      </c>
      <c r="F542" s="8" t="s">
        <v>18</v>
      </c>
      <c r="G542" s="8" t="s">
        <v>23</v>
      </c>
      <c r="H542" s="10">
        <v>1</v>
      </c>
    </row>
    <row r="543" spans="2:8" customFormat="1" hidden="1" x14ac:dyDescent="0.25">
      <c r="B543" s="7">
        <v>35512</v>
      </c>
      <c r="C543" s="8" t="s">
        <v>561</v>
      </c>
      <c r="D543" s="8" t="s">
        <v>21</v>
      </c>
      <c r="E543" s="9">
        <v>3146.75</v>
      </c>
      <c r="F543" s="8" t="s">
        <v>22</v>
      </c>
      <c r="G543" s="8" t="s">
        <v>28</v>
      </c>
      <c r="H543" s="10">
        <v>8</v>
      </c>
    </row>
    <row r="544" spans="2:8" customFormat="1" hidden="1" x14ac:dyDescent="0.25">
      <c r="B544" s="7">
        <v>35543</v>
      </c>
      <c r="C544" s="8" t="s">
        <v>562</v>
      </c>
      <c r="D544" s="8" t="s">
        <v>17</v>
      </c>
      <c r="E544" s="9">
        <v>9178.8700000000008</v>
      </c>
      <c r="F544" s="8" t="s">
        <v>18</v>
      </c>
      <c r="G544" s="8" t="s">
        <v>28</v>
      </c>
      <c r="H544" s="10">
        <v>12</v>
      </c>
    </row>
    <row r="545" spans="2:8" customFormat="1" hidden="1" x14ac:dyDescent="0.25">
      <c r="B545" s="7">
        <v>35543</v>
      </c>
      <c r="C545" s="8" t="s">
        <v>563</v>
      </c>
      <c r="D545" s="8" t="s">
        <v>30</v>
      </c>
      <c r="E545" s="9">
        <v>6979.38</v>
      </c>
      <c r="F545" s="8" t="s">
        <v>18</v>
      </c>
      <c r="G545" s="8" t="s">
        <v>23</v>
      </c>
      <c r="H545" s="10">
        <v>3</v>
      </c>
    </row>
    <row r="546" spans="2:8" customFormat="1" hidden="1" x14ac:dyDescent="0.25">
      <c r="B546" s="7">
        <v>35543</v>
      </c>
      <c r="C546" s="8" t="s">
        <v>564</v>
      </c>
      <c r="D546" s="8" t="s">
        <v>21</v>
      </c>
      <c r="E546" s="9">
        <v>6425.8</v>
      </c>
      <c r="F546" s="8" t="s">
        <v>27</v>
      </c>
      <c r="G546" s="8" t="s">
        <v>23</v>
      </c>
      <c r="H546" s="10">
        <v>11</v>
      </c>
    </row>
    <row r="547" spans="2:8" customFormat="1" hidden="1" x14ac:dyDescent="0.25">
      <c r="B547" s="7">
        <v>35543</v>
      </c>
      <c r="C547" s="8" t="s">
        <v>565</v>
      </c>
      <c r="D547" s="8" t="s">
        <v>26</v>
      </c>
      <c r="E547" s="9">
        <v>5913.83</v>
      </c>
      <c r="F547" s="8" t="s">
        <v>18</v>
      </c>
      <c r="G547" s="8" t="s">
        <v>28</v>
      </c>
      <c r="H547" s="10">
        <v>7</v>
      </c>
    </row>
    <row r="548" spans="2:8" customFormat="1" hidden="1" x14ac:dyDescent="0.25">
      <c r="B548" s="7">
        <v>35543</v>
      </c>
      <c r="C548" s="8" t="s">
        <v>566</v>
      </c>
      <c r="D548" s="8" t="s">
        <v>21</v>
      </c>
      <c r="E548" s="9">
        <v>3450.46</v>
      </c>
      <c r="F548" s="8" t="s">
        <v>27</v>
      </c>
      <c r="G548" s="8" t="s">
        <v>28</v>
      </c>
      <c r="H548" s="10">
        <v>9</v>
      </c>
    </row>
    <row r="549" spans="2:8" customFormat="1" hidden="1" x14ac:dyDescent="0.25">
      <c r="B549" s="7">
        <v>35543</v>
      </c>
      <c r="C549" s="8" t="s">
        <v>567</v>
      </c>
      <c r="D549" s="8" t="s">
        <v>30</v>
      </c>
      <c r="E549" s="9">
        <v>2734.12</v>
      </c>
      <c r="F549" s="8" t="s">
        <v>27</v>
      </c>
      <c r="G549" s="8" t="s">
        <v>23</v>
      </c>
      <c r="H549" s="10">
        <v>2</v>
      </c>
    </row>
    <row r="550" spans="2:8" customFormat="1" hidden="1" x14ac:dyDescent="0.25">
      <c r="B550" s="7">
        <v>35543</v>
      </c>
      <c r="C550" s="8" t="s">
        <v>568</v>
      </c>
      <c r="D550" s="8" t="s">
        <v>21</v>
      </c>
      <c r="E550" s="9">
        <v>8684.61</v>
      </c>
      <c r="F550" s="8" t="s">
        <v>18</v>
      </c>
      <c r="G550" s="8" t="s">
        <v>28</v>
      </c>
      <c r="H550" s="10">
        <v>8</v>
      </c>
    </row>
    <row r="551" spans="2:8" customFormat="1" hidden="1" x14ac:dyDescent="0.25">
      <c r="B551" s="7">
        <v>35543</v>
      </c>
      <c r="C551" s="8" t="s">
        <v>569</v>
      </c>
      <c r="D551" s="8" t="s">
        <v>17</v>
      </c>
      <c r="E551" s="9">
        <v>9792.7099999999991</v>
      </c>
      <c r="F551" s="8" t="s">
        <v>18</v>
      </c>
      <c r="G551" s="8" t="s">
        <v>19</v>
      </c>
      <c r="H551" s="10">
        <v>9</v>
      </c>
    </row>
    <row r="552" spans="2:8" x14ac:dyDescent="0.25">
      <c r="B552" s="7">
        <v>35543</v>
      </c>
      <c r="C552" s="8" t="s">
        <v>570</v>
      </c>
      <c r="D552" s="8" t="s">
        <v>21</v>
      </c>
      <c r="E552" s="9">
        <v>4772.17</v>
      </c>
      <c r="F552" s="8" t="s">
        <v>27</v>
      </c>
      <c r="G552" s="8" t="s">
        <v>19</v>
      </c>
      <c r="H552" s="10">
        <v>1</v>
      </c>
    </row>
    <row r="553" spans="2:8" x14ac:dyDescent="0.25">
      <c r="B553" s="7">
        <v>35573</v>
      </c>
      <c r="C553" s="8" t="s">
        <v>571</v>
      </c>
      <c r="D553" s="8" t="s">
        <v>17</v>
      </c>
      <c r="E553" s="9">
        <v>8610.5400000000009</v>
      </c>
      <c r="F553" s="8" t="s">
        <v>18</v>
      </c>
      <c r="G553" s="8" t="s">
        <v>19</v>
      </c>
      <c r="H553" s="10">
        <v>1</v>
      </c>
    </row>
    <row r="554" spans="2:8" customFormat="1" hidden="1" x14ac:dyDescent="0.25">
      <c r="B554" s="7">
        <v>35573</v>
      </c>
      <c r="C554" s="8" t="s">
        <v>572</v>
      </c>
      <c r="D554" s="8" t="s">
        <v>30</v>
      </c>
      <c r="E554" s="9">
        <v>8537.58</v>
      </c>
      <c r="F554" s="8" t="s">
        <v>27</v>
      </c>
      <c r="G554" s="8" t="s">
        <v>23</v>
      </c>
      <c r="H554" s="10">
        <v>4</v>
      </c>
    </row>
    <row r="555" spans="2:8" customFormat="1" hidden="1" x14ac:dyDescent="0.25">
      <c r="B555" s="7">
        <v>35573</v>
      </c>
      <c r="C555" s="8" t="s">
        <v>573</v>
      </c>
      <c r="D555" s="8" t="s">
        <v>17</v>
      </c>
      <c r="E555" s="9">
        <v>1971.33</v>
      </c>
      <c r="F555" s="8" t="s">
        <v>18</v>
      </c>
      <c r="G555" s="8" t="s">
        <v>23</v>
      </c>
      <c r="H555" s="10">
        <v>6</v>
      </c>
    </row>
    <row r="556" spans="2:8" customFormat="1" hidden="1" x14ac:dyDescent="0.25">
      <c r="B556" s="7">
        <v>35573</v>
      </c>
      <c r="C556" s="8" t="s">
        <v>574</v>
      </c>
      <c r="D556" s="8" t="s">
        <v>17</v>
      </c>
      <c r="E556" s="9">
        <v>1071.67</v>
      </c>
      <c r="F556" s="8" t="s">
        <v>22</v>
      </c>
      <c r="G556" s="8" t="s">
        <v>23</v>
      </c>
      <c r="H556" s="10">
        <v>4</v>
      </c>
    </row>
    <row r="557" spans="2:8" customFormat="1" hidden="1" x14ac:dyDescent="0.25">
      <c r="B557" s="7">
        <v>35573</v>
      </c>
      <c r="C557" s="8" t="s">
        <v>575</v>
      </c>
      <c r="D557" s="8" t="s">
        <v>30</v>
      </c>
      <c r="E557" s="9">
        <v>1878</v>
      </c>
      <c r="F557" s="8" t="s">
        <v>22</v>
      </c>
      <c r="G557" s="8" t="s">
        <v>28</v>
      </c>
      <c r="H557" s="10">
        <v>8</v>
      </c>
    </row>
    <row r="558" spans="2:8" customFormat="1" hidden="1" x14ac:dyDescent="0.25">
      <c r="B558" s="7">
        <v>35573</v>
      </c>
      <c r="C558" s="8" t="s">
        <v>576</v>
      </c>
      <c r="D558" s="8" t="s">
        <v>21</v>
      </c>
      <c r="E558" s="9">
        <v>3009.14</v>
      </c>
      <c r="F558" s="8" t="s">
        <v>18</v>
      </c>
      <c r="G558" s="8" t="s">
        <v>19</v>
      </c>
      <c r="H558" s="10">
        <v>11</v>
      </c>
    </row>
    <row r="559" spans="2:8" customFormat="1" hidden="1" x14ac:dyDescent="0.25">
      <c r="B559" s="7">
        <v>35573</v>
      </c>
      <c r="C559" s="8" t="s">
        <v>577</v>
      </c>
      <c r="D559" s="8" t="s">
        <v>17</v>
      </c>
      <c r="E559" s="9">
        <v>1222.29</v>
      </c>
      <c r="F559" s="8" t="s">
        <v>27</v>
      </c>
      <c r="G559" s="8" t="s">
        <v>19</v>
      </c>
      <c r="H559" s="10">
        <v>3</v>
      </c>
    </row>
    <row r="560" spans="2:8" customFormat="1" hidden="1" x14ac:dyDescent="0.25">
      <c r="B560" s="7">
        <v>35573</v>
      </c>
      <c r="C560" s="8" t="s">
        <v>578</v>
      </c>
      <c r="D560" s="8" t="s">
        <v>30</v>
      </c>
      <c r="E560" s="9">
        <v>3689.26</v>
      </c>
      <c r="F560" s="8" t="s">
        <v>27</v>
      </c>
      <c r="G560" s="8" t="s">
        <v>28</v>
      </c>
      <c r="H560" s="10">
        <v>6</v>
      </c>
    </row>
    <row r="561" spans="2:8" customFormat="1" hidden="1" x14ac:dyDescent="0.25">
      <c r="B561" s="7">
        <v>35573</v>
      </c>
      <c r="C561" s="8" t="s">
        <v>579</v>
      </c>
      <c r="D561" s="8" t="s">
        <v>21</v>
      </c>
      <c r="E561" s="9">
        <v>3600.79</v>
      </c>
      <c r="F561" s="8" t="s">
        <v>18</v>
      </c>
      <c r="G561" s="8" t="s">
        <v>28</v>
      </c>
      <c r="H561" s="10">
        <v>4</v>
      </c>
    </row>
    <row r="562" spans="2:8" customFormat="1" hidden="1" x14ac:dyDescent="0.25">
      <c r="B562" s="7">
        <v>35573</v>
      </c>
      <c r="C562" s="8" t="s">
        <v>580</v>
      </c>
      <c r="D562" s="8" t="s">
        <v>17</v>
      </c>
      <c r="E562" s="9">
        <v>5660.37</v>
      </c>
      <c r="F562" s="8" t="s">
        <v>18</v>
      </c>
      <c r="G562" s="8" t="s">
        <v>28</v>
      </c>
      <c r="H562" s="10">
        <v>12</v>
      </c>
    </row>
    <row r="563" spans="2:8" customFormat="1" hidden="1" x14ac:dyDescent="0.25">
      <c r="B563" s="7">
        <v>35603</v>
      </c>
      <c r="C563" s="8" t="s">
        <v>581</v>
      </c>
      <c r="D563" s="8" t="s">
        <v>26</v>
      </c>
      <c r="E563" s="9">
        <v>4444.42</v>
      </c>
      <c r="F563" s="8" t="s">
        <v>27</v>
      </c>
      <c r="G563" s="8" t="s">
        <v>28</v>
      </c>
      <c r="H563" s="10">
        <v>10</v>
      </c>
    </row>
    <row r="564" spans="2:8" customFormat="1" hidden="1" x14ac:dyDescent="0.25">
      <c r="B564" s="7">
        <v>35603</v>
      </c>
      <c r="C564" s="8" t="s">
        <v>582</v>
      </c>
      <c r="D564" s="8" t="s">
        <v>17</v>
      </c>
      <c r="E564" s="9">
        <v>1212.47</v>
      </c>
      <c r="F564" s="8" t="s">
        <v>18</v>
      </c>
      <c r="G564" s="8" t="s">
        <v>19</v>
      </c>
      <c r="H564" s="10">
        <v>4</v>
      </c>
    </row>
    <row r="565" spans="2:8" customFormat="1" hidden="1" x14ac:dyDescent="0.25">
      <c r="B565" s="7">
        <v>35603</v>
      </c>
      <c r="C565" s="8" t="s">
        <v>583</v>
      </c>
      <c r="D565" s="8" t="s">
        <v>17</v>
      </c>
      <c r="E565" s="9">
        <v>2432.9499999999998</v>
      </c>
      <c r="F565" s="8" t="s">
        <v>27</v>
      </c>
      <c r="G565" s="8" t="s">
        <v>19</v>
      </c>
      <c r="H565" s="10">
        <v>10</v>
      </c>
    </row>
    <row r="566" spans="2:8" customFormat="1" hidden="1" x14ac:dyDescent="0.25">
      <c r="B566" s="7">
        <v>35603</v>
      </c>
      <c r="C566" s="8" t="s">
        <v>584</v>
      </c>
      <c r="D566" s="8" t="s">
        <v>30</v>
      </c>
      <c r="E566" s="9">
        <v>4531.1000000000004</v>
      </c>
      <c r="F566" s="8" t="s">
        <v>18</v>
      </c>
      <c r="G566" s="8" t="s">
        <v>23</v>
      </c>
      <c r="H566" s="10">
        <v>10</v>
      </c>
    </row>
    <row r="567" spans="2:8" customFormat="1" hidden="1" x14ac:dyDescent="0.25">
      <c r="B567" s="7">
        <v>35603</v>
      </c>
      <c r="C567" s="8" t="s">
        <v>585</v>
      </c>
      <c r="D567" s="8" t="s">
        <v>17</v>
      </c>
      <c r="E567" s="9">
        <v>8917.49</v>
      </c>
      <c r="F567" s="8" t="s">
        <v>18</v>
      </c>
      <c r="G567" s="8" t="s">
        <v>23</v>
      </c>
      <c r="H567" s="10">
        <v>4</v>
      </c>
    </row>
    <row r="568" spans="2:8" customFormat="1" hidden="1" x14ac:dyDescent="0.25">
      <c r="B568" s="7">
        <v>35603</v>
      </c>
      <c r="C568" s="8" t="s">
        <v>586</v>
      </c>
      <c r="D568" s="8" t="s">
        <v>21</v>
      </c>
      <c r="E568" s="9">
        <v>2198.59</v>
      </c>
      <c r="F568" s="8" t="s">
        <v>22</v>
      </c>
      <c r="G568" s="8" t="s">
        <v>23</v>
      </c>
      <c r="H568" s="10">
        <v>3</v>
      </c>
    </row>
    <row r="569" spans="2:8" customFormat="1" hidden="1" x14ac:dyDescent="0.25">
      <c r="B569" s="7">
        <v>35603</v>
      </c>
      <c r="C569" s="8" t="s">
        <v>587</v>
      </c>
      <c r="D569" s="8" t="s">
        <v>30</v>
      </c>
      <c r="E569" s="9">
        <v>8506.77</v>
      </c>
      <c r="F569" s="8" t="s">
        <v>27</v>
      </c>
      <c r="G569" s="8" t="s">
        <v>23</v>
      </c>
      <c r="H569" s="10">
        <v>7</v>
      </c>
    </row>
    <row r="570" spans="2:8" customFormat="1" hidden="1" x14ac:dyDescent="0.25">
      <c r="B570" s="7">
        <v>35603</v>
      </c>
      <c r="C570" s="8" t="s">
        <v>588</v>
      </c>
      <c r="D570" s="8" t="s">
        <v>26</v>
      </c>
      <c r="E570" s="9">
        <v>2623.92</v>
      </c>
      <c r="F570" s="8" t="s">
        <v>18</v>
      </c>
      <c r="G570" s="8" t="s">
        <v>28</v>
      </c>
      <c r="H570" s="10">
        <v>8</v>
      </c>
    </row>
    <row r="571" spans="2:8" customFormat="1" hidden="1" x14ac:dyDescent="0.25">
      <c r="B571" s="7">
        <v>35603</v>
      </c>
      <c r="C571" s="8" t="s">
        <v>589</v>
      </c>
      <c r="D571" s="8" t="s">
        <v>26</v>
      </c>
      <c r="E571" s="9">
        <v>7739.74</v>
      </c>
      <c r="F571" s="8" t="s">
        <v>18</v>
      </c>
      <c r="G571" s="8" t="s">
        <v>23</v>
      </c>
      <c r="H571" s="10">
        <v>2</v>
      </c>
    </row>
    <row r="572" spans="2:8" customFormat="1" hidden="1" x14ac:dyDescent="0.25">
      <c r="B572" s="7">
        <v>35603</v>
      </c>
      <c r="C572" s="8" t="s">
        <v>590</v>
      </c>
      <c r="D572" s="8" t="s">
        <v>17</v>
      </c>
      <c r="E572" s="9">
        <v>2010.72</v>
      </c>
      <c r="F572" s="8" t="s">
        <v>27</v>
      </c>
      <c r="G572" s="8" t="s">
        <v>23</v>
      </c>
      <c r="H572" s="10">
        <v>5</v>
      </c>
    </row>
    <row r="573" spans="2:8" x14ac:dyDescent="0.25">
      <c r="B573" s="7">
        <v>35603</v>
      </c>
      <c r="C573" s="8" t="s">
        <v>591</v>
      </c>
      <c r="D573" s="8" t="s">
        <v>21</v>
      </c>
      <c r="E573" s="9">
        <v>6815.94</v>
      </c>
      <c r="F573" s="8" t="s">
        <v>22</v>
      </c>
      <c r="G573" s="8" t="s">
        <v>19</v>
      </c>
      <c r="H573" s="10">
        <v>1</v>
      </c>
    </row>
    <row r="574" spans="2:8" customFormat="1" hidden="1" x14ac:dyDescent="0.25">
      <c r="B574" s="7">
        <v>35603</v>
      </c>
      <c r="C574" s="8" t="s">
        <v>592</v>
      </c>
      <c r="D574" s="8" t="s">
        <v>21</v>
      </c>
      <c r="E574" s="9">
        <v>3998.55</v>
      </c>
      <c r="F574" s="8" t="s">
        <v>27</v>
      </c>
      <c r="G574" s="8" t="s">
        <v>23</v>
      </c>
      <c r="H574" s="10">
        <v>11</v>
      </c>
    </row>
    <row r="575" spans="2:8" customFormat="1" hidden="1" x14ac:dyDescent="0.25">
      <c r="B575" s="7">
        <v>35603</v>
      </c>
      <c r="C575" s="8" t="s">
        <v>593</v>
      </c>
      <c r="D575" s="8" t="s">
        <v>17</v>
      </c>
      <c r="E575" s="9">
        <v>6095.61</v>
      </c>
      <c r="F575" s="8" t="s">
        <v>27</v>
      </c>
      <c r="G575" s="8" t="s">
        <v>19</v>
      </c>
      <c r="H575" s="10">
        <v>2</v>
      </c>
    </row>
    <row r="576" spans="2:8" customFormat="1" hidden="1" x14ac:dyDescent="0.25">
      <c r="B576" s="7">
        <v>35603</v>
      </c>
      <c r="C576" s="8" t="s">
        <v>594</v>
      </c>
      <c r="D576" s="8" t="s">
        <v>21</v>
      </c>
      <c r="E576" s="9">
        <v>4087.51</v>
      </c>
      <c r="F576" s="8" t="s">
        <v>22</v>
      </c>
      <c r="G576" s="8" t="s">
        <v>28</v>
      </c>
      <c r="H576" s="10">
        <v>2</v>
      </c>
    </row>
    <row r="577" spans="2:8" customFormat="1" hidden="1" x14ac:dyDescent="0.25">
      <c r="B577" s="7">
        <v>35603</v>
      </c>
      <c r="C577" s="8" t="s">
        <v>595</v>
      </c>
      <c r="D577" s="8" t="s">
        <v>17</v>
      </c>
      <c r="E577" s="9">
        <v>3415.17</v>
      </c>
      <c r="F577" s="8" t="s">
        <v>22</v>
      </c>
      <c r="G577" s="8" t="s">
        <v>19</v>
      </c>
      <c r="H577" s="10">
        <v>7</v>
      </c>
    </row>
    <row r="578" spans="2:8" customFormat="1" hidden="1" x14ac:dyDescent="0.25">
      <c r="B578" s="7">
        <v>35603</v>
      </c>
      <c r="C578" s="8" t="s">
        <v>596</v>
      </c>
      <c r="D578" s="8" t="s">
        <v>30</v>
      </c>
      <c r="E578" s="9">
        <v>9886.44</v>
      </c>
      <c r="F578" s="8" t="s">
        <v>27</v>
      </c>
      <c r="G578" s="8" t="s">
        <v>23</v>
      </c>
      <c r="H578" s="10">
        <v>10</v>
      </c>
    </row>
    <row r="579" spans="2:8" customFormat="1" hidden="1" x14ac:dyDescent="0.25">
      <c r="B579" s="7">
        <v>35633</v>
      </c>
      <c r="C579" s="8" t="s">
        <v>597</v>
      </c>
      <c r="D579" s="8" t="s">
        <v>21</v>
      </c>
      <c r="E579" s="9">
        <v>8171.58</v>
      </c>
      <c r="F579" s="8" t="s">
        <v>27</v>
      </c>
      <c r="G579" s="8" t="s">
        <v>19</v>
      </c>
      <c r="H579" s="10">
        <v>7</v>
      </c>
    </row>
    <row r="580" spans="2:8" customFormat="1" hidden="1" x14ac:dyDescent="0.25">
      <c r="B580" s="7">
        <v>35633</v>
      </c>
      <c r="C580" s="8" t="s">
        <v>598</v>
      </c>
      <c r="D580" s="8" t="s">
        <v>17</v>
      </c>
      <c r="E580" s="9">
        <v>1943.17</v>
      </c>
      <c r="F580" s="8" t="s">
        <v>27</v>
      </c>
      <c r="G580" s="8" t="s">
        <v>19</v>
      </c>
      <c r="H580" s="10">
        <v>8</v>
      </c>
    </row>
    <row r="581" spans="2:8" customFormat="1" hidden="1" x14ac:dyDescent="0.25">
      <c r="B581" s="7">
        <v>35633</v>
      </c>
      <c r="C581" s="8" t="s">
        <v>599</v>
      </c>
      <c r="D581" s="8" t="s">
        <v>21</v>
      </c>
      <c r="E581" s="9">
        <v>6492.25</v>
      </c>
      <c r="F581" s="8" t="s">
        <v>27</v>
      </c>
      <c r="G581" s="8" t="s">
        <v>19</v>
      </c>
      <c r="H581" s="10">
        <v>12</v>
      </c>
    </row>
    <row r="582" spans="2:8" customFormat="1" hidden="1" x14ac:dyDescent="0.25">
      <c r="B582" s="7">
        <v>35633</v>
      </c>
      <c r="C582" s="8" t="s">
        <v>600</v>
      </c>
      <c r="D582" s="8" t="s">
        <v>26</v>
      </c>
      <c r="E582" s="9">
        <v>5311.99</v>
      </c>
      <c r="F582" s="8" t="s">
        <v>27</v>
      </c>
      <c r="G582" s="8" t="s">
        <v>23</v>
      </c>
      <c r="H582" s="10">
        <v>3</v>
      </c>
    </row>
    <row r="583" spans="2:8" customFormat="1" hidden="1" x14ac:dyDescent="0.25">
      <c r="B583" s="7">
        <v>35633</v>
      </c>
      <c r="C583" s="8" t="s">
        <v>601</v>
      </c>
      <c r="D583" s="8" t="s">
        <v>21</v>
      </c>
      <c r="E583" s="9">
        <v>7839.61</v>
      </c>
      <c r="F583" s="8" t="s">
        <v>27</v>
      </c>
      <c r="G583" s="8" t="s">
        <v>23</v>
      </c>
      <c r="H583" s="10">
        <v>3</v>
      </c>
    </row>
    <row r="584" spans="2:8" customFormat="1" hidden="1" x14ac:dyDescent="0.25">
      <c r="B584" s="7">
        <v>35633</v>
      </c>
      <c r="C584" s="8" t="s">
        <v>602</v>
      </c>
      <c r="D584" s="8" t="s">
        <v>21</v>
      </c>
      <c r="E584" s="9">
        <v>5639.94</v>
      </c>
      <c r="F584" s="8" t="s">
        <v>27</v>
      </c>
      <c r="G584" s="8" t="s">
        <v>28</v>
      </c>
      <c r="H584" s="10">
        <v>12</v>
      </c>
    </row>
    <row r="585" spans="2:8" customFormat="1" hidden="1" x14ac:dyDescent="0.25">
      <c r="B585" s="7">
        <v>35633</v>
      </c>
      <c r="C585" s="8" t="s">
        <v>603</v>
      </c>
      <c r="D585" s="8" t="s">
        <v>30</v>
      </c>
      <c r="E585" s="9">
        <v>9927.91</v>
      </c>
      <c r="F585" s="8" t="s">
        <v>22</v>
      </c>
      <c r="G585" s="8" t="s">
        <v>23</v>
      </c>
      <c r="H585" s="10">
        <v>5</v>
      </c>
    </row>
    <row r="586" spans="2:8" customFormat="1" hidden="1" x14ac:dyDescent="0.25">
      <c r="B586" s="7">
        <v>35633</v>
      </c>
      <c r="C586" s="8" t="s">
        <v>604</v>
      </c>
      <c r="D586" s="8" t="s">
        <v>17</v>
      </c>
      <c r="E586" s="9">
        <v>5646.59</v>
      </c>
      <c r="F586" s="8" t="s">
        <v>18</v>
      </c>
      <c r="G586" s="8" t="s">
        <v>19</v>
      </c>
      <c r="H586" s="10">
        <v>5</v>
      </c>
    </row>
    <row r="587" spans="2:8" customFormat="1" hidden="1" x14ac:dyDescent="0.25">
      <c r="B587" s="7">
        <v>35633</v>
      </c>
      <c r="C587" s="8" t="s">
        <v>605</v>
      </c>
      <c r="D587" s="8" t="s">
        <v>17</v>
      </c>
      <c r="E587" s="9">
        <v>6318.02</v>
      </c>
      <c r="F587" s="8" t="s">
        <v>27</v>
      </c>
      <c r="G587" s="8" t="s">
        <v>28</v>
      </c>
      <c r="H587" s="10">
        <v>8</v>
      </c>
    </row>
    <row r="588" spans="2:8" customFormat="1" hidden="1" x14ac:dyDescent="0.25">
      <c r="B588" s="7">
        <v>35633</v>
      </c>
      <c r="C588" s="8" t="s">
        <v>606</v>
      </c>
      <c r="D588" s="8" t="s">
        <v>17</v>
      </c>
      <c r="E588" s="9">
        <v>6244.58</v>
      </c>
      <c r="F588" s="8" t="s">
        <v>27</v>
      </c>
      <c r="G588" s="8" t="s">
        <v>28</v>
      </c>
      <c r="H588" s="10">
        <v>5</v>
      </c>
    </row>
    <row r="589" spans="2:8" customFormat="1" hidden="1" x14ac:dyDescent="0.25">
      <c r="B589" s="7">
        <v>35633</v>
      </c>
      <c r="C589" s="8" t="s">
        <v>607</v>
      </c>
      <c r="D589" s="8" t="s">
        <v>30</v>
      </c>
      <c r="E589" s="9">
        <v>3920.73</v>
      </c>
      <c r="F589" s="8" t="s">
        <v>18</v>
      </c>
      <c r="G589" s="8" t="s">
        <v>19</v>
      </c>
      <c r="H589" s="10">
        <v>10</v>
      </c>
    </row>
    <row r="590" spans="2:8" customFormat="1" hidden="1" x14ac:dyDescent="0.25">
      <c r="B590" s="7">
        <v>35633</v>
      </c>
      <c r="C590" s="8" t="s">
        <v>608</v>
      </c>
      <c r="D590" s="8" t="s">
        <v>30</v>
      </c>
      <c r="E590" s="9">
        <v>5514.06</v>
      </c>
      <c r="F590" s="8" t="s">
        <v>22</v>
      </c>
      <c r="G590" s="8" t="s">
        <v>19</v>
      </c>
      <c r="H590" s="10">
        <v>2</v>
      </c>
    </row>
    <row r="591" spans="2:8" customFormat="1" hidden="1" x14ac:dyDescent="0.25">
      <c r="B591" s="7">
        <v>35633</v>
      </c>
      <c r="C591" s="8" t="s">
        <v>609</v>
      </c>
      <c r="D591" s="8" t="s">
        <v>17</v>
      </c>
      <c r="E591" s="9">
        <v>2463.52</v>
      </c>
      <c r="F591" s="8" t="s">
        <v>22</v>
      </c>
      <c r="G591" s="8" t="s">
        <v>19</v>
      </c>
      <c r="H591" s="10">
        <v>12</v>
      </c>
    </row>
    <row r="592" spans="2:8" x14ac:dyDescent="0.25">
      <c r="B592" s="7">
        <v>35664</v>
      </c>
      <c r="C592" s="8" t="s">
        <v>610</v>
      </c>
      <c r="D592" s="8" t="s">
        <v>17</v>
      </c>
      <c r="E592" s="9">
        <v>9806.11</v>
      </c>
      <c r="F592" s="8" t="s">
        <v>18</v>
      </c>
      <c r="G592" s="8" t="s">
        <v>28</v>
      </c>
      <c r="H592" s="10">
        <v>1</v>
      </c>
    </row>
    <row r="593" spans="2:8" customFormat="1" hidden="1" x14ac:dyDescent="0.25">
      <c r="B593" s="7">
        <v>35664</v>
      </c>
      <c r="C593" s="8" t="s">
        <v>611</v>
      </c>
      <c r="D593" s="8" t="s">
        <v>26</v>
      </c>
      <c r="E593" s="9">
        <v>1499.41</v>
      </c>
      <c r="F593" s="8" t="s">
        <v>27</v>
      </c>
      <c r="G593" s="8" t="s">
        <v>23</v>
      </c>
      <c r="H593" s="10">
        <v>7</v>
      </c>
    </row>
    <row r="594" spans="2:8" customFormat="1" hidden="1" x14ac:dyDescent="0.25">
      <c r="B594" s="7">
        <v>35664</v>
      </c>
      <c r="C594" s="8" t="s">
        <v>612</v>
      </c>
      <c r="D594" s="8" t="s">
        <v>21</v>
      </c>
      <c r="E594" s="9">
        <v>2952.66</v>
      </c>
      <c r="F594" s="8" t="s">
        <v>27</v>
      </c>
      <c r="G594" s="8" t="s">
        <v>23</v>
      </c>
      <c r="H594" s="10">
        <v>12</v>
      </c>
    </row>
    <row r="595" spans="2:8" customFormat="1" hidden="1" x14ac:dyDescent="0.25">
      <c r="B595" s="7">
        <v>35664</v>
      </c>
      <c r="C595" s="8" t="s">
        <v>613</v>
      </c>
      <c r="D595" s="8" t="s">
        <v>26</v>
      </c>
      <c r="E595" s="9">
        <v>5637.59</v>
      </c>
      <c r="F595" s="8" t="s">
        <v>27</v>
      </c>
      <c r="G595" s="8" t="s">
        <v>23</v>
      </c>
      <c r="H595" s="10">
        <v>8</v>
      </c>
    </row>
    <row r="596" spans="2:8" customFormat="1" hidden="1" x14ac:dyDescent="0.25">
      <c r="B596" s="7">
        <v>35664</v>
      </c>
      <c r="C596" s="8" t="s">
        <v>614</v>
      </c>
      <c r="D596" s="8" t="s">
        <v>26</v>
      </c>
      <c r="E596" s="9">
        <v>1591.53</v>
      </c>
      <c r="F596" s="8" t="s">
        <v>18</v>
      </c>
      <c r="G596" s="8" t="s">
        <v>23</v>
      </c>
      <c r="H596" s="10">
        <v>3</v>
      </c>
    </row>
    <row r="597" spans="2:8" customFormat="1" hidden="1" x14ac:dyDescent="0.25">
      <c r="B597" s="7">
        <v>35664</v>
      </c>
      <c r="C597" s="8" t="s">
        <v>615</v>
      </c>
      <c r="D597" s="8" t="s">
        <v>21</v>
      </c>
      <c r="E597" s="9">
        <v>7681.68</v>
      </c>
      <c r="F597" s="8" t="s">
        <v>22</v>
      </c>
      <c r="G597" s="8" t="s">
        <v>23</v>
      </c>
      <c r="H597" s="10">
        <v>12</v>
      </c>
    </row>
    <row r="598" spans="2:8" customFormat="1" hidden="1" x14ac:dyDescent="0.25">
      <c r="B598" s="7">
        <v>35664</v>
      </c>
      <c r="C598" s="8" t="s">
        <v>616</v>
      </c>
      <c r="D598" s="8" t="s">
        <v>17</v>
      </c>
      <c r="E598" s="9">
        <v>7651.84</v>
      </c>
      <c r="F598" s="8" t="s">
        <v>18</v>
      </c>
      <c r="G598" s="8" t="s">
        <v>28</v>
      </c>
      <c r="H598" s="10">
        <v>12</v>
      </c>
    </row>
    <row r="599" spans="2:8" customFormat="1" hidden="1" x14ac:dyDescent="0.25">
      <c r="B599" s="7">
        <v>35664</v>
      </c>
      <c r="C599" s="8" t="s">
        <v>617</v>
      </c>
      <c r="D599" s="8" t="s">
        <v>30</v>
      </c>
      <c r="E599" s="9">
        <v>8452.84</v>
      </c>
      <c r="F599" s="8" t="s">
        <v>27</v>
      </c>
      <c r="G599" s="8" t="s">
        <v>28</v>
      </c>
      <c r="H599" s="10">
        <v>5</v>
      </c>
    </row>
    <row r="600" spans="2:8" customFormat="1" hidden="1" x14ac:dyDescent="0.25">
      <c r="B600" s="7">
        <v>35664</v>
      </c>
      <c r="C600" s="8" t="s">
        <v>618</v>
      </c>
      <c r="D600" s="8" t="s">
        <v>26</v>
      </c>
      <c r="E600" s="9">
        <v>3184.27</v>
      </c>
      <c r="F600" s="8" t="s">
        <v>18</v>
      </c>
      <c r="G600" s="8" t="s">
        <v>19</v>
      </c>
      <c r="H600" s="10">
        <v>8</v>
      </c>
    </row>
    <row r="601" spans="2:8" customFormat="1" hidden="1" x14ac:dyDescent="0.25">
      <c r="B601" s="7">
        <v>35664</v>
      </c>
      <c r="C601" s="8" t="s">
        <v>619</v>
      </c>
      <c r="D601" s="8" t="s">
        <v>21</v>
      </c>
      <c r="E601" s="9">
        <v>3358.65</v>
      </c>
      <c r="F601" s="8" t="s">
        <v>27</v>
      </c>
      <c r="G601" s="8" t="s">
        <v>28</v>
      </c>
      <c r="H601" s="10">
        <v>5</v>
      </c>
    </row>
    <row r="602" spans="2:8" customFormat="1" hidden="1" x14ac:dyDescent="0.25">
      <c r="B602" s="7">
        <v>35664</v>
      </c>
      <c r="C602" s="8" t="s">
        <v>620</v>
      </c>
      <c r="D602" s="8" t="s">
        <v>30</v>
      </c>
      <c r="E602" s="9">
        <v>5235.57</v>
      </c>
      <c r="F602" s="8" t="s">
        <v>27</v>
      </c>
      <c r="G602" s="8" t="s">
        <v>28</v>
      </c>
      <c r="H602" s="10">
        <v>11</v>
      </c>
    </row>
    <row r="603" spans="2:8" customFormat="1" hidden="1" x14ac:dyDescent="0.25">
      <c r="B603" s="7">
        <v>35695</v>
      </c>
      <c r="C603" s="8" t="s">
        <v>621</v>
      </c>
      <c r="D603" s="8" t="s">
        <v>17</v>
      </c>
      <c r="E603" s="9">
        <v>1053.74</v>
      </c>
      <c r="F603" s="8" t="s">
        <v>18</v>
      </c>
      <c r="G603" s="8" t="s">
        <v>28</v>
      </c>
      <c r="H603" s="10">
        <v>2</v>
      </c>
    </row>
    <row r="604" spans="2:8" customFormat="1" hidden="1" x14ac:dyDescent="0.25">
      <c r="B604" s="7">
        <v>35695</v>
      </c>
      <c r="C604" s="8" t="s">
        <v>622</v>
      </c>
      <c r="D604" s="8" t="s">
        <v>26</v>
      </c>
      <c r="E604" s="9">
        <v>1649.35</v>
      </c>
      <c r="F604" s="8" t="s">
        <v>18</v>
      </c>
      <c r="G604" s="8" t="s">
        <v>23</v>
      </c>
      <c r="H604" s="10">
        <v>6</v>
      </c>
    </row>
    <row r="605" spans="2:8" customFormat="1" hidden="1" x14ac:dyDescent="0.25">
      <c r="B605" s="7">
        <v>35695</v>
      </c>
      <c r="C605" s="8" t="s">
        <v>623</v>
      </c>
      <c r="D605" s="8" t="s">
        <v>17</v>
      </c>
      <c r="E605" s="9">
        <v>4397.1400000000003</v>
      </c>
      <c r="F605" s="8" t="s">
        <v>18</v>
      </c>
      <c r="G605" s="8" t="s">
        <v>23</v>
      </c>
      <c r="H605" s="10">
        <v>12</v>
      </c>
    </row>
    <row r="606" spans="2:8" customFormat="1" hidden="1" x14ac:dyDescent="0.25">
      <c r="B606" s="7">
        <v>35695</v>
      </c>
      <c r="C606" s="8" t="s">
        <v>624</v>
      </c>
      <c r="D606" s="8" t="s">
        <v>21</v>
      </c>
      <c r="E606" s="9">
        <v>2276.6999999999998</v>
      </c>
      <c r="F606" s="8" t="s">
        <v>18</v>
      </c>
      <c r="G606" s="8" t="s">
        <v>28</v>
      </c>
      <c r="H606" s="10">
        <v>6</v>
      </c>
    </row>
    <row r="607" spans="2:8" customFormat="1" hidden="1" x14ac:dyDescent="0.25">
      <c r="B607" s="7">
        <v>35695</v>
      </c>
      <c r="C607" s="8" t="s">
        <v>625</v>
      </c>
      <c r="D607" s="8" t="s">
        <v>26</v>
      </c>
      <c r="E607" s="9">
        <v>3014.55</v>
      </c>
      <c r="F607" s="8" t="s">
        <v>27</v>
      </c>
      <c r="G607" s="8" t="s">
        <v>19</v>
      </c>
      <c r="H607" s="10">
        <v>3</v>
      </c>
    </row>
    <row r="608" spans="2:8" customFormat="1" hidden="1" x14ac:dyDescent="0.25">
      <c r="B608" s="7">
        <v>35695</v>
      </c>
      <c r="C608" s="8" t="s">
        <v>626</v>
      </c>
      <c r="D608" s="8" t="s">
        <v>17</v>
      </c>
      <c r="E608" s="9">
        <v>3015.91</v>
      </c>
      <c r="F608" s="8" t="s">
        <v>22</v>
      </c>
      <c r="G608" s="8" t="s">
        <v>28</v>
      </c>
      <c r="H608" s="10">
        <v>8</v>
      </c>
    </row>
    <row r="609" spans="2:8" customFormat="1" hidden="1" x14ac:dyDescent="0.25">
      <c r="B609" s="7">
        <v>35695</v>
      </c>
      <c r="C609" s="8" t="s">
        <v>627</v>
      </c>
      <c r="D609" s="8" t="s">
        <v>17</v>
      </c>
      <c r="E609" s="9">
        <v>2648.16</v>
      </c>
      <c r="F609" s="8" t="s">
        <v>27</v>
      </c>
      <c r="G609" s="8" t="s">
        <v>23</v>
      </c>
      <c r="H609" s="10">
        <v>7</v>
      </c>
    </row>
    <row r="610" spans="2:8" customFormat="1" hidden="1" x14ac:dyDescent="0.25">
      <c r="B610" s="7">
        <v>35695</v>
      </c>
      <c r="C610" s="8" t="s">
        <v>628</v>
      </c>
      <c r="D610" s="8" t="s">
        <v>21</v>
      </c>
      <c r="E610" s="9">
        <v>4939.93</v>
      </c>
      <c r="F610" s="8" t="s">
        <v>18</v>
      </c>
      <c r="G610" s="8" t="s">
        <v>19</v>
      </c>
      <c r="H610" s="10">
        <v>2</v>
      </c>
    </row>
    <row r="611" spans="2:8" customFormat="1" hidden="1" x14ac:dyDescent="0.25">
      <c r="B611" s="7">
        <v>35695</v>
      </c>
      <c r="C611" s="8" t="s">
        <v>629</v>
      </c>
      <c r="D611" s="8" t="s">
        <v>30</v>
      </c>
      <c r="E611" s="9">
        <v>5233.5600000000004</v>
      </c>
      <c r="F611" s="8" t="s">
        <v>27</v>
      </c>
      <c r="G611" s="8" t="s">
        <v>28</v>
      </c>
      <c r="H611" s="10">
        <v>8</v>
      </c>
    </row>
    <row r="612" spans="2:8" x14ac:dyDescent="0.25">
      <c r="B612" s="7">
        <v>35695</v>
      </c>
      <c r="C612" s="8" t="s">
        <v>630</v>
      </c>
      <c r="D612" s="8" t="s">
        <v>21</v>
      </c>
      <c r="E612" s="9">
        <v>3361.3</v>
      </c>
      <c r="F612" s="8" t="s">
        <v>27</v>
      </c>
      <c r="G612" s="8" t="s">
        <v>19</v>
      </c>
      <c r="H612" s="10">
        <v>1</v>
      </c>
    </row>
    <row r="613" spans="2:8" customFormat="1" hidden="1" x14ac:dyDescent="0.25">
      <c r="B613" s="7">
        <v>35725</v>
      </c>
      <c r="C613" s="8" t="s">
        <v>631</v>
      </c>
      <c r="D613" s="8" t="s">
        <v>30</v>
      </c>
      <c r="E613" s="9">
        <v>8015.48</v>
      </c>
      <c r="F613" s="8" t="s">
        <v>18</v>
      </c>
      <c r="G613" s="8" t="s">
        <v>23</v>
      </c>
      <c r="H613" s="10">
        <v>11</v>
      </c>
    </row>
    <row r="614" spans="2:8" x14ac:dyDescent="0.25">
      <c r="B614" s="7">
        <v>35725</v>
      </c>
      <c r="C614" s="8" t="s">
        <v>632</v>
      </c>
      <c r="D614" s="8" t="s">
        <v>30</v>
      </c>
      <c r="E614" s="9">
        <v>7508.47</v>
      </c>
      <c r="F614" s="8" t="s">
        <v>18</v>
      </c>
      <c r="G614" s="8" t="s">
        <v>23</v>
      </c>
      <c r="H614" s="10">
        <v>1</v>
      </c>
    </row>
    <row r="615" spans="2:8" customFormat="1" hidden="1" x14ac:dyDescent="0.25">
      <c r="B615" s="7">
        <v>35725</v>
      </c>
      <c r="C615" s="8" t="s">
        <v>633</v>
      </c>
      <c r="D615" s="8" t="s">
        <v>30</v>
      </c>
      <c r="E615" s="9">
        <v>6077.1</v>
      </c>
      <c r="F615" s="8" t="s">
        <v>18</v>
      </c>
      <c r="G615" s="8" t="s">
        <v>19</v>
      </c>
      <c r="H615" s="10">
        <v>2</v>
      </c>
    </row>
    <row r="616" spans="2:8" customFormat="1" hidden="1" x14ac:dyDescent="0.25">
      <c r="B616" s="7">
        <v>35725</v>
      </c>
      <c r="C616" s="8" t="s">
        <v>634</v>
      </c>
      <c r="D616" s="8" t="s">
        <v>26</v>
      </c>
      <c r="E616" s="9">
        <v>7966.21</v>
      </c>
      <c r="F616" s="8" t="s">
        <v>27</v>
      </c>
      <c r="G616" s="8" t="s">
        <v>23</v>
      </c>
      <c r="H616" s="10">
        <v>7</v>
      </c>
    </row>
    <row r="617" spans="2:8" customFormat="1" hidden="1" x14ac:dyDescent="0.25">
      <c r="B617" s="7">
        <v>35725</v>
      </c>
      <c r="C617" s="8" t="s">
        <v>635</v>
      </c>
      <c r="D617" s="8" t="s">
        <v>26</v>
      </c>
      <c r="E617" s="9">
        <v>1198.1600000000001</v>
      </c>
      <c r="F617" s="8" t="s">
        <v>27</v>
      </c>
      <c r="G617" s="8" t="s">
        <v>28</v>
      </c>
      <c r="H617" s="10">
        <v>6</v>
      </c>
    </row>
    <row r="618" spans="2:8" customFormat="1" hidden="1" x14ac:dyDescent="0.25">
      <c r="B618" s="7">
        <v>35725</v>
      </c>
      <c r="C618" s="8" t="s">
        <v>636</v>
      </c>
      <c r="D618" s="8" t="s">
        <v>30</v>
      </c>
      <c r="E618" s="9">
        <v>1644.69</v>
      </c>
      <c r="F618" s="8" t="s">
        <v>22</v>
      </c>
      <c r="G618" s="8" t="s">
        <v>23</v>
      </c>
      <c r="H618" s="10">
        <v>9</v>
      </c>
    </row>
    <row r="619" spans="2:8" customFormat="1" hidden="1" x14ac:dyDescent="0.25">
      <c r="B619" s="7">
        <v>35725</v>
      </c>
      <c r="C619" s="8" t="s">
        <v>637</v>
      </c>
      <c r="D619" s="8" t="s">
        <v>26</v>
      </c>
      <c r="E619" s="9">
        <v>7108.5</v>
      </c>
      <c r="F619" s="8" t="s">
        <v>27</v>
      </c>
      <c r="G619" s="8" t="s">
        <v>23</v>
      </c>
      <c r="H619" s="10">
        <v>9</v>
      </c>
    </row>
    <row r="620" spans="2:8" customFormat="1" hidden="1" x14ac:dyDescent="0.25">
      <c r="B620" s="7">
        <v>35725</v>
      </c>
      <c r="C620" s="8" t="s">
        <v>638</v>
      </c>
      <c r="D620" s="8" t="s">
        <v>17</v>
      </c>
      <c r="E620" s="9">
        <v>4120.67</v>
      </c>
      <c r="F620" s="8" t="s">
        <v>27</v>
      </c>
      <c r="G620" s="8" t="s">
        <v>19</v>
      </c>
      <c r="H620" s="10">
        <v>4</v>
      </c>
    </row>
    <row r="621" spans="2:8" customFormat="1" hidden="1" x14ac:dyDescent="0.25">
      <c r="B621" s="7">
        <v>35725</v>
      </c>
      <c r="C621" s="8" t="s">
        <v>639</v>
      </c>
      <c r="D621" s="8" t="s">
        <v>21</v>
      </c>
      <c r="E621" s="9">
        <v>2022.67</v>
      </c>
      <c r="F621" s="8" t="s">
        <v>18</v>
      </c>
      <c r="G621" s="8" t="s">
        <v>28</v>
      </c>
      <c r="H621" s="10">
        <v>3</v>
      </c>
    </row>
    <row r="622" spans="2:8" customFormat="1" hidden="1" x14ac:dyDescent="0.25">
      <c r="B622" s="7">
        <v>35725</v>
      </c>
      <c r="C622" s="8" t="s">
        <v>640</v>
      </c>
      <c r="D622" s="8" t="s">
        <v>30</v>
      </c>
      <c r="E622" s="9">
        <v>9946.3799999999992</v>
      </c>
      <c r="F622" s="8" t="s">
        <v>27</v>
      </c>
      <c r="G622" s="8" t="s">
        <v>23</v>
      </c>
      <c r="H622" s="10">
        <v>4</v>
      </c>
    </row>
    <row r="623" spans="2:8" customFormat="1" hidden="1" x14ac:dyDescent="0.25">
      <c r="B623" s="7">
        <v>35725</v>
      </c>
      <c r="C623" s="8" t="s">
        <v>641</v>
      </c>
      <c r="D623" s="8" t="s">
        <v>26</v>
      </c>
      <c r="E623" s="9">
        <v>5233.9799999999996</v>
      </c>
      <c r="F623" s="8" t="s">
        <v>18</v>
      </c>
      <c r="G623" s="8" t="s">
        <v>23</v>
      </c>
      <c r="H623" s="10">
        <v>9</v>
      </c>
    </row>
    <row r="624" spans="2:8" customFormat="1" hidden="1" x14ac:dyDescent="0.25">
      <c r="B624" s="7">
        <v>35725</v>
      </c>
      <c r="C624" s="8" t="s">
        <v>642</v>
      </c>
      <c r="D624" s="8" t="s">
        <v>17</v>
      </c>
      <c r="E624" s="9">
        <v>5993.92</v>
      </c>
      <c r="F624" s="8" t="s">
        <v>22</v>
      </c>
      <c r="G624" s="8" t="s">
        <v>23</v>
      </c>
      <c r="H624" s="10">
        <v>3</v>
      </c>
    </row>
    <row r="625" spans="2:8" customFormat="1" hidden="1" x14ac:dyDescent="0.25">
      <c r="B625" s="7">
        <v>35725</v>
      </c>
      <c r="C625" s="8" t="s">
        <v>643</v>
      </c>
      <c r="D625" s="8" t="s">
        <v>26</v>
      </c>
      <c r="E625" s="9">
        <v>7755.21</v>
      </c>
      <c r="F625" s="8" t="s">
        <v>18</v>
      </c>
      <c r="G625" s="8" t="s">
        <v>19</v>
      </c>
      <c r="H625" s="10">
        <v>8</v>
      </c>
    </row>
    <row r="626" spans="2:8" customFormat="1" hidden="1" x14ac:dyDescent="0.25">
      <c r="B626" s="7">
        <v>35725</v>
      </c>
      <c r="C626" s="8" t="s">
        <v>644</v>
      </c>
      <c r="D626" s="8" t="s">
        <v>30</v>
      </c>
      <c r="E626" s="9">
        <v>8672.74</v>
      </c>
      <c r="F626" s="8" t="s">
        <v>22</v>
      </c>
      <c r="G626" s="8" t="s">
        <v>28</v>
      </c>
      <c r="H626" s="10">
        <v>9</v>
      </c>
    </row>
    <row r="627" spans="2:8" customFormat="1" hidden="1" x14ac:dyDescent="0.25">
      <c r="B627" s="7">
        <v>35725</v>
      </c>
      <c r="C627" s="8" t="s">
        <v>645</v>
      </c>
      <c r="D627" s="8" t="s">
        <v>17</v>
      </c>
      <c r="E627" s="9">
        <v>1830.54</v>
      </c>
      <c r="F627" s="8" t="s">
        <v>27</v>
      </c>
      <c r="G627" s="8" t="s">
        <v>23</v>
      </c>
      <c r="H627" s="10">
        <v>3</v>
      </c>
    </row>
    <row r="628" spans="2:8" customFormat="1" hidden="1" x14ac:dyDescent="0.25">
      <c r="B628" s="7">
        <v>35725</v>
      </c>
      <c r="C628" s="8" t="s">
        <v>646</v>
      </c>
      <c r="D628" s="8" t="s">
        <v>26</v>
      </c>
      <c r="E628" s="9">
        <v>3408.97</v>
      </c>
      <c r="F628" s="8" t="s">
        <v>22</v>
      </c>
      <c r="G628" s="8" t="s">
        <v>23</v>
      </c>
      <c r="H628" s="10">
        <v>11</v>
      </c>
    </row>
    <row r="629" spans="2:8" customFormat="1" hidden="1" x14ac:dyDescent="0.25">
      <c r="B629" s="7">
        <v>35756</v>
      </c>
      <c r="C629" s="8" t="s">
        <v>647</v>
      </c>
      <c r="D629" s="8" t="s">
        <v>30</v>
      </c>
      <c r="E629" s="9">
        <v>6104.37</v>
      </c>
      <c r="F629" s="8" t="s">
        <v>22</v>
      </c>
      <c r="G629" s="8" t="s">
        <v>23</v>
      </c>
      <c r="H629" s="10">
        <v>11</v>
      </c>
    </row>
    <row r="630" spans="2:8" x14ac:dyDescent="0.25">
      <c r="B630" s="7">
        <v>35756</v>
      </c>
      <c r="C630" s="8" t="s">
        <v>648</v>
      </c>
      <c r="D630" s="8" t="s">
        <v>26</v>
      </c>
      <c r="E630" s="9">
        <v>4570.49</v>
      </c>
      <c r="F630" s="8" t="s">
        <v>22</v>
      </c>
      <c r="G630" s="8" t="s">
        <v>19</v>
      </c>
      <c r="H630" s="10">
        <v>1</v>
      </c>
    </row>
    <row r="631" spans="2:8" customFormat="1" hidden="1" x14ac:dyDescent="0.25">
      <c r="B631" s="7">
        <v>35756</v>
      </c>
      <c r="C631" s="8" t="s">
        <v>649</v>
      </c>
      <c r="D631" s="8" t="s">
        <v>21</v>
      </c>
      <c r="E631" s="9">
        <v>2593.63</v>
      </c>
      <c r="F631" s="8" t="s">
        <v>22</v>
      </c>
      <c r="G631" s="8" t="s">
        <v>19</v>
      </c>
      <c r="H631" s="10">
        <v>8</v>
      </c>
    </row>
    <row r="632" spans="2:8" customFormat="1" hidden="1" x14ac:dyDescent="0.25">
      <c r="B632" s="7">
        <v>35756</v>
      </c>
      <c r="C632" s="8" t="s">
        <v>650</v>
      </c>
      <c r="D632" s="8" t="s">
        <v>17</v>
      </c>
      <c r="E632" s="9">
        <v>4882.1899999999996</v>
      </c>
      <c r="F632" s="8" t="s">
        <v>18</v>
      </c>
      <c r="G632" s="8" t="s">
        <v>19</v>
      </c>
      <c r="H632" s="10">
        <v>8</v>
      </c>
    </row>
    <row r="633" spans="2:8" x14ac:dyDescent="0.25">
      <c r="B633" s="7">
        <v>35756</v>
      </c>
      <c r="C633" s="8" t="s">
        <v>651</v>
      </c>
      <c r="D633" s="8" t="s">
        <v>30</v>
      </c>
      <c r="E633" s="9">
        <v>9805.93</v>
      </c>
      <c r="F633" s="8" t="s">
        <v>18</v>
      </c>
      <c r="G633" s="8" t="s">
        <v>23</v>
      </c>
      <c r="H633" s="10">
        <v>1</v>
      </c>
    </row>
    <row r="634" spans="2:8" customFormat="1" hidden="1" x14ac:dyDescent="0.25">
      <c r="B634" s="7">
        <v>35756</v>
      </c>
      <c r="C634" s="8" t="s">
        <v>652</v>
      </c>
      <c r="D634" s="8" t="s">
        <v>26</v>
      </c>
      <c r="E634" s="9">
        <v>7306.75</v>
      </c>
      <c r="F634" s="8" t="s">
        <v>22</v>
      </c>
      <c r="G634" s="8" t="s">
        <v>28</v>
      </c>
      <c r="H634" s="10">
        <v>7</v>
      </c>
    </row>
    <row r="635" spans="2:8" customFormat="1" hidden="1" x14ac:dyDescent="0.25">
      <c r="B635" s="7">
        <v>35756</v>
      </c>
      <c r="C635" s="8" t="s">
        <v>653</v>
      </c>
      <c r="D635" s="8" t="s">
        <v>21</v>
      </c>
      <c r="E635" s="9">
        <v>3693.52</v>
      </c>
      <c r="F635" s="8" t="s">
        <v>27</v>
      </c>
      <c r="G635" s="8" t="s">
        <v>23</v>
      </c>
      <c r="H635" s="10">
        <v>9</v>
      </c>
    </row>
    <row r="636" spans="2:8" customFormat="1" hidden="1" x14ac:dyDescent="0.25">
      <c r="B636" s="7">
        <v>35756</v>
      </c>
      <c r="C636" s="8" t="s">
        <v>654</v>
      </c>
      <c r="D636" s="8" t="s">
        <v>17</v>
      </c>
      <c r="E636" s="9">
        <v>9368.43</v>
      </c>
      <c r="F636" s="8" t="s">
        <v>27</v>
      </c>
      <c r="G636" s="8" t="s">
        <v>28</v>
      </c>
      <c r="H636" s="10">
        <v>12</v>
      </c>
    </row>
    <row r="637" spans="2:8" customFormat="1" hidden="1" x14ac:dyDescent="0.25">
      <c r="B637" s="7">
        <v>35756</v>
      </c>
      <c r="C637" s="8" t="s">
        <v>655</v>
      </c>
      <c r="D637" s="8" t="s">
        <v>26</v>
      </c>
      <c r="E637" s="9">
        <v>6842.22</v>
      </c>
      <c r="F637" s="8" t="s">
        <v>27</v>
      </c>
      <c r="G637" s="8" t="s">
        <v>19</v>
      </c>
      <c r="H637" s="10">
        <v>2</v>
      </c>
    </row>
    <row r="638" spans="2:8" customFormat="1" hidden="1" x14ac:dyDescent="0.25">
      <c r="B638" s="7">
        <v>35756</v>
      </c>
      <c r="C638" s="8" t="s">
        <v>656</v>
      </c>
      <c r="D638" s="8" t="s">
        <v>30</v>
      </c>
      <c r="E638" s="9">
        <v>9569.73</v>
      </c>
      <c r="F638" s="8" t="s">
        <v>22</v>
      </c>
      <c r="G638" s="8" t="s">
        <v>19</v>
      </c>
      <c r="H638" s="10">
        <v>3</v>
      </c>
    </row>
    <row r="639" spans="2:8" customFormat="1" hidden="1" x14ac:dyDescent="0.25">
      <c r="B639" s="7">
        <v>35786</v>
      </c>
      <c r="C639" s="8" t="s">
        <v>657</v>
      </c>
      <c r="D639" s="8" t="s">
        <v>26</v>
      </c>
      <c r="E639" s="9">
        <v>2687.09</v>
      </c>
      <c r="F639" s="8" t="s">
        <v>22</v>
      </c>
      <c r="G639" s="8" t="s">
        <v>23</v>
      </c>
      <c r="H639" s="10">
        <v>5</v>
      </c>
    </row>
    <row r="640" spans="2:8" customFormat="1" hidden="1" x14ac:dyDescent="0.25">
      <c r="B640" s="7">
        <v>35786</v>
      </c>
      <c r="C640" s="8" t="s">
        <v>658</v>
      </c>
      <c r="D640" s="8" t="s">
        <v>17</v>
      </c>
      <c r="E640" s="9">
        <v>8345.99</v>
      </c>
      <c r="F640" s="8" t="s">
        <v>27</v>
      </c>
      <c r="G640" s="8" t="s">
        <v>19</v>
      </c>
      <c r="H640" s="10">
        <v>8</v>
      </c>
    </row>
    <row r="641" spans="2:8" customFormat="1" hidden="1" x14ac:dyDescent="0.25">
      <c r="B641" s="7">
        <v>35786</v>
      </c>
      <c r="C641" s="8" t="s">
        <v>659</v>
      </c>
      <c r="D641" s="8" t="s">
        <v>30</v>
      </c>
      <c r="E641" s="9">
        <v>4739.1499999999996</v>
      </c>
      <c r="F641" s="8" t="s">
        <v>22</v>
      </c>
      <c r="G641" s="8" t="s">
        <v>23</v>
      </c>
      <c r="H641" s="10">
        <v>11</v>
      </c>
    </row>
    <row r="642" spans="2:8" customFormat="1" hidden="1" x14ac:dyDescent="0.25">
      <c r="B642" s="7">
        <v>35786</v>
      </c>
      <c r="C642" s="8" t="s">
        <v>660</v>
      </c>
      <c r="D642" s="8" t="s">
        <v>17</v>
      </c>
      <c r="E642" s="9">
        <v>1434.27</v>
      </c>
      <c r="F642" s="8" t="s">
        <v>27</v>
      </c>
      <c r="G642" s="8" t="s">
        <v>23</v>
      </c>
      <c r="H642" s="10">
        <v>2</v>
      </c>
    </row>
    <row r="643" spans="2:8" customFormat="1" hidden="1" x14ac:dyDescent="0.25">
      <c r="B643" s="7">
        <v>35786</v>
      </c>
      <c r="C643" s="8" t="s">
        <v>661</v>
      </c>
      <c r="D643" s="8" t="s">
        <v>21</v>
      </c>
      <c r="E643" s="9">
        <v>9552.08</v>
      </c>
      <c r="F643" s="8" t="s">
        <v>18</v>
      </c>
      <c r="G643" s="8" t="s">
        <v>23</v>
      </c>
      <c r="H643" s="10">
        <v>10</v>
      </c>
    </row>
    <row r="644" spans="2:8" customFormat="1" hidden="1" x14ac:dyDescent="0.25">
      <c r="B644" s="7">
        <v>35786</v>
      </c>
      <c r="C644" s="8" t="s">
        <v>662</v>
      </c>
      <c r="D644" s="8" t="s">
        <v>21</v>
      </c>
      <c r="E644" s="9">
        <v>7578.67</v>
      </c>
      <c r="F644" s="8" t="s">
        <v>18</v>
      </c>
      <c r="G644" s="8" t="s">
        <v>28</v>
      </c>
      <c r="H644" s="10">
        <v>6</v>
      </c>
    </row>
    <row r="645" spans="2:8" customFormat="1" hidden="1" x14ac:dyDescent="0.25">
      <c r="B645" s="7">
        <v>35786</v>
      </c>
      <c r="C645" s="8" t="s">
        <v>663</v>
      </c>
      <c r="D645" s="8" t="s">
        <v>21</v>
      </c>
      <c r="E645" s="9">
        <v>7738.46</v>
      </c>
      <c r="F645" s="8" t="s">
        <v>27</v>
      </c>
      <c r="G645" s="8" t="s">
        <v>28</v>
      </c>
      <c r="H645" s="10">
        <v>7</v>
      </c>
    </row>
    <row r="646" spans="2:8" customFormat="1" hidden="1" x14ac:dyDescent="0.25">
      <c r="B646" s="7">
        <v>35786</v>
      </c>
      <c r="C646" s="8" t="s">
        <v>664</v>
      </c>
      <c r="D646" s="8" t="s">
        <v>26</v>
      </c>
      <c r="E646" s="9">
        <v>6748.81</v>
      </c>
      <c r="F646" s="8" t="s">
        <v>27</v>
      </c>
      <c r="G646" s="8" t="s">
        <v>28</v>
      </c>
      <c r="H646" s="10">
        <v>6</v>
      </c>
    </row>
    <row r="647" spans="2:8" x14ac:dyDescent="0.25">
      <c r="B647" s="7">
        <v>35786</v>
      </c>
      <c r="C647" s="8" t="s">
        <v>665</v>
      </c>
      <c r="D647" s="8" t="s">
        <v>21</v>
      </c>
      <c r="E647" s="9">
        <v>3299.99</v>
      </c>
      <c r="F647" s="8" t="s">
        <v>18</v>
      </c>
      <c r="G647" s="8" t="s">
        <v>28</v>
      </c>
      <c r="H647" s="10">
        <v>1</v>
      </c>
    </row>
    <row r="648" spans="2:8" x14ac:dyDescent="0.25">
      <c r="B648" s="7">
        <v>35786</v>
      </c>
      <c r="C648" s="8" t="s">
        <v>666</v>
      </c>
      <c r="D648" s="8" t="s">
        <v>17</v>
      </c>
      <c r="E648" s="9">
        <v>6960.72</v>
      </c>
      <c r="F648" s="8" t="s">
        <v>22</v>
      </c>
      <c r="G648" s="8" t="s">
        <v>19</v>
      </c>
      <c r="H648" s="10">
        <v>1</v>
      </c>
    </row>
    <row r="649" spans="2:8" customFormat="1" hidden="1" x14ac:dyDescent="0.25">
      <c r="B649" s="7">
        <v>35786</v>
      </c>
      <c r="C649" s="8" t="s">
        <v>667</v>
      </c>
      <c r="D649" s="8" t="s">
        <v>26</v>
      </c>
      <c r="E649" s="9">
        <v>4489.13</v>
      </c>
      <c r="F649" s="8" t="s">
        <v>27</v>
      </c>
      <c r="G649" s="8" t="s">
        <v>23</v>
      </c>
      <c r="H649" s="10">
        <v>12</v>
      </c>
    </row>
    <row r="650" spans="2:8" customFormat="1" hidden="1" x14ac:dyDescent="0.25">
      <c r="B650" s="7">
        <v>35786</v>
      </c>
      <c r="C650" s="8" t="s">
        <v>668</v>
      </c>
      <c r="D650" s="8" t="s">
        <v>17</v>
      </c>
      <c r="E650" s="9">
        <v>8987.15</v>
      </c>
      <c r="F650" s="8" t="s">
        <v>22</v>
      </c>
      <c r="G650" s="8" t="s">
        <v>19</v>
      </c>
      <c r="H650" s="10">
        <v>5</v>
      </c>
    </row>
    <row r="651" spans="2:8" customFormat="1" hidden="1" x14ac:dyDescent="0.25">
      <c r="B651" s="7">
        <v>35818</v>
      </c>
      <c r="C651" s="8" t="s">
        <v>669</v>
      </c>
      <c r="D651" s="8" t="s">
        <v>17</v>
      </c>
      <c r="E651" s="9">
        <v>2170.46</v>
      </c>
      <c r="F651" s="8" t="s">
        <v>27</v>
      </c>
      <c r="G651" s="8" t="s">
        <v>28</v>
      </c>
      <c r="H651" s="10">
        <v>3</v>
      </c>
    </row>
    <row r="652" spans="2:8" customFormat="1" hidden="1" x14ac:dyDescent="0.25">
      <c r="B652" s="7">
        <v>35818</v>
      </c>
      <c r="C652" s="8" t="s">
        <v>670</v>
      </c>
      <c r="D652" s="8" t="s">
        <v>21</v>
      </c>
      <c r="E652" s="9">
        <v>2880.9</v>
      </c>
      <c r="F652" s="8" t="s">
        <v>18</v>
      </c>
      <c r="G652" s="8" t="s">
        <v>28</v>
      </c>
      <c r="H652" s="10">
        <v>7</v>
      </c>
    </row>
    <row r="653" spans="2:8" customFormat="1" hidden="1" x14ac:dyDescent="0.25">
      <c r="B653" s="7">
        <v>35818</v>
      </c>
      <c r="C653" s="8" t="s">
        <v>671</v>
      </c>
      <c r="D653" s="8" t="s">
        <v>30</v>
      </c>
      <c r="E653" s="9">
        <v>6398.18</v>
      </c>
      <c r="F653" s="8" t="s">
        <v>22</v>
      </c>
      <c r="G653" s="8" t="s">
        <v>23</v>
      </c>
      <c r="H653" s="10">
        <v>12</v>
      </c>
    </row>
    <row r="654" spans="2:8" customFormat="1" hidden="1" x14ac:dyDescent="0.25">
      <c r="B654" s="7">
        <v>35818</v>
      </c>
      <c r="C654" s="8" t="s">
        <v>672</v>
      </c>
      <c r="D654" s="8" t="s">
        <v>21</v>
      </c>
      <c r="E654" s="9">
        <v>8386.7000000000007</v>
      </c>
      <c r="F654" s="8" t="s">
        <v>27</v>
      </c>
      <c r="G654" s="8" t="s">
        <v>23</v>
      </c>
      <c r="H654" s="10">
        <v>12</v>
      </c>
    </row>
    <row r="655" spans="2:8" customFormat="1" hidden="1" x14ac:dyDescent="0.25">
      <c r="B655" s="7">
        <v>35818</v>
      </c>
      <c r="C655" s="8" t="s">
        <v>673</v>
      </c>
      <c r="D655" s="8" t="s">
        <v>30</v>
      </c>
      <c r="E655" s="9">
        <v>9109.41</v>
      </c>
      <c r="F655" s="8" t="s">
        <v>22</v>
      </c>
      <c r="G655" s="8" t="s">
        <v>19</v>
      </c>
      <c r="H655" s="10">
        <v>10</v>
      </c>
    </row>
    <row r="656" spans="2:8" customFormat="1" hidden="1" x14ac:dyDescent="0.25">
      <c r="B656" s="7">
        <v>35818</v>
      </c>
      <c r="C656" s="8" t="s">
        <v>674</v>
      </c>
      <c r="D656" s="8" t="s">
        <v>21</v>
      </c>
      <c r="E656" s="9">
        <v>1077.19</v>
      </c>
      <c r="F656" s="8" t="s">
        <v>27</v>
      </c>
      <c r="G656" s="8" t="s">
        <v>28</v>
      </c>
      <c r="H656" s="10">
        <v>9</v>
      </c>
    </row>
    <row r="657" spans="2:8" customFormat="1" hidden="1" x14ac:dyDescent="0.25">
      <c r="B657" s="7">
        <v>35818</v>
      </c>
      <c r="C657" s="8" t="s">
        <v>675</v>
      </c>
      <c r="D657" s="8" t="s">
        <v>26</v>
      </c>
      <c r="E657" s="9">
        <v>6406.79</v>
      </c>
      <c r="F657" s="8" t="s">
        <v>22</v>
      </c>
      <c r="G657" s="8" t="s">
        <v>23</v>
      </c>
      <c r="H657" s="10">
        <v>10</v>
      </c>
    </row>
    <row r="658" spans="2:8" customFormat="1" hidden="1" x14ac:dyDescent="0.25">
      <c r="B658" s="7">
        <v>35818</v>
      </c>
      <c r="C658" s="8" t="s">
        <v>676</v>
      </c>
      <c r="D658" s="8" t="s">
        <v>30</v>
      </c>
      <c r="E658" s="9">
        <v>900.37</v>
      </c>
      <c r="F658" s="8" t="s">
        <v>27</v>
      </c>
      <c r="G658" s="8" t="s">
        <v>19</v>
      </c>
      <c r="H658" s="10">
        <v>4</v>
      </c>
    </row>
    <row r="659" spans="2:8" customFormat="1" hidden="1" x14ac:dyDescent="0.25">
      <c r="B659" s="7">
        <v>35818</v>
      </c>
      <c r="C659" s="8" t="s">
        <v>677</v>
      </c>
      <c r="D659" s="8" t="s">
        <v>26</v>
      </c>
      <c r="E659" s="9">
        <v>5975.53</v>
      </c>
      <c r="F659" s="8" t="s">
        <v>27</v>
      </c>
      <c r="G659" s="8" t="s">
        <v>19</v>
      </c>
      <c r="H659" s="10">
        <v>10</v>
      </c>
    </row>
    <row r="660" spans="2:8" customFormat="1" hidden="1" x14ac:dyDescent="0.25">
      <c r="B660" s="7">
        <v>35849</v>
      </c>
      <c r="C660" s="8" t="s">
        <v>678</v>
      </c>
      <c r="D660" s="8" t="s">
        <v>26</v>
      </c>
      <c r="E660" s="9">
        <v>1290.92</v>
      </c>
      <c r="F660" s="8" t="s">
        <v>27</v>
      </c>
      <c r="G660" s="8" t="s">
        <v>19</v>
      </c>
      <c r="H660" s="10">
        <v>4</v>
      </c>
    </row>
    <row r="661" spans="2:8" customFormat="1" hidden="1" x14ac:dyDescent="0.25">
      <c r="B661" s="7">
        <v>35849</v>
      </c>
      <c r="C661" s="8" t="s">
        <v>679</v>
      </c>
      <c r="D661" s="8" t="s">
        <v>21</v>
      </c>
      <c r="E661" s="9">
        <v>1230.5</v>
      </c>
      <c r="F661" s="8" t="s">
        <v>18</v>
      </c>
      <c r="G661" s="8" t="s">
        <v>23</v>
      </c>
      <c r="H661" s="10">
        <v>9</v>
      </c>
    </row>
    <row r="662" spans="2:8" customFormat="1" hidden="1" x14ac:dyDescent="0.25">
      <c r="B662" s="7">
        <v>35849</v>
      </c>
      <c r="C662" s="8" t="s">
        <v>680</v>
      </c>
      <c r="D662" s="8" t="s">
        <v>21</v>
      </c>
      <c r="E662" s="9">
        <v>4155.26</v>
      </c>
      <c r="F662" s="8" t="s">
        <v>22</v>
      </c>
      <c r="G662" s="8" t="s">
        <v>28</v>
      </c>
      <c r="H662" s="10">
        <v>9</v>
      </c>
    </row>
    <row r="663" spans="2:8" customFormat="1" hidden="1" x14ac:dyDescent="0.25">
      <c r="B663" s="7">
        <v>35849</v>
      </c>
      <c r="C663" s="8" t="s">
        <v>681</v>
      </c>
      <c r="D663" s="8" t="s">
        <v>21</v>
      </c>
      <c r="E663" s="9">
        <v>4174.9399999999996</v>
      </c>
      <c r="F663" s="8" t="s">
        <v>27</v>
      </c>
      <c r="G663" s="8" t="s">
        <v>28</v>
      </c>
      <c r="H663" s="10">
        <v>8</v>
      </c>
    </row>
    <row r="664" spans="2:8" customFormat="1" hidden="1" x14ac:dyDescent="0.25">
      <c r="B664" s="7">
        <v>35849</v>
      </c>
      <c r="C664" s="8" t="s">
        <v>682</v>
      </c>
      <c r="D664" s="8" t="s">
        <v>30</v>
      </c>
      <c r="E664" s="9">
        <v>1019.34</v>
      </c>
      <c r="F664" s="8" t="s">
        <v>27</v>
      </c>
      <c r="G664" s="8" t="s">
        <v>28</v>
      </c>
      <c r="H664" s="10">
        <v>11</v>
      </c>
    </row>
    <row r="665" spans="2:8" customFormat="1" hidden="1" x14ac:dyDescent="0.25">
      <c r="B665" s="7">
        <v>35849</v>
      </c>
      <c r="C665" s="8" t="s">
        <v>683</v>
      </c>
      <c r="D665" s="8" t="s">
        <v>30</v>
      </c>
      <c r="E665" s="9">
        <v>3448.67</v>
      </c>
      <c r="F665" s="8" t="s">
        <v>22</v>
      </c>
      <c r="G665" s="8" t="s">
        <v>23</v>
      </c>
      <c r="H665" s="10">
        <v>5</v>
      </c>
    </row>
    <row r="666" spans="2:8" x14ac:dyDescent="0.25">
      <c r="B666" s="7">
        <v>35849</v>
      </c>
      <c r="C666" s="8" t="s">
        <v>684</v>
      </c>
      <c r="D666" s="8" t="s">
        <v>17</v>
      </c>
      <c r="E666" s="9">
        <v>4526.45</v>
      </c>
      <c r="F666" s="8" t="s">
        <v>27</v>
      </c>
      <c r="G666" s="8" t="s">
        <v>28</v>
      </c>
      <c r="H666" s="10">
        <v>1</v>
      </c>
    </row>
    <row r="667" spans="2:8" customFormat="1" hidden="1" x14ac:dyDescent="0.25">
      <c r="B667" s="7">
        <v>35849</v>
      </c>
      <c r="C667" s="8" t="s">
        <v>685</v>
      </c>
      <c r="D667" s="8" t="s">
        <v>30</v>
      </c>
      <c r="E667" s="9">
        <v>3427.07</v>
      </c>
      <c r="F667" s="8" t="s">
        <v>22</v>
      </c>
      <c r="G667" s="8" t="s">
        <v>28</v>
      </c>
      <c r="H667" s="10">
        <v>7</v>
      </c>
    </row>
    <row r="668" spans="2:8" customFormat="1" hidden="1" x14ac:dyDescent="0.25">
      <c r="B668" s="7">
        <v>35849</v>
      </c>
      <c r="C668" s="8" t="s">
        <v>686</v>
      </c>
      <c r="D668" s="8" t="s">
        <v>26</v>
      </c>
      <c r="E668" s="9">
        <v>7918.47</v>
      </c>
      <c r="F668" s="8" t="s">
        <v>18</v>
      </c>
      <c r="G668" s="8" t="s">
        <v>28</v>
      </c>
      <c r="H668" s="10">
        <v>7</v>
      </c>
    </row>
    <row r="669" spans="2:8" customFormat="1" hidden="1" x14ac:dyDescent="0.25">
      <c r="B669" s="7">
        <v>35849</v>
      </c>
      <c r="C669" s="8" t="s">
        <v>687</v>
      </c>
      <c r="D669" s="8" t="s">
        <v>17</v>
      </c>
      <c r="E669" s="9">
        <v>3631.9</v>
      </c>
      <c r="F669" s="8" t="s">
        <v>18</v>
      </c>
      <c r="G669" s="8" t="s">
        <v>28</v>
      </c>
      <c r="H669" s="10">
        <v>4</v>
      </c>
    </row>
    <row r="670" spans="2:8" customFormat="1" hidden="1" x14ac:dyDescent="0.25">
      <c r="B670" s="7">
        <v>35849</v>
      </c>
      <c r="C670" s="8" t="s">
        <v>688</v>
      </c>
      <c r="D670" s="8" t="s">
        <v>30</v>
      </c>
      <c r="E670" s="9">
        <v>4075.48</v>
      </c>
      <c r="F670" s="8" t="s">
        <v>18</v>
      </c>
      <c r="G670" s="8" t="s">
        <v>28</v>
      </c>
      <c r="H670" s="10">
        <v>3</v>
      </c>
    </row>
    <row r="671" spans="2:8" x14ac:dyDescent="0.25">
      <c r="B671" s="7">
        <v>35849</v>
      </c>
      <c r="C671" s="8" t="s">
        <v>689</v>
      </c>
      <c r="D671" s="8" t="s">
        <v>21</v>
      </c>
      <c r="E671" s="9">
        <v>5355.82</v>
      </c>
      <c r="F671" s="8" t="s">
        <v>27</v>
      </c>
      <c r="G671" s="8" t="s">
        <v>28</v>
      </c>
      <c r="H671" s="10">
        <v>1</v>
      </c>
    </row>
    <row r="672" spans="2:8" customFormat="1" hidden="1" x14ac:dyDescent="0.25">
      <c r="B672" s="7">
        <v>35877</v>
      </c>
      <c r="C672" s="8" t="s">
        <v>690</v>
      </c>
      <c r="D672" s="8" t="s">
        <v>26</v>
      </c>
      <c r="E672" s="9">
        <v>9602.5400000000009</v>
      </c>
      <c r="F672" s="8" t="s">
        <v>22</v>
      </c>
      <c r="G672" s="8" t="s">
        <v>19</v>
      </c>
      <c r="H672" s="10">
        <v>4</v>
      </c>
    </row>
    <row r="673" spans="2:8" customFormat="1" hidden="1" x14ac:dyDescent="0.25">
      <c r="B673" s="7">
        <v>35877</v>
      </c>
      <c r="C673" s="8" t="s">
        <v>691</v>
      </c>
      <c r="D673" s="8" t="s">
        <v>26</v>
      </c>
      <c r="E673" s="9">
        <v>8023.86</v>
      </c>
      <c r="F673" s="8" t="s">
        <v>18</v>
      </c>
      <c r="G673" s="8" t="s">
        <v>23</v>
      </c>
      <c r="H673" s="10">
        <v>9</v>
      </c>
    </row>
    <row r="674" spans="2:8" customFormat="1" hidden="1" x14ac:dyDescent="0.25">
      <c r="B674" s="7">
        <v>35877</v>
      </c>
      <c r="C674" s="8" t="s">
        <v>692</v>
      </c>
      <c r="D674" s="8" t="s">
        <v>26</v>
      </c>
      <c r="E674" s="9">
        <v>4869.6400000000003</v>
      </c>
      <c r="F674" s="8" t="s">
        <v>22</v>
      </c>
      <c r="G674" s="8" t="s">
        <v>19</v>
      </c>
      <c r="H674" s="10">
        <v>9</v>
      </c>
    </row>
    <row r="675" spans="2:8" customFormat="1" hidden="1" x14ac:dyDescent="0.25">
      <c r="B675" s="7">
        <v>35877</v>
      </c>
      <c r="C675" s="8" t="s">
        <v>693</v>
      </c>
      <c r="D675" s="8" t="s">
        <v>17</v>
      </c>
      <c r="E675" s="9">
        <v>2263.08</v>
      </c>
      <c r="F675" s="8" t="s">
        <v>22</v>
      </c>
      <c r="G675" s="8" t="s">
        <v>19</v>
      </c>
      <c r="H675" s="10">
        <v>2</v>
      </c>
    </row>
    <row r="676" spans="2:8" customFormat="1" hidden="1" x14ac:dyDescent="0.25">
      <c r="B676" s="7">
        <v>35877</v>
      </c>
      <c r="C676" s="8" t="s">
        <v>694</v>
      </c>
      <c r="D676" s="8" t="s">
        <v>21</v>
      </c>
      <c r="E676" s="9">
        <v>5167.03</v>
      </c>
      <c r="F676" s="8" t="s">
        <v>22</v>
      </c>
      <c r="G676" s="8" t="s">
        <v>23</v>
      </c>
      <c r="H676" s="10">
        <v>2</v>
      </c>
    </row>
    <row r="677" spans="2:8" customFormat="1" hidden="1" x14ac:dyDescent="0.25">
      <c r="B677" s="7">
        <v>35877</v>
      </c>
      <c r="C677" s="8" t="s">
        <v>695</v>
      </c>
      <c r="D677" s="8" t="s">
        <v>26</v>
      </c>
      <c r="E677" s="9">
        <v>8473.99</v>
      </c>
      <c r="F677" s="8" t="s">
        <v>27</v>
      </c>
      <c r="G677" s="8" t="s">
        <v>19</v>
      </c>
      <c r="H677" s="10">
        <v>7</v>
      </c>
    </row>
    <row r="678" spans="2:8" customFormat="1" hidden="1" x14ac:dyDescent="0.25">
      <c r="B678" s="7">
        <v>35877</v>
      </c>
      <c r="C678" s="8" t="s">
        <v>696</v>
      </c>
      <c r="D678" s="8" t="s">
        <v>30</v>
      </c>
      <c r="E678" s="9">
        <v>5434.96</v>
      </c>
      <c r="F678" s="8" t="s">
        <v>22</v>
      </c>
      <c r="G678" s="8" t="s">
        <v>28</v>
      </c>
      <c r="H678" s="10">
        <v>12</v>
      </c>
    </row>
    <row r="679" spans="2:8" customFormat="1" hidden="1" x14ac:dyDescent="0.25">
      <c r="B679" s="7">
        <v>35877</v>
      </c>
      <c r="C679" s="8" t="s">
        <v>697</v>
      </c>
      <c r="D679" s="8" t="s">
        <v>21</v>
      </c>
      <c r="E679" s="9">
        <v>9757.4699999999993</v>
      </c>
      <c r="F679" s="8" t="s">
        <v>22</v>
      </c>
      <c r="G679" s="8" t="s">
        <v>19</v>
      </c>
      <c r="H679" s="10">
        <v>11</v>
      </c>
    </row>
    <row r="680" spans="2:8" customFormat="1" hidden="1" x14ac:dyDescent="0.25">
      <c r="B680" s="7">
        <v>35877</v>
      </c>
      <c r="C680" s="8" t="s">
        <v>698</v>
      </c>
      <c r="D680" s="8" t="s">
        <v>17</v>
      </c>
      <c r="E680" s="9">
        <v>9081.83</v>
      </c>
      <c r="F680" s="8" t="s">
        <v>18</v>
      </c>
      <c r="G680" s="8" t="s">
        <v>23</v>
      </c>
      <c r="H680" s="10">
        <v>10</v>
      </c>
    </row>
    <row r="681" spans="2:8" customFormat="1" hidden="1" x14ac:dyDescent="0.25">
      <c r="B681" s="7">
        <v>35877</v>
      </c>
      <c r="C681" s="8" t="s">
        <v>699</v>
      </c>
      <c r="D681" s="8" t="s">
        <v>17</v>
      </c>
      <c r="E681" s="9">
        <v>6015.59</v>
      </c>
      <c r="F681" s="8" t="s">
        <v>18</v>
      </c>
      <c r="G681" s="8" t="s">
        <v>23</v>
      </c>
      <c r="H681" s="10">
        <v>10</v>
      </c>
    </row>
    <row r="682" spans="2:8" customFormat="1" hidden="1" x14ac:dyDescent="0.25">
      <c r="B682" s="7">
        <v>35877</v>
      </c>
      <c r="C682" s="8" t="s">
        <v>700</v>
      </c>
      <c r="D682" s="8" t="s">
        <v>21</v>
      </c>
      <c r="E682" s="9">
        <v>5635.38</v>
      </c>
      <c r="F682" s="8" t="s">
        <v>22</v>
      </c>
      <c r="G682" s="8" t="s">
        <v>19</v>
      </c>
      <c r="H682" s="10">
        <v>12</v>
      </c>
    </row>
    <row r="683" spans="2:8" customFormat="1" hidden="1" x14ac:dyDescent="0.25">
      <c r="B683" s="7">
        <v>35877</v>
      </c>
      <c r="C683" s="8" t="s">
        <v>701</v>
      </c>
      <c r="D683" s="8" t="s">
        <v>30</v>
      </c>
      <c r="E683" s="9">
        <v>4754.9799999999996</v>
      </c>
      <c r="F683" s="8" t="s">
        <v>18</v>
      </c>
      <c r="G683" s="8" t="s">
        <v>23</v>
      </c>
      <c r="H683" s="10">
        <v>12</v>
      </c>
    </row>
    <row r="684" spans="2:8" customFormat="1" hidden="1" x14ac:dyDescent="0.25">
      <c r="B684" s="7">
        <v>35877</v>
      </c>
      <c r="C684" s="8" t="s">
        <v>702</v>
      </c>
      <c r="D684" s="8" t="s">
        <v>26</v>
      </c>
      <c r="E684" s="9">
        <v>7345.75</v>
      </c>
      <c r="F684" s="8" t="s">
        <v>22</v>
      </c>
      <c r="G684" s="8" t="s">
        <v>28</v>
      </c>
      <c r="H684" s="10">
        <v>5</v>
      </c>
    </row>
    <row r="685" spans="2:8" x14ac:dyDescent="0.25">
      <c r="B685" s="7">
        <v>35877</v>
      </c>
      <c r="C685" s="8" t="s">
        <v>703</v>
      </c>
      <c r="D685" s="8" t="s">
        <v>17</v>
      </c>
      <c r="E685" s="9">
        <v>3302.14</v>
      </c>
      <c r="F685" s="8" t="s">
        <v>18</v>
      </c>
      <c r="G685" s="8" t="s">
        <v>19</v>
      </c>
      <c r="H685" s="10">
        <v>1</v>
      </c>
    </row>
    <row r="686" spans="2:8" x14ac:dyDescent="0.25">
      <c r="B686" s="7">
        <v>35877</v>
      </c>
      <c r="C686" s="8" t="s">
        <v>704</v>
      </c>
      <c r="D686" s="8" t="s">
        <v>21</v>
      </c>
      <c r="E686" s="9">
        <v>3772.24</v>
      </c>
      <c r="F686" s="8" t="s">
        <v>22</v>
      </c>
      <c r="G686" s="8" t="s">
        <v>28</v>
      </c>
      <c r="H686" s="10">
        <v>1</v>
      </c>
    </row>
    <row r="687" spans="2:8" x14ac:dyDescent="0.25">
      <c r="B687" s="7">
        <v>35908</v>
      </c>
      <c r="C687" s="8" t="s">
        <v>705</v>
      </c>
      <c r="D687" s="8" t="s">
        <v>21</v>
      </c>
      <c r="E687" s="9">
        <v>3535.57</v>
      </c>
      <c r="F687" s="8" t="s">
        <v>18</v>
      </c>
      <c r="G687" s="8" t="s">
        <v>23</v>
      </c>
      <c r="H687" s="10">
        <v>1</v>
      </c>
    </row>
    <row r="688" spans="2:8" customFormat="1" hidden="1" x14ac:dyDescent="0.25">
      <c r="B688" s="7">
        <v>35908</v>
      </c>
      <c r="C688" s="8" t="s">
        <v>706</v>
      </c>
      <c r="D688" s="8" t="s">
        <v>26</v>
      </c>
      <c r="E688" s="9">
        <v>2746.22</v>
      </c>
      <c r="F688" s="8" t="s">
        <v>18</v>
      </c>
      <c r="G688" s="8" t="s">
        <v>28</v>
      </c>
      <c r="H688" s="10">
        <v>10</v>
      </c>
    </row>
    <row r="689" spans="2:8" customFormat="1" hidden="1" x14ac:dyDescent="0.25">
      <c r="B689" s="7">
        <v>35908</v>
      </c>
      <c r="C689" s="8" t="s">
        <v>707</v>
      </c>
      <c r="D689" s="8" t="s">
        <v>26</v>
      </c>
      <c r="E689" s="9">
        <v>4344.76</v>
      </c>
      <c r="F689" s="8" t="s">
        <v>18</v>
      </c>
      <c r="G689" s="8" t="s">
        <v>28</v>
      </c>
      <c r="H689" s="10">
        <v>12</v>
      </c>
    </row>
    <row r="690" spans="2:8" customFormat="1" hidden="1" x14ac:dyDescent="0.25">
      <c r="B690" s="7">
        <v>35908</v>
      </c>
      <c r="C690" s="8" t="s">
        <v>708</v>
      </c>
      <c r="D690" s="8" t="s">
        <v>21</v>
      </c>
      <c r="E690" s="9">
        <v>3222.95</v>
      </c>
      <c r="F690" s="8" t="s">
        <v>18</v>
      </c>
      <c r="G690" s="8" t="s">
        <v>23</v>
      </c>
      <c r="H690" s="10">
        <v>7</v>
      </c>
    </row>
    <row r="691" spans="2:8" customFormat="1" hidden="1" x14ac:dyDescent="0.25">
      <c r="B691" s="7">
        <v>35908</v>
      </c>
      <c r="C691" s="8" t="s">
        <v>709</v>
      </c>
      <c r="D691" s="8" t="s">
        <v>30</v>
      </c>
      <c r="E691" s="9">
        <v>9372.92</v>
      </c>
      <c r="F691" s="8" t="s">
        <v>18</v>
      </c>
      <c r="G691" s="8" t="s">
        <v>19</v>
      </c>
      <c r="H691" s="10">
        <v>3</v>
      </c>
    </row>
    <row r="692" spans="2:8" x14ac:dyDescent="0.25">
      <c r="B692" s="7">
        <v>35908</v>
      </c>
      <c r="C692" s="8" t="s">
        <v>710</v>
      </c>
      <c r="D692" s="8" t="s">
        <v>30</v>
      </c>
      <c r="E692" s="9">
        <v>7635.2</v>
      </c>
      <c r="F692" s="8" t="s">
        <v>27</v>
      </c>
      <c r="G692" s="8" t="s">
        <v>23</v>
      </c>
      <c r="H692" s="10">
        <v>1</v>
      </c>
    </row>
    <row r="693" spans="2:8" customFormat="1" hidden="1" x14ac:dyDescent="0.25">
      <c r="B693" s="7">
        <v>35908</v>
      </c>
      <c r="C693" s="8" t="s">
        <v>711</v>
      </c>
      <c r="D693" s="8" t="s">
        <v>26</v>
      </c>
      <c r="E693" s="9">
        <v>9437.9500000000007</v>
      </c>
      <c r="F693" s="8" t="s">
        <v>27</v>
      </c>
      <c r="G693" s="8" t="s">
        <v>23</v>
      </c>
      <c r="H693" s="10">
        <v>2</v>
      </c>
    </row>
    <row r="694" spans="2:8" customFormat="1" hidden="1" x14ac:dyDescent="0.25">
      <c r="B694" s="7">
        <v>35908</v>
      </c>
      <c r="C694" s="8" t="s">
        <v>712</v>
      </c>
      <c r="D694" s="8" t="s">
        <v>30</v>
      </c>
      <c r="E694" s="9">
        <v>6197.98</v>
      </c>
      <c r="F694" s="8" t="s">
        <v>18</v>
      </c>
      <c r="G694" s="8" t="s">
        <v>28</v>
      </c>
      <c r="H694" s="10">
        <v>8</v>
      </c>
    </row>
    <row r="695" spans="2:8" customFormat="1" hidden="1" x14ac:dyDescent="0.25">
      <c r="B695" s="7">
        <v>35908</v>
      </c>
      <c r="C695" s="8" t="s">
        <v>713</v>
      </c>
      <c r="D695" s="8" t="s">
        <v>17</v>
      </c>
      <c r="E695" s="9">
        <v>8206.51</v>
      </c>
      <c r="F695" s="8" t="s">
        <v>18</v>
      </c>
      <c r="G695" s="8" t="s">
        <v>28</v>
      </c>
      <c r="H695" s="10">
        <v>8</v>
      </c>
    </row>
    <row r="696" spans="2:8" customFormat="1" hidden="1" x14ac:dyDescent="0.25">
      <c r="B696" s="7">
        <v>35908</v>
      </c>
      <c r="C696" s="8" t="s">
        <v>714</v>
      </c>
      <c r="D696" s="8" t="s">
        <v>26</v>
      </c>
      <c r="E696" s="9">
        <v>1651.36</v>
      </c>
      <c r="F696" s="8" t="s">
        <v>22</v>
      </c>
      <c r="G696" s="8" t="s">
        <v>19</v>
      </c>
      <c r="H696" s="10">
        <v>3</v>
      </c>
    </row>
    <row r="697" spans="2:8" x14ac:dyDescent="0.25">
      <c r="B697" s="7">
        <v>35908</v>
      </c>
      <c r="C697" s="8" t="s">
        <v>715</v>
      </c>
      <c r="D697" s="8" t="s">
        <v>21</v>
      </c>
      <c r="E697" s="9">
        <v>2331.98</v>
      </c>
      <c r="F697" s="8" t="s">
        <v>27</v>
      </c>
      <c r="G697" s="8" t="s">
        <v>23</v>
      </c>
      <c r="H697" s="10">
        <v>1</v>
      </c>
    </row>
    <row r="698" spans="2:8" customFormat="1" hidden="1" x14ac:dyDescent="0.25">
      <c r="B698" s="7">
        <v>35908</v>
      </c>
      <c r="C698" s="8" t="s">
        <v>716</v>
      </c>
      <c r="D698" s="8" t="s">
        <v>21</v>
      </c>
      <c r="E698" s="9">
        <v>9499.11</v>
      </c>
      <c r="F698" s="8" t="s">
        <v>22</v>
      </c>
      <c r="G698" s="8" t="s">
        <v>19</v>
      </c>
      <c r="H698" s="10">
        <v>2</v>
      </c>
    </row>
    <row r="699" spans="2:8" customFormat="1" hidden="1" x14ac:dyDescent="0.25">
      <c r="B699" s="7">
        <v>35908</v>
      </c>
      <c r="C699" s="8" t="s">
        <v>717</v>
      </c>
      <c r="D699" s="8" t="s">
        <v>26</v>
      </c>
      <c r="E699" s="9">
        <v>8411.6200000000008</v>
      </c>
      <c r="F699" s="8" t="s">
        <v>18</v>
      </c>
      <c r="G699" s="8" t="s">
        <v>28</v>
      </c>
      <c r="H699" s="10">
        <v>8</v>
      </c>
    </row>
    <row r="700" spans="2:8" customFormat="1" hidden="1" x14ac:dyDescent="0.25">
      <c r="B700" s="7">
        <v>35908</v>
      </c>
      <c r="C700" s="8" t="s">
        <v>718</v>
      </c>
      <c r="D700" s="8" t="s">
        <v>26</v>
      </c>
      <c r="E700" s="9">
        <v>3089.1</v>
      </c>
      <c r="F700" s="8" t="s">
        <v>18</v>
      </c>
      <c r="G700" s="8" t="s">
        <v>19</v>
      </c>
      <c r="H700" s="10">
        <v>4</v>
      </c>
    </row>
    <row r="701" spans="2:8" x14ac:dyDescent="0.25">
      <c r="B701" s="7">
        <v>35908</v>
      </c>
      <c r="C701" s="8" t="s">
        <v>719</v>
      </c>
      <c r="D701" s="8" t="s">
        <v>26</v>
      </c>
      <c r="E701" s="9">
        <v>5039.84</v>
      </c>
      <c r="F701" s="8" t="s">
        <v>22</v>
      </c>
      <c r="G701" s="8" t="s">
        <v>23</v>
      </c>
      <c r="H701" s="10">
        <v>1</v>
      </c>
    </row>
    <row r="702" spans="2:8" customFormat="1" hidden="1" x14ac:dyDescent="0.25">
      <c r="B702" s="7">
        <v>35908</v>
      </c>
      <c r="C702" s="8" t="s">
        <v>720</v>
      </c>
      <c r="D702" s="8" t="s">
        <v>26</v>
      </c>
      <c r="E702" s="9">
        <v>6642.12</v>
      </c>
      <c r="F702" s="8" t="s">
        <v>18</v>
      </c>
      <c r="G702" s="8" t="s">
        <v>19</v>
      </c>
      <c r="H702" s="10">
        <v>12</v>
      </c>
    </row>
    <row r="703" spans="2:8" x14ac:dyDescent="0.25">
      <c r="B703" s="7">
        <v>35937</v>
      </c>
      <c r="C703" s="8" t="s">
        <v>721</v>
      </c>
      <c r="D703" s="8" t="s">
        <v>21</v>
      </c>
      <c r="E703" s="9">
        <v>4144.5200000000004</v>
      </c>
      <c r="F703" s="8" t="s">
        <v>27</v>
      </c>
      <c r="G703" s="8" t="s">
        <v>28</v>
      </c>
      <c r="H703" s="10">
        <v>1</v>
      </c>
    </row>
    <row r="704" spans="2:8" customFormat="1" hidden="1" x14ac:dyDescent="0.25">
      <c r="B704" s="7">
        <v>35937</v>
      </c>
      <c r="C704" s="8" t="s">
        <v>722</v>
      </c>
      <c r="D704" s="8" t="s">
        <v>30</v>
      </c>
      <c r="E704" s="9">
        <v>5094.8599999999997</v>
      </c>
      <c r="F704" s="8" t="s">
        <v>27</v>
      </c>
      <c r="G704" s="8" t="s">
        <v>23</v>
      </c>
      <c r="H704" s="10">
        <v>5</v>
      </c>
    </row>
    <row r="705" spans="2:8" customFormat="1" hidden="1" x14ac:dyDescent="0.25">
      <c r="B705" s="7">
        <v>35937</v>
      </c>
      <c r="C705" s="8" t="s">
        <v>723</v>
      </c>
      <c r="D705" s="8" t="s">
        <v>30</v>
      </c>
      <c r="E705" s="9">
        <v>8421.52</v>
      </c>
      <c r="F705" s="8" t="s">
        <v>27</v>
      </c>
      <c r="G705" s="8" t="s">
        <v>19</v>
      </c>
      <c r="H705" s="10">
        <v>9</v>
      </c>
    </row>
    <row r="706" spans="2:8" customFormat="1" hidden="1" x14ac:dyDescent="0.25">
      <c r="B706" s="7">
        <v>35937</v>
      </c>
      <c r="C706" s="8" t="s">
        <v>724</v>
      </c>
      <c r="D706" s="8" t="s">
        <v>21</v>
      </c>
      <c r="E706" s="9">
        <v>6695.62</v>
      </c>
      <c r="F706" s="8" t="s">
        <v>22</v>
      </c>
      <c r="G706" s="8" t="s">
        <v>23</v>
      </c>
      <c r="H706" s="10">
        <v>7</v>
      </c>
    </row>
    <row r="707" spans="2:8" customFormat="1" hidden="1" x14ac:dyDescent="0.25">
      <c r="B707" s="7">
        <v>35937</v>
      </c>
      <c r="C707" s="8" t="s">
        <v>725</v>
      </c>
      <c r="D707" s="8" t="s">
        <v>26</v>
      </c>
      <c r="E707" s="9">
        <v>3811.17</v>
      </c>
      <c r="F707" s="8" t="s">
        <v>22</v>
      </c>
      <c r="G707" s="8" t="s">
        <v>28</v>
      </c>
      <c r="H707" s="10">
        <v>3</v>
      </c>
    </row>
    <row r="708" spans="2:8" customFormat="1" hidden="1" x14ac:dyDescent="0.25">
      <c r="B708" s="7">
        <v>35937</v>
      </c>
      <c r="C708" s="8" t="s">
        <v>726</v>
      </c>
      <c r="D708" s="8" t="s">
        <v>30</v>
      </c>
      <c r="E708" s="9">
        <v>9766.52</v>
      </c>
      <c r="F708" s="8" t="s">
        <v>27</v>
      </c>
      <c r="G708" s="8" t="s">
        <v>23</v>
      </c>
      <c r="H708" s="10">
        <v>9</v>
      </c>
    </row>
    <row r="709" spans="2:8" x14ac:dyDescent="0.25">
      <c r="B709" s="7">
        <v>35937</v>
      </c>
      <c r="C709" s="8" t="s">
        <v>727</v>
      </c>
      <c r="D709" s="8" t="s">
        <v>26</v>
      </c>
      <c r="E709" s="9">
        <v>7199.99</v>
      </c>
      <c r="F709" s="8" t="s">
        <v>27</v>
      </c>
      <c r="G709" s="8" t="s">
        <v>23</v>
      </c>
      <c r="H709" s="10">
        <v>1</v>
      </c>
    </row>
    <row r="710" spans="2:8" customFormat="1" hidden="1" x14ac:dyDescent="0.25">
      <c r="B710" s="7">
        <v>35937</v>
      </c>
      <c r="C710" s="8" t="s">
        <v>728</v>
      </c>
      <c r="D710" s="8" t="s">
        <v>26</v>
      </c>
      <c r="E710" s="9">
        <v>4951.82</v>
      </c>
      <c r="F710" s="8" t="s">
        <v>18</v>
      </c>
      <c r="G710" s="8" t="s">
        <v>28</v>
      </c>
      <c r="H710" s="10">
        <v>9</v>
      </c>
    </row>
    <row r="711" spans="2:8" customFormat="1" hidden="1" x14ac:dyDescent="0.25">
      <c r="B711" s="7">
        <v>35937</v>
      </c>
      <c r="C711" s="8" t="s">
        <v>729</v>
      </c>
      <c r="D711" s="8" t="s">
        <v>21</v>
      </c>
      <c r="E711" s="9">
        <v>6326.94</v>
      </c>
      <c r="F711" s="8" t="s">
        <v>22</v>
      </c>
      <c r="G711" s="8" t="s">
        <v>23</v>
      </c>
      <c r="H711" s="10">
        <v>11</v>
      </c>
    </row>
    <row r="712" spans="2:8" x14ac:dyDescent="0.25">
      <c r="B712" s="7">
        <v>35937</v>
      </c>
      <c r="C712" s="8" t="s">
        <v>730</v>
      </c>
      <c r="D712" s="8" t="s">
        <v>26</v>
      </c>
      <c r="E712" s="9">
        <v>7181.63</v>
      </c>
      <c r="F712" s="8" t="s">
        <v>18</v>
      </c>
      <c r="G712" s="8" t="s">
        <v>19</v>
      </c>
      <c r="H712" s="10">
        <v>1</v>
      </c>
    </row>
    <row r="713" spans="2:8" customFormat="1" hidden="1" x14ac:dyDescent="0.25">
      <c r="B713" s="7">
        <v>35938</v>
      </c>
      <c r="C713" s="8" t="s">
        <v>731</v>
      </c>
      <c r="D713" s="8" t="s">
        <v>26</v>
      </c>
      <c r="E713" s="9">
        <v>3271.54</v>
      </c>
      <c r="F713" s="8" t="s">
        <v>18</v>
      </c>
      <c r="G713" s="8" t="s">
        <v>19</v>
      </c>
      <c r="H713" s="10">
        <v>6</v>
      </c>
    </row>
    <row r="714" spans="2:8" customFormat="1" hidden="1" x14ac:dyDescent="0.25">
      <c r="B714" s="7">
        <v>35938</v>
      </c>
      <c r="C714" s="8" t="s">
        <v>732</v>
      </c>
      <c r="D714" s="8" t="s">
        <v>21</v>
      </c>
      <c r="E714" s="9">
        <v>2838.93</v>
      </c>
      <c r="F714" s="8" t="s">
        <v>22</v>
      </c>
      <c r="G714" s="8" t="s">
        <v>28</v>
      </c>
      <c r="H714" s="10">
        <v>9</v>
      </c>
    </row>
    <row r="715" spans="2:8" x14ac:dyDescent="0.25">
      <c r="B715" s="7">
        <v>35938</v>
      </c>
      <c r="C715" s="8" t="s">
        <v>733</v>
      </c>
      <c r="D715" s="8" t="s">
        <v>30</v>
      </c>
      <c r="E715" s="9">
        <v>4859.51</v>
      </c>
      <c r="F715" s="8" t="s">
        <v>22</v>
      </c>
      <c r="G715" s="8" t="s">
        <v>23</v>
      </c>
      <c r="H715" s="10">
        <v>1</v>
      </c>
    </row>
    <row r="716" spans="2:8" customFormat="1" hidden="1" x14ac:dyDescent="0.25">
      <c r="B716" s="7">
        <v>35938</v>
      </c>
      <c r="C716" s="8" t="s">
        <v>734</v>
      </c>
      <c r="D716" s="8" t="s">
        <v>17</v>
      </c>
      <c r="E716" s="9">
        <v>3571.97</v>
      </c>
      <c r="F716" s="8" t="s">
        <v>22</v>
      </c>
      <c r="G716" s="8" t="s">
        <v>23</v>
      </c>
      <c r="H716" s="10">
        <v>8</v>
      </c>
    </row>
    <row r="717" spans="2:8" customFormat="1" hidden="1" x14ac:dyDescent="0.25">
      <c r="B717" s="7">
        <v>35938</v>
      </c>
      <c r="C717" s="8" t="s">
        <v>735</v>
      </c>
      <c r="D717" s="8" t="s">
        <v>26</v>
      </c>
      <c r="E717" s="9">
        <v>1107.1400000000001</v>
      </c>
      <c r="F717" s="8" t="s">
        <v>22</v>
      </c>
      <c r="G717" s="8" t="s">
        <v>19</v>
      </c>
      <c r="H717" s="10">
        <v>9</v>
      </c>
    </row>
    <row r="718" spans="2:8" x14ac:dyDescent="0.25">
      <c r="B718" s="7">
        <v>35938</v>
      </c>
      <c r="C718" s="8" t="s">
        <v>736</v>
      </c>
      <c r="D718" s="8" t="s">
        <v>17</v>
      </c>
      <c r="E718" s="9">
        <v>8656.8799999999992</v>
      </c>
      <c r="F718" s="8" t="s">
        <v>18</v>
      </c>
      <c r="G718" s="8" t="s">
        <v>23</v>
      </c>
      <c r="H718" s="10">
        <v>1</v>
      </c>
    </row>
    <row r="719" spans="2:8" customFormat="1" hidden="1" x14ac:dyDescent="0.25">
      <c r="B719" s="7">
        <v>35938</v>
      </c>
      <c r="C719" s="8" t="s">
        <v>737</v>
      </c>
      <c r="D719" s="8" t="s">
        <v>21</v>
      </c>
      <c r="E719" s="9">
        <v>1440.15</v>
      </c>
      <c r="F719" s="8" t="s">
        <v>18</v>
      </c>
      <c r="G719" s="8" t="s">
        <v>28</v>
      </c>
      <c r="H719" s="10">
        <v>6</v>
      </c>
    </row>
    <row r="720" spans="2:8" customFormat="1" hidden="1" x14ac:dyDescent="0.25">
      <c r="B720" s="7">
        <v>35938</v>
      </c>
      <c r="C720" s="8" t="s">
        <v>738</v>
      </c>
      <c r="D720" s="8" t="s">
        <v>17</v>
      </c>
      <c r="E720" s="9">
        <v>2213.04</v>
      </c>
      <c r="F720" s="8" t="s">
        <v>27</v>
      </c>
      <c r="G720" s="8" t="s">
        <v>23</v>
      </c>
      <c r="H720" s="10">
        <v>8</v>
      </c>
    </row>
    <row r="721" spans="2:8" customFormat="1" hidden="1" x14ac:dyDescent="0.25">
      <c r="B721" s="7">
        <v>35938</v>
      </c>
      <c r="C721" s="8" t="s">
        <v>739</v>
      </c>
      <c r="D721" s="8" t="s">
        <v>21</v>
      </c>
      <c r="E721" s="9">
        <v>1597.47</v>
      </c>
      <c r="F721" s="8" t="s">
        <v>18</v>
      </c>
      <c r="G721" s="8" t="s">
        <v>23</v>
      </c>
      <c r="H721" s="10">
        <v>12</v>
      </c>
    </row>
    <row r="722" spans="2:8" customFormat="1" hidden="1" x14ac:dyDescent="0.25">
      <c r="B722" s="7">
        <v>35938</v>
      </c>
      <c r="C722" s="8" t="s">
        <v>740</v>
      </c>
      <c r="D722" s="8" t="s">
        <v>26</v>
      </c>
      <c r="E722" s="9">
        <v>3937.8</v>
      </c>
      <c r="F722" s="8" t="s">
        <v>22</v>
      </c>
      <c r="G722" s="8" t="s">
        <v>19</v>
      </c>
      <c r="H722" s="10">
        <v>10</v>
      </c>
    </row>
    <row r="723" spans="2:8" customFormat="1" hidden="1" x14ac:dyDescent="0.25">
      <c r="B723" s="7">
        <v>35938</v>
      </c>
      <c r="C723" s="8" t="s">
        <v>741</v>
      </c>
      <c r="D723" s="8" t="s">
        <v>30</v>
      </c>
      <c r="E723" s="9">
        <v>9698.65</v>
      </c>
      <c r="F723" s="8" t="s">
        <v>18</v>
      </c>
      <c r="G723" s="8" t="s">
        <v>28</v>
      </c>
      <c r="H723" s="10">
        <v>10</v>
      </c>
    </row>
    <row r="724" spans="2:8" customFormat="1" hidden="1" x14ac:dyDescent="0.25">
      <c r="B724" s="7">
        <v>35968</v>
      </c>
      <c r="C724" s="8" t="s">
        <v>742</v>
      </c>
      <c r="D724" s="8" t="s">
        <v>26</v>
      </c>
      <c r="E724" s="9">
        <v>2199.2199999999998</v>
      </c>
      <c r="F724" s="8" t="s">
        <v>22</v>
      </c>
      <c r="G724" s="8" t="s">
        <v>19</v>
      </c>
      <c r="H724" s="10">
        <v>2</v>
      </c>
    </row>
    <row r="725" spans="2:8" customFormat="1" hidden="1" x14ac:dyDescent="0.25">
      <c r="B725" s="7">
        <v>35968</v>
      </c>
      <c r="C725" s="8" t="s">
        <v>743</v>
      </c>
      <c r="D725" s="8" t="s">
        <v>17</v>
      </c>
      <c r="E725" s="9">
        <v>9282.74</v>
      </c>
      <c r="F725" s="8" t="s">
        <v>18</v>
      </c>
      <c r="G725" s="8" t="s">
        <v>19</v>
      </c>
      <c r="H725" s="10">
        <v>10</v>
      </c>
    </row>
    <row r="726" spans="2:8" customFormat="1" hidden="1" x14ac:dyDescent="0.25">
      <c r="B726" s="7">
        <v>35968</v>
      </c>
      <c r="C726" s="8" t="s">
        <v>744</v>
      </c>
      <c r="D726" s="8" t="s">
        <v>21</v>
      </c>
      <c r="E726" s="9">
        <v>6153.17</v>
      </c>
      <c r="F726" s="8" t="s">
        <v>18</v>
      </c>
      <c r="G726" s="8" t="s">
        <v>23</v>
      </c>
      <c r="H726" s="10">
        <v>10</v>
      </c>
    </row>
    <row r="727" spans="2:8" customFormat="1" hidden="1" x14ac:dyDescent="0.25">
      <c r="B727" s="7">
        <v>35968</v>
      </c>
      <c r="C727" s="8" t="s">
        <v>745</v>
      </c>
      <c r="D727" s="8" t="s">
        <v>30</v>
      </c>
      <c r="E727" s="9">
        <v>8866.7800000000007</v>
      </c>
      <c r="F727" s="8" t="s">
        <v>27</v>
      </c>
      <c r="G727" s="8" t="s">
        <v>28</v>
      </c>
      <c r="H727" s="10">
        <v>10</v>
      </c>
    </row>
    <row r="728" spans="2:8" customFormat="1" hidden="1" x14ac:dyDescent="0.25">
      <c r="B728" s="7">
        <v>35968</v>
      </c>
      <c r="C728" s="8" t="s">
        <v>746</v>
      </c>
      <c r="D728" s="8" t="s">
        <v>21</v>
      </c>
      <c r="E728" s="9">
        <v>3684.86</v>
      </c>
      <c r="F728" s="8" t="s">
        <v>22</v>
      </c>
      <c r="G728" s="8" t="s">
        <v>19</v>
      </c>
      <c r="H728" s="10">
        <v>8</v>
      </c>
    </row>
    <row r="729" spans="2:8" x14ac:dyDescent="0.25">
      <c r="B729" s="7">
        <v>35968</v>
      </c>
      <c r="C729" s="8" t="s">
        <v>747</v>
      </c>
      <c r="D729" s="8" t="s">
        <v>26</v>
      </c>
      <c r="E729" s="9">
        <v>7415.21</v>
      </c>
      <c r="F729" s="8" t="s">
        <v>27</v>
      </c>
      <c r="G729" s="8" t="s">
        <v>23</v>
      </c>
      <c r="H729" s="10">
        <v>1</v>
      </c>
    </row>
    <row r="730" spans="2:8" customFormat="1" hidden="1" x14ac:dyDescent="0.25">
      <c r="B730" s="7">
        <v>35968</v>
      </c>
      <c r="C730" s="8" t="s">
        <v>748</v>
      </c>
      <c r="D730" s="8" t="s">
        <v>17</v>
      </c>
      <c r="E730" s="9">
        <v>4149.88</v>
      </c>
      <c r="F730" s="8" t="s">
        <v>27</v>
      </c>
      <c r="G730" s="8" t="s">
        <v>19</v>
      </c>
      <c r="H730" s="10">
        <v>11</v>
      </c>
    </row>
    <row r="731" spans="2:8" x14ac:dyDescent="0.25">
      <c r="B731" s="7">
        <v>35968</v>
      </c>
      <c r="C731" s="8" t="s">
        <v>749</v>
      </c>
      <c r="D731" s="8" t="s">
        <v>30</v>
      </c>
      <c r="E731" s="9">
        <v>9749.6200000000008</v>
      </c>
      <c r="F731" s="8" t="s">
        <v>27</v>
      </c>
      <c r="G731" s="8" t="s">
        <v>28</v>
      </c>
      <c r="H731" s="10">
        <v>1</v>
      </c>
    </row>
    <row r="732" spans="2:8" customFormat="1" hidden="1" x14ac:dyDescent="0.25">
      <c r="B732" s="7">
        <v>35968</v>
      </c>
      <c r="C732" s="8" t="s">
        <v>750</v>
      </c>
      <c r="D732" s="8" t="s">
        <v>30</v>
      </c>
      <c r="E732" s="9">
        <v>7407.01</v>
      </c>
      <c r="F732" s="8" t="s">
        <v>22</v>
      </c>
      <c r="G732" s="8" t="s">
        <v>23</v>
      </c>
      <c r="H732" s="10">
        <v>3</v>
      </c>
    </row>
    <row r="733" spans="2:8" customFormat="1" hidden="1" x14ac:dyDescent="0.25">
      <c r="B733" s="7">
        <v>35968</v>
      </c>
      <c r="C733" s="8" t="s">
        <v>751</v>
      </c>
      <c r="D733" s="8" t="s">
        <v>17</v>
      </c>
      <c r="E733" s="9">
        <v>6964.87</v>
      </c>
      <c r="F733" s="8" t="s">
        <v>27</v>
      </c>
      <c r="G733" s="8" t="s">
        <v>28</v>
      </c>
      <c r="H733" s="10">
        <v>7</v>
      </c>
    </row>
    <row r="734" spans="2:8" customFormat="1" hidden="1" x14ac:dyDescent="0.25">
      <c r="B734" s="7">
        <v>35968</v>
      </c>
      <c r="C734" s="8" t="s">
        <v>752</v>
      </c>
      <c r="D734" s="8" t="s">
        <v>21</v>
      </c>
      <c r="E734" s="9">
        <v>6941.28</v>
      </c>
      <c r="F734" s="8" t="s">
        <v>27</v>
      </c>
      <c r="G734" s="8" t="s">
        <v>28</v>
      </c>
      <c r="H734" s="10">
        <v>2</v>
      </c>
    </row>
    <row r="735" spans="2:8" customFormat="1" hidden="1" x14ac:dyDescent="0.25">
      <c r="B735" s="7">
        <v>35968</v>
      </c>
      <c r="C735" s="8" t="s">
        <v>753</v>
      </c>
      <c r="D735" s="8" t="s">
        <v>17</v>
      </c>
      <c r="E735" s="9">
        <v>2034.6</v>
      </c>
      <c r="F735" s="8" t="s">
        <v>22</v>
      </c>
      <c r="G735" s="8" t="s">
        <v>23</v>
      </c>
      <c r="H735" s="10">
        <v>10</v>
      </c>
    </row>
    <row r="736" spans="2:8" customFormat="1" hidden="1" x14ac:dyDescent="0.25">
      <c r="B736" s="7">
        <v>35968</v>
      </c>
      <c r="C736" s="8" t="s">
        <v>754</v>
      </c>
      <c r="D736" s="8" t="s">
        <v>26</v>
      </c>
      <c r="E736" s="9">
        <v>5734.61</v>
      </c>
      <c r="F736" s="8" t="s">
        <v>27</v>
      </c>
      <c r="G736" s="8" t="s">
        <v>23</v>
      </c>
      <c r="H736" s="10">
        <v>4</v>
      </c>
    </row>
    <row r="737" spans="2:8" customFormat="1" hidden="1" x14ac:dyDescent="0.25">
      <c r="B737" s="7">
        <v>35968</v>
      </c>
      <c r="C737" s="8" t="s">
        <v>755</v>
      </c>
      <c r="D737" s="8" t="s">
        <v>26</v>
      </c>
      <c r="E737" s="9">
        <v>8609.6299999999992</v>
      </c>
      <c r="F737" s="8" t="s">
        <v>27</v>
      </c>
      <c r="G737" s="8" t="s">
        <v>23</v>
      </c>
      <c r="H737" s="10">
        <v>2</v>
      </c>
    </row>
    <row r="738" spans="2:8" customFormat="1" hidden="1" x14ac:dyDescent="0.25">
      <c r="B738" s="7">
        <v>35968</v>
      </c>
      <c r="C738" s="8" t="s">
        <v>756</v>
      </c>
      <c r="D738" s="8" t="s">
        <v>26</v>
      </c>
      <c r="E738" s="9">
        <v>9131.0400000000009</v>
      </c>
      <c r="F738" s="8" t="s">
        <v>18</v>
      </c>
      <c r="G738" s="8" t="s">
        <v>23</v>
      </c>
      <c r="H738" s="10">
        <v>8</v>
      </c>
    </row>
    <row r="739" spans="2:8" customFormat="1" hidden="1" x14ac:dyDescent="0.25">
      <c r="B739" s="7">
        <v>35968</v>
      </c>
      <c r="C739" s="8" t="s">
        <v>757</v>
      </c>
      <c r="D739" s="8" t="s">
        <v>30</v>
      </c>
      <c r="E739" s="9">
        <v>1104.42</v>
      </c>
      <c r="F739" s="8" t="s">
        <v>27</v>
      </c>
      <c r="G739" s="8" t="s">
        <v>28</v>
      </c>
      <c r="H739" s="10">
        <v>4</v>
      </c>
    </row>
    <row r="740" spans="2:8" customFormat="1" hidden="1" x14ac:dyDescent="0.25">
      <c r="B740" s="7">
        <v>35968</v>
      </c>
      <c r="C740" s="8" t="s">
        <v>758</v>
      </c>
      <c r="D740" s="8" t="s">
        <v>26</v>
      </c>
      <c r="E740" s="9">
        <v>2693.75</v>
      </c>
      <c r="F740" s="8" t="s">
        <v>27</v>
      </c>
      <c r="G740" s="8" t="s">
        <v>28</v>
      </c>
      <c r="H740" s="10">
        <v>3</v>
      </c>
    </row>
    <row r="741" spans="2:8" customFormat="1" hidden="1" x14ac:dyDescent="0.25">
      <c r="B741" s="7">
        <v>35998</v>
      </c>
      <c r="C741" s="8" t="s">
        <v>759</v>
      </c>
      <c r="D741" s="8" t="s">
        <v>26</v>
      </c>
      <c r="E741" s="9">
        <v>8112</v>
      </c>
      <c r="F741" s="8" t="s">
        <v>27</v>
      </c>
      <c r="G741" s="8" t="s">
        <v>19</v>
      </c>
      <c r="H741" s="10">
        <v>2</v>
      </c>
    </row>
    <row r="742" spans="2:8" customFormat="1" hidden="1" x14ac:dyDescent="0.25">
      <c r="B742" s="7">
        <v>35998</v>
      </c>
      <c r="C742" s="8" t="s">
        <v>760</v>
      </c>
      <c r="D742" s="8" t="s">
        <v>17</v>
      </c>
      <c r="E742" s="9">
        <v>2979.79</v>
      </c>
      <c r="F742" s="8" t="s">
        <v>18</v>
      </c>
      <c r="G742" s="8" t="s">
        <v>19</v>
      </c>
      <c r="H742" s="10">
        <v>12</v>
      </c>
    </row>
    <row r="743" spans="2:8" customFormat="1" hidden="1" x14ac:dyDescent="0.25">
      <c r="B743" s="7">
        <v>35998</v>
      </c>
      <c r="C743" s="8" t="s">
        <v>761</v>
      </c>
      <c r="D743" s="8" t="s">
        <v>30</v>
      </c>
      <c r="E743" s="9">
        <v>4570.45</v>
      </c>
      <c r="F743" s="8" t="s">
        <v>18</v>
      </c>
      <c r="G743" s="8" t="s">
        <v>28</v>
      </c>
      <c r="H743" s="10">
        <v>4</v>
      </c>
    </row>
    <row r="744" spans="2:8" customFormat="1" hidden="1" x14ac:dyDescent="0.25">
      <c r="B744" s="7">
        <v>35998</v>
      </c>
      <c r="C744" s="8" t="s">
        <v>762</v>
      </c>
      <c r="D744" s="8" t="s">
        <v>26</v>
      </c>
      <c r="E744" s="9">
        <v>3070.12</v>
      </c>
      <c r="F744" s="8" t="s">
        <v>27</v>
      </c>
      <c r="G744" s="8" t="s">
        <v>28</v>
      </c>
      <c r="H744" s="10">
        <v>11</v>
      </c>
    </row>
    <row r="745" spans="2:8" customFormat="1" hidden="1" x14ac:dyDescent="0.25">
      <c r="B745" s="7">
        <v>35998</v>
      </c>
      <c r="C745" s="8" t="s">
        <v>763</v>
      </c>
      <c r="D745" s="8" t="s">
        <v>21</v>
      </c>
      <c r="E745" s="9">
        <v>3860.87</v>
      </c>
      <c r="F745" s="8" t="s">
        <v>27</v>
      </c>
      <c r="G745" s="8" t="s">
        <v>28</v>
      </c>
      <c r="H745" s="10">
        <v>6</v>
      </c>
    </row>
    <row r="746" spans="2:8" customFormat="1" hidden="1" x14ac:dyDescent="0.25">
      <c r="B746" s="7">
        <v>35998</v>
      </c>
      <c r="C746" s="8" t="s">
        <v>764</v>
      </c>
      <c r="D746" s="8" t="s">
        <v>17</v>
      </c>
      <c r="E746" s="9">
        <v>2641.63</v>
      </c>
      <c r="F746" s="8" t="s">
        <v>27</v>
      </c>
      <c r="G746" s="8" t="s">
        <v>19</v>
      </c>
      <c r="H746" s="10">
        <v>4</v>
      </c>
    </row>
    <row r="747" spans="2:8" customFormat="1" hidden="1" x14ac:dyDescent="0.25">
      <c r="B747" s="7">
        <v>35998</v>
      </c>
      <c r="C747" s="8" t="s">
        <v>765</v>
      </c>
      <c r="D747" s="8" t="s">
        <v>30</v>
      </c>
      <c r="E747" s="9">
        <v>4079.72</v>
      </c>
      <c r="F747" s="8" t="s">
        <v>22</v>
      </c>
      <c r="G747" s="8" t="s">
        <v>19</v>
      </c>
      <c r="H747" s="10">
        <v>11</v>
      </c>
    </row>
    <row r="748" spans="2:8" customFormat="1" hidden="1" x14ac:dyDescent="0.25">
      <c r="B748" s="7">
        <v>35998</v>
      </c>
      <c r="C748" s="8" t="s">
        <v>766</v>
      </c>
      <c r="D748" s="8" t="s">
        <v>26</v>
      </c>
      <c r="E748" s="9">
        <v>5901.19</v>
      </c>
      <c r="F748" s="8" t="s">
        <v>22</v>
      </c>
      <c r="G748" s="8" t="s">
        <v>19</v>
      </c>
      <c r="H748" s="10">
        <v>10</v>
      </c>
    </row>
    <row r="749" spans="2:8" customFormat="1" hidden="1" x14ac:dyDescent="0.25">
      <c r="B749" s="7">
        <v>36029</v>
      </c>
      <c r="C749" s="8" t="s">
        <v>767</v>
      </c>
      <c r="D749" s="8" t="s">
        <v>21</v>
      </c>
      <c r="E749" s="9">
        <v>2110.6799999999998</v>
      </c>
      <c r="F749" s="8" t="s">
        <v>18</v>
      </c>
      <c r="G749" s="8" t="s">
        <v>19</v>
      </c>
      <c r="H749" s="10">
        <v>8</v>
      </c>
    </row>
    <row r="750" spans="2:8" customFormat="1" hidden="1" x14ac:dyDescent="0.25">
      <c r="B750" s="7">
        <v>36029</v>
      </c>
      <c r="C750" s="8" t="s">
        <v>768</v>
      </c>
      <c r="D750" s="8" t="s">
        <v>21</v>
      </c>
      <c r="E750" s="9">
        <v>9227.65</v>
      </c>
      <c r="F750" s="8" t="s">
        <v>27</v>
      </c>
      <c r="G750" s="8" t="s">
        <v>19</v>
      </c>
      <c r="H750" s="10">
        <v>8</v>
      </c>
    </row>
    <row r="751" spans="2:8" x14ac:dyDescent="0.25">
      <c r="B751" s="7">
        <v>36029</v>
      </c>
      <c r="C751" s="8" t="s">
        <v>769</v>
      </c>
      <c r="D751" s="8" t="s">
        <v>17</v>
      </c>
      <c r="E751" s="9">
        <v>6212.55</v>
      </c>
      <c r="F751" s="8" t="s">
        <v>22</v>
      </c>
      <c r="G751" s="8" t="s">
        <v>23</v>
      </c>
      <c r="H751" s="10">
        <v>1</v>
      </c>
    </row>
    <row r="752" spans="2:8" customFormat="1" hidden="1" x14ac:dyDescent="0.25">
      <c r="B752" s="7">
        <v>36029</v>
      </c>
      <c r="C752" s="8" t="s">
        <v>770</v>
      </c>
      <c r="D752" s="8" t="s">
        <v>26</v>
      </c>
      <c r="E752" s="9">
        <v>3040.94</v>
      </c>
      <c r="F752" s="8" t="s">
        <v>27</v>
      </c>
      <c r="G752" s="8" t="s">
        <v>19</v>
      </c>
      <c r="H752" s="10">
        <v>12</v>
      </c>
    </row>
    <row r="753" spans="2:8" customFormat="1" hidden="1" x14ac:dyDescent="0.25">
      <c r="B753" s="7">
        <v>36029</v>
      </c>
      <c r="C753" s="8" t="s">
        <v>771</v>
      </c>
      <c r="D753" s="8" t="s">
        <v>21</v>
      </c>
      <c r="E753" s="9">
        <v>2399.36</v>
      </c>
      <c r="F753" s="8" t="s">
        <v>27</v>
      </c>
      <c r="G753" s="8" t="s">
        <v>23</v>
      </c>
      <c r="H753" s="10">
        <v>10</v>
      </c>
    </row>
    <row r="754" spans="2:8" customFormat="1" hidden="1" x14ac:dyDescent="0.25">
      <c r="B754" s="7">
        <v>36029</v>
      </c>
      <c r="C754" s="8" t="s">
        <v>772</v>
      </c>
      <c r="D754" s="8" t="s">
        <v>30</v>
      </c>
      <c r="E754" s="9">
        <v>5978.28</v>
      </c>
      <c r="F754" s="8" t="s">
        <v>22</v>
      </c>
      <c r="G754" s="8" t="s">
        <v>23</v>
      </c>
      <c r="H754" s="10">
        <v>9</v>
      </c>
    </row>
    <row r="755" spans="2:8" customFormat="1" hidden="1" x14ac:dyDescent="0.25">
      <c r="B755" s="7">
        <v>36029</v>
      </c>
      <c r="C755" s="8" t="s">
        <v>773</v>
      </c>
      <c r="D755" s="8" t="s">
        <v>21</v>
      </c>
      <c r="E755" s="9">
        <v>8535.14</v>
      </c>
      <c r="F755" s="8" t="s">
        <v>27</v>
      </c>
      <c r="G755" s="8" t="s">
        <v>19</v>
      </c>
      <c r="H755" s="10">
        <v>7</v>
      </c>
    </row>
    <row r="756" spans="2:8" customFormat="1" hidden="1" x14ac:dyDescent="0.25">
      <c r="B756" s="7">
        <v>36029</v>
      </c>
      <c r="C756" s="8" t="s">
        <v>774</v>
      </c>
      <c r="D756" s="8" t="s">
        <v>21</v>
      </c>
      <c r="E756" s="9">
        <v>7088.12</v>
      </c>
      <c r="F756" s="8" t="s">
        <v>18</v>
      </c>
      <c r="G756" s="8" t="s">
        <v>23</v>
      </c>
      <c r="H756" s="10">
        <v>6</v>
      </c>
    </row>
    <row r="757" spans="2:8" x14ac:dyDescent="0.25">
      <c r="B757" s="7">
        <v>36029</v>
      </c>
      <c r="C757" s="8" t="s">
        <v>775</v>
      </c>
      <c r="D757" s="8" t="s">
        <v>30</v>
      </c>
      <c r="E757" s="9">
        <v>4593.6099999999997</v>
      </c>
      <c r="F757" s="8" t="s">
        <v>18</v>
      </c>
      <c r="G757" s="8" t="s">
        <v>28</v>
      </c>
      <c r="H757" s="10">
        <v>1</v>
      </c>
    </row>
    <row r="758" spans="2:8" customFormat="1" hidden="1" x14ac:dyDescent="0.25">
      <c r="B758" s="7">
        <v>36029</v>
      </c>
      <c r="C758" s="8" t="s">
        <v>776</v>
      </c>
      <c r="D758" s="8" t="s">
        <v>26</v>
      </c>
      <c r="E758" s="9">
        <v>6392.03</v>
      </c>
      <c r="F758" s="8" t="s">
        <v>27</v>
      </c>
      <c r="G758" s="8" t="s">
        <v>19</v>
      </c>
      <c r="H758" s="10">
        <v>11</v>
      </c>
    </row>
    <row r="759" spans="2:8" customFormat="1" hidden="1" x14ac:dyDescent="0.25">
      <c r="B759" s="7">
        <v>36029</v>
      </c>
      <c r="C759" s="8" t="s">
        <v>777</v>
      </c>
      <c r="D759" s="8" t="s">
        <v>21</v>
      </c>
      <c r="E759" s="9">
        <v>975.74</v>
      </c>
      <c r="F759" s="8" t="s">
        <v>22</v>
      </c>
      <c r="G759" s="8" t="s">
        <v>19</v>
      </c>
      <c r="H759" s="10">
        <v>12</v>
      </c>
    </row>
    <row r="760" spans="2:8" customFormat="1" hidden="1" x14ac:dyDescent="0.25">
      <c r="B760" s="7">
        <v>36060</v>
      </c>
      <c r="C760" s="8" t="s">
        <v>778</v>
      </c>
      <c r="D760" s="8" t="s">
        <v>30</v>
      </c>
      <c r="E760" s="9">
        <v>2764.4</v>
      </c>
      <c r="F760" s="8" t="s">
        <v>27</v>
      </c>
      <c r="G760" s="8" t="s">
        <v>28</v>
      </c>
      <c r="H760" s="10">
        <v>5</v>
      </c>
    </row>
    <row r="761" spans="2:8" customFormat="1" hidden="1" x14ac:dyDescent="0.25">
      <c r="B761" s="7">
        <v>36060</v>
      </c>
      <c r="C761" s="8" t="s">
        <v>779</v>
      </c>
      <c r="D761" s="8" t="s">
        <v>21</v>
      </c>
      <c r="E761" s="9">
        <v>4816.9799999999996</v>
      </c>
      <c r="F761" s="8" t="s">
        <v>27</v>
      </c>
      <c r="G761" s="8" t="s">
        <v>28</v>
      </c>
      <c r="H761" s="10">
        <v>7</v>
      </c>
    </row>
    <row r="762" spans="2:8" customFormat="1" hidden="1" x14ac:dyDescent="0.25">
      <c r="B762" s="7">
        <v>36060</v>
      </c>
      <c r="C762" s="8" t="s">
        <v>780</v>
      </c>
      <c r="D762" s="8" t="s">
        <v>17</v>
      </c>
      <c r="E762" s="9">
        <v>6214.16</v>
      </c>
      <c r="F762" s="8" t="s">
        <v>18</v>
      </c>
      <c r="G762" s="8" t="s">
        <v>28</v>
      </c>
      <c r="H762" s="10">
        <v>9</v>
      </c>
    </row>
    <row r="763" spans="2:8" customFormat="1" hidden="1" x14ac:dyDescent="0.25">
      <c r="B763" s="7">
        <v>36060</v>
      </c>
      <c r="C763" s="8" t="s">
        <v>781</v>
      </c>
      <c r="D763" s="8" t="s">
        <v>26</v>
      </c>
      <c r="E763" s="9">
        <v>1524.73</v>
      </c>
      <c r="F763" s="8" t="s">
        <v>18</v>
      </c>
      <c r="G763" s="8" t="s">
        <v>19</v>
      </c>
      <c r="H763" s="10">
        <v>5</v>
      </c>
    </row>
    <row r="764" spans="2:8" customFormat="1" hidden="1" x14ac:dyDescent="0.25">
      <c r="B764" s="7">
        <v>36060</v>
      </c>
      <c r="C764" s="8" t="s">
        <v>782</v>
      </c>
      <c r="D764" s="8" t="s">
        <v>21</v>
      </c>
      <c r="E764" s="9">
        <v>1311.12</v>
      </c>
      <c r="F764" s="8" t="s">
        <v>18</v>
      </c>
      <c r="G764" s="8" t="s">
        <v>19</v>
      </c>
      <c r="H764" s="10">
        <v>11</v>
      </c>
    </row>
    <row r="765" spans="2:8" customFormat="1" hidden="1" x14ac:dyDescent="0.25">
      <c r="B765" s="7">
        <v>36060</v>
      </c>
      <c r="C765" s="8" t="s">
        <v>783</v>
      </c>
      <c r="D765" s="8" t="s">
        <v>26</v>
      </c>
      <c r="E765" s="9">
        <v>9790.51</v>
      </c>
      <c r="F765" s="8" t="s">
        <v>18</v>
      </c>
      <c r="G765" s="8" t="s">
        <v>28</v>
      </c>
      <c r="H765" s="10">
        <v>3</v>
      </c>
    </row>
    <row r="766" spans="2:8" customFormat="1" hidden="1" x14ac:dyDescent="0.25">
      <c r="B766" s="7">
        <v>36060</v>
      </c>
      <c r="C766" s="8" t="s">
        <v>784</v>
      </c>
      <c r="D766" s="8" t="s">
        <v>21</v>
      </c>
      <c r="E766" s="9">
        <v>4526.09</v>
      </c>
      <c r="F766" s="8" t="s">
        <v>18</v>
      </c>
      <c r="G766" s="8" t="s">
        <v>23</v>
      </c>
      <c r="H766" s="10">
        <v>4</v>
      </c>
    </row>
    <row r="767" spans="2:8" customFormat="1" hidden="1" x14ac:dyDescent="0.25">
      <c r="B767" s="7">
        <v>36060</v>
      </c>
      <c r="C767" s="8" t="s">
        <v>785</v>
      </c>
      <c r="D767" s="8" t="s">
        <v>30</v>
      </c>
      <c r="E767" s="9">
        <v>8678.48</v>
      </c>
      <c r="F767" s="8" t="s">
        <v>18</v>
      </c>
      <c r="G767" s="8" t="s">
        <v>23</v>
      </c>
      <c r="H767" s="10">
        <v>6</v>
      </c>
    </row>
    <row r="768" spans="2:8" customFormat="1" hidden="1" x14ac:dyDescent="0.25">
      <c r="B768" s="7">
        <v>36060</v>
      </c>
      <c r="C768" s="8" t="s">
        <v>786</v>
      </c>
      <c r="D768" s="8" t="s">
        <v>17</v>
      </c>
      <c r="E768" s="9">
        <v>4192.59</v>
      </c>
      <c r="F768" s="8" t="s">
        <v>27</v>
      </c>
      <c r="G768" s="8" t="s">
        <v>23</v>
      </c>
      <c r="H768" s="10">
        <v>5</v>
      </c>
    </row>
    <row r="769" spans="2:8" customFormat="1" hidden="1" x14ac:dyDescent="0.25">
      <c r="B769" s="7">
        <v>36060</v>
      </c>
      <c r="C769" s="8" t="s">
        <v>787</v>
      </c>
      <c r="D769" s="8" t="s">
        <v>30</v>
      </c>
      <c r="E769" s="9">
        <v>3357.72</v>
      </c>
      <c r="F769" s="8" t="s">
        <v>22</v>
      </c>
      <c r="G769" s="8" t="s">
        <v>28</v>
      </c>
      <c r="H769" s="10">
        <v>3</v>
      </c>
    </row>
    <row r="770" spans="2:8" x14ac:dyDescent="0.25">
      <c r="B770" s="7">
        <v>36060</v>
      </c>
      <c r="C770" s="8" t="s">
        <v>788</v>
      </c>
      <c r="D770" s="8" t="s">
        <v>26</v>
      </c>
      <c r="E770" s="9">
        <v>3571</v>
      </c>
      <c r="F770" s="8" t="s">
        <v>22</v>
      </c>
      <c r="G770" s="8" t="s">
        <v>19</v>
      </c>
      <c r="H770" s="10">
        <v>1</v>
      </c>
    </row>
    <row r="771" spans="2:8" x14ac:dyDescent="0.25">
      <c r="B771" s="7">
        <v>36060</v>
      </c>
      <c r="C771" s="8" t="s">
        <v>789</v>
      </c>
      <c r="D771" s="8" t="s">
        <v>17</v>
      </c>
      <c r="E771" s="9">
        <v>6436.6</v>
      </c>
      <c r="F771" s="8" t="s">
        <v>27</v>
      </c>
      <c r="G771" s="8" t="s">
        <v>23</v>
      </c>
      <c r="H771" s="10">
        <v>1</v>
      </c>
    </row>
    <row r="772" spans="2:8" customFormat="1" hidden="1" x14ac:dyDescent="0.25">
      <c r="B772" s="7">
        <v>36060</v>
      </c>
      <c r="C772" s="8" t="s">
        <v>790</v>
      </c>
      <c r="D772" s="8" t="s">
        <v>30</v>
      </c>
      <c r="E772" s="9">
        <v>1490.66</v>
      </c>
      <c r="F772" s="8" t="s">
        <v>27</v>
      </c>
      <c r="G772" s="8" t="s">
        <v>28</v>
      </c>
      <c r="H772" s="10">
        <v>10</v>
      </c>
    </row>
    <row r="773" spans="2:8" customFormat="1" hidden="1" x14ac:dyDescent="0.25">
      <c r="B773" s="7">
        <v>36060</v>
      </c>
      <c r="C773" s="8" t="s">
        <v>791</v>
      </c>
      <c r="D773" s="8" t="s">
        <v>26</v>
      </c>
      <c r="E773" s="9">
        <v>942.27</v>
      </c>
      <c r="F773" s="8" t="s">
        <v>22</v>
      </c>
      <c r="G773" s="8" t="s">
        <v>23</v>
      </c>
      <c r="H773" s="10">
        <v>8</v>
      </c>
    </row>
    <row r="774" spans="2:8" customFormat="1" hidden="1" x14ac:dyDescent="0.25">
      <c r="B774" s="7">
        <v>36090</v>
      </c>
      <c r="C774" s="8" t="s">
        <v>792</v>
      </c>
      <c r="D774" s="8" t="s">
        <v>17</v>
      </c>
      <c r="E774" s="9">
        <v>2399.29</v>
      </c>
      <c r="F774" s="8" t="s">
        <v>22</v>
      </c>
      <c r="G774" s="8" t="s">
        <v>23</v>
      </c>
      <c r="H774" s="10">
        <v>12</v>
      </c>
    </row>
    <row r="775" spans="2:8" customFormat="1" hidden="1" x14ac:dyDescent="0.25">
      <c r="B775" s="7">
        <v>36090</v>
      </c>
      <c r="C775" s="8" t="s">
        <v>793</v>
      </c>
      <c r="D775" s="8" t="s">
        <v>21</v>
      </c>
      <c r="E775" s="9">
        <v>6637.54</v>
      </c>
      <c r="F775" s="8" t="s">
        <v>22</v>
      </c>
      <c r="G775" s="8" t="s">
        <v>19</v>
      </c>
      <c r="H775" s="10">
        <v>5</v>
      </c>
    </row>
    <row r="776" spans="2:8" customFormat="1" hidden="1" x14ac:dyDescent="0.25">
      <c r="B776" s="7">
        <v>36090</v>
      </c>
      <c r="C776" s="8" t="s">
        <v>794</v>
      </c>
      <c r="D776" s="8" t="s">
        <v>30</v>
      </c>
      <c r="E776" s="9">
        <v>8444.43</v>
      </c>
      <c r="F776" s="8" t="s">
        <v>27</v>
      </c>
      <c r="G776" s="8" t="s">
        <v>23</v>
      </c>
      <c r="H776" s="10">
        <v>2</v>
      </c>
    </row>
    <row r="777" spans="2:8" customFormat="1" hidden="1" x14ac:dyDescent="0.25">
      <c r="B777" s="7">
        <v>36090</v>
      </c>
      <c r="C777" s="8" t="s">
        <v>795</v>
      </c>
      <c r="D777" s="8" t="s">
        <v>17</v>
      </c>
      <c r="E777" s="9">
        <v>7309.83</v>
      </c>
      <c r="F777" s="8" t="s">
        <v>27</v>
      </c>
      <c r="G777" s="8" t="s">
        <v>23</v>
      </c>
      <c r="H777" s="10">
        <v>10</v>
      </c>
    </row>
    <row r="778" spans="2:8" customFormat="1" hidden="1" x14ac:dyDescent="0.25">
      <c r="B778" s="7">
        <v>36090</v>
      </c>
      <c r="C778" s="8" t="s">
        <v>796</v>
      </c>
      <c r="D778" s="8" t="s">
        <v>21</v>
      </c>
      <c r="E778" s="9">
        <v>5312.48</v>
      </c>
      <c r="F778" s="8" t="s">
        <v>18</v>
      </c>
      <c r="G778" s="8" t="s">
        <v>19</v>
      </c>
      <c r="H778" s="10">
        <v>6</v>
      </c>
    </row>
    <row r="779" spans="2:8" customFormat="1" hidden="1" x14ac:dyDescent="0.25">
      <c r="B779" s="7">
        <v>36090</v>
      </c>
      <c r="C779" s="8" t="s">
        <v>797</v>
      </c>
      <c r="D779" s="8" t="s">
        <v>21</v>
      </c>
      <c r="E779" s="9">
        <v>906.21</v>
      </c>
      <c r="F779" s="8" t="s">
        <v>22</v>
      </c>
      <c r="G779" s="8" t="s">
        <v>23</v>
      </c>
      <c r="H779" s="10">
        <v>8</v>
      </c>
    </row>
    <row r="780" spans="2:8" customFormat="1" hidden="1" x14ac:dyDescent="0.25">
      <c r="B780" s="7">
        <v>36121</v>
      </c>
      <c r="C780" s="8" t="s">
        <v>798</v>
      </c>
      <c r="D780" s="8" t="s">
        <v>30</v>
      </c>
      <c r="E780" s="9">
        <v>2305.1799999999998</v>
      </c>
      <c r="F780" s="8" t="s">
        <v>27</v>
      </c>
      <c r="G780" s="8" t="s">
        <v>23</v>
      </c>
      <c r="H780" s="10">
        <v>10</v>
      </c>
    </row>
    <row r="781" spans="2:8" customFormat="1" hidden="1" x14ac:dyDescent="0.25">
      <c r="B781" s="7">
        <v>36121</v>
      </c>
      <c r="C781" s="8" t="s">
        <v>799</v>
      </c>
      <c r="D781" s="8" t="s">
        <v>21</v>
      </c>
      <c r="E781" s="9">
        <v>9764.4500000000007</v>
      </c>
      <c r="F781" s="8" t="s">
        <v>27</v>
      </c>
      <c r="G781" s="8" t="s">
        <v>28</v>
      </c>
      <c r="H781" s="10">
        <v>6</v>
      </c>
    </row>
    <row r="782" spans="2:8" customFormat="1" hidden="1" x14ac:dyDescent="0.25">
      <c r="B782" s="7">
        <v>36121</v>
      </c>
      <c r="C782" s="8" t="s">
        <v>800</v>
      </c>
      <c r="D782" s="8" t="s">
        <v>26</v>
      </c>
      <c r="E782" s="9">
        <v>2904.08</v>
      </c>
      <c r="F782" s="8" t="s">
        <v>22</v>
      </c>
      <c r="G782" s="8" t="s">
        <v>19</v>
      </c>
      <c r="H782" s="10">
        <v>4</v>
      </c>
    </row>
    <row r="783" spans="2:8" customFormat="1" hidden="1" x14ac:dyDescent="0.25">
      <c r="B783" s="7">
        <v>36121</v>
      </c>
      <c r="C783" s="8" t="s">
        <v>801</v>
      </c>
      <c r="D783" s="8" t="s">
        <v>26</v>
      </c>
      <c r="E783" s="9">
        <v>5043.7299999999996</v>
      </c>
      <c r="F783" s="8" t="s">
        <v>18</v>
      </c>
      <c r="G783" s="8" t="s">
        <v>28</v>
      </c>
      <c r="H783" s="10">
        <v>6</v>
      </c>
    </row>
    <row r="784" spans="2:8" customFormat="1" hidden="1" x14ac:dyDescent="0.25">
      <c r="B784" s="7">
        <v>36121</v>
      </c>
      <c r="C784" s="8" t="s">
        <v>802</v>
      </c>
      <c r="D784" s="8" t="s">
        <v>21</v>
      </c>
      <c r="E784" s="9">
        <v>9234.52</v>
      </c>
      <c r="F784" s="8" t="s">
        <v>22</v>
      </c>
      <c r="G784" s="8" t="s">
        <v>28</v>
      </c>
      <c r="H784" s="10">
        <v>5</v>
      </c>
    </row>
    <row r="785" spans="2:8" customFormat="1" hidden="1" x14ac:dyDescent="0.25">
      <c r="B785" s="7">
        <v>36121</v>
      </c>
      <c r="C785" s="8" t="s">
        <v>803</v>
      </c>
      <c r="D785" s="8" t="s">
        <v>21</v>
      </c>
      <c r="E785" s="9">
        <v>7610.2</v>
      </c>
      <c r="F785" s="8" t="s">
        <v>22</v>
      </c>
      <c r="G785" s="8" t="s">
        <v>23</v>
      </c>
      <c r="H785" s="10">
        <v>10</v>
      </c>
    </row>
    <row r="786" spans="2:8" customFormat="1" hidden="1" x14ac:dyDescent="0.25">
      <c r="B786" s="7">
        <v>36121</v>
      </c>
      <c r="C786" s="8" t="s">
        <v>804</v>
      </c>
      <c r="D786" s="8" t="s">
        <v>30</v>
      </c>
      <c r="E786" s="9">
        <v>4005.97</v>
      </c>
      <c r="F786" s="8" t="s">
        <v>27</v>
      </c>
      <c r="G786" s="8" t="s">
        <v>19</v>
      </c>
      <c r="H786" s="10">
        <v>2</v>
      </c>
    </row>
    <row r="787" spans="2:8" customFormat="1" hidden="1" x14ac:dyDescent="0.25">
      <c r="B787" s="7">
        <v>36121</v>
      </c>
      <c r="C787" s="8" t="s">
        <v>805</v>
      </c>
      <c r="D787" s="8" t="s">
        <v>17</v>
      </c>
      <c r="E787" s="9">
        <v>6178.23</v>
      </c>
      <c r="F787" s="8" t="s">
        <v>18</v>
      </c>
      <c r="G787" s="8" t="s">
        <v>28</v>
      </c>
      <c r="H787" s="10">
        <v>10</v>
      </c>
    </row>
    <row r="788" spans="2:8" customFormat="1" hidden="1" x14ac:dyDescent="0.25">
      <c r="B788" s="7">
        <v>36121</v>
      </c>
      <c r="C788" s="8" t="s">
        <v>806</v>
      </c>
      <c r="D788" s="8" t="s">
        <v>17</v>
      </c>
      <c r="E788" s="9">
        <v>3562.2</v>
      </c>
      <c r="F788" s="8" t="s">
        <v>18</v>
      </c>
      <c r="G788" s="8" t="s">
        <v>23</v>
      </c>
      <c r="H788" s="10">
        <v>5</v>
      </c>
    </row>
    <row r="789" spans="2:8" customFormat="1" hidden="1" x14ac:dyDescent="0.25">
      <c r="B789" s="7">
        <v>36121</v>
      </c>
      <c r="C789" s="8" t="s">
        <v>807</v>
      </c>
      <c r="D789" s="8" t="s">
        <v>21</v>
      </c>
      <c r="E789" s="9">
        <v>3446.84</v>
      </c>
      <c r="F789" s="8" t="s">
        <v>18</v>
      </c>
      <c r="G789" s="8" t="s">
        <v>19</v>
      </c>
      <c r="H789" s="10">
        <v>2</v>
      </c>
    </row>
    <row r="790" spans="2:8" customFormat="1" hidden="1" x14ac:dyDescent="0.25">
      <c r="B790" s="7">
        <v>36121</v>
      </c>
      <c r="C790" s="8" t="s">
        <v>808</v>
      </c>
      <c r="D790" s="8" t="s">
        <v>30</v>
      </c>
      <c r="E790" s="9">
        <v>9561.27</v>
      </c>
      <c r="F790" s="8" t="s">
        <v>27</v>
      </c>
      <c r="G790" s="8" t="s">
        <v>19</v>
      </c>
      <c r="H790" s="10">
        <v>2</v>
      </c>
    </row>
    <row r="791" spans="2:8" customFormat="1" hidden="1" x14ac:dyDescent="0.25">
      <c r="B791" s="7">
        <v>36121</v>
      </c>
      <c r="C791" s="8" t="s">
        <v>809</v>
      </c>
      <c r="D791" s="8" t="s">
        <v>17</v>
      </c>
      <c r="E791" s="9">
        <v>3483.99</v>
      </c>
      <c r="F791" s="8" t="s">
        <v>27</v>
      </c>
      <c r="G791" s="8" t="s">
        <v>23</v>
      </c>
      <c r="H791" s="10">
        <v>9</v>
      </c>
    </row>
    <row r="792" spans="2:8" customFormat="1" hidden="1" x14ac:dyDescent="0.25">
      <c r="B792" s="7">
        <v>36121</v>
      </c>
      <c r="C792" s="8" t="s">
        <v>810</v>
      </c>
      <c r="D792" s="8" t="s">
        <v>30</v>
      </c>
      <c r="E792" s="9">
        <v>2936.03</v>
      </c>
      <c r="F792" s="8" t="s">
        <v>22</v>
      </c>
      <c r="G792" s="8" t="s">
        <v>28</v>
      </c>
      <c r="H792" s="10">
        <v>6</v>
      </c>
    </row>
    <row r="793" spans="2:8" customFormat="1" hidden="1" x14ac:dyDescent="0.25">
      <c r="B793" s="7">
        <v>36121</v>
      </c>
      <c r="C793" s="8" t="s">
        <v>811</v>
      </c>
      <c r="D793" s="8" t="s">
        <v>26</v>
      </c>
      <c r="E793" s="9">
        <v>2787.97</v>
      </c>
      <c r="F793" s="8" t="s">
        <v>18</v>
      </c>
      <c r="G793" s="8" t="s">
        <v>23</v>
      </c>
      <c r="H793" s="10">
        <v>8</v>
      </c>
    </row>
    <row r="794" spans="2:8" customFormat="1" hidden="1" x14ac:dyDescent="0.25">
      <c r="B794" s="7">
        <v>36151</v>
      </c>
      <c r="C794" s="8" t="s">
        <v>812</v>
      </c>
      <c r="D794" s="8" t="s">
        <v>17</v>
      </c>
      <c r="E794" s="9">
        <v>3976.76</v>
      </c>
      <c r="F794" s="8" t="s">
        <v>27</v>
      </c>
      <c r="G794" s="8" t="s">
        <v>23</v>
      </c>
      <c r="H794" s="10">
        <v>7</v>
      </c>
    </row>
    <row r="795" spans="2:8" customFormat="1" hidden="1" x14ac:dyDescent="0.25">
      <c r="B795" s="7">
        <v>36151</v>
      </c>
      <c r="C795" s="8" t="s">
        <v>813</v>
      </c>
      <c r="D795" s="8" t="s">
        <v>26</v>
      </c>
      <c r="E795" s="9">
        <v>9658.61</v>
      </c>
      <c r="F795" s="8" t="s">
        <v>18</v>
      </c>
      <c r="G795" s="8" t="s">
        <v>28</v>
      </c>
      <c r="H795" s="10">
        <v>12</v>
      </c>
    </row>
    <row r="796" spans="2:8" customFormat="1" hidden="1" x14ac:dyDescent="0.25">
      <c r="B796" s="7">
        <v>36151</v>
      </c>
      <c r="C796" s="8" t="s">
        <v>814</v>
      </c>
      <c r="D796" s="8" t="s">
        <v>30</v>
      </c>
      <c r="E796" s="9">
        <v>5889.12</v>
      </c>
      <c r="F796" s="8" t="s">
        <v>22</v>
      </c>
      <c r="G796" s="8" t="s">
        <v>28</v>
      </c>
      <c r="H796" s="10">
        <v>6</v>
      </c>
    </row>
    <row r="797" spans="2:8" customFormat="1" hidden="1" x14ac:dyDescent="0.25">
      <c r="B797" s="7">
        <v>36151</v>
      </c>
      <c r="C797" s="8" t="s">
        <v>815</v>
      </c>
      <c r="D797" s="8" t="s">
        <v>17</v>
      </c>
      <c r="E797" s="9">
        <v>3695.78</v>
      </c>
      <c r="F797" s="8" t="s">
        <v>18</v>
      </c>
      <c r="G797" s="8" t="s">
        <v>19</v>
      </c>
      <c r="H797" s="10">
        <v>8</v>
      </c>
    </row>
    <row r="798" spans="2:8" customFormat="1" hidden="1" x14ac:dyDescent="0.25">
      <c r="B798" s="7">
        <v>36151</v>
      </c>
      <c r="C798" s="8" t="s">
        <v>816</v>
      </c>
      <c r="D798" s="8" t="s">
        <v>30</v>
      </c>
      <c r="E798" s="9">
        <v>2140.92</v>
      </c>
      <c r="F798" s="8" t="s">
        <v>27</v>
      </c>
      <c r="G798" s="8" t="s">
        <v>19</v>
      </c>
      <c r="H798" s="10">
        <v>3</v>
      </c>
    </row>
    <row r="799" spans="2:8" customFormat="1" hidden="1" x14ac:dyDescent="0.25">
      <c r="B799" s="7">
        <v>36151</v>
      </c>
      <c r="C799" s="8" t="s">
        <v>817</v>
      </c>
      <c r="D799" s="8" t="s">
        <v>21</v>
      </c>
      <c r="E799" s="9">
        <v>3618.41</v>
      </c>
      <c r="F799" s="8" t="s">
        <v>18</v>
      </c>
      <c r="G799" s="8" t="s">
        <v>28</v>
      </c>
      <c r="H799" s="10">
        <v>9</v>
      </c>
    </row>
    <row r="800" spans="2:8" customFormat="1" hidden="1" x14ac:dyDescent="0.25">
      <c r="B800" s="7">
        <v>36151</v>
      </c>
      <c r="C800" s="8" t="s">
        <v>818</v>
      </c>
      <c r="D800" s="8" t="s">
        <v>21</v>
      </c>
      <c r="E800" s="9">
        <v>8660.52</v>
      </c>
      <c r="F800" s="8" t="s">
        <v>27</v>
      </c>
      <c r="G800" s="8" t="s">
        <v>28</v>
      </c>
      <c r="H800" s="10">
        <v>11</v>
      </c>
    </row>
    <row r="801" spans="2:8" customFormat="1" hidden="1" x14ac:dyDescent="0.25">
      <c r="B801" s="7">
        <v>36151</v>
      </c>
      <c r="C801" s="8" t="s">
        <v>819</v>
      </c>
      <c r="D801" s="8" t="s">
        <v>26</v>
      </c>
      <c r="E801" s="9">
        <v>3345.79</v>
      </c>
      <c r="F801" s="8" t="s">
        <v>18</v>
      </c>
      <c r="G801" s="8" t="s">
        <v>28</v>
      </c>
      <c r="H801" s="10">
        <v>5</v>
      </c>
    </row>
    <row r="802" spans="2:8" customFormat="1" hidden="1" x14ac:dyDescent="0.25">
      <c r="B802" s="7">
        <v>36151</v>
      </c>
      <c r="C802" s="8" t="s">
        <v>820</v>
      </c>
      <c r="D802" s="8" t="s">
        <v>17</v>
      </c>
      <c r="E802" s="9">
        <v>1241.23</v>
      </c>
      <c r="F802" s="8" t="s">
        <v>27</v>
      </c>
      <c r="G802" s="8" t="s">
        <v>19</v>
      </c>
      <c r="H802" s="10">
        <v>7</v>
      </c>
    </row>
    <row r="803" spans="2:8" customFormat="1" hidden="1" x14ac:dyDescent="0.25">
      <c r="B803" s="7">
        <v>36151</v>
      </c>
      <c r="C803" s="8" t="s">
        <v>821</v>
      </c>
      <c r="D803" s="8" t="s">
        <v>26</v>
      </c>
      <c r="E803" s="9">
        <v>9903.57</v>
      </c>
      <c r="F803" s="8" t="s">
        <v>18</v>
      </c>
      <c r="G803" s="8" t="s">
        <v>23</v>
      </c>
      <c r="H803" s="10">
        <v>3</v>
      </c>
    </row>
    <row r="804" spans="2:8" customFormat="1" hidden="1" x14ac:dyDescent="0.25">
      <c r="B804" s="7">
        <v>36151</v>
      </c>
      <c r="C804" s="8" t="s">
        <v>822</v>
      </c>
      <c r="D804" s="8" t="s">
        <v>30</v>
      </c>
      <c r="E804" s="9">
        <v>2117.4299999999998</v>
      </c>
      <c r="F804" s="8" t="s">
        <v>22</v>
      </c>
      <c r="G804" s="8" t="s">
        <v>19</v>
      </c>
      <c r="H804" s="10">
        <v>2</v>
      </c>
    </row>
    <row r="805" spans="2:8" customFormat="1" hidden="1" x14ac:dyDescent="0.25">
      <c r="B805" s="7">
        <v>36151</v>
      </c>
      <c r="C805" s="8" t="s">
        <v>823</v>
      </c>
      <c r="D805" s="8" t="s">
        <v>26</v>
      </c>
      <c r="E805" s="9">
        <v>2116.39</v>
      </c>
      <c r="F805" s="8" t="s">
        <v>18</v>
      </c>
      <c r="G805" s="8" t="s">
        <v>19</v>
      </c>
      <c r="H805" s="10">
        <v>6</v>
      </c>
    </row>
    <row r="806" spans="2:8" customFormat="1" hidden="1" x14ac:dyDescent="0.25">
      <c r="B806" s="7">
        <v>36151</v>
      </c>
      <c r="C806" s="8" t="s">
        <v>824</v>
      </c>
      <c r="D806" s="8" t="s">
        <v>30</v>
      </c>
      <c r="E806" s="9">
        <v>9750.76</v>
      </c>
      <c r="F806" s="8" t="s">
        <v>22</v>
      </c>
      <c r="G806" s="8" t="s">
        <v>19</v>
      </c>
      <c r="H806" s="10">
        <v>11</v>
      </c>
    </row>
    <row r="807" spans="2:8" customFormat="1" hidden="1" x14ac:dyDescent="0.25">
      <c r="B807" s="7">
        <v>36183</v>
      </c>
      <c r="C807" s="8" t="s">
        <v>825</v>
      </c>
      <c r="D807" s="8" t="s">
        <v>17</v>
      </c>
      <c r="E807" s="9">
        <v>8849.44</v>
      </c>
      <c r="F807" s="8" t="s">
        <v>22</v>
      </c>
      <c r="G807" s="8" t="s">
        <v>23</v>
      </c>
      <c r="H807" s="10">
        <v>8</v>
      </c>
    </row>
    <row r="808" spans="2:8" customFormat="1" hidden="1" x14ac:dyDescent="0.25">
      <c r="B808" s="7">
        <v>36183</v>
      </c>
      <c r="C808" s="8" t="s">
        <v>826</v>
      </c>
      <c r="D808" s="8" t="s">
        <v>26</v>
      </c>
      <c r="E808" s="9">
        <v>4453.37</v>
      </c>
      <c r="F808" s="8" t="s">
        <v>27</v>
      </c>
      <c r="G808" s="8" t="s">
        <v>23</v>
      </c>
      <c r="H808" s="10">
        <v>7</v>
      </c>
    </row>
    <row r="809" spans="2:8" customFormat="1" hidden="1" x14ac:dyDescent="0.25">
      <c r="B809" s="7">
        <v>36183</v>
      </c>
      <c r="C809" s="8" t="s">
        <v>827</v>
      </c>
      <c r="D809" s="8" t="s">
        <v>21</v>
      </c>
      <c r="E809" s="9">
        <v>9798.27</v>
      </c>
      <c r="F809" s="8" t="s">
        <v>18</v>
      </c>
      <c r="G809" s="8" t="s">
        <v>28</v>
      </c>
      <c r="H809" s="10">
        <v>12</v>
      </c>
    </row>
    <row r="810" spans="2:8" customFormat="1" hidden="1" x14ac:dyDescent="0.25">
      <c r="B810" s="7">
        <v>36183</v>
      </c>
      <c r="C810" s="8" t="s">
        <v>828</v>
      </c>
      <c r="D810" s="8" t="s">
        <v>21</v>
      </c>
      <c r="E810" s="9">
        <v>8277.43</v>
      </c>
      <c r="F810" s="8" t="s">
        <v>22</v>
      </c>
      <c r="G810" s="8" t="s">
        <v>23</v>
      </c>
      <c r="H810" s="10">
        <v>10</v>
      </c>
    </row>
    <row r="811" spans="2:8" customFormat="1" hidden="1" x14ac:dyDescent="0.25">
      <c r="B811" s="7">
        <v>36183</v>
      </c>
      <c r="C811" s="8" t="s">
        <v>829</v>
      </c>
      <c r="D811" s="8" t="s">
        <v>30</v>
      </c>
      <c r="E811" s="9">
        <v>7376.28</v>
      </c>
      <c r="F811" s="8" t="s">
        <v>22</v>
      </c>
      <c r="G811" s="8" t="s">
        <v>28</v>
      </c>
      <c r="H811" s="10">
        <v>3</v>
      </c>
    </row>
    <row r="812" spans="2:8" customFormat="1" hidden="1" x14ac:dyDescent="0.25">
      <c r="B812" s="7">
        <v>36183</v>
      </c>
      <c r="C812" s="8" t="s">
        <v>830</v>
      </c>
      <c r="D812" s="8" t="s">
        <v>26</v>
      </c>
      <c r="E812" s="9">
        <v>6625.53</v>
      </c>
      <c r="F812" s="8" t="s">
        <v>27</v>
      </c>
      <c r="G812" s="8" t="s">
        <v>23</v>
      </c>
      <c r="H812" s="10">
        <v>5</v>
      </c>
    </row>
    <row r="813" spans="2:8" customFormat="1" hidden="1" x14ac:dyDescent="0.25">
      <c r="B813" s="7">
        <v>36183</v>
      </c>
      <c r="C813" s="8" t="s">
        <v>831</v>
      </c>
      <c r="D813" s="8" t="s">
        <v>21</v>
      </c>
      <c r="E813" s="9">
        <v>6340.87</v>
      </c>
      <c r="F813" s="8" t="s">
        <v>27</v>
      </c>
      <c r="G813" s="8" t="s">
        <v>19</v>
      </c>
      <c r="H813" s="10">
        <v>8</v>
      </c>
    </row>
    <row r="814" spans="2:8" customFormat="1" hidden="1" x14ac:dyDescent="0.25">
      <c r="B814" s="7">
        <v>36183</v>
      </c>
      <c r="C814" s="8" t="s">
        <v>832</v>
      </c>
      <c r="D814" s="8" t="s">
        <v>17</v>
      </c>
      <c r="E814" s="9">
        <v>3417.59</v>
      </c>
      <c r="F814" s="8" t="s">
        <v>22</v>
      </c>
      <c r="G814" s="8" t="s">
        <v>19</v>
      </c>
      <c r="H814" s="10">
        <v>9</v>
      </c>
    </row>
    <row r="815" spans="2:8" customFormat="1" hidden="1" x14ac:dyDescent="0.25">
      <c r="B815" s="7">
        <v>36214</v>
      </c>
      <c r="C815" s="8" t="s">
        <v>833</v>
      </c>
      <c r="D815" s="8" t="s">
        <v>17</v>
      </c>
      <c r="E815" s="9">
        <v>9510.59</v>
      </c>
      <c r="F815" s="8" t="s">
        <v>22</v>
      </c>
      <c r="G815" s="8" t="s">
        <v>23</v>
      </c>
      <c r="H815" s="10">
        <v>9</v>
      </c>
    </row>
    <row r="816" spans="2:8" customFormat="1" hidden="1" x14ac:dyDescent="0.25">
      <c r="B816" s="7">
        <v>36214</v>
      </c>
      <c r="C816" s="8" t="s">
        <v>834</v>
      </c>
      <c r="D816" s="8" t="s">
        <v>26</v>
      </c>
      <c r="E816" s="9">
        <v>1262.17</v>
      </c>
      <c r="F816" s="8" t="s">
        <v>18</v>
      </c>
      <c r="G816" s="8" t="s">
        <v>23</v>
      </c>
      <c r="H816" s="10">
        <v>9</v>
      </c>
    </row>
    <row r="817" spans="2:8" customFormat="1" hidden="1" x14ac:dyDescent="0.25">
      <c r="B817" s="7">
        <v>36214</v>
      </c>
      <c r="C817" s="8" t="s">
        <v>835</v>
      </c>
      <c r="D817" s="8" t="s">
        <v>30</v>
      </c>
      <c r="E817" s="9">
        <v>1976.36</v>
      </c>
      <c r="F817" s="8" t="s">
        <v>22</v>
      </c>
      <c r="G817" s="8" t="s">
        <v>28</v>
      </c>
      <c r="H817" s="10">
        <v>2</v>
      </c>
    </row>
    <row r="818" spans="2:8" customFormat="1" hidden="1" x14ac:dyDescent="0.25">
      <c r="B818" s="7">
        <v>36214</v>
      </c>
      <c r="C818" s="8" t="s">
        <v>836</v>
      </c>
      <c r="D818" s="8" t="s">
        <v>26</v>
      </c>
      <c r="E818" s="9">
        <v>3434.56</v>
      </c>
      <c r="F818" s="8" t="s">
        <v>27</v>
      </c>
      <c r="G818" s="8" t="s">
        <v>19</v>
      </c>
      <c r="H818" s="10">
        <v>7</v>
      </c>
    </row>
    <row r="819" spans="2:8" customFormat="1" hidden="1" x14ac:dyDescent="0.25">
      <c r="B819" s="7">
        <v>36214</v>
      </c>
      <c r="C819" s="8" t="s">
        <v>837</v>
      </c>
      <c r="D819" s="8" t="s">
        <v>21</v>
      </c>
      <c r="E819" s="9">
        <v>7678.83</v>
      </c>
      <c r="F819" s="8" t="s">
        <v>22</v>
      </c>
      <c r="G819" s="8" t="s">
        <v>23</v>
      </c>
      <c r="H819" s="10">
        <v>8</v>
      </c>
    </row>
    <row r="820" spans="2:8" customFormat="1" hidden="1" x14ac:dyDescent="0.25">
      <c r="B820" s="7">
        <v>36214</v>
      </c>
      <c r="C820" s="8" t="s">
        <v>838</v>
      </c>
      <c r="D820" s="8" t="s">
        <v>26</v>
      </c>
      <c r="E820" s="9">
        <v>6007.11</v>
      </c>
      <c r="F820" s="8" t="s">
        <v>22</v>
      </c>
      <c r="G820" s="8" t="s">
        <v>28</v>
      </c>
      <c r="H820" s="10">
        <v>5</v>
      </c>
    </row>
    <row r="821" spans="2:8" customFormat="1" hidden="1" x14ac:dyDescent="0.25">
      <c r="B821" s="7">
        <v>36214</v>
      </c>
      <c r="C821" s="8" t="s">
        <v>839</v>
      </c>
      <c r="D821" s="8" t="s">
        <v>30</v>
      </c>
      <c r="E821" s="9">
        <v>2111.39</v>
      </c>
      <c r="F821" s="8" t="s">
        <v>18</v>
      </c>
      <c r="G821" s="8" t="s">
        <v>19</v>
      </c>
      <c r="H821" s="10">
        <v>4</v>
      </c>
    </row>
    <row r="822" spans="2:8" customFormat="1" hidden="1" x14ac:dyDescent="0.25">
      <c r="B822" s="7">
        <v>36214</v>
      </c>
      <c r="C822" s="8" t="s">
        <v>840</v>
      </c>
      <c r="D822" s="8" t="s">
        <v>17</v>
      </c>
      <c r="E822" s="9">
        <v>9890.6299999999992</v>
      </c>
      <c r="F822" s="8" t="s">
        <v>27</v>
      </c>
      <c r="G822" s="8" t="s">
        <v>23</v>
      </c>
      <c r="H822" s="10">
        <v>12</v>
      </c>
    </row>
    <row r="823" spans="2:8" customFormat="1" hidden="1" x14ac:dyDescent="0.25">
      <c r="B823" s="7">
        <v>36214</v>
      </c>
      <c r="C823" s="8" t="s">
        <v>841</v>
      </c>
      <c r="D823" s="8" t="s">
        <v>30</v>
      </c>
      <c r="E823" s="9">
        <v>1715.14</v>
      </c>
      <c r="F823" s="8" t="s">
        <v>27</v>
      </c>
      <c r="G823" s="8" t="s">
        <v>23</v>
      </c>
      <c r="H823" s="10">
        <v>4</v>
      </c>
    </row>
    <row r="824" spans="2:8" customFormat="1" hidden="1" x14ac:dyDescent="0.25">
      <c r="B824" s="7">
        <v>36214</v>
      </c>
      <c r="C824" s="8" t="s">
        <v>842</v>
      </c>
      <c r="D824" s="8" t="s">
        <v>21</v>
      </c>
      <c r="E824" s="9">
        <v>7930.22</v>
      </c>
      <c r="F824" s="8" t="s">
        <v>27</v>
      </c>
      <c r="G824" s="8" t="s">
        <v>28</v>
      </c>
      <c r="H824" s="10">
        <v>12</v>
      </c>
    </row>
    <row r="825" spans="2:8" customFormat="1" hidden="1" x14ac:dyDescent="0.25">
      <c r="B825" s="7">
        <v>36214</v>
      </c>
      <c r="C825" s="8" t="s">
        <v>843</v>
      </c>
      <c r="D825" s="8" t="s">
        <v>17</v>
      </c>
      <c r="E825" s="9">
        <v>4203.2700000000004</v>
      </c>
      <c r="F825" s="8" t="s">
        <v>22</v>
      </c>
      <c r="G825" s="8" t="s">
        <v>19</v>
      </c>
      <c r="H825" s="10">
        <v>2</v>
      </c>
    </row>
    <row r="826" spans="2:8" customFormat="1" hidden="1" x14ac:dyDescent="0.25">
      <c r="B826" s="7">
        <v>36214</v>
      </c>
      <c r="C826" s="8" t="s">
        <v>844</v>
      </c>
      <c r="D826" s="8" t="s">
        <v>17</v>
      </c>
      <c r="E826" s="9">
        <v>1751.28</v>
      </c>
      <c r="F826" s="8" t="s">
        <v>22</v>
      </c>
      <c r="G826" s="8" t="s">
        <v>19</v>
      </c>
      <c r="H826" s="10">
        <v>7</v>
      </c>
    </row>
    <row r="827" spans="2:8" customFormat="1" hidden="1" x14ac:dyDescent="0.25">
      <c r="B827" s="7">
        <v>36214</v>
      </c>
      <c r="C827" s="8" t="s">
        <v>845</v>
      </c>
      <c r="D827" s="8" t="s">
        <v>21</v>
      </c>
      <c r="E827" s="9">
        <v>3547.35</v>
      </c>
      <c r="F827" s="8" t="s">
        <v>18</v>
      </c>
      <c r="G827" s="8" t="s">
        <v>28</v>
      </c>
      <c r="H827" s="10">
        <v>12</v>
      </c>
    </row>
    <row r="828" spans="2:8" customFormat="1" hidden="1" x14ac:dyDescent="0.25">
      <c r="B828" s="7">
        <v>36214</v>
      </c>
      <c r="C828" s="8" t="s">
        <v>846</v>
      </c>
      <c r="D828" s="8" t="s">
        <v>21</v>
      </c>
      <c r="E828" s="9">
        <v>8896.6</v>
      </c>
      <c r="F828" s="8" t="s">
        <v>27</v>
      </c>
      <c r="G828" s="8" t="s">
        <v>19</v>
      </c>
      <c r="H828" s="10">
        <v>12</v>
      </c>
    </row>
    <row r="829" spans="2:8" customFormat="1" hidden="1" x14ac:dyDescent="0.25">
      <c r="B829" s="7">
        <v>36214</v>
      </c>
      <c r="C829" s="8" t="s">
        <v>847</v>
      </c>
      <c r="D829" s="8" t="s">
        <v>17</v>
      </c>
      <c r="E829" s="9">
        <v>6806.85</v>
      </c>
      <c r="F829" s="8" t="s">
        <v>22</v>
      </c>
      <c r="G829" s="8" t="s">
        <v>28</v>
      </c>
      <c r="H829" s="10">
        <v>5</v>
      </c>
    </row>
    <row r="830" spans="2:8" customFormat="1" hidden="1" x14ac:dyDescent="0.25">
      <c r="B830" s="7">
        <v>36214</v>
      </c>
      <c r="C830" s="8" t="s">
        <v>848</v>
      </c>
      <c r="D830" s="8" t="s">
        <v>26</v>
      </c>
      <c r="E830" s="9">
        <v>5987.49</v>
      </c>
      <c r="F830" s="8" t="s">
        <v>27</v>
      </c>
      <c r="G830" s="8" t="s">
        <v>23</v>
      </c>
      <c r="H830" s="10">
        <v>9</v>
      </c>
    </row>
    <row r="831" spans="2:8" customFormat="1" hidden="1" x14ac:dyDescent="0.25">
      <c r="B831" s="7">
        <v>36214</v>
      </c>
      <c r="C831" s="8" t="s">
        <v>849</v>
      </c>
      <c r="D831" s="8" t="s">
        <v>30</v>
      </c>
      <c r="E831" s="9">
        <v>8372.39</v>
      </c>
      <c r="F831" s="8" t="s">
        <v>27</v>
      </c>
      <c r="G831" s="8" t="s">
        <v>28</v>
      </c>
      <c r="H831" s="10">
        <v>4</v>
      </c>
    </row>
    <row r="832" spans="2:8" customFormat="1" hidden="1" x14ac:dyDescent="0.25">
      <c r="B832" s="7">
        <v>36242</v>
      </c>
      <c r="C832" s="8" t="s">
        <v>850</v>
      </c>
      <c r="D832" s="8" t="s">
        <v>30</v>
      </c>
      <c r="E832" s="9">
        <v>1319.54</v>
      </c>
      <c r="F832" s="8" t="s">
        <v>18</v>
      </c>
      <c r="G832" s="8" t="s">
        <v>23</v>
      </c>
      <c r="H832" s="10">
        <v>9</v>
      </c>
    </row>
    <row r="833" spans="2:8" customFormat="1" hidden="1" x14ac:dyDescent="0.25">
      <c r="B833" s="7">
        <v>36242</v>
      </c>
      <c r="C833" s="8" t="s">
        <v>851</v>
      </c>
      <c r="D833" s="8" t="s">
        <v>30</v>
      </c>
      <c r="E833" s="9">
        <v>8284.11</v>
      </c>
      <c r="F833" s="8" t="s">
        <v>22</v>
      </c>
      <c r="G833" s="8" t="s">
        <v>19</v>
      </c>
      <c r="H833" s="10">
        <v>5</v>
      </c>
    </row>
    <row r="834" spans="2:8" customFormat="1" hidden="1" x14ac:dyDescent="0.25">
      <c r="B834" s="7">
        <v>36242</v>
      </c>
      <c r="C834" s="8" t="s">
        <v>852</v>
      </c>
      <c r="D834" s="8" t="s">
        <v>30</v>
      </c>
      <c r="E834" s="9">
        <v>7384.55</v>
      </c>
      <c r="F834" s="8" t="s">
        <v>18</v>
      </c>
      <c r="G834" s="8" t="s">
        <v>19</v>
      </c>
      <c r="H834" s="10">
        <v>10</v>
      </c>
    </row>
    <row r="835" spans="2:8" x14ac:dyDescent="0.25">
      <c r="B835" s="7">
        <v>36242</v>
      </c>
      <c r="C835" s="8" t="s">
        <v>853</v>
      </c>
      <c r="D835" s="8" t="s">
        <v>26</v>
      </c>
      <c r="E835" s="9">
        <v>3185.83</v>
      </c>
      <c r="F835" s="8" t="s">
        <v>27</v>
      </c>
      <c r="G835" s="8" t="s">
        <v>23</v>
      </c>
      <c r="H835" s="10">
        <v>1</v>
      </c>
    </row>
    <row r="836" spans="2:8" customFormat="1" hidden="1" x14ac:dyDescent="0.25">
      <c r="B836" s="7">
        <v>36242</v>
      </c>
      <c r="C836" s="8" t="s">
        <v>854</v>
      </c>
      <c r="D836" s="8" t="s">
        <v>30</v>
      </c>
      <c r="E836" s="9">
        <v>8112.58</v>
      </c>
      <c r="F836" s="8" t="s">
        <v>27</v>
      </c>
      <c r="G836" s="8" t="s">
        <v>19</v>
      </c>
      <c r="H836" s="10">
        <v>8</v>
      </c>
    </row>
    <row r="837" spans="2:8" customFormat="1" hidden="1" x14ac:dyDescent="0.25">
      <c r="B837" s="7">
        <v>36242</v>
      </c>
      <c r="C837" s="8" t="s">
        <v>855</v>
      </c>
      <c r="D837" s="8" t="s">
        <v>30</v>
      </c>
      <c r="E837" s="9">
        <v>9755.85</v>
      </c>
      <c r="F837" s="8" t="s">
        <v>18</v>
      </c>
      <c r="G837" s="8" t="s">
        <v>28</v>
      </c>
      <c r="H837" s="10">
        <v>5</v>
      </c>
    </row>
    <row r="838" spans="2:8" customFormat="1" hidden="1" x14ac:dyDescent="0.25">
      <c r="B838" s="7">
        <v>36242</v>
      </c>
      <c r="C838" s="8" t="s">
        <v>856</v>
      </c>
      <c r="D838" s="8" t="s">
        <v>26</v>
      </c>
      <c r="E838" s="9">
        <v>9995.1299999999992</v>
      </c>
      <c r="F838" s="8" t="s">
        <v>27</v>
      </c>
      <c r="G838" s="8" t="s">
        <v>23</v>
      </c>
      <c r="H838" s="10">
        <v>2</v>
      </c>
    </row>
    <row r="839" spans="2:8" customFormat="1" hidden="1" x14ac:dyDescent="0.25">
      <c r="B839" s="7">
        <v>36242</v>
      </c>
      <c r="C839" s="8" t="s">
        <v>857</v>
      </c>
      <c r="D839" s="8" t="s">
        <v>30</v>
      </c>
      <c r="E839" s="9">
        <v>1732.63</v>
      </c>
      <c r="F839" s="8" t="s">
        <v>27</v>
      </c>
      <c r="G839" s="8" t="s">
        <v>28</v>
      </c>
      <c r="H839" s="10">
        <v>6</v>
      </c>
    </row>
    <row r="840" spans="2:8" customFormat="1" hidden="1" x14ac:dyDescent="0.25">
      <c r="B840" s="7">
        <v>36242</v>
      </c>
      <c r="C840" s="8" t="s">
        <v>858</v>
      </c>
      <c r="D840" s="8" t="s">
        <v>17</v>
      </c>
      <c r="E840" s="9">
        <v>4928.99</v>
      </c>
      <c r="F840" s="8" t="s">
        <v>22</v>
      </c>
      <c r="G840" s="8" t="s">
        <v>23</v>
      </c>
      <c r="H840" s="10">
        <v>3</v>
      </c>
    </row>
    <row r="841" spans="2:8" customFormat="1" hidden="1" x14ac:dyDescent="0.25">
      <c r="B841" s="7">
        <v>36242</v>
      </c>
      <c r="C841" s="8" t="s">
        <v>859</v>
      </c>
      <c r="D841" s="8" t="s">
        <v>30</v>
      </c>
      <c r="E841" s="9">
        <v>8092.78</v>
      </c>
      <c r="F841" s="8" t="s">
        <v>22</v>
      </c>
      <c r="G841" s="8" t="s">
        <v>28</v>
      </c>
      <c r="H841" s="10">
        <v>12</v>
      </c>
    </row>
    <row r="842" spans="2:8" customFormat="1" hidden="1" x14ac:dyDescent="0.25">
      <c r="B842" s="7">
        <v>36273</v>
      </c>
      <c r="C842" s="8" t="s">
        <v>860</v>
      </c>
      <c r="D842" s="8" t="s">
        <v>21</v>
      </c>
      <c r="E842" s="9">
        <v>2724.66</v>
      </c>
      <c r="F842" s="8" t="s">
        <v>27</v>
      </c>
      <c r="G842" s="8" t="s">
        <v>28</v>
      </c>
      <c r="H842" s="10">
        <v>8</v>
      </c>
    </row>
    <row r="843" spans="2:8" customFormat="1" hidden="1" x14ac:dyDescent="0.25">
      <c r="B843" s="7">
        <v>36273</v>
      </c>
      <c r="C843" s="8" t="s">
        <v>861</v>
      </c>
      <c r="D843" s="8" t="s">
        <v>17</v>
      </c>
      <c r="E843" s="9">
        <v>5100.1000000000004</v>
      </c>
      <c r="F843" s="8" t="s">
        <v>27</v>
      </c>
      <c r="G843" s="8" t="s">
        <v>19</v>
      </c>
      <c r="H843" s="10">
        <v>12</v>
      </c>
    </row>
    <row r="844" spans="2:8" customFormat="1" hidden="1" x14ac:dyDescent="0.25">
      <c r="B844" s="7">
        <v>36273</v>
      </c>
      <c r="C844" s="8" t="s">
        <v>862</v>
      </c>
      <c r="D844" s="8" t="s">
        <v>30</v>
      </c>
      <c r="E844" s="9">
        <v>4338.53</v>
      </c>
      <c r="F844" s="8" t="s">
        <v>18</v>
      </c>
      <c r="G844" s="8" t="s">
        <v>19</v>
      </c>
      <c r="H844" s="10">
        <v>2</v>
      </c>
    </row>
    <row r="845" spans="2:8" customFormat="1" hidden="1" x14ac:dyDescent="0.25">
      <c r="B845" s="7">
        <v>36273</v>
      </c>
      <c r="C845" s="8" t="s">
        <v>863</v>
      </c>
      <c r="D845" s="8" t="s">
        <v>17</v>
      </c>
      <c r="E845" s="9">
        <v>8112.08</v>
      </c>
      <c r="F845" s="8" t="s">
        <v>18</v>
      </c>
      <c r="G845" s="8" t="s">
        <v>19</v>
      </c>
      <c r="H845" s="10">
        <v>7</v>
      </c>
    </row>
    <row r="846" spans="2:8" customFormat="1" hidden="1" x14ac:dyDescent="0.25">
      <c r="B846" s="7">
        <v>36273</v>
      </c>
      <c r="C846" s="8" t="s">
        <v>864</v>
      </c>
      <c r="D846" s="8" t="s">
        <v>30</v>
      </c>
      <c r="E846" s="9">
        <v>4816.66</v>
      </c>
      <c r="F846" s="8" t="s">
        <v>18</v>
      </c>
      <c r="G846" s="8" t="s">
        <v>19</v>
      </c>
      <c r="H846" s="10">
        <v>6</v>
      </c>
    </row>
    <row r="847" spans="2:8" customFormat="1" hidden="1" x14ac:dyDescent="0.25">
      <c r="B847" s="7">
        <v>36273</v>
      </c>
      <c r="C847" s="8" t="s">
        <v>865</v>
      </c>
      <c r="D847" s="8" t="s">
        <v>26</v>
      </c>
      <c r="E847" s="9">
        <v>3196.43</v>
      </c>
      <c r="F847" s="8" t="s">
        <v>18</v>
      </c>
      <c r="G847" s="8" t="s">
        <v>28</v>
      </c>
      <c r="H847" s="10">
        <v>2</v>
      </c>
    </row>
    <row r="848" spans="2:8" customFormat="1" hidden="1" x14ac:dyDescent="0.25">
      <c r="B848" s="7">
        <v>36273</v>
      </c>
      <c r="C848" s="8" t="s">
        <v>866</v>
      </c>
      <c r="D848" s="8" t="s">
        <v>17</v>
      </c>
      <c r="E848" s="9">
        <v>5340.72</v>
      </c>
      <c r="F848" s="8" t="s">
        <v>27</v>
      </c>
      <c r="G848" s="8" t="s">
        <v>23</v>
      </c>
      <c r="H848" s="10">
        <v>9</v>
      </c>
    </row>
    <row r="849" spans="2:8" customFormat="1" hidden="1" x14ac:dyDescent="0.25">
      <c r="B849" s="7">
        <v>36273</v>
      </c>
      <c r="C849" s="8" t="s">
        <v>867</v>
      </c>
      <c r="D849" s="8" t="s">
        <v>17</v>
      </c>
      <c r="E849" s="9">
        <v>7728.02</v>
      </c>
      <c r="F849" s="8" t="s">
        <v>27</v>
      </c>
      <c r="G849" s="8" t="s">
        <v>28</v>
      </c>
      <c r="H849" s="10">
        <v>4</v>
      </c>
    </row>
    <row r="850" spans="2:8" customFormat="1" hidden="1" x14ac:dyDescent="0.25">
      <c r="B850" s="7">
        <v>36273</v>
      </c>
      <c r="C850" s="8" t="s">
        <v>868</v>
      </c>
      <c r="D850" s="8" t="s">
        <v>30</v>
      </c>
      <c r="E850" s="9">
        <v>3666.21</v>
      </c>
      <c r="F850" s="8" t="s">
        <v>18</v>
      </c>
      <c r="G850" s="8" t="s">
        <v>28</v>
      </c>
      <c r="H850" s="10">
        <v>5</v>
      </c>
    </row>
    <row r="851" spans="2:8" customFormat="1" hidden="1" x14ac:dyDescent="0.25">
      <c r="B851" s="7">
        <v>36273</v>
      </c>
      <c r="C851" s="8" t="s">
        <v>869</v>
      </c>
      <c r="D851" s="8" t="s">
        <v>17</v>
      </c>
      <c r="E851" s="9">
        <v>5176.29</v>
      </c>
      <c r="F851" s="8" t="s">
        <v>27</v>
      </c>
      <c r="G851" s="8" t="s">
        <v>23</v>
      </c>
      <c r="H851" s="10">
        <v>5</v>
      </c>
    </row>
    <row r="852" spans="2:8" customFormat="1" hidden="1" x14ac:dyDescent="0.25">
      <c r="B852" s="7">
        <v>36273</v>
      </c>
      <c r="C852" s="8" t="s">
        <v>870</v>
      </c>
      <c r="D852" s="8" t="s">
        <v>30</v>
      </c>
      <c r="E852" s="9">
        <v>3767.63</v>
      </c>
      <c r="F852" s="8" t="s">
        <v>27</v>
      </c>
      <c r="G852" s="8" t="s">
        <v>19</v>
      </c>
      <c r="H852" s="10">
        <v>6</v>
      </c>
    </row>
    <row r="853" spans="2:8" customFormat="1" hidden="1" x14ac:dyDescent="0.25">
      <c r="B853" s="7">
        <v>36273</v>
      </c>
      <c r="C853" s="8" t="s">
        <v>871</v>
      </c>
      <c r="D853" s="8" t="s">
        <v>21</v>
      </c>
      <c r="E853" s="9">
        <v>4298.18</v>
      </c>
      <c r="F853" s="8" t="s">
        <v>18</v>
      </c>
      <c r="G853" s="8" t="s">
        <v>23</v>
      </c>
      <c r="H853" s="10">
        <v>3</v>
      </c>
    </row>
    <row r="854" spans="2:8" customFormat="1" hidden="1" x14ac:dyDescent="0.25">
      <c r="B854" s="7">
        <v>36302</v>
      </c>
      <c r="C854" s="8" t="s">
        <v>872</v>
      </c>
      <c r="D854" s="8" t="s">
        <v>30</v>
      </c>
      <c r="E854" s="9">
        <v>8716.64</v>
      </c>
      <c r="F854" s="8" t="s">
        <v>18</v>
      </c>
      <c r="G854" s="8" t="s">
        <v>28</v>
      </c>
      <c r="H854" s="10">
        <v>12</v>
      </c>
    </row>
    <row r="855" spans="2:8" customFormat="1" hidden="1" x14ac:dyDescent="0.25">
      <c r="B855" s="7">
        <v>36302</v>
      </c>
      <c r="C855" s="8" t="s">
        <v>873</v>
      </c>
      <c r="D855" s="8" t="s">
        <v>21</v>
      </c>
      <c r="E855" s="9">
        <v>5437.86</v>
      </c>
      <c r="F855" s="8" t="s">
        <v>27</v>
      </c>
      <c r="G855" s="8" t="s">
        <v>23</v>
      </c>
      <c r="H855" s="10">
        <v>11</v>
      </c>
    </row>
    <row r="856" spans="2:8" customFormat="1" hidden="1" x14ac:dyDescent="0.25">
      <c r="B856" s="7">
        <v>36302</v>
      </c>
      <c r="C856" s="8" t="s">
        <v>874</v>
      </c>
      <c r="D856" s="8" t="s">
        <v>26</v>
      </c>
      <c r="E856" s="9">
        <v>2596.83</v>
      </c>
      <c r="F856" s="8" t="s">
        <v>18</v>
      </c>
      <c r="G856" s="8" t="s">
        <v>19</v>
      </c>
      <c r="H856" s="10">
        <v>7</v>
      </c>
    </row>
    <row r="857" spans="2:8" customFormat="1" hidden="1" x14ac:dyDescent="0.25">
      <c r="B857" s="7">
        <v>36302</v>
      </c>
      <c r="C857" s="8" t="s">
        <v>875</v>
      </c>
      <c r="D857" s="8" t="s">
        <v>30</v>
      </c>
      <c r="E857" s="9">
        <v>9751.67</v>
      </c>
      <c r="F857" s="8" t="s">
        <v>18</v>
      </c>
      <c r="G857" s="8" t="s">
        <v>23</v>
      </c>
      <c r="H857" s="10">
        <v>11</v>
      </c>
    </row>
    <row r="858" spans="2:8" customFormat="1" hidden="1" x14ac:dyDescent="0.25">
      <c r="B858" s="7">
        <v>36302</v>
      </c>
      <c r="C858" s="8" t="s">
        <v>876</v>
      </c>
      <c r="D858" s="8" t="s">
        <v>30</v>
      </c>
      <c r="E858" s="9">
        <v>5310.54</v>
      </c>
      <c r="F858" s="8" t="s">
        <v>22</v>
      </c>
      <c r="G858" s="8" t="s">
        <v>19</v>
      </c>
      <c r="H858" s="10">
        <v>8</v>
      </c>
    </row>
    <row r="859" spans="2:8" customFormat="1" hidden="1" x14ac:dyDescent="0.25">
      <c r="B859" s="7">
        <v>36302</v>
      </c>
      <c r="C859" s="8" t="s">
        <v>877</v>
      </c>
      <c r="D859" s="8" t="s">
        <v>26</v>
      </c>
      <c r="E859" s="9">
        <v>5963.33</v>
      </c>
      <c r="F859" s="8" t="s">
        <v>18</v>
      </c>
      <c r="G859" s="8" t="s">
        <v>19</v>
      </c>
      <c r="H859" s="10">
        <v>9</v>
      </c>
    </row>
    <row r="860" spans="2:8" customFormat="1" hidden="1" x14ac:dyDescent="0.25">
      <c r="B860" s="7">
        <v>36302</v>
      </c>
      <c r="C860" s="8" t="s">
        <v>878</v>
      </c>
      <c r="D860" s="8" t="s">
        <v>17</v>
      </c>
      <c r="E860" s="9">
        <v>6146.96</v>
      </c>
      <c r="F860" s="8" t="s">
        <v>27</v>
      </c>
      <c r="G860" s="8" t="s">
        <v>23</v>
      </c>
      <c r="H860" s="10">
        <v>8</v>
      </c>
    </row>
    <row r="861" spans="2:8" customFormat="1" hidden="1" x14ac:dyDescent="0.25">
      <c r="B861" s="7">
        <v>36302</v>
      </c>
      <c r="C861" s="8" t="s">
        <v>879</v>
      </c>
      <c r="D861" s="8" t="s">
        <v>17</v>
      </c>
      <c r="E861" s="9">
        <v>2851.46</v>
      </c>
      <c r="F861" s="8" t="s">
        <v>22</v>
      </c>
      <c r="G861" s="8" t="s">
        <v>28</v>
      </c>
      <c r="H861" s="10">
        <v>11</v>
      </c>
    </row>
    <row r="862" spans="2:8" customFormat="1" hidden="1" x14ac:dyDescent="0.25">
      <c r="B862" s="7">
        <v>36302</v>
      </c>
      <c r="C862" s="8" t="s">
        <v>880</v>
      </c>
      <c r="D862" s="8" t="s">
        <v>26</v>
      </c>
      <c r="E862" s="9">
        <v>1250.82</v>
      </c>
      <c r="F862" s="8" t="s">
        <v>18</v>
      </c>
      <c r="G862" s="8" t="s">
        <v>23</v>
      </c>
      <c r="H862" s="10">
        <v>12</v>
      </c>
    </row>
    <row r="863" spans="2:8" customFormat="1" hidden="1" x14ac:dyDescent="0.25">
      <c r="B863" s="7">
        <v>36302</v>
      </c>
      <c r="C863" s="8" t="s">
        <v>881</v>
      </c>
      <c r="D863" s="8" t="s">
        <v>30</v>
      </c>
      <c r="E863" s="9">
        <v>1137.8699999999999</v>
      </c>
      <c r="F863" s="8" t="s">
        <v>27</v>
      </c>
      <c r="G863" s="8" t="s">
        <v>23</v>
      </c>
      <c r="H863" s="10">
        <v>9</v>
      </c>
    </row>
    <row r="864" spans="2:8" customFormat="1" hidden="1" x14ac:dyDescent="0.25">
      <c r="B864" s="7">
        <v>36302</v>
      </c>
      <c r="C864" s="8" t="s">
        <v>882</v>
      </c>
      <c r="D864" s="8" t="s">
        <v>17</v>
      </c>
      <c r="E864" s="9">
        <v>1238.75</v>
      </c>
      <c r="F864" s="8" t="s">
        <v>27</v>
      </c>
      <c r="G864" s="8" t="s">
        <v>28</v>
      </c>
      <c r="H864" s="10">
        <v>3</v>
      </c>
    </row>
    <row r="865" spans="2:8" customFormat="1" hidden="1" x14ac:dyDescent="0.25">
      <c r="B865" s="7">
        <v>36333</v>
      </c>
      <c r="C865" s="8" t="s">
        <v>883</v>
      </c>
      <c r="D865" s="8" t="s">
        <v>21</v>
      </c>
      <c r="E865" s="9">
        <v>4533.93</v>
      </c>
      <c r="F865" s="8" t="s">
        <v>18</v>
      </c>
      <c r="G865" s="8" t="s">
        <v>28</v>
      </c>
      <c r="H865" s="10">
        <v>8</v>
      </c>
    </row>
    <row r="866" spans="2:8" customFormat="1" hidden="1" x14ac:dyDescent="0.25">
      <c r="B866" s="7">
        <v>36333</v>
      </c>
      <c r="C866" s="8" t="s">
        <v>884</v>
      </c>
      <c r="D866" s="8" t="s">
        <v>30</v>
      </c>
      <c r="E866" s="9">
        <v>7789.95</v>
      </c>
      <c r="F866" s="8" t="s">
        <v>22</v>
      </c>
      <c r="G866" s="8" t="s">
        <v>19</v>
      </c>
      <c r="H866" s="10">
        <v>9</v>
      </c>
    </row>
    <row r="867" spans="2:8" customFormat="1" hidden="1" x14ac:dyDescent="0.25">
      <c r="B867" s="7">
        <v>36333</v>
      </c>
      <c r="C867" s="8" t="s">
        <v>885</v>
      </c>
      <c r="D867" s="8" t="s">
        <v>21</v>
      </c>
      <c r="E867" s="9">
        <v>2393.86</v>
      </c>
      <c r="F867" s="8" t="s">
        <v>18</v>
      </c>
      <c r="G867" s="8" t="s">
        <v>23</v>
      </c>
      <c r="H867" s="10">
        <v>5</v>
      </c>
    </row>
    <row r="868" spans="2:8" customFormat="1" hidden="1" x14ac:dyDescent="0.25">
      <c r="B868" s="7">
        <v>36333</v>
      </c>
      <c r="C868" s="8" t="s">
        <v>886</v>
      </c>
      <c r="D868" s="8" t="s">
        <v>26</v>
      </c>
      <c r="E868" s="9">
        <v>4043.58</v>
      </c>
      <c r="F868" s="8" t="s">
        <v>22</v>
      </c>
      <c r="G868" s="8" t="s">
        <v>23</v>
      </c>
      <c r="H868" s="10">
        <v>8</v>
      </c>
    </row>
    <row r="869" spans="2:8" customFormat="1" hidden="1" x14ac:dyDescent="0.25">
      <c r="B869" s="7">
        <v>36333</v>
      </c>
      <c r="C869" s="8" t="s">
        <v>887</v>
      </c>
      <c r="D869" s="8" t="s">
        <v>26</v>
      </c>
      <c r="E869" s="9">
        <v>3361.04</v>
      </c>
      <c r="F869" s="8" t="s">
        <v>18</v>
      </c>
      <c r="G869" s="8" t="s">
        <v>19</v>
      </c>
      <c r="H869" s="10">
        <v>7</v>
      </c>
    </row>
    <row r="870" spans="2:8" customFormat="1" hidden="1" x14ac:dyDescent="0.25">
      <c r="B870" s="7">
        <v>36333</v>
      </c>
      <c r="C870" s="8" t="s">
        <v>888</v>
      </c>
      <c r="D870" s="8" t="s">
        <v>17</v>
      </c>
      <c r="E870" s="9">
        <v>4542.1899999999996</v>
      </c>
      <c r="F870" s="8" t="s">
        <v>18</v>
      </c>
      <c r="G870" s="8" t="s">
        <v>23</v>
      </c>
      <c r="H870" s="10">
        <v>7</v>
      </c>
    </row>
    <row r="871" spans="2:8" customFormat="1" hidden="1" x14ac:dyDescent="0.25">
      <c r="B871" s="7">
        <v>36333</v>
      </c>
      <c r="C871" s="8" t="s">
        <v>889</v>
      </c>
      <c r="D871" s="8" t="s">
        <v>26</v>
      </c>
      <c r="E871" s="9">
        <v>4777.8</v>
      </c>
      <c r="F871" s="8" t="s">
        <v>22</v>
      </c>
      <c r="G871" s="8" t="s">
        <v>28</v>
      </c>
      <c r="H871" s="10">
        <v>11</v>
      </c>
    </row>
    <row r="872" spans="2:8" customFormat="1" hidden="1" x14ac:dyDescent="0.25">
      <c r="B872" s="7">
        <v>36333</v>
      </c>
      <c r="C872" s="8" t="s">
        <v>890</v>
      </c>
      <c r="D872" s="8" t="s">
        <v>30</v>
      </c>
      <c r="E872" s="9">
        <v>5371.35</v>
      </c>
      <c r="F872" s="8" t="s">
        <v>27</v>
      </c>
      <c r="G872" s="8" t="s">
        <v>28</v>
      </c>
      <c r="H872" s="10">
        <v>11</v>
      </c>
    </row>
    <row r="873" spans="2:8" customFormat="1" hidden="1" x14ac:dyDescent="0.25">
      <c r="B873" s="7">
        <v>36333</v>
      </c>
      <c r="C873" s="8" t="s">
        <v>891</v>
      </c>
      <c r="D873" s="8" t="s">
        <v>21</v>
      </c>
      <c r="E873" s="9">
        <v>1974.91</v>
      </c>
      <c r="F873" s="8" t="s">
        <v>27</v>
      </c>
      <c r="G873" s="8" t="s">
        <v>28</v>
      </c>
      <c r="H873" s="10">
        <v>12</v>
      </c>
    </row>
    <row r="874" spans="2:8" customFormat="1" hidden="1" x14ac:dyDescent="0.25">
      <c r="B874" s="7">
        <v>36333</v>
      </c>
      <c r="C874" s="8" t="s">
        <v>892</v>
      </c>
      <c r="D874" s="8" t="s">
        <v>30</v>
      </c>
      <c r="E874" s="9">
        <v>1902.39</v>
      </c>
      <c r="F874" s="8" t="s">
        <v>18</v>
      </c>
      <c r="G874" s="8" t="s">
        <v>28</v>
      </c>
      <c r="H874" s="10">
        <v>9</v>
      </c>
    </row>
    <row r="875" spans="2:8" customFormat="1" hidden="1" x14ac:dyDescent="0.25">
      <c r="B875" s="7">
        <v>36333</v>
      </c>
      <c r="C875" s="8" t="s">
        <v>893</v>
      </c>
      <c r="D875" s="8" t="s">
        <v>17</v>
      </c>
      <c r="E875" s="9">
        <v>1023.01</v>
      </c>
      <c r="F875" s="8" t="s">
        <v>27</v>
      </c>
      <c r="G875" s="8" t="s">
        <v>23</v>
      </c>
      <c r="H875" s="10">
        <v>8</v>
      </c>
    </row>
    <row r="876" spans="2:8" customFormat="1" hidden="1" x14ac:dyDescent="0.25">
      <c r="B876" s="7">
        <v>36333</v>
      </c>
      <c r="C876" s="8" t="s">
        <v>894</v>
      </c>
      <c r="D876" s="8" t="s">
        <v>21</v>
      </c>
      <c r="E876" s="9">
        <v>6350.68</v>
      </c>
      <c r="F876" s="8" t="s">
        <v>22</v>
      </c>
      <c r="G876" s="8" t="s">
        <v>19</v>
      </c>
      <c r="H876" s="10">
        <v>12</v>
      </c>
    </row>
    <row r="877" spans="2:8" customFormat="1" hidden="1" x14ac:dyDescent="0.25">
      <c r="B877" s="7">
        <v>36333</v>
      </c>
      <c r="C877" s="8" t="s">
        <v>895</v>
      </c>
      <c r="D877" s="8" t="s">
        <v>26</v>
      </c>
      <c r="E877" s="9">
        <v>2659.48</v>
      </c>
      <c r="F877" s="8" t="s">
        <v>27</v>
      </c>
      <c r="G877" s="8" t="s">
        <v>28</v>
      </c>
      <c r="H877" s="10">
        <v>5</v>
      </c>
    </row>
    <row r="878" spans="2:8" x14ac:dyDescent="0.25">
      <c r="B878" s="7">
        <v>36333</v>
      </c>
      <c r="C878" s="8" t="s">
        <v>896</v>
      </c>
      <c r="D878" s="8" t="s">
        <v>26</v>
      </c>
      <c r="E878" s="9">
        <v>9969.19</v>
      </c>
      <c r="F878" s="8" t="s">
        <v>22</v>
      </c>
      <c r="G878" s="8" t="s">
        <v>28</v>
      </c>
      <c r="H878" s="10">
        <v>1</v>
      </c>
    </row>
    <row r="879" spans="2:8" customFormat="1" hidden="1" x14ac:dyDescent="0.25">
      <c r="B879" s="7">
        <v>36333</v>
      </c>
      <c r="C879" s="8" t="s">
        <v>897</v>
      </c>
      <c r="D879" s="8" t="s">
        <v>17</v>
      </c>
      <c r="E879" s="9">
        <v>8701.09</v>
      </c>
      <c r="F879" s="8" t="s">
        <v>27</v>
      </c>
      <c r="G879" s="8" t="s">
        <v>19</v>
      </c>
      <c r="H879" s="10">
        <v>8</v>
      </c>
    </row>
    <row r="880" spans="2:8" x14ac:dyDescent="0.25">
      <c r="B880" s="7">
        <v>36363</v>
      </c>
      <c r="C880" s="8" t="s">
        <v>898</v>
      </c>
      <c r="D880" s="8" t="s">
        <v>30</v>
      </c>
      <c r="E880" s="9">
        <v>1365.16</v>
      </c>
      <c r="F880" s="8" t="s">
        <v>27</v>
      </c>
      <c r="G880" s="8" t="s">
        <v>23</v>
      </c>
      <c r="H880" s="10">
        <v>1</v>
      </c>
    </row>
    <row r="881" spans="2:8" customFormat="1" hidden="1" x14ac:dyDescent="0.25">
      <c r="B881" s="7">
        <v>36363</v>
      </c>
      <c r="C881" s="8" t="s">
        <v>899</v>
      </c>
      <c r="D881" s="8" t="s">
        <v>30</v>
      </c>
      <c r="E881" s="9">
        <v>3977.64</v>
      </c>
      <c r="F881" s="8" t="s">
        <v>18</v>
      </c>
      <c r="G881" s="8" t="s">
        <v>19</v>
      </c>
      <c r="H881" s="10">
        <v>12</v>
      </c>
    </row>
    <row r="882" spans="2:8" customFormat="1" hidden="1" x14ac:dyDescent="0.25">
      <c r="B882" s="7">
        <v>36363</v>
      </c>
      <c r="C882" s="8" t="s">
        <v>900</v>
      </c>
      <c r="D882" s="8" t="s">
        <v>30</v>
      </c>
      <c r="E882" s="9">
        <v>7688.49</v>
      </c>
      <c r="F882" s="8" t="s">
        <v>22</v>
      </c>
      <c r="G882" s="8" t="s">
        <v>28</v>
      </c>
      <c r="H882" s="10">
        <v>9</v>
      </c>
    </row>
    <row r="883" spans="2:8" customFormat="1" hidden="1" x14ac:dyDescent="0.25">
      <c r="B883" s="7">
        <v>36363</v>
      </c>
      <c r="C883" s="8" t="s">
        <v>901</v>
      </c>
      <c r="D883" s="8" t="s">
        <v>26</v>
      </c>
      <c r="E883" s="9">
        <v>2339.9</v>
      </c>
      <c r="F883" s="8" t="s">
        <v>22</v>
      </c>
      <c r="G883" s="8" t="s">
        <v>23</v>
      </c>
      <c r="H883" s="10">
        <v>4</v>
      </c>
    </row>
    <row r="884" spans="2:8" x14ac:dyDescent="0.25">
      <c r="B884" s="7">
        <v>36363</v>
      </c>
      <c r="C884" s="8" t="s">
        <v>902</v>
      </c>
      <c r="D884" s="8" t="s">
        <v>26</v>
      </c>
      <c r="E884" s="9">
        <v>5823.82</v>
      </c>
      <c r="F884" s="8" t="s">
        <v>18</v>
      </c>
      <c r="G884" s="8" t="s">
        <v>19</v>
      </c>
      <c r="H884" s="10">
        <v>1</v>
      </c>
    </row>
    <row r="885" spans="2:8" customFormat="1" hidden="1" x14ac:dyDescent="0.25">
      <c r="B885" s="7">
        <v>36363</v>
      </c>
      <c r="C885" s="8" t="s">
        <v>903</v>
      </c>
      <c r="D885" s="8" t="s">
        <v>21</v>
      </c>
      <c r="E885" s="9">
        <v>5341.53</v>
      </c>
      <c r="F885" s="8" t="s">
        <v>22</v>
      </c>
      <c r="G885" s="8" t="s">
        <v>28</v>
      </c>
      <c r="H885" s="10">
        <v>5</v>
      </c>
    </row>
    <row r="886" spans="2:8" x14ac:dyDescent="0.25">
      <c r="B886" s="7">
        <v>36363</v>
      </c>
      <c r="C886" s="8" t="s">
        <v>904</v>
      </c>
      <c r="D886" s="8" t="s">
        <v>17</v>
      </c>
      <c r="E886" s="9">
        <v>3135.12</v>
      </c>
      <c r="F886" s="8" t="s">
        <v>18</v>
      </c>
      <c r="G886" s="8" t="s">
        <v>28</v>
      </c>
      <c r="H886" s="10">
        <v>1</v>
      </c>
    </row>
    <row r="887" spans="2:8" customFormat="1" hidden="1" x14ac:dyDescent="0.25">
      <c r="B887" s="7">
        <v>36363</v>
      </c>
      <c r="C887" s="8" t="s">
        <v>905</v>
      </c>
      <c r="D887" s="8" t="s">
        <v>21</v>
      </c>
      <c r="E887" s="9">
        <v>4020.19</v>
      </c>
      <c r="F887" s="8" t="s">
        <v>18</v>
      </c>
      <c r="G887" s="8" t="s">
        <v>19</v>
      </c>
      <c r="H887" s="10">
        <v>4</v>
      </c>
    </row>
    <row r="888" spans="2:8" customFormat="1" hidden="1" x14ac:dyDescent="0.25">
      <c r="B888" s="7">
        <v>36363</v>
      </c>
      <c r="C888" s="8" t="s">
        <v>906</v>
      </c>
      <c r="D888" s="8" t="s">
        <v>17</v>
      </c>
      <c r="E888" s="9">
        <v>7288.59</v>
      </c>
      <c r="F888" s="8" t="s">
        <v>18</v>
      </c>
      <c r="G888" s="8" t="s">
        <v>23</v>
      </c>
      <c r="H888" s="10">
        <v>8</v>
      </c>
    </row>
    <row r="889" spans="2:8" customFormat="1" hidden="1" x14ac:dyDescent="0.25">
      <c r="B889" s="7">
        <v>36363</v>
      </c>
      <c r="C889" s="8" t="s">
        <v>907</v>
      </c>
      <c r="D889" s="8" t="s">
        <v>17</v>
      </c>
      <c r="E889" s="9">
        <v>6481.78</v>
      </c>
      <c r="F889" s="8" t="s">
        <v>22</v>
      </c>
      <c r="G889" s="8" t="s">
        <v>23</v>
      </c>
      <c r="H889" s="10">
        <v>2</v>
      </c>
    </row>
    <row r="890" spans="2:8" customFormat="1" hidden="1" x14ac:dyDescent="0.25">
      <c r="B890" s="7">
        <v>36363</v>
      </c>
      <c r="C890" s="8" t="s">
        <v>908</v>
      </c>
      <c r="D890" s="8" t="s">
        <v>17</v>
      </c>
      <c r="E890" s="9">
        <v>7992.47</v>
      </c>
      <c r="F890" s="8" t="s">
        <v>27</v>
      </c>
      <c r="G890" s="8" t="s">
        <v>19</v>
      </c>
      <c r="H890" s="10">
        <v>3</v>
      </c>
    </row>
    <row r="891" spans="2:8" customFormat="1" hidden="1" x14ac:dyDescent="0.25">
      <c r="B891" s="7">
        <v>36363</v>
      </c>
      <c r="C891" s="8" t="s">
        <v>909</v>
      </c>
      <c r="D891" s="8" t="s">
        <v>26</v>
      </c>
      <c r="E891" s="9">
        <v>4087.74</v>
      </c>
      <c r="F891" s="8" t="s">
        <v>22</v>
      </c>
      <c r="G891" s="8" t="s">
        <v>28</v>
      </c>
      <c r="H891" s="10">
        <v>2</v>
      </c>
    </row>
    <row r="892" spans="2:8" customFormat="1" hidden="1" x14ac:dyDescent="0.25">
      <c r="B892" s="7">
        <v>36363</v>
      </c>
      <c r="C892" s="8" t="s">
        <v>910</v>
      </c>
      <c r="D892" s="8" t="s">
        <v>30</v>
      </c>
      <c r="E892" s="9">
        <v>4746.16</v>
      </c>
      <c r="F892" s="8" t="s">
        <v>27</v>
      </c>
      <c r="G892" s="8" t="s">
        <v>28</v>
      </c>
      <c r="H892" s="10">
        <v>12</v>
      </c>
    </row>
    <row r="893" spans="2:8" customFormat="1" hidden="1" x14ac:dyDescent="0.25">
      <c r="B893" s="7">
        <v>36363</v>
      </c>
      <c r="C893" s="8" t="s">
        <v>911</v>
      </c>
      <c r="D893" s="8" t="s">
        <v>26</v>
      </c>
      <c r="E893" s="9">
        <v>9725.3799999999992</v>
      </c>
      <c r="F893" s="8" t="s">
        <v>22</v>
      </c>
      <c r="G893" s="8" t="s">
        <v>28</v>
      </c>
      <c r="H893" s="10">
        <v>3</v>
      </c>
    </row>
    <row r="894" spans="2:8" x14ac:dyDescent="0.25">
      <c r="B894" s="7">
        <v>36363</v>
      </c>
      <c r="C894" s="8" t="s">
        <v>912</v>
      </c>
      <c r="D894" s="8" t="s">
        <v>30</v>
      </c>
      <c r="E894" s="9">
        <v>3144.29</v>
      </c>
      <c r="F894" s="8" t="s">
        <v>18</v>
      </c>
      <c r="G894" s="8" t="s">
        <v>23</v>
      </c>
      <c r="H894" s="10">
        <v>1</v>
      </c>
    </row>
    <row r="895" spans="2:8" customFormat="1" hidden="1" x14ac:dyDescent="0.25">
      <c r="B895" s="7">
        <v>36394</v>
      </c>
      <c r="C895" s="8" t="s">
        <v>913</v>
      </c>
      <c r="D895" s="8" t="s">
        <v>17</v>
      </c>
      <c r="E895" s="9">
        <v>7111.72</v>
      </c>
      <c r="F895" s="8" t="s">
        <v>18</v>
      </c>
      <c r="G895" s="8" t="s">
        <v>19</v>
      </c>
      <c r="H895" s="10">
        <v>11</v>
      </c>
    </row>
    <row r="896" spans="2:8" customFormat="1" hidden="1" x14ac:dyDescent="0.25">
      <c r="B896" s="7">
        <v>36394</v>
      </c>
      <c r="C896" s="8" t="s">
        <v>914</v>
      </c>
      <c r="D896" s="8" t="s">
        <v>21</v>
      </c>
      <c r="E896" s="9">
        <v>3740.73</v>
      </c>
      <c r="F896" s="8" t="s">
        <v>18</v>
      </c>
      <c r="G896" s="8" t="s">
        <v>19</v>
      </c>
      <c r="H896" s="10">
        <v>9</v>
      </c>
    </row>
    <row r="897" spans="2:8" customFormat="1" hidden="1" x14ac:dyDescent="0.25">
      <c r="B897" s="7">
        <v>36394</v>
      </c>
      <c r="C897" s="8" t="s">
        <v>915</v>
      </c>
      <c r="D897" s="8" t="s">
        <v>26</v>
      </c>
      <c r="E897" s="9">
        <v>6038.98</v>
      </c>
      <c r="F897" s="8" t="s">
        <v>22</v>
      </c>
      <c r="G897" s="8" t="s">
        <v>28</v>
      </c>
      <c r="H897" s="10">
        <v>7</v>
      </c>
    </row>
    <row r="898" spans="2:8" customFormat="1" hidden="1" x14ac:dyDescent="0.25">
      <c r="B898" s="7">
        <v>36394</v>
      </c>
      <c r="C898" s="8" t="s">
        <v>916</v>
      </c>
      <c r="D898" s="8" t="s">
        <v>21</v>
      </c>
      <c r="E898" s="9">
        <v>4572.92</v>
      </c>
      <c r="F898" s="8" t="s">
        <v>22</v>
      </c>
      <c r="G898" s="8" t="s">
        <v>19</v>
      </c>
      <c r="H898" s="10">
        <v>3</v>
      </c>
    </row>
    <row r="899" spans="2:8" customFormat="1" hidden="1" x14ac:dyDescent="0.25">
      <c r="B899" s="7">
        <v>36394</v>
      </c>
      <c r="C899" s="8" t="s">
        <v>917</v>
      </c>
      <c r="D899" s="8" t="s">
        <v>17</v>
      </c>
      <c r="E899" s="9">
        <v>8021.94</v>
      </c>
      <c r="F899" s="8" t="s">
        <v>22</v>
      </c>
      <c r="G899" s="8" t="s">
        <v>28</v>
      </c>
      <c r="H899" s="10">
        <v>2</v>
      </c>
    </row>
    <row r="900" spans="2:8" customFormat="1" hidden="1" x14ac:dyDescent="0.25">
      <c r="B900" s="7">
        <v>36394</v>
      </c>
      <c r="C900" s="8" t="s">
        <v>918</v>
      </c>
      <c r="D900" s="8" t="s">
        <v>21</v>
      </c>
      <c r="E900" s="9">
        <v>2066.0100000000002</v>
      </c>
      <c r="F900" s="8" t="s">
        <v>27</v>
      </c>
      <c r="G900" s="8" t="s">
        <v>23</v>
      </c>
      <c r="H900" s="10">
        <v>11</v>
      </c>
    </row>
    <row r="901" spans="2:8" customFormat="1" hidden="1" x14ac:dyDescent="0.25">
      <c r="B901" s="7">
        <v>36394</v>
      </c>
      <c r="C901" s="8" t="s">
        <v>919</v>
      </c>
      <c r="D901" s="8" t="s">
        <v>30</v>
      </c>
      <c r="E901" s="9">
        <v>3503.54</v>
      </c>
      <c r="F901" s="8" t="s">
        <v>18</v>
      </c>
      <c r="G901" s="8" t="s">
        <v>19</v>
      </c>
      <c r="H901" s="10">
        <v>8</v>
      </c>
    </row>
    <row r="902" spans="2:8" customFormat="1" hidden="1" x14ac:dyDescent="0.25">
      <c r="B902" s="7">
        <v>36394</v>
      </c>
      <c r="C902" s="8" t="s">
        <v>920</v>
      </c>
      <c r="D902" s="8" t="s">
        <v>30</v>
      </c>
      <c r="E902" s="9">
        <v>1947.67</v>
      </c>
      <c r="F902" s="8" t="s">
        <v>27</v>
      </c>
      <c r="G902" s="8" t="s">
        <v>28</v>
      </c>
      <c r="H902" s="10">
        <v>12</v>
      </c>
    </row>
    <row r="903" spans="2:8" customFormat="1" hidden="1" x14ac:dyDescent="0.25">
      <c r="B903" s="7">
        <v>36394</v>
      </c>
      <c r="C903" s="8" t="s">
        <v>921</v>
      </c>
      <c r="D903" s="8" t="s">
        <v>17</v>
      </c>
      <c r="E903" s="9">
        <v>978.09</v>
      </c>
      <c r="F903" s="8" t="s">
        <v>18</v>
      </c>
      <c r="G903" s="8" t="s">
        <v>23</v>
      </c>
      <c r="H903" s="10">
        <v>3</v>
      </c>
    </row>
    <row r="904" spans="2:8" customFormat="1" hidden="1" x14ac:dyDescent="0.25">
      <c r="B904" s="7">
        <v>36394</v>
      </c>
      <c r="C904" s="8" t="s">
        <v>922</v>
      </c>
      <c r="D904" s="8" t="s">
        <v>30</v>
      </c>
      <c r="E904" s="9">
        <v>4935.96</v>
      </c>
      <c r="F904" s="8" t="s">
        <v>22</v>
      </c>
      <c r="G904" s="8" t="s">
        <v>28</v>
      </c>
      <c r="H904" s="10">
        <v>8</v>
      </c>
    </row>
    <row r="905" spans="2:8" customFormat="1" hidden="1" x14ac:dyDescent="0.25">
      <c r="B905" s="7">
        <v>36394</v>
      </c>
      <c r="C905" s="8" t="s">
        <v>923</v>
      </c>
      <c r="D905" s="8" t="s">
        <v>17</v>
      </c>
      <c r="E905" s="9">
        <v>4820.13</v>
      </c>
      <c r="F905" s="8" t="s">
        <v>27</v>
      </c>
      <c r="G905" s="8" t="s">
        <v>23</v>
      </c>
      <c r="H905" s="10">
        <v>11</v>
      </c>
    </row>
    <row r="906" spans="2:8" customFormat="1" hidden="1" x14ac:dyDescent="0.25">
      <c r="B906" s="7">
        <v>36394</v>
      </c>
      <c r="C906" s="8" t="s">
        <v>924</v>
      </c>
      <c r="D906" s="8" t="s">
        <v>21</v>
      </c>
      <c r="E906" s="9">
        <v>1883.17</v>
      </c>
      <c r="F906" s="8" t="s">
        <v>18</v>
      </c>
      <c r="G906" s="8" t="s">
        <v>28</v>
      </c>
      <c r="H906" s="10">
        <v>5</v>
      </c>
    </row>
    <row r="907" spans="2:8" customFormat="1" hidden="1" x14ac:dyDescent="0.25">
      <c r="B907" s="7">
        <v>36425</v>
      </c>
      <c r="C907" s="8" t="s">
        <v>925</v>
      </c>
      <c r="D907" s="8" t="s">
        <v>21</v>
      </c>
      <c r="E907" s="9">
        <v>7019.1</v>
      </c>
      <c r="F907" s="8" t="s">
        <v>22</v>
      </c>
      <c r="G907" s="8" t="s">
        <v>28</v>
      </c>
      <c r="H907" s="10">
        <v>4</v>
      </c>
    </row>
    <row r="908" spans="2:8" customFormat="1" hidden="1" x14ac:dyDescent="0.25">
      <c r="B908" s="7">
        <v>36425</v>
      </c>
      <c r="C908" s="8" t="s">
        <v>926</v>
      </c>
      <c r="D908" s="8" t="s">
        <v>30</v>
      </c>
      <c r="E908" s="9">
        <v>8484.3799999999992</v>
      </c>
      <c r="F908" s="8" t="s">
        <v>18</v>
      </c>
      <c r="G908" s="8" t="s">
        <v>23</v>
      </c>
      <c r="H908" s="10">
        <v>4</v>
      </c>
    </row>
    <row r="909" spans="2:8" customFormat="1" hidden="1" x14ac:dyDescent="0.25">
      <c r="B909" s="7">
        <v>36425</v>
      </c>
      <c r="C909" s="8" t="s">
        <v>927</v>
      </c>
      <c r="D909" s="8" t="s">
        <v>30</v>
      </c>
      <c r="E909" s="9">
        <v>6353.94</v>
      </c>
      <c r="F909" s="8" t="s">
        <v>18</v>
      </c>
      <c r="G909" s="8" t="s">
        <v>23</v>
      </c>
      <c r="H909" s="10">
        <v>8</v>
      </c>
    </row>
    <row r="910" spans="2:8" x14ac:dyDescent="0.25">
      <c r="B910" s="7">
        <v>36425</v>
      </c>
      <c r="C910" s="8" t="s">
        <v>928</v>
      </c>
      <c r="D910" s="8" t="s">
        <v>17</v>
      </c>
      <c r="E910" s="9">
        <v>9127.82</v>
      </c>
      <c r="F910" s="8" t="s">
        <v>22</v>
      </c>
      <c r="G910" s="8" t="s">
        <v>28</v>
      </c>
      <c r="H910" s="10">
        <v>1</v>
      </c>
    </row>
    <row r="911" spans="2:8" customFormat="1" hidden="1" x14ac:dyDescent="0.25">
      <c r="B911" s="7">
        <v>36425</v>
      </c>
      <c r="C911" s="8" t="s">
        <v>929</v>
      </c>
      <c r="D911" s="8" t="s">
        <v>26</v>
      </c>
      <c r="E911" s="9">
        <v>1886.52</v>
      </c>
      <c r="F911" s="8" t="s">
        <v>27</v>
      </c>
      <c r="G911" s="8" t="s">
        <v>28</v>
      </c>
      <c r="H911" s="10">
        <v>6</v>
      </c>
    </row>
    <row r="912" spans="2:8" customFormat="1" hidden="1" x14ac:dyDescent="0.25">
      <c r="B912" s="7">
        <v>36425</v>
      </c>
      <c r="C912" s="8" t="s">
        <v>930</v>
      </c>
      <c r="D912" s="8" t="s">
        <v>17</v>
      </c>
      <c r="E912" s="9">
        <v>1110.8</v>
      </c>
      <c r="F912" s="8" t="s">
        <v>22</v>
      </c>
      <c r="G912" s="8" t="s">
        <v>28</v>
      </c>
      <c r="H912" s="10">
        <v>12</v>
      </c>
    </row>
    <row r="913" spans="2:8" customFormat="1" hidden="1" x14ac:dyDescent="0.25">
      <c r="B913" s="7">
        <v>36425</v>
      </c>
      <c r="C913" s="8" t="s">
        <v>931</v>
      </c>
      <c r="D913" s="8" t="s">
        <v>26</v>
      </c>
      <c r="E913" s="9">
        <v>945.95</v>
      </c>
      <c r="F913" s="8" t="s">
        <v>18</v>
      </c>
      <c r="G913" s="8" t="s">
        <v>19</v>
      </c>
      <c r="H913" s="10">
        <v>5</v>
      </c>
    </row>
    <row r="914" spans="2:8" customFormat="1" hidden="1" x14ac:dyDescent="0.25">
      <c r="B914" s="7">
        <v>36425</v>
      </c>
      <c r="C914" s="8" t="s">
        <v>932</v>
      </c>
      <c r="D914" s="8" t="s">
        <v>21</v>
      </c>
      <c r="E914" s="9">
        <v>9517.0300000000007</v>
      </c>
      <c r="F914" s="8" t="s">
        <v>18</v>
      </c>
      <c r="G914" s="8" t="s">
        <v>23</v>
      </c>
      <c r="H914" s="10">
        <v>6</v>
      </c>
    </row>
    <row r="915" spans="2:8" customFormat="1" hidden="1" x14ac:dyDescent="0.25">
      <c r="B915" s="7">
        <v>36425</v>
      </c>
      <c r="C915" s="8" t="s">
        <v>933</v>
      </c>
      <c r="D915" s="8" t="s">
        <v>26</v>
      </c>
      <c r="E915" s="9">
        <v>8820.56</v>
      </c>
      <c r="F915" s="8" t="s">
        <v>22</v>
      </c>
      <c r="G915" s="8" t="s">
        <v>28</v>
      </c>
      <c r="H915" s="10">
        <v>4</v>
      </c>
    </row>
    <row r="916" spans="2:8" customFormat="1" hidden="1" x14ac:dyDescent="0.25">
      <c r="B916" s="7">
        <v>36455</v>
      </c>
      <c r="C916" s="8" t="s">
        <v>934</v>
      </c>
      <c r="D916" s="8" t="s">
        <v>21</v>
      </c>
      <c r="E916" s="9">
        <v>1670.88</v>
      </c>
      <c r="F916" s="8" t="s">
        <v>18</v>
      </c>
      <c r="G916" s="8" t="s">
        <v>28</v>
      </c>
      <c r="H916" s="10">
        <v>12</v>
      </c>
    </row>
    <row r="917" spans="2:8" customFormat="1" hidden="1" x14ac:dyDescent="0.25">
      <c r="B917" s="7">
        <v>36455</v>
      </c>
      <c r="C917" s="8" t="s">
        <v>935</v>
      </c>
      <c r="D917" s="8" t="s">
        <v>21</v>
      </c>
      <c r="E917" s="9">
        <v>8148.04</v>
      </c>
      <c r="F917" s="8" t="s">
        <v>22</v>
      </c>
      <c r="G917" s="8" t="s">
        <v>23</v>
      </c>
      <c r="H917" s="10">
        <v>5</v>
      </c>
    </row>
    <row r="918" spans="2:8" customFormat="1" hidden="1" x14ac:dyDescent="0.25">
      <c r="B918" s="7">
        <v>36455</v>
      </c>
      <c r="C918" s="8" t="s">
        <v>936</v>
      </c>
      <c r="D918" s="8" t="s">
        <v>21</v>
      </c>
      <c r="E918" s="9">
        <v>6523.09</v>
      </c>
      <c r="F918" s="8" t="s">
        <v>22</v>
      </c>
      <c r="G918" s="8" t="s">
        <v>23</v>
      </c>
      <c r="H918" s="10">
        <v>11</v>
      </c>
    </row>
    <row r="919" spans="2:8" customFormat="1" hidden="1" x14ac:dyDescent="0.25">
      <c r="B919" s="7">
        <v>36455</v>
      </c>
      <c r="C919" s="8" t="s">
        <v>937</v>
      </c>
      <c r="D919" s="8" t="s">
        <v>26</v>
      </c>
      <c r="E919" s="9">
        <v>5474.43</v>
      </c>
      <c r="F919" s="8" t="s">
        <v>27</v>
      </c>
      <c r="G919" s="8" t="s">
        <v>23</v>
      </c>
      <c r="H919" s="10">
        <v>10</v>
      </c>
    </row>
    <row r="920" spans="2:8" customFormat="1" hidden="1" x14ac:dyDescent="0.25">
      <c r="B920" s="7">
        <v>36455</v>
      </c>
      <c r="C920" s="8" t="s">
        <v>938</v>
      </c>
      <c r="D920" s="8" t="s">
        <v>21</v>
      </c>
      <c r="E920" s="9">
        <v>6578.75</v>
      </c>
      <c r="F920" s="8" t="s">
        <v>27</v>
      </c>
      <c r="G920" s="8" t="s">
        <v>19</v>
      </c>
      <c r="H920" s="10">
        <v>2</v>
      </c>
    </row>
    <row r="921" spans="2:8" customFormat="1" hidden="1" x14ac:dyDescent="0.25">
      <c r="B921" s="7">
        <v>36455</v>
      </c>
      <c r="C921" s="8" t="s">
        <v>939</v>
      </c>
      <c r="D921" s="8" t="s">
        <v>26</v>
      </c>
      <c r="E921" s="9">
        <v>8205.61</v>
      </c>
      <c r="F921" s="8" t="s">
        <v>18</v>
      </c>
      <c r="G921" s="8" t="s">
        <v>23</v>
      </c>
      <c r="H921" s="10">
        <v>11</v>
      </c>
    </row>
    <row r="922" spans="2:8" customFormat="1" hidden="1" x14ac:dyDescent="0.25">
      <c r="B922" s="7">
        <v>36455</v>
      </c>
      <c r="C922" s="8" t="s">
        <v>940</v>
      </c>
      <c r="D922" s="8" t="s">
        <v>26</v>
      </c>
      <c r="E922" s="9">
        <v>8889.64</v>
      </c>
      <c r="F922" s="8" t="s">
        <v>18</v>
      </c>
      <c r="G922" s="8" t="s">
        <v>28</v>
      </c>
      <c r="H922" s="10">
        <v>7</v>
      </c>
    </row>
    <row r="923" spans="2:8" customFormat="1" hidden="1" x14ac:dyDescent="0.25">
      <c r="B923" s="7">
        <v>36455</v>
      </c>
      <c r="C923" s="8" t="s">
        <v>941</v>
      </c>
      <c r="D923" s="8" t="s">
        <v>21</v>
      </c>
      <c r="E923" s="9">
        <v>3335.22</v>
      </c>
      <c r="F923" s="8" t="s">
        <v>22</v>
      </c>
      <c r="G923" s="8" t="s">
        <v>23</v>
      </c>
      <c r="H923" s="10">
        <v>8</v>
      </c>
    </row>
    <row r="924" spans="2:8" customFormat="1" hidden="1" x14ac:dyDescent="0.25">
      <c r="B924" s="7">
        <v>36455</v>
      </c>
      <c r="C924" s="8" t="s">
        <v>942</v>
      </c>
      <c r="D924" s="8" t="s">
        <v>30</v>
      </c>
      <c r="E924" s="9">
        <v>3901.31</v>
      </c>
      <c r="F924" s="8" t="s">
        <v>27</v>
      </c>
      <c r="G924" s="8" t="s">
        <v>19</v>
      </c>
      <c r="H924" s="10">
        <v>10</v>
      </c>
    </row>
    <row r="925" spans="2:8" x14ac:dyDescent="0.25">
      <c r="B925" s="7">
        <v>36486</v>
      </c>
      <c r="C925" s="8" t="s">
        <v>943</v>
      </c>
      <c r="D925" s="8" t="s">
        <v>26</v>
      </c>
      <c r="E925" s="9">
        <v>9394.25</v>
      </c>
      <c r="F925" s="8" t="s">
        <v>27</v>
      </c>
      <c r="G925" s="8" t="s">
        <v>19</v>
      </c>
      <c r="H925" s="10">
        <v>1</v>
      </c>
    </row>
    <row r="926" spans="2:8" customFormat="1" hidden="1" x14ac:dyDescent="0.25">
      <c r="B926" s="7">
        <v>36486</v>
      </c>
      <c r="C926" s="8" t="s">
        <v>944</v>
      </c>
      <c r="D926" s="8" t="s">
        <v>21</v>
      </c>
      <c r="E926" s="9">
        <v>7823.9</v>
      </c>
      <c r="F926" s="8" t="s">
        <v>22</v>
      </c>
      <c r="G926" s="8" t="s">
        <v>23</v>
      </c>
      <c r="H926" s="10">
        <v>10</v>
      </c>
    </row>
    <row r="927" spans="2:8" customFormat="1" hidden="1" x14ac:dyDescent="0.25">
      <c r="B927" s="7">
        <v>36486</v>
      </c>
      <c r="C927" s="8" t="s">
        <v>945</v>
      </c>
      <c r="D927" s="8" t="s">
        <v>26</v>
      </c>
      <c r="E927" s="9">
        <v>4014.93</v>
      </c>
      <c r="F927" s="8" t="s">
        <v>18</v>
      </c>
      <c r="G927" s="8" t="s">
        <v>23</v>
      </c>
      <c r="H927" s="10">
        <v>7</v>
      </c>
    </row>
    <row r="928" spans="2:8" customFormat="1" hidden="1" x14ac:dyDescent="0.25">
      <c r="B928" s="7">
        <v>36486</v>
      </c>
      <c r="C928" s="8" t="s">
        <v>946</v>
      </c>
      <c r="D928" s="8" t="s">
        <v>26</v>
      </c>
      <c r="E928" s="9">
        <v>3490.69</v>
      </c>
      <c r="F928" s="8" t="s">
        <v>22</v>
      </c>
      <c r="G928" s="8" t="s">
        <v>23</v>
      </c>
      <c r="H928" s="10">
        <v>12</v>
      </c>
    </row>
    <row r="929" spans="2:8" customFormat="1" hidden="1" x14ac:dyDescent="0.25">
      <c r="B929" s="7">
        <v>36486</v>
      </c>
      <c r="C929" s="8" t="s">
        <v>947</v>
      </c>
      <c r="D929" s="8" t="s">
        <v>30</v>
      </c>
      <c r="E929" s="9">
        <v>2062.86</v>
      </c>
      <c r="F929" s="8" t="s">
        <v>22</v>
      </c>
      <c r="G929" s="8" t="s">
        <v>19</v>
      </c>
      <c r="H929" s="10">
        <v>7</v>
      </c>
    </row>
    <row r="930" spans="2:8" customFormat="1" hidden="1" x14ac:dyDescent="0.25">
      <c r="B930" s="7">
        <v>36486</v>
      </c>
      <c r="C930" s="8" t="s">
        <v>948</v>
      </c>
      <c r="D930" s="8" t="s">
        <v>26</v>
      </c>
      <c r="E930" s="9">
        <v>9343.2900000000009</v>
      </c>
      <c r="F930" s="8" t="s">
        <v>27</v>
      </c>
      <c r="G930" s="8" t="s">
        <v>19</v>
      </c>
      <c r="H930" s="10">
        <v>12</v>
      </c>
    </row>
    <row r="931" spans="2:8" customFormat="1" hidden="1" x14ac:dyDescent="0.25">
      <c r="B931" s="7">
        <v>36486</v>
      </c>
      <c r="C931" s="8" t="s">
        <v>949</v>
      </c>
      <c r="D931" s="8" t="s">
        <v>30</v>
      </c>
      <c r="E931" s="9">
        <v>6171.02</v>
      </c>
      <c r="F931" s="8" t="s">
        <v>22</v>
      </c>
      <c r="G931" s="8" t="s">
        <v>23</v>
      </c>
      <c r="H931" s="10">
        <v>7</v>
      </c>
    </row>
    <row r="932" spans="2:8" customFormat="1" hidden="1" x14ac:dyDescent="0.25">
      <c r="B932" s="7">
        <v>36486</v>
      </c>
      <c r="C932" s="8" t="s">
        <v>950</v>
      </c>
      <c r="D932" s="8" t="s">
        <v>21</v>
      </c>
      <c r="E932" s="9">
        <v>1675.16</v>
      </c>
      <c r="F932" s="8" t="s">
        <v>22</v>
      </c>
      <c r="G932" s="8" t="s">
        <v>19</v>
      </c>
      <c r="H932" s="10">
        <v>4</v>
      </c>
    </row>
    <row r="933" spans="2:8" customFormat="1" hidden="1" x14ac:dyDescent="0.25">
      <c r="B933" s="7">
        <v>36486</v>
      </c>
      <c r="C933" s="8" t="s">
        <v>951</v>
      </c>
      <c r="D933" s="8" t="s">
        <v>30</v>
      </c>
      <c r="E933" s="9">
        <v>8677.6299999999992</v>
      </c>
      <c r="F933" s="8" t="s">
        <v>22</v>
      </c>
      <c r="G933" s="8" t="s">
        <v>19</v>
      </c>
      <c r="H933" s="10">
        <v>4</v>
      </c>
    </row>
    <row r="934" spans="2:8" customFormat="1" hidden="1" x14ac:dyDescent="0.25">
      <c r="B934" s="7">
        <v>36486</v>
      </c>
      <c r="C934" s="8" t="s">
        <v>952</v>
      </c>
      <c r="D934" s="8" t="s">
        <v>17</v>
      </c>
      <c r="E934" s="9">
        <v>4791.37</v>
      </c>
      <c r="F934" s="8" t="s">
        <v>18</v>
      </c>
      <c r="G934" s="8" t="s">
        <v>23</v>
      </c>
      <c r="H934" s="10">
        <v>11</v>
      </c>
    </row>
    <row r="935" spans="2:8" customFormat="1" hidden="1" x14ac:dyDescent="0.25">
      <c r="B935" s="7">
        <v>36486</v>
      </c>
      <c r="C935" s="8" t="s">
        <v>953</v>
      </c>
      <c r="D935" s="8" t="s">
        <v>30</v>
      </c>
      <c r="E935" s="9">
        <v>2047.11</v>
      </c>
      <c r="F935" s="8" t="s">
        <v>18</v>
      </c>
      <c r="G935" s="8" t="s">
        <v>28</v>
      </c>
      <c r="H935" s="10">
        <v>2</v>
      </c>
    </row>
    <row r="936" spans="2:8" customFormat="1" hidden="1" x14ac:dyDescent="0.25">
      <c r="B936" s="7">
        <v>36486</v>
      </c>
      <c r="C936" s="8" t="s">
        <v>954</v>
      </c>
      <c r="D936" s="8" t="s">
        <v>17</v>
      </c>
      <c r="E936" s="9">
        <v>8943.48</v>
      </c>
      <c r="F936" s="8" t="s">
        <v>18</v>
      </c>
      <c r="G936" s="8" t="s">
        <v>28</v>
      </c>
      <c r="H936" s="10">
        <v>6</v>
      </c>
    </row>
    <row r="937" spans="2:8" customFormat="1" hidden="1" x14ac:dyDescent="0.25">
      <c r="B937" s="7">
        <v>36516</v>
      </c>
      <c r="C937" s="8" t="s">
        <v>955</v>
      </c>
      <c r="D937" s="8" t="s">
        <v>26</v>
      </c>
      <c r="E937" s="9">
        <v>3710.38</v>
      </c>
      <c r="F937" s="8" t="s">
        <v>27</v>
      </c>
      <c r="G937" s="8" t="s">
        <v>28</v>
      </c>
      <c r="H937" s="10">
        <v>6</v>
      </c>
    </row>
    <row r="938" spans="2:8" customFormat="1" hidden="1" x14ac:dyDescent="0.25">
      <c r="B938" s="7">
        <v>36516</v>
      </c>
      <c r="C938" s="8" t="s">
        <v>956</v>
      </c>
      <c r="D938" s="8" t="s">
        <v>30</v>
      </c>
      <c r="E938" s="9">
        <v>8249.52</v>
      </c>
      <c r="F938" s="8" t="s">
        <v>27</v>
      </c>
      <c r="G938" s="8" t="s">
        <v>23</v>
      </c>
      <c r="H938" s="10">
        <v>2</v>
      </c>
    </row>
    <row r="939" spans="2:8" x14ac:dyDescent="0.25">
      <c r="B939" s="7">
        <v>36516</v>
      </c>
      <c r="C939" s="8" t="s">
        <v>957</v>
      </c>
      <c r="D939" s="8" t="s">
        <v>17</v>
      </c>
      <c r="E939" s="9">
        <v>8067.71</v>
      </c>
      <c r="F939" s="8" t="s">
        <v>27</v>
      </c>
      <c r="G939" s="8" t="s">
        <v>19</v>
      </c>
      <c r="H939" s="10">
        <v>1</v>
      </c>
    </row>
    <row r="940" spans="2:8" customFormat="1" hidden="1" x14ac:dyDescent="0.25">
      <c r="B940" s="7">
        <v>36516</v>
      </c>
      <c r="C940" s="8" t="s">
        <v>958</v>
      </c>
      <c r="D940" s="8" t="s">
        <v>21</v>
      </c>
      <c r="E940" s="9">
        <v>970.21</v>
      </c>
      <c r="F940" s="8" t="s">
        <v>27</v>
      </c>
      <c r="G940" s="8" t="s">
        <v>19</v>
      </c>
      <c r="H940" s="10">
        <v>7</v>
      </c>
    </row>
    <row r="941" spans="2:8" customFormat="1" hidden="1" x14ac:dyDescent="0.25">
      <c r="B941" s="7">
        <v>36516</v>
      </c>
      <c r="C941" s="8" t="s">
        <v>959</v>
      </c>
      <c r="D941" s="8" t="s">
        <v>26</v>
      </c>
      <c r="E941" s="9">
        <v>4080.54</v>
      </c>
      <c r="F941" s="8" t="s">
        <v>27</v>
      </c>
      <c r="G941" s="8" t="s">
        <v>19</v>
      </c>
      <c r="H941" s="10">
        <v>9</v>
      </c>
    </row>
    <row r="942" spans="2:8" customFormat="1" hidden="1" x14ac:dyDescent="0.25">
      <c r="B942" s="7">
        <v>36516</v>
      </c>
      <c r="C942" s="8" t="s">
        <v>960</v>
      </c>
      <c r="D942" s="8" t="s">
        <v>30</v>
      </c>
      <c r="E942" s="9">
        <v>6162.31</v>
      </c>
      <c r="F942" s="8" t="s">
        <v>18</v>
      </c>
      <c r="G942" s="8" t="s">
        <v>28</v>
      </c>
      <c r="H942" s="10">
        <v>12</v>
      </c>
    </row>
    <row r="943" spans="2:8" customFormat="1" hidden="1" x14ac:dyDescent="0.25">
      <c r="B943" s="7">
        <v>36516</v>
      </c>
      <c r="C943" s="8" t="s">
        <v>961</v>
      </c>
      <c r="D943" s="8" t="s">
        <v>30</v>
      </c>
      <c r="E943" s="9">
        <v>4524.46</v>
      </c>
      <c r="F943" s="8" t="s">
        <v>22</v>
      </c>
      <c r="G943" s="8" t="s">
        <v>19</v>
      </c>
      <c r="H943" s="10">
        <v>8</v>
      </c>
    </row>
    <row r="944" spans="2:8" customFormat="1" hidden="1" x14ac:dyDescent="0.25">
      <c r="B944" s="7">
        <v>36516</v>
      </c>
      <c r="C944" s="8" t="s">
        <v>962</v>
      </c>
      <c r="D944" s="8" t="s">
        <v>21</v>
      </c>
      <c r="E944" s="9">
        <v>7785.24</v>
      </c>
      <c r="F944" s="8" t="s">
        <v>22</v>
      </c>
      <c r="G944" s="8" t="s">
        <v>23</v>
      </c>
      <c r="H944" s="10">
        <v>10</v>
      </c>
    </row>
    <row r="945" spans="2:8" customFormat="1" hidden="1" x14ac:dyDescent="0.25">
      <c r="B945" s="7">
        <v>36516</v>
      </c>
      <c r="C945" s="8" t="s">
        <v>963</v>
      </c>
      <c r="D945" s="8" t="s">
        <v>21</v>
      </c>
      <c r="E945" s="9">
        <v>6459.49</v>
      </c>
      <c r="F945" s="8" t="s">
        <v>18</v>
      </c>
      <c r="G945" s="8" t="s">
        <v>23</v>
      </c>
      <c r="H945" s="10">
        <v>4</v>
      </c>
    </row>
    <row r="946" spans="2:8" customFormat="1" hidden="1" x14ac:dyDescent="0.25">
      <c r="B946" s="7">
        <v>36516</v>
      </c>
      <c r="C946" s="8" t="s">
        <v>964</v>
      </c>
      <c r="D946" s="8" t="s">
        <v>30</v>
      </c>
      <c r="E946" s="9">
        <v>9577.32</v>
      </c>
      <c r="F946" s="8" t="s">
        <v>18</v>
      </c>
      <c r="G946" s="8" t="s">
        <v>23</v>
      </c>
      <c r="H946" s="10">
        <v>3</v>
      </c>
    </row>
    <row r="947" spans="2:8" customFormat="1" hidden="1" x14ac:dyDescent="0.25">
      <c r="B947" s="7">
        <v>36548</v>
      </c>
      <c r="C947" s="8" t="s">
        <v>965</v>
      </c>
      <c r="D947" s="8" t="s">
        <v>26</v>
      </c>
      <c r="E947" s="9">
        <v>4711.21</v>
      </c>
      <c r="F947" s="8" t="s">
        <v>22</v>
      </c>
      <c r="G947" s="8" t="s">
        <v>19</v>
      </c>
      <c r="H947" s="10">
        <v>8</v>
      </c>
    </row>
    <row r="948" spans="2:8" customFormat="1" hidden="1" x14ac:dyDescent="0.25">
      <c r="B948" s="7">
        <v>36548</v>
      </c>
      <c r="C948" s="8" t="s">
        <v>966</v>
      </c>
      <c r="D948" s="8" t="s">
        <v>21</v>
      </c>
      <c r="E948" s="9">
        <v>5566.27</v>
      </c>
      <c r="F948" s="8" t="s">
        <v>22</v>
      </c>
      <c r="G948" s="8" t="s">
        <v>28</v>
      </c>
      <c r="H948" s="10">
        <v>6</v>
      </c>
    </row>
    <row r="949" spans="2:8" customFormat="1" hidden="1" x14ac:dyDescent="0.25">
      <c r="B949" s="7">
        <v>36548</v>
      </c>
      <c r="C949" s="8" t="s">
        <v>967</v>
      </c>
      <c r="D949" s="8" t="s">
        <v>30</v>
      </c>
      <c r="E949" s="9">
        <v>1085.29</v>
      </c>
      <c r="F949" s="8" t="s">
        <v>22</v>
      </c>
      <c r="G949" s="8" t="s">
        <v>23</v>
      </c>
      <c r="H949" s="10">
        <v>9</v>
      </c>
    </row>
    <row r="950" spans="2:8" customFormat="1" hidden="1" x14ac:dyDescent="0.25">
      <c r="B950" s="7">
        <v>36548</v>
      </c>
      <c r="C950" s="8" t="s">
        <v>968</v>
      </c>
      <c r="D950" s="8" t="s">
        <v>30</v>
      </c>
      <c r="E950" s="9">
        <v>1270.6500000000001</v>
      </c>
      <c r="F950" s="8" t="s">
        <v>18</v>
      </c>
      <c r="G950" s="8" t="s">
        <v>19</v>
      </c>
      <c r="H950" s="10">
        <v>9</v>
      </c>
    </row>
    <row r="951" spans="2:8" customFormat="1" hidden="1" x14ac:dyDescent="0.25">
      <c r="B951" s="7">
        <v>36548</v>
      </c>
      <c r="C951" s="8" t="s">
        <v>969</v>
      </c>
      <c r="D951" s="8" t="s">
        <v>26</v>
      </c>
      <c r="E951" s="9">
        <v>3322.81</v>
      </c>
      <c r="F951" s="8" t="s">
        <v>27</v>
      </c>
      <c r="G951" s="8" t="s">
        <v>28</v>
      </c>
      <c r="H951" s="10">
        <v>8</v>
      </c>
    </row>
    <row r="952" spans="2:8" customFormat="1" hidden="1" x14ac:dyDescent="0.25">
      <c r="B952" s="7">
        <v>36548</v>
      </c>
      <c r="C952" s="8" t="s">
        <v>970</v>
      </c>
      <c r="D952" s="8" t="s">
        <v>21</v>
      </c>
      <c r="E952" s="9">
        <v>4374</v>
      </c>
      <c r="F952" s="8" t="s">
        <v>22</v>
      </c>
      <c r="G952" s="8" t="s">
        <v>19</v>
      </c>
      <c r="H952" s="10">
        <v>8</v>
      </c>
    </row>
    <row r="953" spans="2:8" customFormat="1" hidden="1" x14ac:dyDescent="0.25">
      <c r="B953" s="7">
        <v>36548</v>
      </c>
      <c r="C953" s="8" t="s">
        <v>971</v>
      </c>
      <c r="D953" s="8" t="s">
        <v>17</v>
      </c>
      <c r="E953" s="9">
        <v>6494.86</v>
      </c>
      <c r="F953" s="8" t="s">
        <v>18</v>
      </c>
      <c r="G953" s="8" t="s">
        <v>23</v>
      </c>
      <c r="H953" s="10">
        <v>5</v>
      </c>
    </row>
    <row r="954" spans="2:8" x14ac:dyDescent="0.25">
      <c r="B954" s="7">
        <v>36548</v>
      </c>
      <c r="C954" s="8" t="s">
        <v>972</v>
      </c>
      <c r="D954" s="8" t="s">
        <v>30</v>
      </c>
      <c r="E954" s="9">
        <v>1671.55</v>
      </c>
      <c r="F954" s="8" t="s">
        <v>27</v>
      </c>
      <c r="G954" s="8" t="s">
        <v>28</v>
      </c>
      <c r="H954" s="10">
        <v>1</v>
      </c>
    </row>
    <row r="955" spans="2:8" customFormat="1" hidden="1" x14ac:dyDescent="0.25">
      <c r="B955" s="7">
        <v>36548</v>
      </c>
      <c r="C955" s="8" t="s">
        <v>973</v>
      </c>
      <c r="D955" s="8" t="s">
        <v>30</v>
      </c>
      <c r="E955" s="9">
        <v>3283.46</v>
      </c>
      <c r="F955" s="8" t="s">
        <v>18</v>
      </c>
      <c r="G955" s="8" t="s">
        <v>19</v>
      </c>
      <c r="H955" s="10">
        <v>7</v>
      </c>
    </row>
    <row r="956" spans="2:8" customFormat="1" hidden="1" x14ac:dyDescent="0.25">
      <c r="B956" s="7">
        <v>36548</v>
      </c>
      <c r="C956" s="8" t="s">
        <v>974</v>
      </c>
      <c r="D956" s="8" t="s">
        <v>26</v>
      </c>
      <c r="E956" s="9">
        <v>6011.74</v>
      </c>
      <c r="F956" s="8" t="s">
        <v>27</v>
      </c>
      <c r="G956" s="8" t="s">
        <v>28</v>
      </c>
      <c r="H956" s="10">
        <v>2</v>
      </c>
    </row>
    <row r="957" spans="2:8" customFormat="1" hidden="1" x14ac:dyDescent="0.25">
      <c r="B957" s="7">
        <v>36548</v>
      </c>
      <c r="C957" s="8" t="s">
        <v>975</v>
      </c>
      <c r="D957" s="8" t="s">
        <v>30</v>
      </c>
      <c r="E957" s="9">
        <v>2375.83</v>
      </c>
      <c r="F957" s="8" t="s">
        <v>27</v>
      </c>
      <c r="G957" s="8" t="s">
        <v>23</v>
      </c>
      <c r="H957" s="10">
        <v>6</v>
      </c>
    </row>
    <row r="958" spans="2:8" customFormat="1" hidden="1" x14ac:dyDescent="0.25">
      <c r="B958" s="7">
        <v>36548</v>
      </c>
      <c r="C958" s="8" t="s">
        <v>976</v>
      </c>
      <c r="D958" s="8" t="s">
        <v>17</v>
      </c>
      <c r="E958" s="9">
        <v>7178.62</v>
      </c>
      <c r="F958" s="8" t="s">
        <v>22</v>
      </c>
      <c r="G958" s="8" t="s">
        <v>19</v>
      </c>
      <c r="H958" s="10">
        <v>3</v>
      </c>
    </row>
    <row r="959" spans="2:8" customFormat="1" hidden="1" x14ac:dyDescent="0.25">
      <c r="B959" s="7">
        <v>36548</v>
      </c>
      <c r="C959" s="8" t="s">
        <v>977</v>
      </c>
      <c r="D959" s="8" t="s">
        <v>21</v>
      </c>
      <c r="E959" s="9">
        <v>2683.94</v>
      </c>
      <c r="F959" s="8" t="s">
        <v>22</v>
      </c>
      <c r="G959" s="8" t="s">
        <v>23</v>
      </c>
      <c r="H959" s="10">
        <v>12</v>
      </c>
    </row>
    <row r="960" spans="2:8" customFormat="1" hidden="1" x14ac:dyDescent="0.25">
      <c r="B960" s="7">
        <v>36548</v>
      </c>
      <c r="C960" s="8" t="s">
        <v>978</v>
      </c>
      <c r="D960" s="8" t="s">
        <v>17</v>
      </c>
      <c r="E960" s="9">
        <v>1306.43</v>
      </c>
      <c r="F960" s="8" t="s">
        <v>18</v>
      </c>
      <c r="G960" s="8" t="s">
        <v>28</v>
      </c>
      <c r="H960" s="10">
        <v>5</v>
      </c>
    </row>
    <row r="961" spans="2:8" customFormat="1" hidden="1" x14ac:dyDescent="0.25">
      <c r="B961" s="7">
        <v>36548</v>
      </c>
      <c r="C961" s="8" t="s">
        <v>979</v>
      </c>
      <c r="D961" s="8" t="s">
        <v>30</v>
      </c>
      <c r="E961" s="9">
        <v>2878.03</v>
      </c>
      <c r="F961" s="8" t="s">
        <v>22</v>
      </c>
      <c r="G961" s="8" t="s">
        <v>23</v>
      </c>
      <c r="H961" s="10">
        <v>2</v>
      </c>
    </row>
    <row r="962" spans="2:8" customFormat="1" hidden="1" x14ac:dyDescent="0.25">
      <c r="B962" s="7">
        <v>36548</v>
      </c>
      <c r="C962" s="8" t="s">
        <v>980</v>
      </c>
      <c r="D962" s="8" t="s">
        <v>26</v>
      </c>
      <c r="E962" s="9">
        <v>1878.98</v>
      </c>
      <c r="F962" s="8" t="s">
        <v>27</v>
      </c>
      <c r="G962" s="8" t="s">
        <v>19</v>
      </c>
      <c r="H962" s="10">
        <v>5</v>
      </c>
    </row>
    <row r="963" spans="2:8" customFormat="1" hidden="1" x14ac:dyDescent="0.25">
      <c r="B963" s="7">
        <v>36608</v>
      </c>
      <c r="C963" s="8" t="s">
        <v>981</v>
      </c>
      <c r="D963" s="8" t="s">
        <v>26</v>
      </c>
      <c r="E963" s="9">
        <v>6898.1</v>
      </c>
      <c r="F963" s="8" t="s">
        <v>27</v>
      </c>
      <c r="G963" s="8" t="s">
        <v>23</v>
      </c>
      <c r="H963" s="10">
        <v>7</v>
      </c>
    </row>
    <row r="964" spans="2:8" customFormat="1" hidden="1" x14ac:dyDescent="0.25">
      <c r="B964" s="7">
        <v>36608</v>
      </c>
      <c r="C964" s="8" t="s">
        <v>982</v>
      </c>
      <c r="D964" s="8" t="s">
        <v>21</v>
      </c>
      <c r="E964" s="9">
        <v>1664.6</v>
      </c>
      <c r="F964" s="8" t="s">
        <v>27</v>
      </c>
      <c r="G964" s="8" t="s">
        <v>28</v>
      </c>
      <c r="H964" s="10">
        <v>4</v>
      </c>
    </row>
    <row r="965" spans="2:8" x14ac:dyDescent="0.25">
      <c r="B965" s="7">
        <v>36608</v>
      </c>
      <c r="C965" s="8" t="s">
        <v>983</v>
      </c>
      <c r="D965" s="8" t="s">
        <v>17</v>
      </c>
      <c r="E965" s="9">
        <v>6749.2</v>
      </c>
      <c r="F965" s="8" t="s">
        <v>18</v>
      </c>
      <c r="G965" s="8" t="s">
        <v>19</v>
      </c>
      <c r="H965" s="10">
        <v>1</v>
      </c>
    </row>
    <row r="966" spans="2:8" customFormat="1" hidden="1" x14ac:dyDescent="0.25">
      <c r="B966" s="7">
        <v>36608</v>
      </c>
      <c r="C966" s="8" t="s">
        <v>984</v>
      </c>
      <c r="D966" s="8" t="s">
        <v>17</v>
      </c>
      <c r="E966" s="9">
        <v>5389.63</v>
      </c>
      <c r="F966" s="8" t="s">
        <v>22</v>
      </c>
      <c r="G966" s="8" t="s">
        <v>28</v>
      </c>
      <c r="H966" s="10">
        <v>9</v>
      </c>
    </row>
    <row r="967" spans="2:8" customFormat="1" hidden="1" x14ac:dyDescent="0.25">
      <c r="B967" s="7">
        <v>36608</v>
      </c>
      <c r="C967" s="8" t="s">
        <v>985</v>
      </c>
      <c r="D967" s="8" t="s">
        <v>30</v>
      </c>
      <c r="E967" s="9">
        <v>5463.89</v>
      </c>
      <c r="F967" s="8" t="s">
        <v>22</v>
      </c>
      <c r="G967" s="8" t="s">
        <v>19</v>
      </c>
      <c r="H967" s="10">
        <v>9</v>
      </c>
    </row>
    <row r="968" spans="2:8" customFormat="1" hidden="1" x14ac:dyDescent="0.25">
      <c r="B968" s="7">
        <v>36608</v>
      </c>
      <c r="C968" s="8" t="s">
        <v>986</v>
      </c>
      <c r="D968" s="8" t="s">
        <v>21</v>
      </c>
      <c r="E968" s="9">
        <v>2515.81</v>
      </c>
      <c r="F968" s="8" t="s">
        <v>22</v>
      </c>
      <c r="G968" s="8" t="s">
        <v>19</v>
      </c>
      <c r="H968" s="10">
        <v>3</v>
      </c>
    </row>
    <row r="969" spans="2:8" customFormat="1" hidden="1" x14ac:dyDescent="0.25">
      <c r="B969" s="7">
        <v>36608</v>
      </c>
      <c r="C969" s="8" t="s">
        <v>987</v>
      </c>
      <c r="D969" s="8" t="s">
        <v>30</v>
      </c>
      <c r="E969" s="9">
        <v>6937.24</v>
      </c>
      <c r="F969" s="8" t="s">
        <v>18</v>
      </c>
      <c r="G969" s="8" t="s">
        <v>19</v>
      </c>
      <c r="H969" s="10">
        <v>11</v>
      </c>
    </row>
    <row r="970" spans="2:8" customFormat="1" hidden="1" x14ac:dyDescent="0.25">
      <c r="B970" s="7">
        <v>36608</v>
      </c>
      <c r="C970" s="8" t="s">
        <v>988</v>
      </c>
      <c r="D970" s="8" t="s">
        <v>30</v>
      </c>
      <c r="E970" s="9">
        <v>9535.9</v>
      </c>
      <c r="F970" s="8" t="s">
        <v>22</v>
      </c>
      <c r="G970" s="8" t="s">
        <v>19</v>
      </c>
      <c r="H970" s="10">
        <v>9</v>
      </c>
    </row>
    <row r="971" spans="2:8" customFormat="1" hidden="1" x14ac:dyDescent="0.25">
      <c r="B971" s="7">
        <v>36608</v>
      </c>
      <c r="C971" s="8" t="s">
        <v>989</v>
      </c>
      <c r="D971" s="8" t="s">
        <v>26</v>
      </c>
      <c r="E971" s="9">
        <v>8097.87</v>
      </c>
      <c r="F971" s="8" t="s">
        <v>22</v>
      </c>
      <c r="G971" s="8" t="s">
        <v>28</v>
      </c>
      <c r="H971" s="10">
        <v>9</v>
      </c>
    </row>
    <row r="972" spans="2:8" customFormat="1" hidden="1" x14ac:dyDescent="0.25">
      <c r="B972" s="7">
        <v>36608</v>
      </c>
      <c r="C972" s="8" t="s">
        <v>990</v>
      </c>
      <c r="D972" s="8" t="s">
        <v>26</v>
      </c>
      <c r="E972" s="9">
        <v>6733.79</v>
      </c>
      <c r="F972" s="8" t="s">
        <v>27</v>
      </c>
      <c r="G972" s="8" t="s">
        <v>19</v>
      </c>
      <c r="H972" s="10">
        <v>8</v>
      </c>
    </row>
    <row r="973" spans="2:8" x14ac:dyDescent="0.25">
      <c r="B973" s="7">
        <v>36608</v>
      </c>
      <c r="C973" s="8" t="s">
        <v>991</v>
      </c>
      <c r="D973" s="8" t="s">
        <v>30</v>
      </c>
      <c r="E973" s="9">
        <v>5888.97</v>
      </c>
      <c r="F973" s="8" t="s">
        <v>27</v>
      </c>
      <c r="G973" s="8" t="s">
        <v>23</v>
      </c>
      <c r="H973" s="10">
        <v>1</v>
      </c>
    </row>
    <row r="974" spans="2:8" customFormat="1" hidden="1" x14ac:dyDescent="0.25">
      <c r="B974" s="7">
        <v>36608</v>
      </c>
      <c r="C974" s="8" t="s">
        <v>992</v>
      </c>
      <c r="D974" s="8" t="s">
        <v>30</v>
      </c>
      <c r="E974" s="9">
        <v>2523.0100000000002</v>
      </c>
      <c r="F974" s="8" t="s">
        <v>22</v>
      </c>
      <c r="G974" s="8" t="s">
        <v>23</v>
      </c>
      <c r="H974" s="10">
        <v>4</v>
      </c>
    </row>
    <row r="975" spans="2:8" customFormat="1" hidden="1" x14ac:dyDescent="0.25">
      <c r="B975" s="7">
        <v>36639</v>
      </c>
      <c r="C975" s="8" t="s">
        <v>993</v>
      </c>
      <c r="D975" s="8" t="s">
        <v>21</v>
      </c>
      <c r="E975" s="9">
        <v>6109.99</v>
      </c>
      <c r="F975" s="8" t="s">
        <v>18</v>
      </c>
      <c r="G975" s="8" t="s">
        <v>23</v>
      </c>
      <c r="H975" s="10">
        <v>2</v>
      </c>
    </row>
    <row r="976" spans="2:8" customFormat="1" hidden="1" x14ac:dyDescent="0.25">
      <c r="B976" s="7">
        <v>36639</v>
      </c>
      <c r="C976" s="8" t="s">
        <v>994</v>
      </c>
      <c r="D976" s="8" t="s">
        <v>17</v>
      </c>
      <c r="E976" s="9">
        <v>5402.16</v>
      </c>
      <c r="F976" s="8" t="s">
        <v>18</v>
      </c>
      <c r="G976" s="8" t="s">
        <v>28</v>
      </c>
      <c r="H976" s="10">
        <v>8</v>
      </c>
    </row>
    <row r="977" spans="2:8" customFormat="1" hidden="1" x14ac:dyDescent="0.25">
      <c r="B977" s="7">
        <v>36639</v>
      </c>
      <c r="C977" s="8" t="s">
        <v>995</v>
      </c>
      <c r="D977" s="8" t="s">
        <v>30</v>
      </c>
      <c r="E977" s="9">
        <v>9142.76</v>
      </c>
      <c r="F977" s="8" t="s">
        <v>18</v>
      </c>
      <c r="G977" s="8" t="s">
        <v>28</v>
      </c>
      <c r="H977" s="10">
        <v>2</v>
      </c>
    </row>
    <row r="978" spans="2:8" customFormat="1" hidden="1" x14ac:dyDescent="0.25">
      <c r="B978" s="7">
        <v>36639</v>
      </c>
      <c r="C978" s="8" t="s">
        <v>996</v>
      </c>
      <c r="D978" s="8" t="s">
        <v>17</v>
      </c>
      <c r="E978" s="9">
        <v>7349.93</v>
      </c>
      <c r="F978" s="8" t="s">
        <v>27</v>
      </c>
      <c r="G978" s="8" t="s">
        <v>19</v>
      </c>
      <c r="H978" s="10">
        <v>9</v>
      </c>
    </row>
    <row r="979" spans="2:8" customFormat="1" hidden="1" x14ac:dyDescent="0.25">
      <c r="B979" s="7">
        <v>36639</v>
      </c>
      <c r="C979" s="8" t="s">
        <v>997</v>
      </c>
      <c r="D979" s="8" t="s">
        <v>30</v>
      </c>
      <c r="E979" s="9">
        <v>4885.03</v>
      </c>
      <c r="F979" s="8" t="s">
        <v>18</v>
      </c>
      <c r="G979" s="8" t="s">
        <v>23</v>
      </c>
      <c r="H979" s="10">
        <v>11</v>
      </c>
    </row>
    <row r="980" spans="2:8" customFormat="1" hidden="1" x14ac:dyDescent="0.25">
      <c r="B980" s="7">
        <v>36639</v>
      </c>
      <c r="C980" s="8" t="s">
        <v>998</v>
      </c>
      <c r="D980" s="8" t="s">
        <v>26</v>
      </c>
      <c r="E980" s="9">
        <v>7393.85</v>
      </c>
      <c r="F980" s="8" t="s">
        <v>22</v>
      </c>
      <c r="G980" s="8" t="s">
        <v>19</v>
      </c>
      <c r="H980" s="10">
        <v>10</v>
      </c>
    </row>
    <row r="981" spans="2:8" customFormat="1" hidden="1" x14ac:dyDescent="0.25">
      <c r="B981" s="7">
        <v>36639</v>
      </c>
      <c r="C981" s="8" t="s">
        <v>999</v>
      </c>
      <c r="D981" s="8" t="s">
        <v>17</v>
      </c>
      <c r="E981" s="9">
        <v>928.21</v>
      </c>
      <c r="F981" s="8" t="s">
        <v>22</v>
      </c>
      <c r="G981" s="8" t="s">
        <v>19</v>
      </c>
      <c r="H981" s="10">
        <v>6</v>
      </c>
    </row>
    <row r="982" spans="2:8" customFormat="1" hidden="1" x14ac:dyDescent="0.25">
      <c r="B982" s="7">
        <v>36639</v>
      </c>
      <c r="C982" s="8" t="s">
        <v>1000</v>
      </c>
      <c r="D982" s="8" t="s">
        <v>26</v>
      </c>
      <c r="E982" s="9">
        <v>8886.81</v>
      </c>
      <c r="F982" s="8" t="s">
        <v>27</v>
      </c>
      <c r="G982" s="8" t="s">
        <v>19</v>
      </c>
      <c r="H982" s="10">
        <v>11</v>
      </c>
    </row>
    <row r="983" spans="2:8" customFormat="1" hidden="1" x14ac:dyDescent="0.25">
      <c r="B983" s="7">
        <v>36639</v>
      </c>
      <c r="C983" s="8" t="s">
        <v>1001</v>
      </c>
      <c r="D983" s="8" t="s">
        <v>26</v>
      </c>
      <c r="E983" s="9">
        <v>7711.37</v>
      </c>
      <c r="F983" s="8" t="s">
        <v>27</v>
      </c>
      <c r="G983" s="8" t="s">
        <v>19</v>
      </c>
      <c r="H983" s="10">
        <v>12</v>
      </c>
    </row>
    <row r="984" spans="2:8" customFormat="1" hidden="1" x14ac:dyDescent="0.25">
      <c r="B984" s="7">
        <v>36639</v>
      </c>
      <c r="C984" s="8" t="s">
        <v>1002</v>
      </c>
      <c r="D984" s="8" t="s">
        <v>26</v>
      </c>
      <c r="E984" s="9">
        <v>1594.61</v>
      </c>
      <c r="F984" s="8" t="s">
        <v>18</v>
      </c>
      <c r="G984" s="8" t="s">
        <v>19</v>
      </c>
      <c r="H984" s="10">
        <v>3</v>
      </c>
    </row>
    <row r="985" spans="2:8" customFormat="1" hidden="1" x14ac:dyDescent="0.25">
      <c r="B985" s="7">
        <v>36639</v>
      </c>
      <c r="C985" s="8" t="s">
        <v>1003</v>
      </c>
      <c r="D985" s="8" t="s">
        <v>17</v>
      </c>
      <c r="E985" s="9">
        <v>8052.01</v>
      </c>
      <c r="F985" s="8" t="s">
        <v>22</v>
      </c>
      <c r="G985" s="8" t="s">
        <v>19</v>
      </c>
      <c r="H985" s="10">
        <v>6</v>
      </c>
    </row>
    <row r="986" spans="2:8" x14ac:dyDescent="0.25">
      <c r="B986" s="7">
        <v>36639</v>
      </c>
      <c r="C986" s="8" t="s">
        <v>1004</v>
      </c>
      <c r="D986" s="8" t="s">
        <v>30</v>
      </c>
      <c r="E986" s="9">
        <v>3249.91</v>
      </c>
      <c r="F986" s="8" t="s">
        <v>22</v>
      </c>
      <c r="G986" s="8" t="s">
        <v>23</v>
      </c>
      <c r="H986" s="10">
        <v>1</v>
      </c>
    </row>
    <row r="987" spans="2:8" customFormat="1" hidden="1" x14ac:dyDescent="0.25">
      <c r="B987" s="7">
        <v>36639</v>
      </c>
      <c r="C987" s="8" t="s">
        <v>1005</v>
      </c>
      <c r="D987" s="8" t="s">
        <v>17</v>
      </c>
      <c r="E987" s="9">
        <v>5375.22</v>
      </c>
      <c r="F987" s="8" t="s">
        <v>22</v>
      </c>
      <c r="G987" s="8" t="s">
        <v>28</v>
      </c>
      <c r="H987" s="10">
        <v>3</v>
      </c>
    </row>
    <row r="988" spans="2:8" customFormat="1" hidden="1" x14ac:dyDescent="0.25">
      <c r="B988" s="7">
        <v>36639</v>
      </c>
      <c r="C988" s="8" t="s">
        <v>1006</v>
      </c>
      <c r="D988" s="8" t="s">
        <v>30</v>
      </c>
      <c r="E988" s="9">
        <v>6800.11</v>
      </c>
      <c r="F988" s="8" t="s">
        <v>27</v>
      </c>
      <c r="G988" s="8" t="s">
        <v>28</v>
      </c>
      <c r="H988" s="10">
        <v>6</v>
      </c>
    </row>
    <row r="989" spans="2:8" customFormat="1" hidden="1" x14ac:dyDescent="0.25">
      <c r="B989" s="7">
        <v>36668</v>
      </c>
      <c r="C989" s="8" t="s">
        <v>1007</v>
      </c>
      <c r="D989" s="8" t="s">
        <v>26</v>
      </c>
      <c r="E989" s="9">
        <v>9586.2900000000009</v>
      </c>
      <c r="F989" s="8" t="s">
        <v>22</v>
      </c>
      <c r="G989" s="8" t="s">
        <v>28</v>
      </c>
      <c r="H989" s="10">
        <v>3</v>
      </c>
    </row>
    <row r="990" spans="2:8" customFormat="1" hidden="1" x14ac:dyDescent="0.25">
      <c r="B990" s="7">
        <v>36668</v>
      </c>
      <c r="C990" s="8" t="s">
        <v>1008</v>
      </c>
      <c r="D990" s="8" t="s">
        <v>26</v>
      </c>
      <c r="E990" s="9">
        <v>8909.9699999999993</v>
      </c>
      <c r="F990" s="8" t="s">
        <v>27</v>
      </c>
      <c r="G990" s="8" t="s">
        <v>19</v>
      </c>
      <c r="H990" s="10">
        <v>9</v>
      </c>
    </row>
    <row r="991" spans="2:8" customFormat="1" hidden="1" x14ac:dyDescent="0.25">
      <c r="B991" s="7">
        <v>36668</v>
      </c>
      <c r="C991" s="8" t="s">
        <v>1009</v>
      </c>
      <c r="D991" s="8" t="s">
        <v>21</v>
      </c>
      <c r="E991" s="9">
        <v>3534.28</v>
      </c>
      <c r="F991" s="8" t="s">
        <v>22</v>
      </c>
      <c r="G991" s="8" t="s">
        <v>28</v>
      </c>
      <c r="H991" s="10">
        <v>10</v>
      </c>
    </row>
    <row r="992" spans="2:8" customFormat="1" hidden="1" x14ac:dyDescent="0.25">
      <c r="B992" s="7">
        <v>36668</v>
      </c>
      <c r="C992" s="8" t="s">
        <v>1010</v>
      </c>
      <c r="D992" s="8" t="s">
        <v>26</v>
      </c>
      <c r="E992" s="9">
        <v>9044.61</v>
      </c>
      <c r="F992" s="8" t="s">
        <v>22</v>
      </c>
      <c r="G992" s="8" t="s">
        <v>23</v>
      </c>
      <c r="H992" s="10">
        <v>11</v>
      </c>
    </row>
    <row r="993" spans="2:8" customFormat="1" hidden="1" x14ac:dyDescent="0.25">
      <c r="B993" s="7">
        <v>36668</v>
      </c>
      <c r="C993" s="8" t="s">
        <v>1011</v>
      </c>
      <c r="D993" s="8" t="s">
        <v>26</v>
      </c>
      <c r="E993" s="9">
        <v>2726.64</v>
      </c>
      <c r="F993" s="8" t="s">
        <v>22</v>
      </c>
      <c r="G993" s="8" t="s">
        <v>19</v>
      </c>
      <c r="H993" s="10">
        <v>9</v>
      </c>
    </row>
    <row r="994" spans="2:8" customFormat="1" hidden="1" x14ac:dyDescent="0.25">
      <c r="B994" s="7">
        <v>36668</v>
      </c>
      <c r="C994" s="8" t="s">
        <v>1012</v>
      </c>
      <c r="D994" s="8" t="s">
        <v>26</v>
      </c>
      <c r="E994" s="9">
        <v>3905.33</v>
      </c>
      <c r="F994" s="8" t="s">
        <v>18</v>
      </c>
      <c r="G994" s="8" t="s">
        <v>28</v>
      </c>
      <c r="H994" s="10">
        <v>6</v>
      </c>
    </row>
    <row r="995" spans="2:8" customFormat="1" hidden="1" x14ac:dyDescent="0.25">
      <c r="B995" s="7">
        <v>36668</v>
      </c>
      <c r="C995" s="8" t="s">
        <v>1013</v>
      </c>
      <c r="D995" s="8" t="s">
        <v>17</v>
      </c>
      <c r="E995" s="9">
        <v>5536.58</v>
      </c>
      <c r="F995" s="8" t="s">
        <v>22</v>
      </c>
      <c r="G995" s="8" t="s">
        <v>23</v>
      </c>
      <c r="H995" s="10">
        <v>7</v>
      </c>
    </row>
    <row r="996" spans="2:8" customFormat="1" hidden="1" x14ac:dyDescent="0.25">
      <c r="B996" s="7">
        <v>36699</v>
      </c>
      <c r="C996" s="8" t="s">
        <v>1014</v>
      </c>
      <c r="D996" s="8" t="s">
        <v>30</v>
      </c>
      <c r="E996" s="9">
        <v>6376.37</v>
      </c>
      <c r="F996" s="8" t="s">
        <v>27</v>
      </c>
      <c r="G996" s="8" t="s">
        <v>19</v>
      </c>
      <c r="H996" s="10">
        <v>6</v>
      </c>
    </row>
    <row r="997" spans="2:8" customFormat="1" hidden="1" x14ac:dyDescent="0.25">
      <c r="B997" s="7">
        <v>36699</v>
      </c>
      <c r="C997" s="8" t="s">
        <v>1015</v>
      </c>
      <c r="D997" s="8" t="s">
        <v>21</v>
      </c>
      <c r="E997" s="9">
        <v>2214.7600000000002</v>
      </c>
      <c r="F997" s="8" t="s">
        <v>18</v>
      </c>
      <c r="G997" s="8" t="s">
        <v>23</v>
      </c>
      <c r="H997" s="10">
        <v>11</v>
      </c>
    </row>
    <row r="998" spans="2:8" customFormat="1" hidden="1" x14ac:dyDescent="0.25">
      <c r="B998" s="7">
        <v>36699</v>
      </c>
      <c r="C998" s="8" t="s">
        <v>1016</v>
      </c>
      <c r="D998" s="8" t="s">
        <v>30</v>
      </c>
      <c r="E998" s="9">
        <v>6118.21</v>
      </c>
      <c r="F998" s="8" t="s">
        <v>27</v>
      </c>
      <c r="G998" s="8" t="s">
        <v>28</v>
      </c>
      <c r="H998" s="10">
        <v>2</v>
      </c>
    </row>
    <row r="999" spans="2:8" x14ac:dyDescent="0.25">
      <c r="B999" s="7">
        <v>36699</v>
      </c>
      <c r="C999" s="8" t="s">
        <v>1017</v>
      </c>
      <c r="D999" s="8" t="s">
        <v>21</v>
      </c>
      <c r="E999" s="9">
        <v>9180.2900000000009</v>
      </c>
      <c r="F999" s="8" t="s">
        <v>22</v>
      </c>
      <c r="G999" s="8" t="s">
        <v>28</v>
      </c>
      <c r="H999" s="10">
        <v>1</v>
      </c>
    </row>
    <row r="1000" spans="2:8" x14ac:dyDescent="0.25">
      <c r="B1000" s="7">
        <v>36699</v>
      </c>
      <c r="C1000" s="8" t="s">
        <v>1018</v>
      </c>
      <c r="D1000" s="8" t="s">
        <v>30</v>
      </c>
      <c r="E1000" s="9">
        <v>1802.97</v>
      </c>
      <c r="F1000" s="8" t="s">
        <v>18</v>
      </c>
      <c r="G1000" s="8" t="s">
        <v>19</v>
      </c>
      <c r="H1000" s="10">
        <v>1</v>
      </c>
    </row>
    <row r="1001" spans="2:8" customFormat="1" hidden="1" x14ac:dyDescent="0.25">
      <c r="B1001" s="7">
        <v>36699</v>
      </c>
      <c r="C1001" s="8" t="s">
        <v>1019</v>
      </c>
      <c r="D1001" s="8" t="s">
        <v>30</v>
      </c>
      <c r="E1001" s="9">
        <v>9393.35</v>
      </c>
      <c r="F1001" s="8" t="s">
        <v>27</v>
      </c>
      <c r="G1001" s="8" t="s">
        <v>23</v>
      </c>
      <c r="H1001" s="10">
        <v>5</v>
      </c>
    </row>
    <row r="1002" spans="2:8" customFormat="1" hidden="1" x14ac:dyDescent="0.25">
      <c r="B1002" s="7">
        <v>36699</v>
      </c>
      <c r="C1002" s="8" t="s">
        <v>1020</v>
      </c>
      <c r="D1002" s="8" t="s">
        <v>30</v>
      </c>
      <c r="E1002" s="9">
        <v>3776.94</v>
      </c>
      <c r="F1002" s="8" t="s">
        <v>27</v>
      </c>
      <c r="G1002" s="8" t="s">
        <v>19</v>
      </c>
      <c r="H1002" s="10">
        <v>2</v>
      </c>
    </row>
    <row r="1003" spans="2:8" x14ac:dyDescent="0.25">
      <c r="B1003" s="7">
        <v>36699</v>
      </c>
      <c r="C1003" s="8" t="s">
        <v>1021</v>
      </c>
      <c r="D1003" s="8" t="s">
        <v>26</v>
      </c>
      <c r="E1003" s="9">
        <v>6809.9</v>
      </c>
      <c r="F1003" s="8" t="s">
        <v>27</v>
      </c>
      <c r="G1003" s="8" t="s">
        <v>23</v>
      </c>
      <c r="H1003" s="10">
        <v>1</v>
      </c>
    </row>
    <row r="1004" spans="2:8" customFormat="1" hidden="1" x14ac:dyDescent="0.25">
      <c r="B1004" s="7">
        <v>36699</v>
      </c>
      <c r="C1004" s="8" t="s">
        <v>1022</v>
      </c>
      <c r="D1004" s="8" t="s">
        <v>30</v>
      </c>
      <c r="E1004" s="9">
        <v>7912.13</v>
      </c>
      <c r="F1004" s="8" t="s">
        <v>27</v>
      </c>
      <c r="G1004" s="8" t="s">
        <v>23</v>
      </c>
      <c r="H1004" s="10">
        <v>5</v>
      </c>
    </row>
    <row r="1005" spans="2:8" customFormat="1" hidden="1" x14ac:dyDescent="0.25">
      <c r="B1005" s="7">
        <v>36699</v>
      </c>
      <c r="C1005" s="8" t="s">
        <v>1023</v>
      </c>
      <c r="D1005" s="8" t="s">
        <v>21</v>
      </c>
      <c r="E1005" s="9">
        <v>6512.9</v>
      </c>
      <c r="F1005" s="8" t="s">
        <v>27</v>
      </c>
      <c r="G1005" s="8" t="s">
        <v>28</v>
      </c>
      <c r="H1005" s="10">
        <v>10</v>
      </c>
    </row>
    <row r="1006" spans="2:8" customFormat="1" hidden="1" x14ac:dyDescent="0.25">
      <c r="B1006" s="7">
        <v>36699</v>
      </c>
      <c r="C1006" s="8" t="s">
        <v>1024</v>
      </c>
      <c r="D1006" s="8" t="s">
        <v>17</v>
      </c>
      <c r="E1006" s="9">
        <v>4260.88</v>
      </c>
      <c r="F1006" s="8" t="s">
        <v>18</v>
      </c>
      <c r="G1006" s="8" t="s">
        <v>28</v>
      </c>
      <c r="H1006" s="10">
        <v>3</v>
      </c>
    </row>
    <row r="1007" spans="2:8" customFormat="1" hidden="1" x14ac:dyDescent="0.25">
      <c r="B1007" s="7">
        <v>36699</v>
      </c>
      <c r="C1007" s="8" t="s">
        <v>1025</v>
      </c>
      <c r="D1007" s="8" t="s">
        <v>30</v>
      </c>
      <c r="E1007" s="9">
        <v>5908.83</v>
      </c>
      <c r="F1007" s="8" t="s">
        <v>27</v>
      </c>
      <c r="G1007" s="8" t="s">
        <v>19</v>
      </c>
      <c r="H1007" s="10">
        <v>6</v>
      </c>
    </row>
    <row r="1008" spans="2:8" customFormat="1" hidden="1" x14ac:dyDescent="0.25">
      <c r="B1008" s="7">
        <v>36699</v>
      </c>
      <c r="C1008" s="8" t="s">
        <v>1026</v>
      </c>
      <c r="D1008" s="8" t="s">
        <v>26</v>
      </c>
      <c r="E1008" s="9">
        <v>5249.07</v>
      </c>
      <c r="F1008" s="8" t="s">
        <v>18</v>
      </c>
      <c r="G1008" s="8" t="s">
        <v>19</v>
      </c>
      <c r="H1008" s="10">
        <v>3</v>
      </c>
    </row>
    <row r="1009" spans="2:8" customFormat="1" hidden="1" x14ac:dyDescent="0.25">
      <c r="B1009" s="7">
        <v>36699</v>
      </c>
      <c r="C1009" s="8" t="s">
        <v>1027</v>
      </c>
      <c r="D1009" s="8" t="s">
        <v>30</v>
      </c>
      <c r="E1009" s="9">
        <v>1283.21</v>
      </c>
      <c r="F1009" s="8" t="s">
        <v>22</v>
      </c>
      <c r="G1009" s="8" t="s">
        <v>23</v>
      </c>
      <c r="H1009" s="10">
        <v>7</v>
      </c>
    </row>
    <row r="1010" spans="2:8" customFormat="1" hidden="1" x14ac:dyDescent="0.25">
      <c r="B1010" s="7">
        <v>36699</v>
      </c>
      <c r="C1010" s="8" t="s">
        <v>1028</v>
      </c>
      <c r="D1010" s="8" t="s">
        <v>30</v>
      </c>
      <c r="E1010" s="9">
        <v>9355.93</v>
      </c>
      <c r="F1010" s="8" t="s">
        <v>18</v>
      </c>
      <c r="G1010" s="8" t="s">
        <v>23</v>
      </c>
      <c r="H1010" s="10">
        <v>10</v>
      </c>
    </row>
    <row r="1011" spans="2:8" customFormat="1" hidden="1" x14ac:dyDescent="0.25">
      <c r="B1011" s="7">
        <v>36699</v>
      </c>
      <c r="C1011" s="8" t="s">
        <v>1029</v>
      </c>
      <c r="D1011" s="8" t="s">
        <v>30</v>
      </c>
      <c r="E1011" s="9">
        <v>2047.16</v>
      </c>
      <c r="F1011" s="8" t="s">
        <v>18</v>
      </c>
      <c r="G1011" s="8" t="s">
        <v>19</v>
      </c>
      <c r="H1011" s="10">
        <v>10</v>
      </c>
    </row>
    <row r="1012" spans="2:8" customFormat="1" hidden="1" x14ac:dyDescent="0.25">
      <c r="B1012" s="7">
        <v>36699</v>
      </c>
      <c r="C1012" s="8" t="s">
        <v>1030</v>
      </c>
      <c r="D1012" s="8" t="s">
        <v>17</v>
      </c>
      <c r="E1012" s="9">
        <v>3304.24</v>
      </c>
      <c r="F1012" s="8" t="s">
        <v>27</v>
      </c>
      <c r="G1012" s="8" t="s">
        <v>28</v>
      </c>
      <c r="H1012" s="10">
        <v>6</v>
      </c>
    </row>
    <row r="1013" spans="2:8" customFormat="1" hidden="1" x14ac:dyDescent="0.25">
      <c r="B1013" s="7">
        <v>36699</v>
      </c>
      <c r="C1013" s="8" t="s">
        <v>1031</v>
      </c>
      <c r="D1013" s="8" t="s">
        <v>30</v>
      </c>
      <c r="E1013" s="9">
        <v>9370.8799999999992</v>
      </c>
      <c r="F1013" s="8" t="s">
        <v>22</v>
      </c>
      <c r="G1013" s="8" t="s">
        <v>23</v>
      </c>
      <c r="H1013" s="10">
        <v>5</v>
      </c>
    </row>
    <row r="1014" spans="2:8" customFormat="1" hidden="1" x14ac:dyDescent="0.25">
      <c r="B1014" s="7">
        <v>36699</v>
      </c>
      <c r="C1014" s="8" t="s">
        <v>1032</v>
      </c>
      <c r="D1014" s="8" t="s">
        <v>30</v>
      </c>
      <c r="E1014" s="9">
        <v>9934.65</v>
      </c>
      <c r="F1014" s="8" t="s">
        <v>27</v>
      </c>
      <c r="G1014" s="8" t="s">
        <v>28</v>
      </c>
      <c r="H1014" s="10">
        <v>8</v>
      </c>
    </row>
    <row r="1015" spans="2:8" customFormat="1" hidden="1" x14ac:dyDescent="0.25">
      <c r="B1015" s="7">
        <v>36729</v>
      </c>
      <c r="C1015" s="8" t="s">
        <v>1033</v>
      </c>
      <c r="D1015" s="8" t="s">
        <v>30</v>
      </c>
      <c r="E1015" s="9">
        <v>7772.28</v>
      </c>
      <c r="F1015" s="8" t="s">
        <v>18</v>
      </c>
      <c r="G1015" s="8" t="s">
        <v>19</v>
      </c>
      <c r="H1015" s="10">
        <v>4</v>
      </c>
    </row>
    <row r="1016" spans="2:8" customFormat="1" hidden="1" x14ac:dyDescent="0.25">
      <c r="B1016" s="7">
        <v>36729</v>
      </c>
      <c r="C1016" s="8" t="s">
        <v>1034</v>
      </c>
      <c r="D1016" s="8" t="s">
        <v>30</v>
      </c>
      <c r="E1016" s="9">
        <v>3520.91</v>
      </c>
      <c r="F1016" s="8" t="s">
        <v>27</v>
      </c>
      <c r="G1016" s="8" t="s">
        <v>19</v>
      </c>
      <c r="H1016" s="10">
        <v>4</v>
      </c>
    </row>
    <row r="1017" spans="2:8" customFormat="1" hidden="1" x14ac:dyDescent="0.25">
      <c r="B1017" s="7">
        <v>36729</v>
      </c>
      <c r="C1017" s="8" t="s">
        <v>1035</v>
      </c>
      <c r="D1017" s="8" t="s">
        <v>21</v>
      </c>
      <c r="E1017" s="9">
        <v>3779.9</v>
      </c>
      <c r="F1017" s="8" t="s">
        <v>18</v>
      </c>
      <c r="G1017" s="8" t="s">
        <v>23</v>
      </c>
      <c r="H1017" s="10">
        <v>6</v>
      </c>
    </row>
    <row r="1018" spans="2:8" customFormat="1" hidden="1" x14ac:dyDescent="0.25">
      <c r="B1018" s="7">
        <v>36729</v>
      </c>
      <c r="C1018" s="8" t="s">
        <v>1036</v>
      </c>
      <c r="D1018" s="8" t="s">
        <v>26</v>
      </c>
      <c r="E1018" s="9">
        <v>2652.9</v>
      </c>
      <c r="F1018" s="8" t="s">
        <v>22</v>
      </c>
      <c r="G1018" s="8" t="s">
        <v>19</v>
      </c>
      <c r="H1018" s="10">
        <v>7</v>
      </c>
    </row>
    <row r="1019" spans="2:8" customFormat="1" hidden="1" x14ac:dyDescent="0.25">
      <c r="B1019" s="7">
        <v>36729</v>
      </c>
      <c r="C1019" s="8" t="s">
        <v>1037</v>
      </c>
      <c r="D1019" s="8" t="s">
        <v>26</v>
      </c>
      <c r="E1019" s="9">
        <v>6168.99</v>
      </c>
      <c r="F1019" s="8" t="s">
        <v>18</v>
      </c>
      <c r="G1019" s="8" t="s">
        <v>19</v>
      </c>
      <c r="H1019" s="10">
        <v>2</v>
      </c>
    </row>
    <row r="1020" spans="2:8" customFormat="1" hidden="1" x14ac:dyDescent="0.25">
      <c r="B1020" s="7">
        <v>36729</v>
      </c>
      <c r="C1020" s="8" t="s">
        <v>1038</v>
      </c>
      <c r="D1020" s="8" t="s">
        <v>26</v>
      </c>
      <c r="E1020" s="9">
        <v>5805.5</v>
      </c>
      <c r="F1020" s="8" t="s">
        <v>22</v>
      </c>
      <c r="G1020" s="8" t="s">
        <v>23</v>
      </c>
      <c r="H1020" s="10">
        <v>3</v>
      </c>
    </row>
    <row r="1021" spans="2:8" customFormat="1" hidden="1" x14ac:dyDescent="0.25">
      <c r="B1021" s="7">
        <v>36729</v>
      </c>
      <c r="C1021" s="8" t="s">
        <v>1039</v>
      </c>
      <c r="D1021" s="8" t="s">
        <v>30</v>
      </c>
      <c r="E1021" s="9">
        <v>5664.1</v>
      </c>
      <c r="F1021" s="8" t="s">
        <v>27</v>
      </c>
      <c r="G1021" s="8" t="s">
        <v>19</v>
      </c>
      <c r="H1021" s="10">
        <v>10</v>
      </c>
    </row>
    <row r="1022" spans="2:8" customFormat="1" hidden="1" x14ac:dyDescent="0.25">
      <c r="B1022" s="7">
        <v>36729</v>
      </c>
      <c r="C1022" s="8" t="s">
        <v>1040</v>
      </c>
      <c r="D1022" s="8" t="s">
        <v>21</v>
      </c>
      <c r="E1022" s="9">
        <v>9041.43</v>
      </c>
      <c r="F1022" s="8" t="s">
        <v>18</v>
      </c>
      <c r="G1022" s="8" t="s">
        <v>23</v>
      </c>
      <c r="H1022" s="10">
        <v>12</v>
      </c>
    </row>
    <row r="1023" spans="2:8" customFormat="1" hidden="1" x14ac:dyDescent="0.25">
      <c r="B1023" s="7">
        <v>36729</v>
      </c>
      <c r="C1023" s="8" t="s">
        <v>1041</v>
      </c>
      <c r="D1023" s="8" t="s">
        <v>21</v>
      </c>
      <c r="E1023" s="9">
        <v>6898.04</v>
      </c>
      <c r="F1023" s="8" t="s">
        <v>22</v>
      </c>
      <c r="G1023" s="8" t="s">
        <v>19</v>
      </c>
      <c r="H1023" s="10">
        <v>6</v>
      </c>
    </row>
    <row r="1024" spans="2:8" customFormat="1" hidden="1" x14ac:dyDescent="0.25">
      <c r="B1024" s="7">
        <v>36729</v>
      </c>
      <c r="C1024" s="8" t="s">
        <v>1042</v>
      </c>
      <c r="D1024" s="8" t="s">
        <v>21</v>
      </c>
      <c r="E1024" s="9">
        <v>3861.06</v>
      </c>
      <c r="F1024" s="8" t="s">
        <v>27</v>
      </c>
      <c r="G1024" s="8" t="s">
        <v>23</v>
      </c>
      <c r="H1024" s="10">
        <v>8</v>
      </c>
    </row>
    <row r="1025" spans="2:8" customFormat="1" hidden="1" x14ac:dyDescent="0.25">
      <c r="B1025" s="7">
        <v>36729</v>
      </c>
      <c r="C1025" s="8" t="s">
        <v>1043</v>
      </c>
      <c r="D1025" s="8" t="s">
        <v>21</v>
      </c>
      <c r="E1025" s="9">
        <v>3791.64</v>
      </c>
      <c r="F1025" s="8" t="s">
        <v>27</v>
      </c>
      <c r="G1025" s="8" t="s">
        <v>23</v>
      </c>
      <c r="H1025" s="10">
        <v>5</v>
      </c>
    </row>
    <row r="1026" spans="2:8" customFormat="1" hidden="1" x14ac:dyDescent="0.25">
      <c r="B1026" s="7">
        <v>36729</v>
      </c>
      <c r="C1026" s="8" t="s">
        <v>1044</v>
      </c>
      <c r="D1026" s="8" t="s">
        <v>26</v>
      </c>
      <c r="E1026" s="9">
        <v>8657.1299999999992</v>
      </c>
      <c r="F1026" s="8" t="s">
        <v>18</v>
      </c>
      <c r="G1026" s="8" t="s">
        <v>19</v>
      </c>
      <c r="H1026" s="10">
        <v>5</v>
      </c>
    </row>
    <row r="1027" spans="2:8" customFormat="1" hidden="1" x14ac:dyDescent="0.25">
      <c r="B1027" s="7">
        <v>36760</v>
      </c>
      <c r="C1027" s="8" t="s">
        <v>1045</v>
      </c>
      <c r="D1027" s="8" t="s">
        <v>30</v>
      </c>
      <c r="E1027" s="9">
        <v>3415.92</v>
      </c>
      <c r="F1027" s="8" t="s">
        <v>27</v>
      </c>
      <c r="G1027" s="8" t="s">
        <v>23</v>
      </c>
      <c r="H1027" s="10">
        <v>5</v>
      </c>
    </row>
    <row r="1028" spans="2:8" customFormat="1" hidden="1" x14ac:dyDescent="0.25">
      <c r="B1028" s="7">
        <v>36760</v>
      </c>
      <c r="C1028" s="8" t="s">
        <v>1046</v>
      </c>
      <c r="D1028" s="8" t="s">
        <v>21</v>
      </c>
      <c r="E1028" s="9">
        <v>2876.92</v>
      </c>
      <c r="F1028" s="8" t="s">
        <v>27</v>
      </c>
      <c r="G1028" s="8" t="s">
        <v>23</v>
      </c>
      <c r="H1028" s="10">
        <v>9</v>
      </c>
    </row>
    <row r="1029" spans="2:8" customFormat="1" hidden="1" x14ac:dyDescent="0.25">
      <c r="B1029" s="7">
        <v>36760</v>
      </c>
      <c r="C1029" s="8" t="s">
        <v>1047</v>
      </c>
      <c r="D1029" s="8" t="s">
        <v>21</v>
      </c>
      <c r="E1029" s="9">
        <v>1491.03</v>
      </c>
      <c r="F1029" s="8" t="s">
        <v>27</v>
      </c>
      <c r="G1029" s="8" t="s">
        <v>28</v>
      </c>
      <c r="H1029" s="10">
        <v>8</v>
      </c>
    </row>
    <row r="1030" spans="2:8" customFormat="1" hidden="1" x14ac:dyDescent="0.25">
      <c r="B1030" s="7">
        <v>36760</v>
      </c>
      <c r="C1030" s="8" t="s">
        <v>1048</v>
      </c>
      <c r="D1030" s="8" t="s">
        <v>30</v>
      </c>
      <c r="E1030" s="9">
        <v>5888.03</v>
      </c>
      <c r="F1030" s="8" t="s">
        <v>22</v>
      </c>
      <c r="G1030" s="8" t="s">
        <v>23</v>
      </c>
      <c r="H1030" s="10">
        <v>8</v>
      </c>
    </row>
    <row r="1031" spans="2:8" x14ac:dyDescent="0.25">
      <c r="B1031" s="7">
        <v>36760</v>
      </c>
      <c r="C1031" s="8" t="s">
        <v>1049</v>
      </c>
      <c r="D1031" s="8" t="s">
        <v>21</v>
      </c>
      <c r="E1031" s="9">
        <v>7305.65</v>
      </c>
      <c r="F1031" s="8" t="s">
        <v>27</v>
      </c>
      <c r="G1031" s="8" t="s">
        <v>23</v>
      </c>
      <c r="H1031" s="10">
        <v>1</v>
      </c>
    </row>
    <row r="1032" spans="2:8" customFormat="1" hidden="1" x14ac:dyDescent="0.25">
      <c r="B1032" s="7">
        <v>36760</v>
      </c>
      <c r="C1032" s="8" t="s">
        <v>1050</v>
      </c>
      <c r="D1032" s="8" t="s">
        <v>21</v>
      </c>
      <c r="E1032" s="9">
        <v>2336.38</v>
      </c>
      <c r="F1032" s="8" t="s">
        <v>18</v>
      </c>
      <c r="G1032" s="8" t="s">
        <v>23</v>
      </c>
      <c r="H1032" s="10">
        <v>12</v>
      </c>
    </row>
    <row r="1033" spans="2:8" customFormat="1" hidden="1" x14ac:dyDescent="0.25">
      <c r="B1033" s="7">
        <v>36760</v>
      </c>
      <c r="C1033" s="8" t="s">
        <v>1051</v>
      </c>
      <c r="D1033" s="8" t="s">
        <v>30</v>
      </c>
      <c r="E1033" s="9">
        <v>7850.46</v>
      </c>
      <c r="F1033" s="8" t="s">
        <v>27</v>
      </c>
      <c r="G1033" s="8" t="s">
        <v>23</v>
      </c>
      <c r="H1033" s="10">
        <v>7</v>
      </c>
    </row>
    <row r="1034" spans="2:8" customFormat="1" hidden="1" x14ac:dyDescent="0.25">
      <c r="B1034" s="7">
        <v>36760</v>
      </c>
      <c r="C1034" s="8" t="s">
        <v>1052</v>
      </c>
      <c r="D1034" s="8" t="s">
        <v>17</v>
      </c>
      <c r="E1034" s="9">
        <v>9217.36</v>
      </c>
      <c r="F1034" s="8" t="s">
        <v>22</v>
      </c>
      <c r="G1034" s="8" t="s">
        <v>23</v>
      </c>
      <c r="H1034" s="10">
        <v>2</v>
      </c>
    </row>
    <row r="1035" spans="2:8" customFormat="1" hidden="1" x14ac:dyDescent="0.25">
      <c r="B1035" s="7">
        <v>36760</v>
      </c>
      <c r="C1035" s="8" t="s">
        <v>1053</v>
      </c>
      <c r="D1035" s="8" t="s">
        <v>21</v>
      </c>
      <c r="E1035" s="9">
        <v>8647.83</v>
      </c>
      <c r="F1035" s="8" t="s">
        <v>22</v>
      </c>
      <c r="G1035" s="8" t="s">
        <v>23</v>
      </c>
      <c r="H1035" s="10">
        <v>6</v>
      </c>
    </row>
    <row r="1036" spans="2:8" customFormat="1" hidden="1" x14ac:dyDescent="0.25">
      <c r="B1036" s="7">
        <v>36760</v>
      </c>
      <c r="C1036" s="8" t="s">
        <v>1054</v>
      </c>
      <c r="D1036" s="8" t="s">
        <v>21</v>
      </c>
      <c r="E1036" s="9">
        <v>8352.4699999999993</v>
      </c>
      <c r="F1036" s="8" t="s">
        <v>27</v>
      </c>
      <c r="G1036" s="8" t="s">
        <v>28</v>
      </c>
      <c r="H1036" s="10">
        <v>6</v>
      </c>
    </row>
    <row r="1037" spans="2:8" customFormat="1" hidden="1" x14ac:dyDescent="0.25">
      <c r="B1037" s="7">
        <v>36760</v>
      </c>
      <c r="C1037" s="8" t="s">
        <v>1055</v>
      </c>
      <c r="D1037" s="8" t="s">
        <v>26</v>
      </c>
      <c r="E1037" s="9">
        <v>2626.69</v>
      </c>
      <c r="F1037" s="8" t="s">
        <v>18</v>
      </c>
      <c r="G1037" s="8" t="s">
        <v>28</v>
      </c>
      <c r="H1037" s="10">
        <v>10</v>
      </c>
    </row>
    <row r="1038" spans="2:8" customFormat="1" hidden="1" x14ac:dyDescent="0.25">
      <c r="B1038" s="7">
        <v>36760</v>
      </c>
      <c r="C1038" s="8" t="s">
        <v>1056</v>
      </c>
      <c r="D1038" s="8" t="s">
        <v>17</v>
      </c>
      <c r="E1038" s="9">
        <v>1951.09</v>
      </c>
      <c r="F1038" s="8" t="s">
        <v>22</v>
      </c>
      <c r="G1038" s="8" t="s">
        <v>19</v>
      </c>
      <c r="H1038" s="10">
        <v>12</v>
      </c>
    </row>
    <row r="1039" spans="2:8" customFormat="1" hidden="1" x14ac:dyDescent="0.25">
      <c r="B1039" s="7">
        <v>36760</v>
      </c>
      <c r="C1039" s="8" t="s">
        <v>1057</v>
      </c>
      <c r="D1039" s="8" t="s">
        <v>17</v>
      </c>
      <c r="E1039" s="9">
        <v>7214.25</v>
      </c>
      <c r="F1039" s="8" t="s">
        <v>18</v>
      </c>
      <c r="G1039" s="8" t="s">
        <v>28</v>
      </c>
      <c r="H1039" s="10">
        <v>2</v>
      </c>
    </row>
    <row r="1040" spans="2:8" customFormat="1" hidden="1" x14ac:dyDescent="0.25">
      <c r="B1040" s="7">
        <v>36791</v>
      </c>
      <c r="C1040" s="8" t="s">
        <v>1058</v>
      </c>
      <c r="D1040" s="8" t="s">
        <v>26</v>
      </c>
      <c r="E1040" s="9">
        <v>4338.58</v>
      </c>
      <c r="F1040" s="8" t="s">
        <v>27</v>
      </c>
      <c r="G1040" s="8" t="s">
        <v>19</v>
      </c>
      <c r="H1040" s="10">
        <v>2</v>
      </c>
    </row>
    <row r="1041" spans="2:8" customFormat="1" hidden="1" x14ac:dyDescent="0.25">
      <c r="B1041" s="7">
        <v>36791</v>
      </c>
      <c r="C1041" s="8" t="s">
        <v>1059</v>
      </c>
      <c r="D1041" s="8" t="s">
        <v>26</v>
      </c>
      <c r="E1041" s="9">
        <v>1601.23</v>
      </c>
      <c r="F1041" s="8" t="s">
        <v>22</v>
      </c>
      <c r="G1041" s="8" t="s">
        <v>28</v>
      </c>
      <c r="H1041" s="10">
        <v>4</v>
      </c>
    </row>
    <row r="1042" spans="2:8" customFormat="1" hidden="1" x14ac:dyDescent="0.25">
      <c r="B1042" s="7">
        <v>36791</v>
      </c>
      <c r="C1042" s="8" t="s">
        <v>1060</v>
      </c>
      <c r="D1042" s="8" t="s">
        <v>21</v>
      </c>
      <c r="E1042" s="9">
        <v>9502.57</v>
      </c>
      <c r="F1042" s="8" t="s">
        <v>18</v>
      </c>
      <c r="G1042" s="8" t="s">
        <v>28</v>
      </c>
      <c r="H1042" s="10">
        <v>9</v>
      </c>
    </row>
    <row r="1043" spans="2:8" customFormat="1" hidden="1" x14ac:dyDescent="0.25">
      <c r="B1043" s="7">
        <v>36791</v>
      </c>
      <c r="C1043" s="8" t="s">
        <v>1061</v>
      </c>
      <c r="D1043" s="8" t="s">
        <v>17</v>
      </c>
      <c r="E1043" s="9">
        <v>7520.64</v>
      </c>
      <c r="F1043" s="8" t="s">
        <v>18</v>
      </c>
      <c r="G1043" s="8" t="s">
        <v>28</v>
      </c>
      <c r="H1043" s="10">
        <v>9</v>
      </c>
    </row>
    <row r="1044" spans="2:8" customFormat="1" hidden="1" x14ac:dyDescent="0.25">
      <c r="B1044" s="7">
        <v>36791</v>
      </c>
      <c r="C1044" s="8" t="s">
        <v>1062</v>
      </c>
      <c r="D1044" s="8" t="s">
        <v>17</v>
      </c>
      <c r="E1044" s="9">
        <v>1361.42</v>
      </c>
      <c r="F1044" s="8" t="s">
        <v>22</v>
      </c>
      <c r="G1044" s="8" t="s">
        <v>23</v>
      </c>
      <c r="H1044" s="10">
        <v>6</v>
      </c>
    </row>
    <row r="1045" spans="2:8" customFormat="1" hidden="1" x14ac:dyDescent="0.25">
      <c r="B1045" s="7">
        <v>36791</v>
      </c>
      <c r="C1045" s="8" t="s">
        <v>1063</v>
      </c>
      <c r="D1045" s="8" t="s">
        <v>30</v>
      </c>
      <c r="E1045" s="9">
        <v>2985.5</v>
      </c>
      <c r="F1045" s="8" t="s">
        <v>18</v>
      </c>
      <c r="G1045" s="8" t="s">
        <v>19</v>
      </c>
      <c r="H1045" s="10">
        <v>8</v>
      </c>
    </row>
    <row r="1046" spans="2:8" customFormat="1" hidden="1" x14ac:dyDescent="0.25">
      <c r="B1046" s="7">
        <v>36791</v>
      </c>
      <c r="C1046" s="8" t="s">
        <v>1064</v>
      </c>
      <c r="D1046" s="8" t="s">
        <v>26</v>
      </c>
      <c r="E1046" s="9">
        <v>3811.43</v>
      </c>
      <c r="F1046" s="8" t="s">
        <v>22</v>
      </c>
      <c r="G1046" s="8" t="s">
        <v>23</v>
      </c>
      <c r="H1046" s="10">
        <v>3</v>
      </c>
    </row>
    <row r="1047" spans="2:8" customFormat="1" hidden="1" x14ac:dyDescent="0.25">
      <c r="B1047" s="7">
        <v>36791</v>
      </c>
      <c r="C1047" s="8" t="s">
        <v>1065</v>
      </c>
      <c r="D1047" s="8" t="s">
        <v>30</v>
      </c>
      <c r="E1047" s="9">
        <v>4893.33</v>
      </c>
      <c r="F1047" s="8" t="s">
        <v>22</v>
      </c>
      <c r="G1047" s="8" t="s">
        <v>19</v>
      </c>
      <c r="H1047" s="10">
        <v>5</v>
      </c>
    </row>
    <row r="1048" spans="2:8" customFormat="1" hidden="1" x14ac:dyDescent="0.25">
      <c r="B1048" s="7">
        <v>36791</v>
      </c>
      <c r="C1048" s="8" t="s">
        <v>1066</v>
      </c>
      <c r="D1048" s="8" t="s">
        <v>26</v>
      </c>
      <c r="E1048" s="9">
        <v>7242.5</v>
      </c>
      <c r="F1048" s="8" t="s">
        <v>22</v>
      </c>
      <c r="G1048" s="8" t="s">
        <v>28</v>
      </c>
      <c r="H1048" s="10">
        <v>12</v>
      </c>
    </row>
    <row r="1049" spans="2:8" customFormat="1" hidden="1" x14ac:dyDescent="0.25">
      <c r="B1049" s="7">
        <v>36791</v>
      </c>
      <c r="C1049" s="8" t="s">
        <v>1067</v>
      </c>
      <c r="D1049" s="8" t="s">
        <v>26</v>
      </c>
      <c r="E1049" s="9">
        <v>3216.84</v>
      </c>
      <c r="F1049" s="8" t="s">
        <v>22</v>
      </c>
      <c r="G1049" s="8" t="s">
        <v>28</v>
      </c>
      <c r="H1049" s="10">
        <v>11</v>
      </c>
    </row>
    <row r="1050" spans="2:8" customFormat="1" hidden="1" x14ac:dyDescent="0.25">
      <c r="B1050" s="7">
        <v>36791</v>
      </c>
      <c r="C1050" s="8" t="s">
        <v>1068</v>
      </c>
      <c r="D1050" s="8" t="s">
        <v>30</v>
      </c>
      <c r="E1050" s="9">
        <v>4653.07</v>
      </c>
      <c r="F1050" s="8" t="s">
        <v>27</v>
      </c>
      <c r="G1050" s="8" t="s">
        <v>23</v>
      </c>
      <c r="H1050" s="10">
        <v>6</v>
      </c>
    </row>
    <row r="1051" spans="2:8" customFormat="1" hidden="1" x14ac:dyDescent="0.25">
      <c r="B1051" s="7">
        <v>36821</v>
      </c>
      <c r="C1051" s="8" t="s">
        <v>1069</v>
      </c>
      <c r="D1051" s="8" t="s">
        <v>17</v>
      </c>
      <c r="E1051" s="9">
        <v>8448.77</v>
      </c>
      <c r="F1051" s="8" t="s">
        <v>18</v>
      </c>
      <c r="G1051" s="8" t="s">
        <v>28</v>
      </c>
      <c r="H1051" s="10">
        <v>8</v>
      </c>
    </row>
    <row r="1052" spans="2:8" customFormat="1" hidden="1" x14ac:dyDescent="0.25">
      <c r="B1052" s="7">
        <v>36821</v>
      </c>
      <c r="C1052" s="8" t="s">
        <v>1070</v>
      </c>
      <c r="D1052" s="8" t="s">
        <v>17</v>
      </c>
      <c r="E1052" s="9">
        <v>9822.19</v>
      </c>
      <c r="F1052" s="8" t="s">
        <v>27</v>
      </c>
      <c r="G1052" s="8" t="s">
        <v>23</v>
      </c>
      <c r="H1052" s="10">
        <v>8</v>
      </c>
    </row>
    <row r="1053" spans="2:8" customFormat="1" hidden="1" x14ac:dyDescent="0.25">
      <c r="B1053" s="7">
        <v>36821</v>
      </c>
      <c r="C1053" s="8" t="s">
        <v>1071</v>
      </c>
      <c r="D1053" s="8" t="s">
        <v>21</v>
      </c>
      <c r="E1053" s="9">
        <v>6572.47</v>
      </c>
      <c r="F1053" s="8" t="s">
        <v>22</v>
      </c>
      <c r="G1053" s="8" t="s">
        <v>19</v>
      </c>
      <c r="H1053" s="10">
        <v>7</v>
      </c>
    </row>
    <row r="1054" spans="2:8" customFormat="1" hidden="1" x14ac:dyDescent="0.25">
      <c r="B1054" s="7">
        <v>36821</v>
      </c>
      <c r="C1054" s="8" t="s">
        <v>1072</v>
      </c>
      <c r="D1054" s="8" t="s">
        <v>26</v>
      </c>
      <c r="E1054" s="9">
        <v>1042.6500000000001</v>
      </c>
      <c r="F1054" s="8" t="s">
        <v>27</v>
      </c>
      <c r="G1054" s="8" t="s">
        <v>23</v>
      </c>
      <c r="H1054" s="10">
        <v>11</v>
      </c>
    </row>
    <row r="1055" spans="2:8" customFormat="1" hidden="1" x14ac:dyDescent="0.25">
      <c r="B1055" s="7">
        <v>36821</v>
      </c>
      <c r="C1055" s="8" t="s">
        <v>1073</v>
      </c>
      <c r="D1055" s="8" t="s">
        <v>26</v>
      </c>
      <c r="E1055" s="9">
        <v>1498.76</v>
      </c>
      <c r="F1055" s="8" t="s">
        <v>22</v>
      </c>
      <c r="G1055" s="8" t="s">
        <v>28</v>
      </c>
      <c r="H1055" s="10">
        <v>8</v>
      </c>
    </row>
    <row r="1056" spans="2:8" customFormat="1" hidden="1" x14ac:dyDescent="0.25">
      <c r="B1056" s="7">
        <v>36821</v>
      </c>
      <c r="C1056" s="8" t="s">
        <v>1074</v>
      </c>
      <c r="D1056" s="8" t="s">
        <v>17</v>
      </c>
      <c r="E1056" s="9">
        <v>6576.58</v>
      </c>
      <c r="F1056" s="8" t="s">
        <v>27</v>
      </c>
      <c r="G1056" s="8" t="s">
        <v>19</v>
      </c>
      <c r="H1056" s="10">
        <v>8</v>
      </c>
    </row>
    <row r="1057" spans="2:8" customFormat="1" hidden="1" x14ac:dyDescent="0.25">
      <c r="B1057" s="7">
        <v>36821</v>
      </c>
      <c r="C1057" s="8" t="s">
        <v>1075</v>
      </c>
      <c r="D1057" s="8" t="s">
        <v>26</v>
      </c>
      <c r="E1057" s="9">
        <v>3538.59</v>
      </c>
      <c r="F1057" s="8" t="s">
        <v>22</v>
      </c>
      <c r="G1057" s="8" t="s">
        <v>28</v>
      </c>
      <c r="H1057" s="10">
        <v>9</v>
      </c>
    </row>
    <row r="1058" spans="2:8" customFormat="1" hidden="1" x14ac:dyDescent="0.25">
      <c r="B1058" s="7">
        <v>36821</v>
      </c>
      <c r="C1058" s="8" t="s">
        <v>1076</v>
      </c>
      <c r="D1058" s="8" t="s">
        <v>17</v>
      </c>
      <c r="E1058" s="9">
        <v>3225.02</v>
      </c>
      <c r="F1058" s="8" t="s">
        <v>27</v>
      </c>
      <c r="G1058" s="8" t="s">
        <v>23</v>
      </c>
      <c r="H1058" s="10">
        <v>7</v>
      </c>
    </row>
    <row r="1059" spans="2:8" customFormat="1" hidden="1" x14ac:dyDescent="0.25">
      <c r="B1059" s="7">
        <v>36821</v>
      </c>
      <c r="C1059" s="8" t="s">
        <v>1077</v>
      </c>
      <c r="D1059" s="8" t="s">
        <v>30</v>
      </c>
      <c r="E1059" s="9">
        <v>940.87</v>
      </c>
      <c r="F1059" s="8" t="s">
        <v>27</v>
      </c>
      <c r="G1059" s="8" t="s">
        <v>28</v>
      </c>
      <c r="H1059" s="10">
        <v>4</v>
      </c>
    </row>
    <row r="1060" spans="2:8" customFormat="1" hidden="1" x14ac:dyDescent="0.25">
      <c r="B1060" s="7">
        <v>36821</v>
      </c>
      <c r="C1060" s="8" t="s">
        <v>1078</v>
      </c>
      <c r="D1060" s="8" t="s">
        <v>17</v>
      </c>
      <c r="E1060" s="9">
        <v>4578.03</v>
      </c>
      <c r="F1060" s="8" t="s">
        <v>27</v>
      </c>
      <c r="G1060" s="8" t="s">
        <v>23</v>
      </c>
      <c r="H1060" s="10">
        <v>2</v>
      </c>
    </row>
    <row r="1061" spans="2:8" customFormat="1" hidden="1" x14ac:dyDescent="0.25">
      <c r="B1061" s="7">
        <v>36821</v>
      </c>
      <c r="C1061" s="8" t="s">
        <v>1079</v>
      </c>
      <c r="D1061" s="8" t="s">
        <v>30</v>
      </c>
      <c r="E1061" s="9">
        <v>4494.09</v>
      </c>
      <c r="F1061" s="8" t="s">
        <v>27</v>
      </c>
      <c r="G1061" s="8" t="s">
        <v>28</v>
      </c>
      <c r="H1061" s="10">
        <v>12</v>
      </c>
    </row>
    <row r="1062" spans="2:8" customFormat="1" hidden="1" x14ac:dyDescent="0.25">
      <c r="B1062" s="7">
        <v>36821</v>
      </c>
      <c r="C1062" s="8" t="s">
        <v>1080</v>
      </c>
      <c r="D1062" s="8" t="s">
        <v>17</v>
      </c>
      <c r="E1062" s="9">
        <v>8246.14</v>
      </c>
      <c r="F1062" s="8" t="s">
        <v>22</v>
      </c>
      <c r="G1062" s="8" t="s">
        <v>28</v>
      </c>
      <c r="H1062" s="10">
        <v>10</v>
      </c>
    </row>
    <row r="1063" spans="2:8" customFormat="1" hidden="1" x14ac:dyDescent="0.25">
      <c r="B1063" s="7">
        <v>36821</v>
      </c>
      <c r="C1063" s="8" t="s">
        <v>1081</v>
      </c>
      <c r="D1063" s="8" t="s">
        <v>17</v>
      </c>
      <c r="E1063" s="9">
        <v>7371.47</v>
      </c>
      <c r="F1063" s="8" t="s">
        <v>18</v>
      </c>
      <c r="G1063" s="8" t="s">
        <v>23</v>
      </c>
      <c r="H1063" s="10">
        <v>11</v>
      </c>
    </row>
    <row r="1064" spans="2:8" customFormat="1" hidden="1" x14ac:dyDescent="0.25">
      <c r="B1064" s="7">
        <v>36821</v>
      </c>
      <c r="C1064" s="8" t="s">
        <v>1082</v>
      </c>
      <c r="D1064" s="8" t="s">
        <v>17</v>
      </c>
      <c r="E1064" s="9">
        <v>5828.95</v>
      </c>
      <c r="F1064" s="8" t="s">
        <v>22</v>
      </c>
      <c r="G1064" s="8" t="s">
        <v>28</v>
      </c>
      <c r="H1064" s="10">
        <v>9</v>
      </c>
    </row>
    <row r="1065" spans="2:8" customFormat="1" hidden="1" x14ac:dyDescent="0.25">
      <c r="B1065" s="7">
        <v>36821</v>
      </c>
      <c r="C1065" s="8" t="s">
        <v>1083</v>
      </c>
      <c r="D1065" s="8" t="s">
        <v>17</v>
      </c>
      <c r="E1065" s="9">
        <v>7301.91</v>
      </c>
      <c r="F1065" s="8" t="s">
        <v>27</v>
      </c>
      <c r="G1065" s="8" t="s">
        <v>23</v>
      </c>
      <c r="H1065" s="10">
        <v>4</v>
      </c>
    </row>
    <row r="1066" spans="2:8" x14ac:dyDescent="0.25">
      <c r="B1066" s="7">
        <v>36852</v>
      </c>
      <c r="C1066" s="8" t="s">
        <v>1084</v>
      </c>
      <c r="D1066" s="8" t="s">
        <v>26</v>
      </c>
      <c r="E1066" s="9">
        <v>5893.95</v>
      </c>
      <c r="F1066" s="8" t="s">
        <v>22</v>
      </c>
      <c r="G1066" s="8" t="s">
        <v>19</v>
      </c>
      <c r="H1066" s="10">
        <v>1</v>
      </c>
    </row>
    <row r="1067" spans="2:8" customFormat="1" hidden="1" x14ac:dyDescent="0.25">
      <c r="B1067" s="7">
        <v>36852</v>
      </c>
      <c r="C1067" s="8" t="s">
        <v>1085</v>
      </c>
      <c r="D1067" s="8" t="s">
        <v>30</v>
      </c>
      <c r="E1067" s="9">
        <v>1055.3399999999999</v>
      </c>
      <c r="F1067" s="8" t="s">
        <v>22</v>
      </c>
      <c r="G1067" s="8" t="s">
        <v>28</v>
      </c>
      <c r="H1067" s="10">
        <v>10</v>
      </c>
    </row>
    <row r="1068" spans="2:8" customFormat="1" hidden="1" x14ac:dyDescent="0.25">
      <c r="B1068" s="7">
        <v>36852</v>
      </c>
      <c r="C1068" s="8" t="s">
        <v>1086</v>
      </c>
      <c r="D1068" s="8" t="s">
        <v>30</v>
      </c>
      <c r="E1068" s="9">
        <v>3811.88</v>
      </c>
      <c r="F1068" s="8" t="s">
        <v>18</v>
      </c>
      <c r="G1068" s="8" t="s">
        <v>19</v>
      </c>
      <c r="H1068" s="10">
        <v>2</v>
      </c>
    </row>
    <row r="1069" spans="2:8" customFormat="1" hidden="1" x14ac:dyDescent="0.25">
      <c r="B1069" s="7">
        <v>36852</v>
      </c>
      <c r="C1069" s="8" t="s">
        <v>1087</v>
      </c>
      <c r="D1069" s="8" t="s">
        <v>21</v>
      </c>
      <c r="E1069" s="9">
        <v>9070.1299999999992</v>
      </c>
      <c r="F1069" s="8" t="s">
        <v>18</v>
      </c>
      <c r="G1069" s="8" t="s">
        <v>19</v>
      </c>
      <c r="H1069" s="10">
        <v>8</v>
      </c>
    </row>
    <row r="1070" spans="2:8" customFormat="1" hidden="1" x14ac:dyDescent="0.25">
      <c r="B1070" s="7">
        <v>36852</v>
      </c>
      <c r="C1070" s="8" t="s">
        <v>1088</v>
      </c>
      <c r="D1070" s="8" t="s">
        <v>26</v>
      </c>
      <c r="E1070" s="9">
        <v>1810.16</v>
      </c>
      <c r="F1070" s="8" t="s">
        <v>22</v>
      </c>
      <c r="G1070" s="8" t="s">
        <v>19</v>
      </c>
      <c r="H1070" s="10">
        <v>2</v>
      </c>
    </row>
    <row r="1071" spans="2:8" x14ac:dyDescent="0.25">
      <c r="B1071" s="7">
        <v>36852</v>
      </c>
      <c r="C1071" s="8" t="s">
        <v>1089</v>
      </c>
      <c r="D1071" s="8" t="s">
        <v>17</v>
      </c>
      <c r="E1071" s="9">
        <v>5723.57</v>
      </c>
      <c r="F1071" s="8" t="s">
        <v>27</v>
      </c>
      <c r="G1071" s="8" t="s">
        <v>23</v>
      </c>
      <c r="H1071" s="10">
        <v>1</v>
      </c>
    </row>
    <row r="1072" spans="2:8" customFormat="1" hidden="1" x14ac:dyDescent="0.25">
      <c r="B1072" s="7">
        <v>36852</v>
      </c>
      <c r="C1072" s="8" t="s">
        <v>1090</v>
      </c>
      <c r="D1072" s="8" t="s">
        <v>17</v>
      </c>
      <c r="E1072" s="9">
        <v>5272.4</v>
      </c>
      <c r="F1072" s="8" t="s">
        <v>27</v>
      </c>
      <c r="G1072" s="8" t="s">
        <v>23</v>
      </c>
      <c r="H1072" s="10">
        <v>4</v>
      </c>
    </row>
    <row r="1073" spans="2:8" customFormat="1" hidden="1" x14ac:dyDescent="0.25">
      <c r="B1073" s="7">
        <v>36852</v>
      </c>
      <c r="C1073" s="8" t="s">
        <v>1091</v>
      </c>
      <c r="D1073" s="8" t="s">
        <v>17</v>
      </c>
      <c r="E1073" s="9">
        <v>6267.78</v>
      </c>
      <c r="F1073" s="8" t="s">
        <v>27</v>
      </c>
      <c r="G1073" s="8" t="s">
        <v>23</v>
      </c>
      <c r="H1073" s="10">
        <v>8</v>
      </c>
    </row>
    <row r="1074" spans="2:8" customFormat="1" hidden="1" x14ac:dyDescent="0.25">
      <c r="B1074" s="7">
        <v>36852</v>
      </c>
      <c r="C1074" s="8" t="s">
        <v>1092</v>
      </c>
      <c r="D1074" s="8" t="s">
        <v>30</v>
      </c>
      <c r="E1074" s="9">
        <v>3223.32</v>
      </c>
      <c r="F1074" s="8" t="s">
        <v>18</v>
      </c>
      <c r="G1074" s="8" t="s">
        <v>19</v>
      </c>
      <c r="H1074" s="10">
        <v>8</v>
      </c>
    </row>
    <row r="1075" spans="2:8" x14ac:dyDescent="0.25">
      <c r="B1075" s="7">
        <v>36852</v>
      </c>
      <c r="C1075" s="8" t="s">
        <v>1093</v>
      </c>
      <c r="D1075" s="8" t="s">
        <v>30</v>
      </c>
      <c r="E1075" s="9">
        <v>3507.56</v>
      </c>
      <c r="F1075" s="8" t="s">
        <v>22</v>
      </c>
      <c r="G1075" s="8" t="s">
        <v>19</v>
      </c>
      <c r="H1075" s="10">
        <v>1</v>
      </c>
    </row>
    <row r="1076" spans="2:8" customFormat="1" hidden="1" x14ac:dyDescent="0.25">
      <c r="B1076" s="7">
        <v>36852</v>
      </c>
      <c r="C1076" s="8" t="s">
        <v>1094</v>
      </c>
      <c r="D1076" s="8" t="s">
        <v>26</v>
      </c>
      <c r="E1076" s="9">
        <v>4743.34</v>
      </c>
      <c r="F1076" s="8" t="s">
        <v>18</v>
      </c>
      <c r="G1076" s="8" t="s">
        <v>28</v>
      </c>
      <c r="H1076" s="10">
        <v>2</v>
      </c>
    </row>
    <row r="1077" spans="2:8" customFormat="1" hidden="1" x14ac:dyDescent="0.25">
      <c r="B1077" s="7">
        <v>36852</v>
      </c>
      <c r="C1077" s="8" t="s">
        <v>1095</v>
      </c>
      <c r="D1077" s="8" t="s">
        <v>26</v>
      </c>
      <c r="E1077" s="9">
        <v>8619.61</v>
      </c>
      <c r="F1077" s="8" t="s">
        <v>18</v>
      </c>
      <c r="G1077" s="8" t="s">
        <v>19</v>
      </c>
      <c r="H1077" s="10">
        <v>6</v>
      </c>
    </row>
    <row r="1078" spans="2:8" customFormat="1" hidden="1" x14ac:dyDescent="0.25">
      <c r="B1078" s="7">
        <v>36852</v>
      </c>
      <c r="C1078" s="8" t="s">
        <v>1096</v>
      </c>
      <c r="D1078" s="8" t="s">
        <v>30</v>
      </c>
      <c r="E1078" s="9">
        <v>2051.19</v>
      </c>
      <c r="F1078" s="8" t="s">
        <v>22</v>
      </c>
      <c r="G1078" s="8" t="s">
        <v>28</v>
      </c>
      <c r="H1078" s="10">
        <v>6</v>
      </c>
    </row>
    <row r="1079" spans="2:8" customFormat="1" hidden="1" x14ac:dyDescent="0.25">
      <c r="B1079" s="7">
        <v>36852</v>
      </c>
      <c r="C1079" s="8" t="s">
        <v>1097</v>
      </c>
      <c r="D1079" s="8" t="s">
        <v>30</v>
      </c>
      <c r="E1079" s="9">
        <v>8980.48</v>
      </c>
      <c r="F1079" s="8" t="s">
        <v>27</v>
      </c>
      <c r="G1079" s="8" t="s">
        <v>19</v>
      </c>
      <c r="H1079" s="10">
        <v>8</v>
      </c>
    </row>
    <row r="1080" spans="2:8" customFormat="1" hidden="1" x14ac:dyDescent="0.25">
      <c r="B1080" s="7">
        <v>36852</v>
      </c>
      <c r="C1080" s="8" t="s">
        <v>1098</v>
      </c>
      <c r="D1080" s="8" t="s">
        <v>26</v>
      </c>
      <c r="E1080" s="9">
        <v>6371.05</v>
      </c>
      <c r="F1080" s="8" t="s">
        <v>22</v>
      </c>
      <c r="G1080" s="8" t="s">
        <v>23</v>
      </c>
      <c r="H1080" s="10">
        <v>3</v>
      </c>
    </row>
    <row r="1081" spans="2:8" customFormat="1" hidden="1" x14ac:dyDescent="0.25">
      <c r="B1081" s="7">
        <v>36852</v>
      </c>
      <c r="C1081" s="8" t="s">
        <v>1099</v>
      </c>
      <c r="D1081" s="8" t="s">
        <v>21</v>
      </c>
      <c r="E1081" s="9">
        <v>2649.31</v>
      </c>
      <c r="F1081" s="8" t="s">
        <v>22</v>
      </c>
      <c r="G1081" s="8" t="s">
        <v>19</v>
      </c>
      <c r="H1081" s="10">
        <v>11</v>
      </c>
    </row>
    <row r="1082" spans="2:8" customFormat="1" hidden="1" x14ac:dyDescent="0.25">
      <c r="B1082" s="7">
        <v>36852</v>
      </c>
      <c r="C1082" s="8" t="s">
        <v>1100</v>
      </c>
      <c r="D1082" s="8" t="s">
        <v>26</v>
      </c>
      <c r="E1082" s="9">
        <v>2552.0100000000002</v>
      </c>
      <c r="F1082" s="8" t="s">
        <v>22</v>
      </c>
      <c r="G1082" s="8" t="s">
        <v>28</v>
      </c>
      <c r="H1082" s="10">
        <v>12</v>
      </c>
    </row>
    <row r="1083" spans="2:8" customFormat="1" hidden="1" x14ac:dyDescent="0.25">
      <c r="B1083" s="7">
        <v>36852</v>
      </c>
      <c r="C1083" s="8" t="s">
        <v>1101</v>
      </c>
      <c r="D1083" s="8" t="s">
        <v>17</v>
      </c>
      <c r="E1083" s="9">
        <v>8638.34</v>
      </c>
      <c r="F1083" s="8" t="s">
        <v>22</v>
      </c>
      <c r="G1083" s="8" t="s">
        <v>19</v>
      </c>
      <c r="H1083" s="10">
        <v>5</v>
      </c>
    </row>
    <row r="1084" spans="2:8" customFormat="1" hidden="1" x14ac:dyDescent="0.25">
      <c r="B1084" s="7">
        <v>36882</v>
      </c>
      <c r="C1084" s="8" t="s">
        <v>1102</v>
      </c>
      <c r="D1084" s="8" t="s">
        <v>21</v>
      </c>
      <c r="E1084" s="9">
        <v>2931.48</v>
      </c>
      <c r="F1084" s="8" t="s">
        <v>27</v>
      </c>
      <c r="G1084" s="8" t="s">
        <v>23</v>
      </c>
      <c r="H1084" s="10">
        <v>3</v>
      </c>
    </row>
    <row r="1085" spans="2:8" customFormat="1" hidden="1" x14ac:dyDescent="0.25">
      <c r="B1085" s="7">
        <v>36882</v>
      </c>
      <c r="C1085" s="8" t="s">
        <v>1103</v>
      </c>
      <c r="D1085" s="8" t="s">
        <v>30</v>
      </c>
      <c r="E1085" s="9">
        <v>2879.97</v>
      </c>
      <c r="F1085" s="8" t="s">
        <v>18</v>
      </c>
      <c r="G1085" s="8" t="s">
        <v>23</v>
      </c>
      <c r="H1085" s="10">
        <v>3</v>
      </c>
    </row>
    <row r="1086" spans="2:8" customFormat="1" hidden="1" x14ac:dyDescent="0.25">
      <c r="B1086" s="7">
        <v>36882</v>
      </c>
      <c r="C1086" s="8" t="s">
        <v>1104</v>
      </c>
      <c r="D1086" s="8" t="s">
        <v>21</v>
      </c>
      <c r="E1086" s="9">
        <v>7741.25</v>
      </c>
      <c r="F1086" s="8" t="s">
        <v>22</v>
      </c>
      <c r="G1086" s="8" t="s">
        <v>28</v>
      </c>
      <c r="H1086" s="10">
        <v>8</v>
      </c>
    </row>
    <row r="1087" spans="2:8" customFormat="1" hidden="1" x14ac:dyDescent="0.25">
      <c r="B1087" s="7">
        <v>36882</v>
      </c>
      <c r="C1087" s="8" t="s">
        <v>1105</v>
      </c>
      <c r="D1087" s="8" t="s">
        <v>21</v>
      </c>
      <c r="E1087" s="9">
        <v>8802.23</v>
      </c>
      <c r="F1087" s="8" t="s">
        <v>27</v>
      </c>
      <c r="G1087" s="8" t="s">
        <v>28</v>
      </c>
      <c r="H1087" s="10">
        <v>4</v>
      </c>
    </row>
    <row r="1088" spans="2:8" customFormat="1" hidden="1" x14ac:dyDescent="0.25">
      <c r="B1088" s="7">
        <v>36882</v>
      </c>
      <c r="C1088" s="8" t="s">
        <v>1106</v>
      </c>
      <c r="D1088" s="8" t="s">
        <v>17</v>
      </c>
      <c r="E1088" s="9">
        <v>7836.31</v>
      </c>
      <c r="F1088" s="8" t="s">
        <v>18</v>
      </c>
      <c r="G1088" s="8" t="s">
        <v>28</v>
      </c>
      <c r="H1088" s="10">
        <v>10</v>
      </c>
    </row>
    <row r="1089" spans="2:8" customFormat="1" hidden="1" x14ac:dyDescent="0.25">
      <c r="B1089" s="7">
        <v>36882</v>
      </c>
      <c r="C1089" s="8" t="s">
        <v>1107</v>
      </c>
      <c r="D1089" s="8" t="s">
        <v>30</v>
      </c>
      <c r="E1089" s="9">
        <v>5628.16</v>
      </c>
      <c r="F1089" s="8" t="s">
        <v>22</v>
      </c>
      <c r="G1089" s="8" t="s">
        <v>28</v>
      </c>
      <c r="H1089" s="10">
        <v>12</v>
      </c>
    </row>
    <row r="1090" spans="2:8" x14ac:dyDescent="0.25">
      <c r="B1090" s="7">
        <v>36882</v>
      </c>
      <c r="C1090" s="8" t="s">
        <v>1108</v>
      </c>
      <c r="D1090" s="8" t="s">
        <v>30</v>
      </c>
      <c r="E1090" s="9">
        <v>3187.72</v>
      </c>
      <c r="F1090" s="8" t="s">
        <v>18</v>
      </c>
      <c r="G1090" s="8" t="s">
        <v>23</v>
      </c>
      <c r="H1090" s="10">
        <v>1</v>
      </c>
    </row>
    <row r="1091" spans="2:8" customFormat="1" hidden="1" x14ac:dyDescent="0.25">
      <c r="B1091" s="7">
        <v>36914</v>
      </c>
      <c r="C1091" s="8" t="s">
        <v>1109</v>
      </c>
      <c r="D1091" s="8" t="s">
        <v>21</v>
      </c>
      <c r="E1091" s="9">
        <v>6528.89</v>
      </c>
      <c r="F1091" s="8" t="s">
        <v>22</v>
      </c>
      <c r="G1091" s="8" t="s">
        <v>28</v>
      </c>
      <c r="H1091" s="10">
        <v>11</v>
      </c>
    </row>
    <row r="1092" spans="2:8" x14ac:dyDescent="0.25">
      <c r="B1092" s="7">
        <v>36914</v>
      </c>
      <c r="C1092" s="8" t="s">
        <v>1110</v>
      </c>
      <c r="D1092" s="8" t="s">
        <v>30</v>
      </c>
      <c r="E1092" s="9">
        <v>6962.18</v>
      </c>
      <c r="F1092" s="8" t="s">
        <v>18</v>
      </c>
      <c r="G1092" s="8" t="s">
        <v>19</v>
      </c>
      <c r="H1092" s="10">
        <v>1</v>
      </c>
    </row>
    <row r="1093" spans="2:8" customFormat="1" hidden="1" x14ac:dyDescent="0.25">
      <c r="B1093" s="7">
        <v>36914</v>
      </c>
      <c r="C1093" s="8" t="s">
        <v>1111</v>
      </c>
      <c r="D1093" s="8" t="s">
        <v>21</v>
      </c>
      <c r="E1093" s="9">
        <v>7712.32</v>
      </c>
      <c r="F1093" s="8" t="s">
        <v>18</v>
      </c>
      <c r="G1093" s="8" t="s">
        <v>19</v>
      </c>
      <c r="H1093" s="10">
        <v>3</v>
      </c>
    </row>
    <row r="1094" spans="2:8" customFormat="1" hidden="1" x14ac:dyDescent="0.25">
      <c r="B1094" s="7">
        <v>36914</v>
      </c>
      <c r="C1094" s="8" t="s">
        <v>1112</v>
      </c>
      <c r="D1094" s="8" t="s">
        <v>17</v>
      </c>
      <c r="E1094" s="9">
        <v>6062.5</v>
      </c>
      <c r="F1094" s="8" t="s">
        <v>18</v>
      </c>
      <c r="G1094" s="8" t="s">
        <v>19</v>
      </c>
      <c r="H1094" s="10">
        <v>4</v>
      </c>
    </row>
    <row r="1095" spans="2:8" customFormat="1" hidden="1" x14ac:dyDescent="0.25">
      <c r="B1095" s="7">
        <v>36914</v>
      </c>
      <c r="C1095" s="8" t="s">
        <v>1113</v>
      </c>
      <c r="D1095" s="8" t="s">
        <v>17</v>
      </c>
      <c r="E1095" s="9">
        <v>6861.71</v>
      </c>
      <c r="F1095" s="8" t="s">
        <v>22</v>
      </c>
      <c r="G1095" s="8" t="s">
        <v>19</v>
      </c>
      <c r="H1095" s="10">
        <v>9</v>
      </c>
    </row>
    <row r="1096" spans="2:8" x14ac:dyDescent="0.25">
      <c r="B1096" s="7">
        <v>36914</v>
      </c>
      <c r="C1096" s="8" t="s">
        <v>1114</v>
      </c>
      <c r="D1096" s="8" t="s">
        <v>26</v>
      </c>
      <c r="E1096" s="9">
        <v>8047.12</v>
      </c>
      <c r="F1096" s="8" t="s">
        <v>27</v>
      </c>
      <c r="G1096" s="8" t="s">
        <v>19</v>
      </c>
      <c r="H1096" s="10">
        <v>1</v>
      </c>
    </row>
    <row r="1097" spans="2:8" customFormat="1" hidden="1" x14ac:dyDescent="0.25">
      <c r="B1097" s="7">
        <v>36914</v>
      </c>
      <c r="C1097" s="8" t="s">
        <v>1115</v>
      </c>
      <c r="D1097" s="8" t="s">
        <v>26</v>
      </c>
      <c r="E1097" s="9">
        <v>6689.53</v>
      </c>
      <c r="F1097" s="8" t="s">
        <v>27</v>
      </c>
      <c r="G1097" s="8" t="s">
        <v>19</v>
      </c>
      <c r="H1097" s="10">
        <v>11</v>
      </c>
    </row>
    <row r="1098" spans="2:8" x14ac:dyDescent="0.25">
      <c r="B1098" s="7">
        <v>36914</v>
      </c>
      <c r="C1098" s="8" t="s">
        <v>1116</v>
      </c>
      <c r="D1098" s="8" t="s">
        <v>26</v>
      </c>
      <c r="E1098" s="9">
        <v>4112.25</v>
      </c>
      <c r="F1098" s="8" t="s">
        <v>22</v>
      </c>
      <c r="G1098" s="8" t="s">
        <v>28</v>
      </c>
      <c r="H1098" s="10">
        <v>1</v>
      </c>
    </row>
    <row r="1099" spans="2:8" customFormat="1" hidden="1" x14ac:dyDescent="0.25">
      <c r="B1099" s="7">
        <v>36914</v>
      </c>
      <c r="C1099" s="8" t="s">
        <v>1117</v>
      </c>
      <c r="D1099" s="8" t="s">
        <v>30</v>
      </c>
      <c r="E1099" s="9">
        <v>4124.3599999999997</v>
      </c>
      <c r="F1099" s="8" t="s">
        <v>22</v>
      </c>
      <c r="G1099" s="8" t="s">
        <v>23</v>
      </c>
      <c r="H1099" s="10">
        <v>7</v>
      </c>
    </row>
    <row r="1100" spans="2:8" customFormat="1" hidden="1" x14ac:dyDescent="0.25">
      <c r="B1100" s="7">
        <v>36914</v>
      </c>
      <c r="C1100" s="8" t="s">
        <v>1118</v>
      </c>
      <c r="D1100" s="8" t="s">
        <v>30</v>
      </c>
      <c r="E1100" s="9">
        <v>3263.56</v>
      </c>
      <c r="F1100" s="8" t="s">
        <v>22</v>
      </c>
      <c r="G1100" s="8" t="s">
        <v>19</v>
      </c>
      <c r="H1100" s="10">
        <v>9</v>
      </c>
    </row>
    <row r="1101" spans="2:8" customFormat="1" hidden="1" x14ac:dyDescent="0.25">
      <c r="B1101" s="7">
        <v>36914</v>
      </c>
      <c r="C1101" s="8" t="s">
        <v>1119</v>
      </c>
      <c r="D1101" s="8" t="s">
        <v>26</v>
      </c>
      <c r="E1101" s="9">
        <v>2240.77</v>
      </c>
      <c r="F1101" s="8" t="s">
        <v>18</v>
      </c>
      <c r="G1101" s="8" t="s">
        <v>19</v>
      </c>
      <c r="H1101" s="10">
        <v>3</v>
      </c>
    </row>
    <row r="1102" spans="2:8" customFormat="1" hidden="1" x14ac:dyDescent="0.25">
      <c r="B1102" s="7">
        <v>36914</v>
      </c>
      <c r="C1102" s="8" t="s">
        <v>1120</v>
      </c>
      <c r="D1102" s="8" t="s">
        <v>17</v>
      </c>
      <c r="E1102" s="9">
        <v>3379.05</v>
      </c>
      <c r="F1102" s="8" t="s">
        <v>27</v>
      </c>
      <c r="G1102" s="8" t="s">
        <v>23</v>
      </c>
      <c r="H1102" s="10">
        <v>10</v>
      </c>
    </row>
    <row r="1103" spans="2:8" customFormat="1" hidden="1" x14ac:dyDescent="0.25">
      <c r="B1103" s="7">
        <v>36914</v>
      </c>
      <c r="C1103" s="8" t="s">
        <v>1121</v>
      </c>
      <c r="D1103" s="8" t="s">
        <v>26</v>
      </c>
      <c r="E1103" s="9">
        <v>9047.84</v>
      </c>
      <c r="F1103" s="8" t="s">
        <v>18</v>
      </c>
      <c r="G1103" s="8" t="s">
        <v>19</v>
      </c>
      <c r="H1103" s="10">
        <v>4</v>
      </c>
    </row>
    <row r="1104" spans="2:8" customFormat="1" hidden="1" x14ac:dyDescent="0.25">
      <c r="B1104" s="7">
        <v>36914</v>
      </c>
      <c r="C1104" s="8" t="s">
        <v>1122</v>
      </c>
      <c r="D1104" s="8" t="s">
        <v>21</v>
      </c>
      <c r="E1104" s="9">
        <v>8454.2199999999993</v>
      </c>
      <c r="F1104" s="8" t="s">
        <v>18</v>
      </c>
      <c r="G1104" s="8" t="s">
        <v>28</v>
      </c>
      <c r="H1104" s="10">
        <v>10</v>
      </c>
    </row>
    <row r="1105" spans="2:8" customFormat="1" hidden="1" x14ac:dyDescent="0.25">
      <c r="B1105" s="7">
        <v>36945</v>
      </c>
      <c r="C1105" s="8" t="s">
        <v>1123</v>
      </c>
      <c r="D1105" s="8" t="s">
        <v>30</v>
      </c>
      <c r="E1105" s="9">
        <v>8092.14</v>
      </c>
      <c r="F1105" s="8" t="s">
        <v>18</v>
      </c>
      <c r="G1105" s="8" t="s">
        <v>23</v>
      </c>
      <c r="H1105" s="10">
        <v>4</v>
      </c>
    </row>
    <row r="1106" spans="2:8" customFormat="1" hidden="1" x14ac:dyDescent="0.25">
      <c r="B1106" s="7">
        <v>36945</v>
      </c>
      <c r="C1106" s="8" t="s">
        <v>1124</v>
      </c>
      <c r="D1106" s="8" t="s">
        <v>17</v>
      </c>
      <c r="E1106" s="9">
        <v>2617.92</v>
      </c>
      <c r="F1106" s="8" t="s">
        <v>27</v>
      </c>
      <c r="G1106" s="8" t="s">
        <v>19</v>
      </c>
      <c r="H1106" s="10">
        <v>12</v>
      </c>
    </row>
    <row r="1107" spans="2:8" customFormat="1" hidden="1" x14ac:dyDescent="0.25">
      <c r="B1107" s="7">
        <v>36945</v>
      </c>
      <c r="C1107" s="8" t="s">
        <v>1125</v>
      </c>
      <c r="D1107" s="8" t="s">
        <v>17</v>
      </c>
      <c r="E1107" s="9">
        <v>7709.44</v>
      </c>
      <c r="F1107" s="8" t="s">
        <v>18</v>
      </c>
      <c r="G1107" s="8" t="s">
        <v>28</v>
      </c>
      <c r="H1107" s="10">
        <v>3</v>
      </c>
    </row>
    <row r="1108" spans="2:8" customFormat="1" hidden="1" x14ac:dyDescent="0.25">
      <c r="B1108" s="7">
        <v>36945</v>
      </c>
      <c r="C1108" s="8" t="s">
        <v>1126</v>
      </c>
      <c r="D1108" s="8" t="s">
        <v>21</v>
      </c>
      <c r="E1108" s="9">
        <v>7956.4</v>
      </c>
      <c r="F1108" s="8" t="s">
        <v>22</v>
      </c>
      <c r="G1108" s="8" t="s">
        <v>19</v>
      </c>
      <c r="H1108" s="10">
        <v>4</v>
      </c>
    </row>
    <row r="1109" spans="2:8" customFormat="1" hidden="1" x14ac:dyDescent="0.25">
      <c r="B1109" s="7">
        <v>36945</v>
      </c>
      <c r="C1109" s="8" t="s">
        <v>1127</v>
      </c>
      <c r="D1109" s="8" t="s">
        <v>26</v>
      </c>
      <c r="E1109" s="9">
        <v>3263.54</v>
      </c>
      <c r="F1109" s="8" t="s">
        <v>18</v>
      </c>
      <c r="G1109" s="8" t="s">
        <v>28</v>
      </c>
      <c r="H1109" s="10">
        <v>9</v>
      </c>
    </row>
    <row r="1110" spans="2:8" customFormat="1" hidden="1" x14ac:dyDescent="0.25">
      <c r="B1110" s="7">
        <v>36945</v>
      </c>
      <c r="C1110" s="8" t="s">
        <v>1128</v>
      </c>
      <c r="D1110" s="8" t="s">
        <v>17</v>
      </c>
      <c r="E1110" s="9">
        <v>9298.7000000000007</v>
      </c>
      <c r="F1110" s="8" t="s">
        <v>27</v>
      </c>
      <c r="G1110" s="8" t="s">
        <v>23</v>
      </c>
      <c r="H1110" s="10">
        <v>9</v>
      </c>
    </row>
    <row r="1111" spans="2:8" customFormat="1" hidden="1" x14ac:dyDescent="0.25">
      <c r="B1111" s="7">
        <v>36945</v>
      </c>
      <c r="C1111" s="8" t="s">
        <v>1129</v>
      </c>
      <c r="D1111" s="8" t="s">
        <v>17</v>
      </c>
      <c r="E1111" s="9">
        <v>7937.8</v>
      </c>
      <c r="F1111" s="8" t="s">
        <v>22</v>
      </c>
      <c r="G1111" s="8" t="s">
        <v>28</v>
      </c>
      <c r="H1111" s="10">
        <v>7</v>
      </c>
    </row>
    <row r="1112" spans="2:8" customFormat="1" hidden="1" x14ac:dyDescent="0.25">
      <c r="B1112" s="7">
        <v>36945</v>
      </c>
      <c r="C1112" s="8" t="s">
        <v>1130</v>
      </c>
      <c r="D1112" s="8" t="s">
        <v>21</v>
      </c>
      <c r="E1112" s="9">
        <v>7819.41</v>
      </c>
      <c r="F1112" s="8" t="s">
        <v>22</v>
      </c>
      <c r="G1112" s="8" t="s">
        <v>19</v>
      </c>
      <c r="H1112" s="10">
        <v>3</v>
      </c>
    </row>
    <row r="1113" spans="2:8" customFormat="1" hidden="1" x14ac:dyDescent="0.25">
      <c r="B1113" s="7">
        <v>36945</v>
      </c>
      <c r="C1113" s="8" t="s">
        <v>1131</v>
      </c>
      <c r="D1113" s="8" t="s">
        <v>21</v>
      </c>
      <c r="E1113" s="9">
        <v>8580.92</v>
      </c>
      <c r="F1113" s="8" t="s">
        <v>22</v>
      </c>
      <c r="G1113" s="8" t="s">
        <v>19</v>
      </c>
      <c r="H1113" s="10">
        <v>4</v>
      </c>
    </row>
    <row r="1114" spans="2:8" customFormat="1" hidden="1" x14ac:dyDescent="0.25">
      <c r="B1114" s="7">
        <v>36973</v>
      </c>
      <c r="C1114" s="8" t="s">
        <v>1132</v>
      </c>
      <c r="D1114" s="8" t="s">
        <v>17</v>
      </c>
      <c r="E1114" s="9">
        <v>5943.07</v>
      </c>
      <c r="F1114" s="8" t="s">
        <v>18</v>
      </c>
      <c r="G1114" s="8" t="s">
        <v>28</v>
      </c>
      <c r="H1114" s="10">
        <v>4</v>
      </c>
    </row>
    <row r="1115" spans="2:8" customFormat="1" hidden="1" x14ac:dyDescent="0.25">
      <c r="B1115" s="7">
        <v>36973</v>
      </c>
      <c r="C1115" s="8" t="s">
        <v>1133</v>
      </c>
      <c r="D1115" s="8" t="s">
        <v>21</v>
      </c>
      <c r="E1115" s="9">
        <v>3100.64</v>
      </c>
      <c r="F1115" s="8" t="s">
        <v>18</v>
      </c>
      <c r="G1115" s="8" t="s">
        <v>19</v>
      </c>
      <c r="H1115" s="10">
        <v>7</v>
      </c>
    </row>
    <row r="1116" spans="2:8" customFormat="1" hidden="1" x14ac:dyDescent="0.25">
      <c r="B1116" s="7">
        <v>36973</v>
      </c>
      <c r="C1116" s="8" t="s">
        <v>1134</v>
      </c>
      <c r="D1116" s="8" t="s">
        <v>26</v>
      </c>
      <c r="E1116" s="9">
        <v>3355.58</v>
      </c>
      <c r="F1116" s="8" t="s">
        <v>27</v>
      </c>
      <c r="G1116" s="8" t="s">
        <v>19</v>
      </c>
      <c r="H1116" s="10">
        <v>4</v>
      </c>
    </row>
    <row r="1117" spans="2:8" customFormat="1" hidden="1" x14ac:dyDescent="0.25">
      <c r="B1117" s="7">
        <v>36973</v>
      </c>
      <c r="C1117" s="8" t="s">
        <v>1135</v>
      </c>
      <c r="D1117" s="8" t="s">
        <v>17</v>
      </c>
      <c r="E1117" s="9">
        <v>2163.1799999999998</v>
      </c>
      <c r="F1117" s="8" t="s">
        <v>18</v>
      </c>
      <c r="G1117" s="8" t="s">
        <v>28</v>
      </c>
      <c r="H1117" s="10">
        <v>3</v>
      </c>
    </row>
    <row r="1118" spans="2:8" x14ac:dyDescent="0.25">
      <c r="B1118" s="7">
        <v>36973</v>
      </c>
      <c r="C1118" s="8" t="s">
        <v>1136</v>
      </c>
      <c r="D1118" s="8" t="s">
        <v>17</v>
      </c>
      <c r="E1118" s="9">
        <v>3728.58</v>
      </c>
      <c r="F1118" s="8" t="s">
        <v>18</v>
      </c>
      <c r="G1118" s="8" t="s">
        <v>23</v>
      </c>
      <c r="H1118" s="10">
        <v>1</v>
      </c>
    </row>
    <row r="1119" spans="2:8" customFormat="1" hidden="1" x14ac:dyDescent="0.25">
      <c r="B1119" s="7">
        <v>36973</v>
      </c>
      <c r="C1119" s="8" t="s">
        <v>1137</v>
      </c>
      <c r="D1119" s="8" t="s">
        <v>17</v>
      </c>
      <c r="E1119" s="9">
        <v>7030.21</v>
      </c>
      <c r="F1119" s="8" t="s">
        <v>22</v>
      </c>
      <c r="G1119" s="8" t="s">
        <v>23</v>
      </c>
      <c r="H1119" s="10">
        <v>12</v>
      </c>
    </row>
    <row r="1120" spans="2:8" customFormat="1" hidden="1" x14ac:dyDescent="0.25">
      <c r="B1120" s="7">
        <v>36973</v>
      </c>
      <c r="C1120" s="8" t="s">
        <v>1138</v>
      </c>
      <c r="D1120" s="8" t="s">
        <v>21</v>
      </c>
      <c r="E1120" s="9">
        <v>5328.65</v>
      </c>
      <c r="F1120" s="8" t="s">
        <v>22</v>
      </c>
      <c r="G1120" s="8" t="s">
        <v>28</v>
      </c>
      <c r="H1120" s="10">
        <v>10</v>
      </c>
    </row>
    <row r="1121" spans="2:8" customFormat="1" hidden="1" x14ac:dyDescent="0.25">
      <c r="B1121" s="7">
        <v>36973</v>
      </c>
      <c r="C1121" s="8" t="s">
        <v>1139</v>
      </c>
      <c r="D1121" s="8" t="s">
        <v>21</v>
      </c>
      <c r="E1121" s="9">
        <v>1072.5999999999999</v>
      </c>
      <c r="F1121" s="8" t="s">
        <v>18</v>
      </c>
      <c r="G1121" s="8" t="s">
        <v>23</v>
      </c>
      <c r="H1121" s="10">
        <v>8</v>
      </c>
    </row>
    <row r="1122" spans="2:8" customFormat="1" hidden="1" x14ac:dyDescent="0.25">
      <c r="B1122" s="7">
        <v>36973</v>
      </c>
      <c r="C1122" s="8" t="s">
        <v>1140</v>
      </c>
      <c r="D1122" s="8" t="s">
        <v>30</v>
      </c>
      <c r="E1122" s="9">
        <v>8533.4500000000007</v>
      </c>
      <c r="F1122" s="8" t="s">
        <v>18</v>
      </c>
      <c r="G1122" s="8" t="s">
        <v>28</v>
      </c>
      <c r="H1122" s="10">
        <v>4</v>
      </c>
    </row>
    <row r="1123" spans="2:8" x14ac:dyDescent="0.25">
      <c r="B1123" s="7">
        <v>36973</v>
      </c>
      <c r="C1123" s="8" t="s">
        <v>1141</v>
      </c>
      <c r="D1123" s="8" t="s">
        <v>30</v>
      </c>
      <c r="E1123" s="9">
        <v>4955.63</v>
      </c>
      <c r="F1123" s="8" t="s">
        <v>18</v>
      </c>
      <c r="G1123" s="8" t="s">
        <v>28</v>
      </c>
      <c r="H1123" s="10">
        <v>1</v>
      </c>
    </row>
    <row r="1124" spans="2:8" customFormat="1" hidden="1" x14ac:dyDescent="0.25">
      <c r="B1124" s="7">
        <v>37004</v>
      </c>
      <c r="C1124" s="8" t="s">
        <v>1142</v>
      </c>
      <c r="D1124" s="8" t="s">
        <v>21</v>
      </c>
      <c r="E1124" s="9">
        <v>7285.99</v>
      </c>
      <c r="F1124" s="8" t="s">
        <v>27</v>
      </c>
      <c r="G1124" s="8" t="s">
        <v>23</v>
      </c>
      <c r="H1124" s="10">
        <v>11</v>
      </c>
    </row>
    <row r="1125" spans="2:8" customFormat="1" hidden="1" x14ac:dyDescent="0.25">
      <c r="B1125" s="7">
        <v>37004</v>
      </c>
      <c r="C1125" s="8" t="s">
        <v>1143</v>
      </c>
      <c r="D1125" s="8" t="s">
        <v>26</v>
      </c>
      <c r="E1125" s="9">
        <v>5178.45</v>
      </c>
      <c r="F1125" s="8" t="s">
        <v>22</v>
      </c>
      <c r="G1125" s="8" t="s">
        <v>28</v>
      </c>
      <c r="H1125" s="10">
        <v>10</v>
      </c>
    </row>
    <row r="1126" spans="2:8" customFormat="1" hidden="1" x14ac:dyDescent="0.25">
      <c r="B1126" s="7">
        <v>37004</v>
      </c>
      <c r="C1126" s="8" t="s">
        <v>1144</v>
      </c>
      <c r="D1126" s="8" t="s">
        <v>17</v>
      </c>
      <c r="E1126" s="9">
        <v>7913.85</v>
      </c>
      <c r="F1126" s="8" t="s">
        <v>27</v>
      </c>
      <c r="G1126" s="8" t="s">
        <v>28</v>
      </c>
      <c r="H1126" s="10">
        <v>9</v>
      </c>
    </row>
    <row r="1127" spans="2:8" customFormat="1" hidden="1" x14ac:dyDescent="0.25">
      <c r="B1127" s="7">
        <v>37004</v>
      </c>
      <c r="C1127" s="8" t="s">
        <v>1145</v>
      </c>
      <c r="D1127" s="8" t="s">
        <v>17</v>
      </c>
      <c r="E1127" s="9">
        <v>1915.52</v>
      </c>
      <c r="F1127" s="8" t="s">
        <v>22</v>
      </c>
      <c r="G1127" s="8" t="s">
        <v>28</v>
      </c>
      <c r="H1127" s="10">
        <v>9</v>
      </c>
    </row>
    <row r="1128" spans="2:8" customFormat="1" hidden="1" x14ac:dyDescent="0.25">
      <c r="B1128" s="7">
        <v>37004</v>
      </c>
      <c r="C1128" s="8" t="s">
        <v>1146</v>
      </c>
      <c r="D1128" s="8" t="s">
        <v>21</v>
      </c>
      <c r="E1128" s="9">
        <v>9624.5400000000009</v>
      </c>
      <c r="F1128" s="8" t="s">
        <v>18</v>
      </c>
      <c r="G1128" s="8" t="s">
        <v>28</v>
      </c>
      <c r="H1128" s="10">
        <v>12</v>
      </c>
    </row>
    <row r="1129" spans="2:8" customFormat="1" hidden="1" x14ac:dyDescent="0.25">
      <c r="B1129" s="7">
        <v>37004</v>
      </c>
      <c r="C1129" s="8" t="s">
        <v>1147</v>
      </c>
      <c r="D1129" s="8" t="s">
        <v>30</v>
      </c>
      <c r="E1129" s="9">
        <v>3216.54</v>
      </c>
      <c r="F1129" s="8" t="s">
        <v>18</v>
      </c>
      <c r="G1129" s="8" t="s">
        <v>19</v>
      </c>
      <c r="H1129" s="10">
        <v>6</v>
      </c>
    </row>
    <row r="1130" spans="2:8" customFormat="1" hidden="1" x14ac:dyDescent="0.25">
      <c r="B1130" s="7">
        <v>37004</v>
      </c>
      <c r="C1130" s="8" t="s">
        <v>1148</v>
      </c>
      <c r="D1130" s="8" t="s">
        <v>30</v>
      </c>
      <c r="E1130" s="9">
        <v>8841.76</v>
      </c>
      <c r="F1130" s="8" t="s">
        <v>22</v>
      </c>
      <c r="G1130" s="8" t="s">
        <v>28</v>
      </c>
      <c r="H1130" s="10">
        <v>12</v>
      </c>
    </row>
    <row r="1131" spans="2:8" x14ac:dyDescent="0.25">
      <c r="B1131" s="7">
        <v>37004</v>
      </c>
      <c r="C1131" s="8" t="s">
        <v>1149</v>
      </c>
      <c r="D1131" s="8" t="s">
        <v>21</v>
      </c>
      <c r="E1131" s="9">
        <v>4716.3500000000004</v>
      </c>
      <c r="F1131" s="8" t="s">
        <v>27</v>
      </c>
      <c r="G1131" s="8" t="s">
        <v>23</v>
      </c>
      <c r="H1131" s="10">
        <v>1</v>
      </c>
    </row>
    <row r="1132" spans="2:8" customFormat="1" hidden="1" x14ac:dyDescent="0.25">
      <c r="B1132" s="7">
        <v>37004</v>
      </c>
      <c r="C1132" s="8" t="s">
        <v>1150</v>
      </c>
      <c r="D1132" s="8" t="s">
        <v>17</v>
      </c>
      <c r="E1132" s="9">
        <v>9435.4</v>
      </c>
      <c r="F1132" s="8" t="s">
        <v>27</v>
      </c>
      <c r="G1132" s="8" t="s">
        <v>23</v>
      </c>
      <c r="H1132" s="10">
        <v>12</v>
      </c>
    </row>
    <row r="1133" spans="2:8" customFormat="1" hidden="1" x14ac:dyDescent="0.25">
      <c r="B1133" s="7">
        <v>37004</v>
      </c>
      <c r="C1133" s="8" t="s">
        <v>1151</v>
      </c>
      <c r="D1133" s="8" t="s">
        <v>30</v>
      </c>
      <c r="E1133" s="9">
        <v>6690.43</v>
      </c>
      <c r="F1133" s="8" t="s">
        <v>18</v>
      </c>
      <c r="G1133" s="8" t="s">
        <v>23</v>
      </c>
      <c r="H1133" s="10">
        <v>4</v>
      </c>
    </row>
    <row r="1134" spans="2:8" customFormat="1" hidden="1" x14ac:dyDescent="0.25">
      <c r="B1134" s="7">
        <v>37034</v>
      </c>
      <c r="C1134" s="8" t="s">
        <v>1152</v>
      </c>
      <c r="D1134" s="8" t="s">
        <v>17</v>
      </c>
      <c r="E1134" s="9">
        <v>8526.4</v>
      </c>
      <c r="F1134" s="8" t="s">
        <v>18</v>
      </c>
      <c r="G1134" s="8" t="s">
        <v>28</v>
      </c>
      <c r="H1134" s="10">
        <v>10</v>
      </c>
    </row>
    <row r="1135" spans="2:8" customFormat="1" hidden="1" x14ac:dyDescent="0.25">
      <c r="B1135" s="7">
        <v>37034</v>
      </c>
      <c r="C1135" s="8" t="s">
        <v>1153</v>
      </c>
      <c r="D1135" s="8" t="s">
        <v>21</v>
      </c>
      <c r="E1135" s="9">
        <v>4878.76</v>
      </c>
      <c r="F1135" s="8" t="s">
        <v>27</v>
      </c>
      <c r="G1135" s="8" t="s">
        <v>19</v>
      </c>
      <c r="H1135" s="10">
        <v>12</v>
      </c>
    </row>
    <row r="1136" spans="2:8" customFormat="1" hidden="1" x14ac:dyDescent="0.25">
      <c r="B1136" s="7">
        <v>37034</v>
      </c>
      <c r="C1136" s="8" t="s">
        <v>1154</v>
      </c>
      <c r="D1136" s="8" t="s">
        <v>17</v>
      </c>
      <c r="E1136" s="9">
        <v>8864.15</v>
      </c>
      <c r="F1136" s="8" t="s">
        <v>18</v>
      </c>
      <c r="G1136" s="8" t="s">
        <v>19</v>
      </c>
      <c r="H1136" s="10">
        <v>12</v>
      </c>
    </row>
    <row r="1137" spans="2:8" customFormat="1" hidden="1" x14ac:dyDescent="0.25">
      <c r="B1137" s="7">
        <v>37034</v>
      </c>
      <c r="C1137" s="8" t="s">
        <v>1155</v>
      </c>
      <c r="D1137" s="8" t="s">
        <v>21</v>
      </c>
      <c r="E1137" s="9">
        <v>4193.3900000000003</v>
      </c>
      <c r="F1137" s="8" t="s">
        <v>27</v>
      </c>
      <c r="G1137" s="8" t="s">
        <v>23</v>
      </c>
      <c r="H1137" s="10">
        <v>11</v>
      </c>
    </row>
    <row r="1138" spans="2:8" customFormat="1" hidden="1" x14ac:dyDescent="0.25">
      <c r="B1138" s="7">
        <v>37034</v>
      </c>
      <c r="C1138" s="8" t="s">
        <v>1156</v>
      </c>
      <c r="D1138" s="8" t="s">
        <v>17</v>
      </c>
      <c r="E1138" s="9">
        <v>5882.44</v>
      </c>
      <c r="F1138" s="8" t="s">
        <v>18</v>
      </c>
      <c r="G1138" s="8" t="s">
        <v>23</v>
      </c>
      <c r="H1138" s="10">
        <v>7</v>
      </c>
    </row>
    <row r="1139" spans="2:8" customFormat="1" hidden="1" x14ac:dyDescent="0.25">
      <c r="B1139" s="7">
        <v>37034</v>
      </c>
      <c r="C1139" s="8" t="s">
        <v>1157</v>
      </c>
      <c r="D1139" s="8" t="s">
        <v>30</v>
      </c>
      <c r="E1139" s="9">
        <v>6284.84</v>
      </c>
      <c r="F1139" s="8" t="s">
        <v>18</v>
      </c>
      <c r="G1139" s="8" t="s">
        <v>28</v>
      </c>
      <c r="H1139" s="10">
        <v>6</v>
      </c>
    </row>
    <row r="1140" spans="2:8" x14ac:dyDescent="0.25">
      <c r="B1140" s="7">
        <v>37034</v>
      </c>
      <c r="C1140" s="8" t="s">
        <v>1158</v>
      </c>
      <c r="D1140" s="8" t="s">
        <v>17</v>
      </c>
      <c r="E1140" s="9">
        <v>3999.23</v>
      </c>
      <c r="F1140" s="8" t="s">
        <v>22</v>
      </c>
      <c r="G1140" s="8" t="s">
        <v>19</v>
      </c>
      <c r="H1140" s="10">
        <v>1</v>
      </c>
    </row>
    <row r="1141" spans="2:8" customFormat="1" hidden="1" x14ac:dyDescent="0.25">
      <c r="B1141" s="7">
        <v>37034</v>
      </c>
      <c r="C1141" s="8" t="s">
        <v>1159</v>
      </c>
      <c r="D1141" s="8" t="s">
        <v>30</v>
      </c>
      <c r="E1141" s="9">
        <v>5490.99</v>
      </c>
      <c r="F1141" s="8" t="s">
        <v>22</v>
      </c>
      <c r="G1141" s="8" t="s">
        <v>23</v>
      </c>
      <c r="H1141" s="10">
        <v>5</v>
      </c>
    </row>
    <row r="1142" spans="2:8" customFormat="1" hidden="1" x14ac:dyDescent="0.25">
      <c r="B1142" s="7">
        <v>37034</v>
      </c>
      <c r="C1142" s="8" t="s">
        <v>1160</v>
      </c>
      <c r="D1142" s="8" t="s">
        <v>17</v>
      </c>
      <c r="E1142" s="9">
        <v>6771.79</v>
      </c>
      <c r="F1142" s="8" t="s">
        <v>22</v>
      </c>
      <c r="G1142" s="8" t="s">
        <v>28</v>
      </c>
      <c r="H1142" s="10">
        <v>10</v>
      </c>
    </row>
    <row r="1143" spans="2:8" customFormat="1" hidden="1" x14ac:dyDescent="0.25">
      <c r="B1143" s="7">
        <v>37034</v>
      </c>
      <c r="C1143" s="8" t="s">
        <v>1161</v>
      </c>
      <c r="D1143" s="8" t="s">
        <v>17</v>
      </c>
      <c r="E1143" s="9">
        <v>1961.82</v>
      </c>
      <c r="F1143" s="8" t="s">
        <v>22</v>
      </c>
      <c r="G1143" s="8" t="s">
        <v>23</v>
      </c>
      <c r="H1143" s="10">
        <v>5</v>
      </c>
    </row>
    <row r="1144" spans="2:8" customFormat="1" hidden="1" x14ac:dyDescent="0.25">
      <c r="B1144" s="7">
        <v>37034</v>
      </c>
      <c r="C1144" s="8" t="s">
        <v>1162</v>
      </c>
      <c r="D1144" s="8" t="s">
        <v>17</v>
      </c>
      <c r="E1144" s="9">
        <v>5943.53</v>
      </c>
      <c r="F1144" s="8" t="s">
        <v>18</v>
      </c>
      <c r="G1144" s="8" t="s">
        <v>28</v>
      </c>
      <c r="H1144" s="10">
        <v>12</v>
      </c>
    </row>
    <row r="1145" spans="2:8" customFormat="1" hidden="1" x14ac:dyDescent="0.25">
      <c r="B1145" s="7">
        <v>37034</v>
      </c>
      <c r="C1145" s="8" t="s">
        <v>1163</v>
      </c>
      <c r="D1145" s="8" t="s">
        <v>21</v>
      </c>
      <c r="E1145" s="9">
        <v>4406.34</v>
      </c>
      <c r="F1145" s="8" t="s">
        <v>22</v>
      </c>
      <c r="G1145" s="8" t="s">
        <v>19</v>
      </c>
      <c r="H1145" s="10">
        <v>8</v>
      </c>
    </row>
    <row r="1146" spans="2:8" customFormat="1" hidden="1" x14ac:dyDescent="0.25">
      <c r="B1146" s="7">
        <v>37064</v>
      </c>
      <c r="C1146" s="8" t="s">
        <v>1164</v>
      </c>
      <c r="D1146" s="8" t="s">
        <v>21</v>
      </c>
      <c r="E1146" s="9">
        <v>5142.38</v>
      </c>
      <c r="F1146" s="8" t="s">
        <v>22</v>
      </c>
      <c r="G1146" s="8" t="s">
        <v>28</v>
      </c>
      <c r="H1146" s="10">
        <v>5</v>
      </c>
    </row>
    <row r="1147" spans="2:8" customFormat="1" hidden="1" x14ac:dyDescent="0.25">
      <c r="B1147" s="7">
        <v>37064</v>
      </c>
      <c r="C1147" s="8" t="s">
        <v>1165</v>
      </c>
      <c r="D1147" s="8" t="s">
        <v>26</v>
      </c>
      <c r="E1147" s="9">
        <v>7935.47</v>
      </c>
      <c r="F1147" s="8" t="s">
        <v>22</v>
      </c>
      <c r="G1147" s="8" t="s">
        <v>28</v>
      </c>
      <c r="H1147" s="10">
        <v>6</v>
      </c>
    </row>
    <row r="1148" spans="2:8" customFormat="1" hidden="1" x14ac:dyDescent="0.25">
      <c r="B1148" s="7">
        <v>37064</v>
      </c>
      <c r="C1148" s="8" t="s">
        <v>1166</v>
      </c>
      <c r="D1148" s="8" t="s">
        <v>17</v>
      </c>
      <c r="E1148" s="9">
        <v>3135.86</v>
      </c>
      <c r="F1148" s="8" t="s">
        <v>22</v>
      </c>
      <c r="G1148" s="8" t="s">
        <v>28</v>
      </c>
      <c r="H1148" s="10">
        <v>8</v>
      </c>
    </row>
    <row r="1149" spans="2:8" customFormat="1" hidden="1" x14ac:dyDescent="0.25">
      <c r="B1149" s="7">
        <v>37064</v>
      </c>
      <c r="C1149" s="8" t="s">
        <v>1167</v>
      </c>
      <c r="D1149" s="8" t="s">
        <v>21</v>
      </c>
      <c r="E1149" s="9">
        <v>3681.59</v>
      </c>
      <c r="F1149" s="8" t="s">
        <v>18</v>
      </c>
      <c r="G1149" s="8" t="s">
        <v>19</v>
      </c>
      <c r="H1149" s="10">
        <v>4</v>
      </c>
    </row>
    <row r="1150" spans="2:8" customFormat="1" hidden="1" x14ac:dyDescent="0.25">
      <c r="B1150" s="7">
        <v>37064</v>
      </c>
      <c r="C1150" s="8" t="s">
        <v>1168</v>
      </c>
      <c r="D1150" s="8" t="s">
        <v>21</v>
      </c>
      <c r="E1150" s="9">
        <v>9707.64</v>
      </c>
      <c r="F1150" s="8" t="s">
        <v>27</v>
      </c>
      <c r="G1150" s="8" t="s">
        <v>23</v>
      </c>
      <c r="H1150" s="10">
        <v>12</v>
      </c>
    </row>
    <row r="1151" spans="2:8" customFormat="1" hidden="1" x14ac:dyDescent="0.25">
      <c r="B1151" s="7">
        <v>37064</v>
      </c>
      <c r="C1151" s="8" t="s">
        <v>1169</v>
      </c>
      <c r="D1151" s="8" t="s">
        <v>21</v>
      </c>
      <c r="E1151" s="9">
        <v>6379.84</v>
      </c>
      <c r="F1151" s="8" t="s">
        <v>18</v>
      </c>
      <c r="G1151" s="8" t="s">
        <v>28</v>
      </c>
      <c r="H1151" s="10">
        <v>7</v>
      </c>
    </row>
    <row r="1152" spans="2:8" customFormat="1" hidden="1" x14ac:dyDescent="0.25">
      <c r="B1152" s="7">
        <v>37064</v>
      </c>
      <c r="C1152" s="8" t="s">
        <v>1170</v>
      </c>
      <c r="D1152" s="8" t="s">
        <v>26</v>
      </c>
      <c r="E1152" s="9">
        <v>8711.74</v>
      </c>
      <c r="F1152" s="8" t="s">
        <v>18</v>
      </c>
      <c r="G1152" s="8" t="s">
        <v>19</v>
      </c>
      <c r="H1152" s="10">
        <v>4</v>
      </c>
    </row>
    <row r="1153" spans="2:8" customFormat="1" hidden="1" x14ac:dyDescent="0.25">
      <c r="B1153" s="7">
        <v>37064</v>
      </c>
      <c r="C1153" s="8" t="s">
        <v>1171</v>
      </c>
      <c r="D1153" s="8" t="s">
        <v>26</v>
      </c>
      <c r="E1153" s="9">
        <v>4034.38</v>
      </c>
      <c r="F1153" s="8" t="s">
        <v>18</v>
      </c>
      <c r="G1153" s="8" t="s">
        <v>28</v>
      </c>
      <c r="H1153" s="10">
        <v>2</v>
      </c>
    </row>
    <row r="1154" spans="2:8" customFormat="1" hidden="1" x14ac:dyDescent="0.25">
      <c r="B1154" s="7">
        <v>37064</v>
      </c>
      <c r="C1154" s="8" t="s">
        <v>1172</v>
      </c>
      <c r="D1154" s="8" t="s">
        <v>30</v>
      </c>
      <c r="E1154" s="9">
        <v>2416.6799999999998</v>
      </c>
      <c r="F1154" s="8" t="s">
        <v>27</v>
      </c>
      <c r="G1154" s="8" t="s">
        <v>28</v>
      </c>
      <c r="H1154" s="10">
        <v>5</v>
      </c>
    </row>
    <row r="1155" spans="2:8" customFormat="1" hidden="1" x14ac:dyDescent="0.25">
      <c r="B1155" s="7">
        <v>37064</v>
      </c>
      <c r="C1155" s="8" t="s">
        <v>1173</v>
      </c>
      <c r="D1155" s="8" t="s">
        <v>17</v>
      </c>
      <c r="E1155" s="9">
        <v>8783.42</v>
      </c>
      <c r="F1155" s="8" t="s">
        <v>27</v>
      </c>
      <c r="G1155" s="8" t="s">
        <v>28</v>
      </c>
      <c r="H1155" s="10">
        <v>3</v>
      </c>
    </row>
    <row r="1156" spans="2:8" customFormat="1" hidden="1" x14ac:dyDescent="0.25">
      <c r="B1156" s="7">
        <v>37064</v>
      </c>
      <c r="C1156" s="8" t="s">
        <v>1174</v>
      </c>
      <c r="D1156" s="8" t="s">
        <v>26</v>
      </c>
      <c r="E1156" s="9">
        <v>4761.2700000000004</v>
      </c>
      <c r="F1156" s="8" t="s">
        <v>27</v>
      </c>
      <c r="G1156" s="8" t="s">
        <v>23</v>
      </c>
      <c r="H1156" s="10">
        <v>6</v>
      </c>
    </row>
    <row r="1157" spans="2:8" customFormat="1" hidden="1" x14ac:dyDescent="0.25">
      <c r="B1157" s="7">
        <v>37064</v>
      </c>
      <c r="C1157" s="8" t="s">
        <v>1175</v>
      </c>
      <c r="D1157" s="8" t="s">
        <v>17</v>
      </c>
      <c r="E1157" s="9">
        <v>3704.13</v>
      </c>
      <c r="F1157" s="8" t="s">
        <v>18</v>
      </c>
      <c r="G1157" s="8" t="s">
        <v>19</v>
      </c>
      <c r="H1157" s="10">
        <v>5</v>
      </c>
    </row>
    <row r="1158" spans="2:8" customFormat="1" hidden="1" x14ac:dyDescent="0.25">
      <c r="B1158" s="7">
        <v>37064</v>
      </c>
      <c r="C1158" s="8" t="s">
        <v>1176</v>
      </c>
      <c r="D1158" s="8" t="s">
        <v>26</v>
      </c>
      <c r="E1158" s="9">
        <v>8140.64</v>
      </c>
      <c r="F1158" s="8" t="s">
        <v>18</v>
      </c>
      <c r="G1158" s="8" t="s">
        <v>19</v>
      </c>
      <c r="H1158" s="10">
        <v>8</v>
      </c>
    </row>
    <row r="1159" spans="2:8" customFormat="1" hidden="1" x14ac:dyDescent="0.25">
      <c r="B1159" s="7">
        <v>37064</v>
      </c>
      <c r="C1159" s="8" t="s">
        <v>1177</v>
      </c>
      <c r="D1159" s="8" t="s">
        <v>30</v>
      </c>
      <c r="E1159" s="9">
        <v>922.62</v>
      </c>
      <c r="F1159" s="8" t="s">
        <v>18</v>
      </c>
      <c r="G1159" s="8" t="s">
        <v>23</v>
      </c>
      <c r="H1159" s="10">
        <v>9</v>
      </c>
    </row>
    <row r="1160" spans="2:8" customFormat="1" hidden="1" x14ac:dyDescent="0.25">
      <c r="B1160" s="7">
        <v>37064</v>
      </c>
      <c r="C1160" s="8" t="s">
        <v>1178</v>
      </c>
      <c r="D1160" s="8" t="s">
        <v>21</v>
      </c>
      <c r="E1160" s="9">
        <v>9240.23</v>
      </c>
      <c r="F1160" s="8" t="s">
        <v>27</v>
      </c>
      <c r="G1160" s="8" t="s">
        <v>19</v>
      </c>
      <c r="H1160" s="10">
        <v>12</v>
      </c>
    </row>
    <row r="1161" spans="2:8" customFormat="1" hidden="1" x14ac:dyDescent="0.25">
      <c r="B1161" s="7">
        <v>37094</v>
      </c>
      <c r="C1161" s="8" t="s">
        <v>1179</v>
      </c>
      <c r="D1161" s="8" t="s">
        <v>26</v>
      </c>
      <c r="E1161" s="9">
        <v>3701.31</v>
      </c>
      <c r="F1161" s="8" t="s">
        <v>27</v>
      </c>
      <c r="G1161" s="8" t="s">
        <v>23</v>
      </c>
      <c r="H1161" s="10">
        <v>6</v>
      </c>
    </row>
    <row r="1162" spans="2:8" customFormat="1" hidden="1" x14ac:dyDescent="0.25">
      <c r="B1162" s="7">
        <v>37094</v>
      </c>
      <c r="C1162" s="8" t="s">
        <v>1180</v>
      </c>
      <c r="D1162" s="8" t="s">
        <v>21</v>
      </c>
      <c r="E1162" s="9">
        <v>7304.24</v>
      </c>
      <c r="F1162" s="8" t="s">
        <v>27</v>
      </c>
      <c r="G1162" s="8" t="s">
        <v>23</v>
      </c>
      <c r="H1162" s="10">
        <v>11</v>
      </c>
    </row>
    <row r="1163" spans="2:8" customFormat="1" hidden="1" x14ac:dyDescent="0.25">
      <c r="B1163" s="7">
        <v>37094</v>
      </c>
      <c r="C1163" s="8" t="s">
        <v>1181</v>
      </c>
      <c r="D1163" s="8" t="s">
        <v>17</v>
      </c>
      <c r="E1163" s="9">
        <v>9660.93</v>
      </c>
      <c r="F1163" s="8" t="s">
        <v>27</v>
      </c>
      <c r="G1163" s="8" t="s">
        <v>28</v>
      </c>
      <c r="H1163" s="10">
        <v>6</v>
      </c>
    </row>
    <row r="1164" spans="2:8" customFormat="1" hidden="1" x14ac:dyDescent="0.25">
      <c r="B1164" s="7">
        <v>37094</v>
      </c>
      <c r="C1164" s="8" t="s">
        <v>1182</v>
      </c>
      <c r="D1164" s="8" t="s">
        <v>26</v>
      </c>
      <c r="E1164" s="9">
        <v>1138.51</v>
      </c>
      <c r="F1164" s="8" t="s">
        <v>22</v>
      </c>
      <c r="G1164" s="8" t="s">
        <v>19</v>
      </c>
      <c r="H1164" s="10">
        <v>8</v>
      </c>
    </row>
    <row r="1165" spans="2:8" customFormat="1" hidden="1" x14ac:dyDescent="0.25">
      <c r="B1165" s="7">
        <v>37094</v>
      </c>
      <c r="C1165" s="8" t="s">
        <v>1183</v>
      </c>
      <c r="D1165" s="8" t="s">
        <v>26</v>
      </c>
      <c r="E1165" s="9">
        <v>2694.4</v>
      </c>
      <c r="F1165" s="8" t="s">
        <v>27</v>
      </c>
      <c r="G1165" s="8" t="s">
        <v>19</v>
      </c>
      <c r="H1165" s="10">
        <v>10</v>
      </c>
    </row>
    <row r="1166" spans="2:8" customFormat="1" hidden="1" x14ac:dyDescent="0.25">
      <c r="B1166" s="7">
        <v>37094</v>
      </c>
      <c r="C1166" s="8" t="s">
        <v>1184</v>
      </c>
      <c r="D1166" s="8" t="s">
        <v>21</v>
      </c>
      <c r="E1166" s="9">
        <v>3634.02</v>
      </c>
      <c r="F1166" s="8" t="s">
        <v>18</v>
      </c>
      <c r="G1166" s="8" t="s">
        <v>23</v>
      </c>
      <c r="H1166" s="10">
        <v>12</v>
      </c>
    </row>
    <row r="1167" spans="2:8" customFormat="1" hidden="1" x14ac:dyDescent="0.25">
      <c r="B1167" s="7">
        <v>37094</v>
      </c>
      <c r="C1167" s="8" t="s">
        <v>1185</v>
      </c>
      <c r="D1167" s="8" t="s">
        <v>17</v>
      </c>
      <c r="E1167" s="9">
        <v>5030.49</v>
      </c>
      <c r="F1167" s="8" t="s">
        <v>18</v>
      </c>
      <c r="G1167" s="8" t="s">
        <v>23</v>
      </c>
      <c r="H1167" s="10">
        <v>7</v>
      </c>
    </row>
    <row r="1168" spans="2:8" customFormat="1" hidden="1" x14ac:dyDescent="0.25">
      <c r="B1168" s="7">
        <v>37094</v>
      </c>
      <c r="C1168" s="8" t="s">
        <v>1186</v>
      </c>
      <c r="D1168" s="8" t="s">
        <v>17</v>
      </c>
      <c r="E1168" s="9">
        <v>4922.41</v>
      </c>
      <c r="F1168" s="8" t="s">
        <v>22</v>
      </c>
      <c r="G1168" s="8" t="s">
        <v>19</v>
      </c>
      <c r="H1168" s="10">
        <v>11</v>
      </c>
    </row>
    <row r="1169" spans="2:8" customFormat="1" hidden="1" x14ac:dyDescent="0.25">
      <c r="B1169" s="7">
        <v>37094</v>
      </c>
      <c r="C1169" s="8" t="s">
        <v>1187</v>
      </c>
      <c r="D1169" s="8" t="s">
        <v>17</v>
      </c>
      <c r="E1169" s="9">
        <v>6897.08</v>
      </c>
      <c r="F1169" s="8" t="s">
        <v>22</v>
      </c>
      <c r="G1169" s="8" t="s">
        <v>28</v>
      </c>
      <c r="H1169" s="10">
        <v>11</v>
      </c>
    </row>
    <row r="1170" spans="2:8" customFormat="1" hidden="1" x14ac:dyDescent="0.25">
      <c r="B1170" s="7">
        <v>37094</v>
      </c>
      <c r="C1170" s="8" t="s">
        <v>1188</v>
      </c>
      <c r="D1170" s="8" t="s">
        <v>21</v>
      </c>
      <c r="E1170" s="9">
        <v>1250.73</v>
      </c>
      <c r="F1170" s="8" t="s">
        <v>27</v>
      </c>
      <c r="G1170" s="8" t="s">
        <v>23</v>
      </c>
      <c r="H1170" s="10">
        <v>12</v>
      </c>
    </row>
    <row r="1171" spans="2:8" customFormat="1" hidden="1" x14ac:dyDescent="0.25">
      <c r="B1171" s="7">
        <v>37094</v>
      </c>
      <c r="C1171" s="8" t="s">
        <v>1189</v>
      </c>
      <c r="D1171" s="8" t="s">
        <v>26</v>
      </c>
      <c r="E1171" s="9">
        <v>7523.92</v>
      </c>
      <c r="F1171" s="8" t="s">
        <v>18</v>
      </c>
      <c r="G1171" s="8" t="s">
        <v>28</v>
      </c>
      <c r="H1171" s="10">
        <v>12</v>
      </c>
    </row>
    <row r="1172" spans="2:8" customFormat="1" hidden="1" x14ac:dyDescent="0.25">
      <c r="B1172" s="7">
        <v>37094</v>
      </c>
      <c r="C1172" s="8" t="s">
        <v>1190</v>
      </c>
      <c r="D1172" s="8" t="s">
        <v>26</v>
      </c>
      <c r="E1172" s="9">
        <v>3621.63</v>
      </c>
      <c r="F1172" s="8" t="s">
        <v>22</v>
      </c>
      <c r="G1172" s="8" t="s">
        <v>28</v>
      </c>
      <c r="H1172" s="10">
        <v>5</v>
      </c>
    </row>
    <row r="1173" spans="2:8" customFormat="1" hidden="1" x14ac:dyDescent="0.25">
      <c r="B1173" s="7">
        <v>37094</v>
      </c>
      <c r="C1173" s="8" t="s">
        <v>1191</v>
      </c>
      <c r="D1173" s="8" t="s">
        <v>30</v>
      </c>
      <c r="E1173" s="9">
        <v>1671.46</v>
      </c>
      <c r="F1173" s="8" t="s">
        <v>27</v>
      </c>
      <c r="G1173" s="8" t="s">
        <v>23</v>
      </c>
      <c r="H1173" s="10">
        <v>4</v>
      </c>
    </row>
    <row r="1174" spans="2:8" customFormat="1" hidden="1" x14ac:dyDescent="0.25">
      <c r="B1174" s="7">
        <v>37125</v>
      </c>
      <c r="C1174" s="8" t="s">
        <v>1192</v>
      </c>
      <c r="D1174" s="8" t="s">
        <v>26</v>
      </c>
      <c r="E1174" s="9">
        <v>2640.65</v>
      </c>
      <c r="F1174" s="8" t="s">
        <v>18</v>
      </c>
      <c r="G1174" s="8" t="s">
        <v>23</v>
      </c>
      <c r="H1174" s="10">
        <v>6</v>
      </c>
    </row>
    <row r="1175" spans="2:8" customFormat="1" hidden="1" x14ac:dyDescent="0.25">
      <c r="B1175" s="7">
        <v>37125</v>
      </c>
      <c r="C1175" s="8" t="s">
        <v>1193</v>
      </c>
      <c r="D1175" s="8" t="s">
        <v>17</v>
      </c>
      <c r="E1175" s="9">
        <v>8928.84</v>
      </c>
      <c r="F1175" s="8" t="s">
        <v>27</v>
      </c>
      <c r="G1175" s="8" t="s">
        <v>23</v>
      </c>
      <c r="H1175" s="10">
        <v>4</v>
      </c>
    </row>
    <row r="1176" spans="2:8" customFormat="1" hidden="1" x14ac:dyDescent="0.25">
      <c r="B1176" s="7">
        <v>37125</v>
      </c>
      <c r="C1176" s="8" t="s">
        <v>1194</v>
      </c>
      <c r="D1176" s="8" t="s">
        <v>30</v>
      </c>
      <c r="E1176" s="9">
        <v>6567.76</v>
      </c>
      <c r="F1176" s="8" t="s">
        <v>18</v>
      </c>
      <c r="G1176" s="8" t="s">
        <v>19</v>
      </c>
      <c r="H1176" s="10">
        <v>12</v>
      </c>
    </row>
    <row r="1177" spans="2:8" customFormat="1" hidden="1" x14ac:dyDescent="0.25">
      <c r="B1177" s="7">
        <v>37125</v>
      </c>
      <c r="C1177" s="8" t="s">
        <v>1195</v>
      </c>
      <c r="D1177" s="8" t="s">
        <v>17</v>
      </c>
      <c r="E1177" s="9">
        <v>7125.56</v>
      </c>
      <c r="F1177" s="8" t="s">
        <v>22</v>
      </c>
      <c r="G1177" s="8" t="s">
        <v>19</v>
      </c>
      <c r="H1177" s="10">
        <v>5</v>
      </c>
    </row>
    <row r="1178" spans="2:8" customFormat="1" hidden="1" x14ac:dyDescent="0.25">
      <c r="B1178" s="7">
        <v>37125</v>
      </c>
      <c r="C1178" s="8" t="s">
        <v>1196</v>
      </c>
      <c r="D1178" s="8" t="s">
        <v>21</v>
      </c>
      <c r="E1178" s="9">
        <v>9635.06</v>
      </c>
      <c r="F1178" s="8" t="s">
        <v>18</v>
      </c>
      <c r="G1178" s="8" t="s">
        <v>19</v>
      </c>
      <c r="H1178" s="10">
        <v>12</v>
      </c>
    </row>
    <row r="1179" spans="2:8" customFormat="1" hidden="1" x14ac:dyDescent="0.25">
      <c r="B1179" s="7">
        <v>37125</v>
      </c>
      <c r="C1179" s="8" t="s">
        <v>1197</v>
      </c>
      <c r="D1179" s="8" t="s">
        <v>30</v>
      </c>
      <c r="E1179" s="9">
        <v>3252.88</v>
      </c>
      <c r="F1179" s="8" t="s">
        <v>22</v>
      </c>
      <c r="G1179" s="8" t="s">
        <v>23</v>
      </c>
      <c r="H1179" s="10">
        <v>3</v>
      </c>
    </row>
    <row r="1180" spans="2:8" customFormat="1" hidden="1" x14ac:dyDescent="0.25">
      <c r="B1180" s="7">
        <v>37156</v>
      </c>
      <c r="C1180" s="8" t="s">
        <v>1198</v>
      </c>
      <c r="D1180" s="8" t="s">
        <v>30</v>
      </c>
      <c r="E1180" s="9">
        <v>3341.98</v>
      </c>
      <c r="F1180" s="8" t="s">
        <v>27</v>
      </c>
      <c r="G1180" s="8" t="s">
        <v>19</v>
      </c>
      <c r="H1180" s="10">
        <v>10</v>
      </c>
    </row>
    <row r="1181" spans="2:8" customFormat="1" hidden="1" x14ac:dyDescent="0.25">
      <c r="B1181" s="7">
        <v>37156</v>
      </c>
      <c r="C1181" s="8" t="s">
        <v>1199</v>
      </c>
      <c r="D1181" s="8" t="s">
        <v>26</v>
      </c>
      <c r="E1181" s="9">
        <v>7753.24</v>
      </c>
      <c r="F1181" s="8" t="s">
        <v>18</v>
      </c>
      <c r="G1181" s="8" t="s">
        <v>23</v>
      </c>
      <c r="H1181" s="10">
        <v>10</v>
      </c>
    </row>
    <row r="1182" spans="2:8" customFormat="1" hidden="1" x14ac:dyDescent="0.25">
      <c r="B1182" s="7">
        <v>37156</v>
      </c>
      <c r="C1182" s="8" t="s">
        <v>1200</v>
      </c>
      <c r="D1182" s="8" t="s">
        <v>26</v>
      </c>
      <c r="E1182" s="9">
        <v>1818.05</v>
      </c>
      <c r="F1182" s="8" t="s">
        <v>22</v>
      </c>
      <c r="G1182" s="8" t="s">
        <v>23</v>
      </c>
      <c r="H1182" s="10">
        <v>6</v>
      </c>
    </row>
    <row r="1183" spans="2:8" customFormat="1" hidden="1" x14ac:dyDescent="0.25">
      <c r="B1183" s="7">
        <v>37156</v>
      </c>
      <c r="C1183" s="8" t="s">
        <v>1201</v>
      </c>
      <c r="D1183" s="8" t="s">
        <v>17</v>
      </c>
      <c r="E1183" s="9">
        <v>7809.54</v>
      </c>
      <c r="F1183" s="8" t="s">
        <v>27</v>
      </c>
      <c r="G1183" s="8" t="s">
        <v>28</v>
      </c>
      <c r="H1183" s="10">
        <v>11</v>
      </c>
    </row>
    <row r="1184" spans="2:8" customFormat="1" hidden="1" x14ac:dyDescent="0.25">
      <c r="B1184" s="7">
        <v>37156</v>
      </c>
      <c r="C1184" s="8" t="s">
        <v>1202</v>
      </c>
      <c r="D1184" s="8" t="s">
        <v>26</v>
      </c>
      <c r="E1184" s="9">
        <v>2947.67</v>
      </c>
      <c r="F1184" s="8" t="s">
        <v>18</v>
      </c>
      <c r="G1184" s="8" t="s">
        <v>23</v>
      </c>
      <c r="H1184" s="10">
        <v>9</v>
      </c>
    </row>
    <row r="1185" spans="2:8" customFormat="1" hidden="1" x14ac:dyDescent="0.25">
      <c r="B1185" s="7">
        <v>37156</v>
      </c>
      <c r="C1185" s="8" t="s">
        <v>1203</v>
      </c>
      <c r="D1185" s="8" t="s">
        <v>17</v>
      </c>
      <c r="E1185" s="9">
        <v>7562.69</v>
      </c>
      <c r="F1185" s="8" t="s">
        <v>18</v>
      </c>
      <c r="G1185" s="8" t="s">
        <v>28</v>
      </c>
      <c r="H1185" s="10">
        <v>7</v>
      </c>
    </row>
    <row r="1186" spans="2:8" customFormat="1" hidden="1" x14ac:dyDescent="0.25">
      <c r="B1186" s="7">
        <v>37156</v>
      </c>
      <c r="C1186" s="8" t="s">
        <v>1204</v>
      </c>
      <c r="D1186" s="8" t="s">
        <v>21</v>
      </c>
      <c r="E1186" s="9">
        <v>7573.09</v>
      </c>
      <c r="F1186" s="8" t="s">
        <v>22</v>
      </c>
      <c r="G1186" s="8" t="s">
        <v>23</v>
      </c>
      <c r="H1186" s="10">
        <v>7</v>
      </c>
    </row>
    <row r="1187" spans="2:8" x14ac:dyDescent="0.25">
      <c r="B1187" s="7">
        <v>37156</v>
      </c>
      <c r="C1187" s="8" t="s">
        <v>1205</v>
      </c>
      <c r="D1187" s="8" t="s">
        <v>17</v>
      </c>
      <c r="E1187" s="9">
        <v>2091.27</v>
      </c>
      <c r="F1187" s="8" t="s">
        <v>18</v>
      </c>
      <c r="G1187" s="8" t="s">
        <v>19</v>
      </c>
      <c r="H1187" s="10">
        <v>1</v>
      </c>
    </row>
    <row r="1188" spans="2:8" customFormat="1" hidden="1" x14ac:dyDescent="0.25">
      <c r="B1188" s="7">
        <v>37156</v>
      </c>
      <c r="C1188" s="8" t="s">
        <v>1206</v>
      </c>
      <c r="D1188" s="8" t="s">
        <v>17</v>
      </c>
      <c r="E1188" s="9">
        <v>9257.0300000000007</v>
      </c>
      <c r="F1188" s="8" t="s">
        <v>18</v>
      </c>
      <c r="G1188" s="8" t="s">
        <v>28</v>
      </c>
      <c r="H1188" s="10">
        <v>6</v>
      </c>
    </row>
    <row r="1189" spans="2:8" customFormat="1" hidden="1" x14ac:dyDescent="0.25">
      <c r="B1189" s="7">
        <v>37156</v>
      </c>
      <c r="C1189" s="8" t="s">
        <v>1207</v>
      </c>
      <c r="D1189" s="8" t="s">
        <v>30</v>
      </c>
      <c r="E1189" s="9">
        <v>5731.14</v>
      </c>
      <c r="F1189" s="8" t="s">
        <v>18</v>
      </c>
      <c r="G1189" s="8" t="s">
        <v>19</v>
      </c>
      <c r="H1189" s="10">
        <v>6</v>
      </c>
    </row>
    <row r="1190" spans="2:8" customFormat="1" hidden="1" x14ac:dyDescent="0.25">
      <c r="B1190" s="7">
        <v>37186</v>
      </c>
      <c r="C1190" s="8" t="s">
        <v>1208</v>
      </c>
      <c r="D1190" s="8" t="s">
        <v>17</v>
      </c>
      <c r="E1190" s="9">
        <v>9019.35</v>
      </c>
      <c r="F1190" s="8" t="s">
        <v>18</v>
      </c>
      <c r="G1190" s="8" t="s">
        <v>28</v>
      </c>
      <c r="H1190" s="10">
        <v>2</v>
      </c>
    </row>
    <row r="1191" spans="2:8" customFormat="1" hidden="1" x14ac:dyDescent="0.25">
      <c r="B1191" s="7">
        <v>37186</v>
      </c>
      <c r="C1191" s="8" t="s">
        <v>1209</v>
      </c>
      <c r="D1191" s="8" t="s">
        <v>30</v>
      </c>
      <c r="E1191" s="9">
        <v>8504.3799999999992</v>
      </c>
      <c r="F1191" s="8" t="s">
        <v>27</v>
      </c>
      <c r="G1191" s="8" t="s">
        <v>23</v>
      </c>
      <c r="H1191" s="10">
        <v>6</v>
      </c>
    </row>
    <row r="1192" spans="2:8" customFormat="1" hidden="1" x14ac:dyDescent="0.25">
      <c r="B1192" s="7">
        <v>37186</v>
      </c>
      <c r="C1192" s="8" t="s">
        <v>1210</v>
      </c>
      <c r="D1192" s="8" t="s">
        <v>21</v>
      </c>
      <c r="E1192" s="9">
        <v>1844.86</v>
      </c>
      <c r="F1192" s="8" t="s">
        <v>22</v>
      </c>
      <c r="G1192" s="8" t="s">
        <v>19</v>
      </c>
      <c r="H1192" s="10">
        <v>11</v>
      </c>
    </row>
    <row r="1193" spans="2:8" x14ac:dyDescent="0.25">
      <c r="B1193" s="7">
        <v>37186</v>
      </c>
      <c r="C1193" s="8" t="s">
        <v>1211</v>
      </c>
      <c r="D1193" s="8" t="s">
        <v>26</v>
      </c>
      <c r="E1193" s="9">
        <v>4966.95</v>
      </c>
      <c r="F1193" s="8" t="s">
        <v>18</v>
      </c>
      <c r="G1193" s="8" t="s">
        <v>19</v>
      </c>
      <c r="H1193" s="10">
        <v>1</v>
      </c>
    </row>
    <row r="1194" spans="2:8" customFormat="1" hidden="1" x14ac:dyDescent="0.25">
      <c r="B1194" s="7">
        <v>37186</v>
      </c>
      <c r="C1194" s="8" t="s">
        <v>1212</v>
      </c>
      <c r="D1194" s="8" t="s">
        <v>21</v>
      </c>
      <c r="E1194" s="9">
        <v>4087.61</v>
      </c>
      <c r="F1194" s="8" t="s">
        <v>27</v>
      </c>
      <c r="G1194" s="8" t="s">
        <v>23</v>
      </c>
      <c r="H1194" s="10">
        <v>2</v>
      </c>
    </row>
    <row r="1195" spans="2:8" customFormat="1" hidden="1" x14ac:dyDescent="0.25">
      <c r="B1195" s="7">
        <v>37186</v>
      </c>
      <c r="C1195" s="8" t="s">
        <v>1213</v>
      </c>
      <c r="D1195" s="8" t="s">
        <v>30</v>
      </c>
      <c r="E1195" s="9">
        <v>8760.56</v>
      </c>
      <c r="F1195" s="8" t="s">
        <v>18</v>
      </c>
      <c r="G1195" s="8" t="s">
        <v>23</v>
      </c>
      <c r="H1195" s="10">
        <v>11</v>
      </c>
    </row>
    <row r="1196" spans="2:8" customFormat="1" hidden="1" x14ac:dyDescent="0.25">
      <c r="B1196" s="7">
        <v>37186</v>
      </c>
      <c r="C1196" s="8" t="s">
        <v>1214</v>
      </c>
      <c r="D1196" s="8" t="s">
        <v>30</v>
      </c>
      <c r="E1196" s="9">
        <v>3299.91</v>
      </c>
      <c r="F1196" s="8" t="s">
        <v>18</v>
      </c>
      <c r="G1196" s="8" t="s">
        <v>28</v>
      </c>
      <c r="H1196" s="10">
        <v>8</v>
      </c>
    </row>
    <row r="1197" spans="2:8" customFormat="1" hidden="1" x14ac:dyDescent="0.25">
      <c r="B1197" s="7">
        <v>37186</v>
      </c>
      <c r="C1197" s="8" t="s">
        <v>1215</v>
      </c>
      <c r="D1197" s="8" t="s">
        <v>30</v>
      </c>
      <c r="E1197" s="9">
        <v>1414.24</v>
      </c>
      <c r="F1197" s="8" t="s">
        <v>18</v>
      </c>
      <c r="G1197" s="8" t="s">
        <v>19</v>
      </c>
      <c r="H1197" s="10">
        <v>11</v>
      </c>
    </row>
    <row r="1198" spans="2:8" customFormat="1" hidden="1" x14ac:dyDescent="0.25">
      <c r="B1198" s="7">
        <v>37186</v>
      </c>
      <c r="C1198" s="8" t="s">
        <v>1216</v>
      </c>
      <c r="D1198" s="8" t="s">
        <v>26</v>
      </c>
      <c r="E1198" s="9">
        <v>8859.4599999999991</v>
      </c>
      <c r="F1198" s="8" t="s">
        <v>27</v>
      </c>
      <c r="G1198" s="8" t="s">
        <v>23</v>
      </c>
      <c r="H1198" s="10">
        <v>4</v>
      </c>
    </row>
    <row r="1199" spans="2:8" customFormat="1" hidden="1" x14ac:dyDescent="0.25">
      <c r="B1199" s="7">
        <v>37186</v>
      </c>
      <c r="C1199" s="8" t="s">
        <v>1217</v>
      </c>
      <c r="D1199" s="8" t="s">
        <v>21</v>
      </c>
      <c r="E1199" s="9">
        <v>4930.95</v>
      </c>
      <c r="F1199" s="8" t="s">
        <v>27</v>
      </c>
      <c r="G1199" s="8" t="s">
        <v>23</v>
      </c>
      <c r="H1199" s="10">
        <v>6</v>
      </c>
    </row>
    <row r="1200" spans="2:8" customFormat="1" hidden="1" x14ac:dyDescent="0.25">
      <c r="B1200" s="7">
        <v>37186</v>
      </c>
      <c r="C1200" s="8" t="s">
        <v>1218</v>
      </c>
      <c r="D1200" s="8" t="s">
        <v>17</v>
      </c>
      <c r="E1200" s="9">
        <v>7646.87</v>
      </c>
      <c r="F1200" s="8" t="s">
        <v>18</v>
      </c>
      <c r="G1200" s="8" t="s">
        <v>23</v>
      </c>
      <c r="H1200" s="10">
        <v>10</v>
      </c>
    </row>
    <row r="1201" spans="2:8" customFormat="1" hidden="1" x14ac:dyDescent="0.25">
      <c r="B1201" s="7">
        <v>37186</v>
      </c>
      <c r="C1201" s="8" t="s">
        <v>1219</v>
      </c>
      <c r="D1201" s="8" t="s">
        <v>30</v>
      </c>
      <c r="E1201" s="9">
        <v>3071.49</v>
      </c>
      <c r="F1201" s="8" t="s">
        <v>22</v>
      </c>
      <c r="G1201" s="8" t="s">
        <v>19</v>
      </c>
      <c r="H1201" s="10">
        <v>4</v>
      </c>
    </row>
    <row r="1202" spans="2:8" customFormat="1" hidden="1" x14ac:dyDescent="0.25">
      <c r="B1202" s="7">
        <v>37186</v>
      </c>
      <c r="C1202" s="8" t="s">
        <v>1220</v>
      </c>
      <c r="D1202" s="8" t="s">
        <v>21</v>
      </c>
      <c r="E1202" s="9">
        <v>1266.32</v>
      </c>
      <c r="F1202" s="8" t="s">
        <v>27</v>
      </c>
      <c r="G1202" s="8" t="s">
        <v>28</v>
      </c>
      <c r="H1202" s="10">
        <v>4</v>
      </c>
    </row>
    <row r="1203" spans="2:8" customFormat="1" hidden="1" x14ac:dyDescent="0.25">
      <c r="B1203" s="7">
        <v>37186</v>
      </c>
      <c r="C1203" s="8" t="s">
        <v>1221</v>
      </c>
      <c r="D1203" s="8" t="s">
        <v>30</v>
      </c>
      <c r="E1203" s="9">
        <v>3169.32</v>
      </c>
      <c r="F1203" s="8" t="s">
        <v>22</v>
      </c>
      <c r="G1203" s="8" t="s">
        <v>28</v>
      </c>
      <c r="H1203" s="10">
        <v>11</v>
      </c>
    </row>
    <row r="1204" spans="2:8" customFormat="1" hidden="1" x14ac:dyDescent="0.25">
      <c r="B1204" s="7">
        <v>37186</v>
      </c>
      <c r="C1204" s="8" t="s">
        <v>1222</v>
      </c>
      <c r="D1204" s="8" t="s">
        <v>26</v>
      </c>
      <c r="E1204" s="9">
        <v>4533.88</v>
      </c>
      <c r="F1204" s="8" t="s">
        <v>18</v>
      </c>
      <c r="G1204" s="8" t="s">
        <v>28</v>
      </c>
      <c r="H1204" s="10">
        <v>2</v>
      </c>
    </row>
    <row r="1205" spans="2:8" customFormat="1" hidden="1" x14ac:dyDescent="0.25">
      <c r="B1205" s="7">
        <v>37186</v>
      </c>
      <c r="C1205" s="8" t="s">
        <v>1223</v>
      </c>
      <c r="D1205" s="8" t="s">
        <v>17</v>
      </c>
      <c r="E1205" s="9">
        <v>4032.57</v>
      </c>
      <c r="F1205" s="8" t="s">
        <v>18</v>
      </c>
      <c r="G1205" s="8" t="s">
        <v>23</v>
      </c>
      <c r="H1205" s="10">
        <v>7</v>
      </c>
    </row>
    <row r="1206" spans="2:8" customFormat="1" hidden="1" x14ac:dyDescent="0.25">
      <c r="B1206" s="7">
        <v>37186</v>
      </c>
      <c r="C1206" s="8" t="s">
        <v>1224</v>
      </c>
      <c r="D1206" s="8" t="s">
        <v>17</v>
      </c>
      <c r="E1206" s="9">
        <v>6045.27</v>
      </c>
      <c r="F1206" s="8" t="s">
        <v>18</v>
      </c>
      <c r="G1206" s="8" t="s">
        <v>19</v>
      </c>
      <c r="H1206" s="10">
        <v>3</v>
      </c>
    </row>
    <row r="1207" spans="2:8" customFormat="1" hidden="1" x14ac:dyDescent="0.25">
      <c r="B1207" s="7">
        <v>37186</v>
      </c>
      <c r="C1207" s="8" t="s">
        <v>1225</v>
      </c>
      <c r="D1207" s="8" t="s">
        <v>21</v>
      </c>
      <c r="E1207" s="9">
        <v>9344.64</v>
      </c>
      <c r="F1207" s="8" t="s">
        <v>18</v>
      </c>
      <c r="G1207" s="8" t="s">
        <v>28</v>
      </c>
      <c r="H1207" s="10">
        <v>11</v>
      </c>
    </row>
    <row r="1208" spans="2:8" customFormat="1" hidden="1" x14ac:dyDescent="0.25">
      <c r="B1208" s="7">
        <v>37217</v>
      </c>
      <c r="C1208" s="8" t="s">
        <v>1226</v>
      </c>
      <c r="D1208" s="8" t="s">
        <v>21</v>
      </c>
      <c r="E1208" s="9">
        <v>4523.33</v>
      </c>
      <c r="F1208" s="8" t="s">
        <v>22</v>
      </c>
      <c r="G1208" s="8" t="s">
        <v>23</v>
      </c>
      <c r="H1208" s="10">
        <v>10</v>
      </c>
    </row>
    <row r="1209" spans="2:8" customFormat="1" hidden="1" x14ac:dyDescent="0.25">
      <c r="B1209" s="7">
        <v>37217</v>
      </c>
      <c r="C1209" s="8" t="s">
        <v>1227</v>
      </c>
      <c r="D1209" s="8" t="s">
        <v>26</v>
      </c>
      <c r="E1209" s="9">
        <v>4874.0600000000004</v>
      </c>
      <c r="F1209" s="8" t="s">
        <v>22</v>
      </c>
      <c r="G1209" s="8" t="s">
        <v>28</v>
      </c>
      <c r="H1209" s="10">
        <v>7</v>
      </c>
    </row>
    <row r="1210" spans="2:8" customFormat="1" hidden="1" x14ac:dyDescent="0.25">
      <c r="B1210" s="7">
        <v>37217</v>
      </c>
      <c r="C1210" s="8" t="s">
        <v>1228</v>
      </c>
      <c r="D1210" s="8" t="s">
        <v>21</v>
      </c>
      <c r="E1210" s="9">
        <v>1439.37</v>
      </c>
      <c r="F1210" s="8" t="s">
        <v>27</v>
      </c>
      <c r="G1210" s="8" t="s">
        <v>19</v>
      </c>
      <c r="H1210" s="10">
        <v>7</v>
      </c>
    </row>
    <row r="1211" spans="2:8" customFormat="1" hidden="1" x14ac:dyDescent="0.25">
      <c r="B1211" s="7">
        <v>37217</v>
      </c>
      <c r="C1211" s="8" t="s">
        <v>1229</v>
      </c>
      <c r="D1211" s="8" t="s">
        <v>26</v>
      </c>
      <c r="E1211" s="9">
        <v>8076.21</v>
      </c>
      <c r="F1211" s="8" t="s">
        <v>22</v>
      </c>
      <c r="G1211" s="8" t="s">
        <v>28</v>
      </c>
      <c r="H1211" s="10">
        <v>2</v>
      </c>
    </row>
    <row r="1212" spans="2:8" customFormat="1" hidden="1" x14ac:dyDescent="0.25">
      <c r="B1212" s="7">
        <v>37217</v>
      </c>
      <c r="C1212" s="8" t="s">
        <v>1230</v>
      </c>
      <c r="D1212" s="8" t="s">
        <v>17</v>
      </c>
      <c r="E1212" s="9">
        <v>2328.84</v>
      </c>
      <c r="F1212" s="8" t="s">
        <v>22</v>
      </c>
      <c r="G1212" s="8" t="s">
        <v>23</v>
      </c>
      <c r="H1212" s="10">
        <v>9</v>
      </c>
    </row>
    <row r="1213" spans="2:8" customFormat="1" hidden="1" x14ac:dyDescent="0.25">
      <c r="B1213" s="7">
        <v>37217</v>
      </c>
      <c r="C1213" s="8" t="s">
        <v>1231</v>
      </c>
      <c r="D1213" s="8" t="s">
        <v>30</v>
      </c>
      <c r="E1213" s="9">
        <v>2337.4299999999998</v>
      </c>
      <c r="F1213" s="8" t="s">
        <v>22</v>
      </c>
      <c r="G1213" s="8" t="s">
        <v>28</v>
      </c>
      <c r="H1213" s="10">
        <v>3</v>
      </c>
    </row>
    <row r="1214" spans="2:8" customFormat="1" hidden="1" x14ac:dyDescent="0.25">
      <c r="B1214" s="7">
        <v>37217</v>
      </c>
      <c r="C1214" s="8" t="s">
        <v>1232</v>
      </c>
      <c r="D1214" s="8" t="s">
        <v>21</v>
      </c>
      <c r="E1214" s="9">
        <v>5845.07</v>
      </c>
      <c r="F1214" s="8" t="s">
        <v>22</v>
      </c>
      <c r="G1214" s="8" t="s">
        <v>19</v>
      </c>
      <c r="H1214" s="10">
        <v>9</v>
      </c>
    </row>
    <row r="1215" spans="2:8" customFormat="1" hidden="1" x14ac:dyDescent="0.25">
      <c r="B1215" s="7">
        <v>37217</v>
      </c>
      <c r="C1215" s="8" t="s">
        <v>1233</v>
      </c>
      <c r="D1215" s="8" t="s">
        <v>17</v>
      </c>
      <c r="E1215" s="9">
        <v>8300.42</v>
      </c>
      <c r="F1215" s="8" t="s">
        <v>27</v>
      </c>
      <c r="G1215" s="8" t="s">
        <v>28</v>
      </c>
      <c r="H1215" s="10">
        <v>12</v>
      </c>
    </row>
    <row r="1216" spans="2:8" customFormat="1" hidden="1" x14ac:dyDescent="0.25">
      <c r="B1216" s="7">
        <v>37217</v>
      </c>
      <c r="C1216" s="8" t="s">
        <v>1234</v>
      </c>
      <c r="D1216" s="8" t="s">
        <v>26</v>
      </c>
      <c r="E1216" s="9">
        <v>9106.7900000000009</v>
      </c>
      <c r="F1216" s="8" t="s">
        <v>18</v>
      </c>
      <c r="G1216" s="8" t="s">
        <v>23</v>
      </c>
      <c r="H1216" s="10">
        <v>7</v>
      </c>
    </row>
    <row r="1217" spans="2:8" customFormat="1" hidden="1" x14ac:dyDescent="0.25">
      <c r="B1217" s="7">
        <v>37217</v>
      </c>
      <c r="C1217" s="8" t="s">
        <v>1235</v>
      </c>
      <c r="D1217" s="8" t="s">
        <v>30</v>
      </c>
      <c r="E1217" s="9">
        <v>5861.47</v>
      </c>
      <c r="F1217" s="8" t="s">
        <v>18</v>
      </c>
      <c r="G1217" s="8" t="s">
        <v>28</v>
      </c>
      <c r="H1217" s="10">
        <v>12</v>
      </c>
    </row>
    <row r="1218" spans="2:8" customFormat="1" hidden="1" x14ac:dyDescent="0.25">
      <c r="B1218" s="7">
        <v>37217</v>
      </c>
      <c r="C1218" s="8" t="s">
        <v>1236</v>
      </c>
      <c r="D1218" s="8" t="s">
        <v>30</v>
      </c>
      <c r="E1218" s="9">
        <v>3060.68</v>
      </c>
      <c r="F1218" s="8" t="s">
        <v>18</v>
      </c>
      <c r="G1218" s="8" t="s">
        <v>28</v>
      </c>
      <c r="H1218" s="10">
        <v>11</v>
      </c>
    </row>
    <row r="1219" spans="2:8" customFormat="1" hidden="1" x14ac:dyDescent="0.25">
      <c r="B1219" s="7">
        <v>37217</v>
      </c>
      <c r="C1219" s="8" t="s">
        <v>1237</v>
      </c>
      <c r="D1219" s="8" t="s">
        <v>21</v>
      </c>
      <c r="E1219" s="9">
        <v>3751.9</v>
      </c>
      <c r="F1219" s="8" t="s">
        <v>22</v>
      </c>
      <c r="G1219" s="8" t="s">
        <v>19</v>
      </c>
      <c r="H1219" s="10">
        <v>2</v>
      </c>
    </row>
    <row r="1220" spans="2:8" customFormat="1" hidden="1" x14ac:dyDescent="0.25">
      <c r="B1220" s="7">
        <v>37247</v>
      </c>
      <c r="C1220" s="8" t="s">
        <v>1238</v>
      </c>
      <c r="D1220" s="8" t="s">
        <v>26</v>
      </c>
      <c r="E1220" s="9">
        <v>2987.66</v>
      </c>
      <c r="F1220" s="8" t="s">
        <v>22</v>
      </c>
      <c r="G1220" s="8" t="s">
        <v>19</v>
      </c>
      <c r="H1220" s="10">
        <v>11</v>
      </c>
    </row>
    <row r="1221" spans="2:8" customFormat="1" hidden="1" x14ac:dyDescent="0.25">
      <c r="B1221" s="7">
        <v>37247</v>
      </c>
      <c r="C1221" s="8" t="s">
        <v>1239</v>
      </c>
      <c r="D1221" s="8" t="s">
        <v>21</v>
      </c>
      <c r="E1221" s="9">
        <v>1840.69</v>
      </c>
      <c r="F1221" s="8" t="s">
        <v>27</v>
      </c>
      <c r="G1221" s="8" t="s">
        <v>23</v>
      </c>
      <c r="H1221" s="10">
        <v>9</v>
      </c>
    </row>
    <row r="1222" spans="2:8" customFormat="1" hidden="1" x14ac:dyDescent="0.25">
      <c r="B1222" s="7">
        <v>37247</v>
      </c>
      <c r="C1222" s="8" t="s">
        <v>1240</v>
      </c>
      <c r="D1222" s="8" t="s">
        <v>26</v>
      </c>
      <c r="E1222" s="9">
        <v>4148.66</v>
      </c>
      <c r="F1222" s="8" t="s">
        <v>18</v>
      </c>
      <c r="G1222" s="8" t="s">
        <v>19</v>
      </c>
      <c r="H1222" s="10">
        <v>7</v>
      </c>
    </row>
    <row r="1223" spans="2:8" x14ac:dyDescent="0.25">
      <c r="B1223" s="7">
        <v>37247</v>
      </c>
      <c r="C1223" s="8" t="s">
        <v>1241</v>
      </c>
      <c r="D1223" s="8" t="s">
        <v>30</v>
      </c>
      <c r="E1223" s="9">
        <v>4480.55</v>
      </c>
      <c r="F1223" s="8" t="s">
        <v>18</v>
      </c>
      <c r="G1223" s="8" t="s">
        <v>23</v>
      </c>
      <c r="H1223" s="10">
        <v>1</v>
      </c>
    </row>
    <row r="1224" spans="2:8" customFormat="1" hidden="1" x14ac:dyDescent="0.25">
      <c r="B1224" s="7">
        <v>37247</v>
      </c>
      <c r="C1224" s="8" t="s">
        <v>1242</v>
      </c>
      <c r="D1224" s="8" t="s">
        <v>26</v>
      </c>
      <c r="E1224" s="9">
        <v>2656.77</v>
      </c>
      <c r="F1224" s="8" t="s">
        <v>22</v>
      </c>
      <c r="G1224" s="8" t="s">
        <v>19</v>
      </c>
      <c r="H1224" s="10">
        <v>7</v>
      </c>
    </row>
    <row r="1225" spans="2:8" customFormat="1" hidden="1" x14ac:dyDescent="0.25">
      <c r="B1225" s="7">
        <v>37247</v>
      </c>
      <c r="C1225" s="8" t="s">
        <v>1243</v>
      </c>
      <c r="D1225" s="8" t="s">
        <v>17</v>
      </c>
      <c r="E1225" s="9">
        <v>1162.72</v>
      </c>
      <c r="F1225" s="8" t="s">
        <v>18</v>
      </c>
      <c r="G1225" s="8" t="s">
        <v>23</v>
      </c>
      <c r="H1225" s="10">
        <v>7</v>
      </c>
    </row>
    <row r="1226" spans="2:8" customFormat="1" hidden="1" x14ac:dyDescent="0.25">
      <c r="B1226" s="7">
        <v>37247</v>
      </c>
      <c r="C1226" s="8" t="s">
        <v>1244</v>
      </c>
      <c r="D1226" s="8" t="s">
        <v>30</v>
      </c>
      <c r="E1226" s="9">
        <v>9171.9699999999993</v>
      </c>
      <c r="F1226" s="8" t="s">
        <v>18</v>
      </c>
      <c r="G1226" s="8" t="s">
        <v>23</v>
      </c>
      <c r="H1226" s="10">
        <v>2</v>
      </c>
    </row>
    <row r="1227" spans="2:8" customFormat="1" hidden="1" x14ac:dyDescent="0.25">
      <c r="B1227" s="7">
        <v>37247</v>
      </c>
      <c r="C1227" s="8" t="s">
        <v>1245</v>
      </c>
      <c r="D1227" s="8" t="s">
        <v>30</v>
      </c>
      <c r="E1227" s="9">
        <v>7111.74</v>
      </c>
      <c r="F1227" s="8" t="s">
        <v>22</v>
      </c>
      <c r="G1227" s="8" t="s">
        <v>19</v>
      </c>
      <c r="H1227" s="10">
        <v>10</v>
      </c>
    </row>
    <row r="1228" spans="2:8" customFormat="1" hidden="1" x14ac:dyDescent="0.25">
      <c r="B1228" s="7">
        <v>37247</v>
      </c>
      <c r="C1228" s="8" t="s">
        <v>1246</v>
      </c>
      <c r="D1228" s="8" t="s">
        <v>21</v>
      </c>
      <c r="E1228" s="9">
        <v>2542.65</v>
      </c>
      <c r="F1228" s="8" t="s">
        <v>18</v>
      </c>
      <c r="G1228" s="8" t="s">
        <v>28</v>
      </c>
      <c r="H1228" s="10">
        <v>10</v>
      </c>
    </row>
    <row r="1229" spans="2:8" x14ac:dyDescent="0.25">
      <c r="B1229" s="7">
        <v>37247</v>
      </c>
      <c r="C1229" s="8" t="s">
        <v>1247</v>
      </c>
      <c r="D1229" s="8" t="s">
        <v>21</v>
      </c>
      <c r="E1229" s="9">
        <v>8295.11</v>
      </c>
      <c r="F1229" s="8" t="s">
        <v>18</v>
      </c>
      <c r="G1229" s="8" t="s">
        <v>23</v>
      </c>
      <c r="H1229" s="10">
        <v>1</v>
      </c>
    </row>
    <row r="1230" spans="2:8" x14ac:dyDescent="0.25">
      <c r="B1230" s="7">
        <v>37247</v>
      </c>
      <c r="C1230" s="8" t="s">
        <v>1248</v>
      </c>
      <c r="D1230" s="8" t="s">
        <v>21</v>
      </c>
      <c r="E1230" s="9">
        <v>9202.0300000000007</v>
      </c>
      <c r="F1230" s="8" t="s">
        <v>22</v>
      </c>
      <c r="G1230" s="8" t="s">
        <v>19</v>
      </c>
      <c r="H1230" s="10">
        <v>1</v>
      </c>
    </row>
    <row r="1231" spans="2:8" customFormat="1" hidden="1" x14ac:dyDescent="0.25">
      <c r="B1231" s="7">
        <v>37247</v>
      </c>
      <c r="C1231" s="8" t="s">
        <v>1249</v>
      </c>
      <c r="D1231" s="8" t="s">
        <v>21</v>
      </c>
      <c r="E1231" s="9">
        <v>4622.8900000000003</v>
      </c>
      <c r="F1231" s="8" t="s">
        <v>18</v>
      </c>
      <c r="G1231" s="8" t="s">
        <v>28</v>
      </c>
      <c r="H1231" s="10">
        <v>3</v>
      </c>
    </row>
    <row r="1232" spans="2:8" customFormat="1" hidden="1" x14ac:dyDescent="0.25">
      <c r="B1232" s="7">
        <v>37279</v>
      </c>
      <c r="C1232" s="8" t="s">
        <v>1250</v>
      </c>
      <c r="D1232" s="8" t="s">
        <v>17</v>
      </c>
      <c r="E1232" s="9">
        <v>1543.95</v>
      </c>
      <c r="F1232" s="8" t="s">
        <v>22</v>
      </c>
      <c r="G1232" s="8" t="s">
        <v>19</v>
      </c>
      <c r="H1232" s="10">
        <v>6</v>
      </c>
    </row>
    <row r="1233" spans="2:8" customFormat="1" hidden="1" x14ac:dyDescent="0.25">
      <c r="B1233" s="7">
        <v>37279</v>
      </c>
      <c r="C1233" s="8" t="s">
        <v>1251</v>
      </c>
      <c r="D1233" s="8" t="s">
        <v>17</v>
      </c>
      <c r="E1233" s="9">
        <v>5299.67</v>
      </c>
      <c r="F1233" s="8" t="s">
        <v>27</v>
      </c>
      <c r="G1233" s="8" t="s">
        <v>19</v>
      </c>
      <c r="H1233" s="10">
        <v>8</v>
      </c>
    </row>
    <row r="1234" spans="2:8" customFormat="1" hidden="1" x14ac:dyDescent="0.25">
      <c r="B1234" s="7">
        <v>37279</v>
      </c>
      <c r="C1234" s="8" t="s">
        <v>1252</v>
      </c>
      <c r="D1234" s="8" t="s">
        <v>17</v>
      </c>
      <c r="E1234" s="9">
        <v>8279.86</v>
      </c>
      <c r="F1234" s="8" t="s">
        <v>27</v>
      </c>
      <c r="G1234" s="8" t="s">
        <v>19</v>
      </c>
      <c r="H1234" s="10">
        <v>6</v>
      </c>
    </row>
    <row r="1235" spans="2:8" customFormat="1" hidden="1" x14ac:dyDescent="0.25">
      <c r="B1235" s="7">
        <v>37279</v>
      </c>
      <c r="C1235" s="8" t="s">
        <v>1253</v>
      </c>
      <c r="D1235" s="8" t="s">
        <v>26</v>
      </c>
      <c r="E1235" s="9">
        <v>4622.45</v>
      </c>
      <c r="F1235" s="8" t="s">
        <v>22</v>
      </c>
      <c r="G1235" s="8" t="s">
        <v>28</v>
      </c>
      <c r="H1235" s="10">
        <v>8</v>
      </c>
    </row>
    <row r="1236" spans="2:8" customFormat="1" hidden="1" x14ac:dyDescent="0.25">
      <c r="B1236" s="7">
        <v>37279</v>
      </c>
      <c r="C1236" s="8" t="s">
        <v>1254</v>
      </c>
      <c r="D1236" s="8" t="s">
        <v>21</v>
      </c>
      <c r="E1236" s="9">
        <v>8921.81</v>
      </c>
      <c r="F1236" s="8" t="s">
        <v>22</v>
      </c>
      <c r="G1236" s="8" t="s">
        <v>28</v>
      </c>
      <c r="H1236" s="10">
        <v>11</v>
      </c>
    </row>
    <row r="1237" spans="2:8" customFormat="1" hidden="1" x14ac:dyDescent="0.25">
      <c r="B1237" s="7">
        <v>37279</v>
      </c>
      <c r="C1237" s="8" t="s">
        <v>1255</v>
      </c>
      <c r="D1237" s="8" t="s">
        <v>26</v>
      </c>
      <c r="E1237" s="9">
        <v>5453.5</v>
      </c>
      <c r="F1237" s="8" t="s">
        <v>18</v>
      </c>
      <c r="G1237" s="8" t="s">
        <v>28</v>
      </c>
      <c r="H1237" s="10">
        <v>5</v>
      </c>
    </row>
    <row r="1238" spans="2:8" customFormat="1" hidden="1" x14ac:dyDescent="0.25">
      <c r="B1238" s="7">
        <v>37279</v>
      </c>
      <c r="C1238" s="8" t="s">
        <v>1256</v>
      </c>
      <c r="D1238" s="8" t="s">
        <v>17</v>
      </c>
      <c r="E1238" s="9">
        <v>8438.27</v>
      </c>
      <c r="F1238" s="8" t="s">
        <v>22</v>
      </c>
      <c r="G1238" s="8" t="s">
        <v>23</v>
      </c>
      <c r="H1238" s="10">
        <v>7</v>
      </c>
    </row>
    <row r="1239" spans="2:8" customFormat="1" hidden="1" x14ac:dyDescent="0.25">
      <c r="B1239" s="7">
        <v>37279</v>
      </c>
      <c r="C1239" s="8" t="s">
        <v>1257</v>
      </c>
      <c r="D1239" s="8" t="s">
        <v>17</v>
      </c>
      <c r="E1239" s="9">
        <v>1590.65</v>
      </c>
      <c r="F1239" s="8" t="s">
        <v>22</v>
      </c>
      <c r="G1239" s="8" t="s">
        <v>28</v>
      </c>
      <c r="H1239" s="10">
        <v>11</v>
      </c>
    </row>
    <row r="1240" spans="2:8" customFormat="1" hidden="1" x14ac:dyDescent="0.25">
      <c r="B1240" s="7">
        <v>37310</v>
      </c>
      <c r="C1240" s="8" t="s">
        <v>1258</v>
      </c>
      <c r="D1240" s="8" t="s">
        <v>26</v>
      </c>
      <c r="E1240" s="9">
        <v>1059.47</v>
      </c>
      <c r="F1240" s="8" t="s">
        <v>27</v>
      </c>
      <c r="G1240" s="8" t="s">
        <v>23</v>
      </c>
      <c r="H1240" s="10">
        <v>9</v>
      </c>
    </row>
    <row r="1241" spans="2:8" customFormat="1" hidden="1" x14ac:dyDescent="0.25">
      <c r="B1241" s="7">
        <v>37310</v>
      </c>
      <c r="C1241" s="8" t="s">
        <v>1259</v>
      </c>
      <c r="D1241" s="8" t="s">
        <v>30</v>
      </c>
      <c r="E1241" s="9">
        <v>4457.29</v>
      </c>
      <c r="F1241" s="8" t="s">
        <v>27</v>
      </c>
      <c r="G1241" s="8" t="s">
        <v>28</v>
      </c>
      <c r="H1241" s="10">
        <v>11</v>
      </c>
    </row>
    <row r="1242" spans="2:8" customFormat="1" hidden="1" x14ac:dyDescent="0.25">
      <c r="B1242" s="7">
        <v>37310</v>
      </c>
      <c r="C1242" s="8" t="s">
        <v>1260</v>
      </c>
      <c r="D1242" s="8" t="s">
        <v>26</v>
      </c>
      <c r="E1242" s="9">
        <v>1401.17</v>
      </c>
      <c r="F1242" s="8" t="s">
        <v>27</v>
      </c>
      <c r="G1242" s="8" t="s">
        <v>19</v>
      </c>
      <c r="H1242" s="10">
        <v>2</v>
      </c>
    </row>
    <row r="1243" spans="2:8" customFormat="1" hidden="1" x14ac:dyDescent="0.25">
      <c r="B1243" s="7">
        <v>37310</v>
      </c>
      <c r="C1243" s="8" t="s">
        <v>1261</v>
      </c>
      <c r="D1243" s="8" t="s">
        <v>26</v>
      </c>
      <c r="E1243" s="9">
        <v>9098.51</v>
      </c>
      <c r="F1243" s="8" t="s">
        <v>22</v>
      </c>
      <c r="G1243" s="8" t="s">
        <v>28</v>
      </c>
      <c r="H1243" s="10">
        <v>8</v>
      </c>
    </row>
    <row r="1244" spans="2:8" customFormat="1" hidden="1" x14ac:dyDescent="0.25">
      <c r="B1244" s="7">
        <v>37310</v>
      </c>
      <c r="C1244" s="8" t="s">
        <v>1262</v>
      </c>
      <c r="D1244" s="8" t="s">
        <v>26</v>
      </c>
      <c r="E1244" s="9">
        <v>3189.8</v>
      </c>
      <c r="F1244" s="8" t="s">
        <v>22</v>
      </c>
      <c r="G1244" s="8" t="s">
        <v>19</v>
      </c>
      <c r="H1244" s="10">
        <v>10</v>
      </c>
    </row>
    <row r="1245" spans="2:8" customFormat="1" hidden="1" x14ac:dyDescent="0.25">
      <c r="B1245" s="7">
        <v>37310</v>
      </c>
      <c r="C1245" s="8" t="s">
        <v>1263</v>
      </c>
      <c r="D1245" s="8" t="s">
        <v>21</v>
      </c>
      <c r="E1245" s="9">
        <v>7798.4</v>
      </c>
      <c r="F1245" s="8" t="s">
        <v>22</v>
      </c>
      <c r="G1245" s="8" t="s">
        <v>23</v>
      </c>
      <c r="H1245" s="10">
        <v>3</v>
      </c>
    </row>
    <row r="1246" spans="2:8" customFormat="1" hidden="1" x14ac:dyDescent="0.25">
      <c r="B1246" s="7">
        <v>37310</v>
      </c>
      <c r="C1246" s="8" t="s">
        <v>1264</v>
      </c>
      <c r="D1246" s="8" t="s">
        <v>30</v>
      </c>
      <c r="E1246" s="9">
        <v>6655.36</v>
      </c>
      <c r="F1246" s="8" t="s">
        <v>22</v>
      </c>
      <c r="G1246" s="8" t="s">
        <v>23</v>
      </c>
      <c r="H1246" s="10">
        <v>11</v>
      </c>
    </row>
    <row r="1247" spans="2:8" customFormat="1" hidden="1" x14ac:dyDescent="0.25">
      <c r="B1247" s="7">
        <v>37310</v>
      </c>
      <c r="C1247" s="8" t="s">
        <v>1265</v>
      </c>
      <c r="D1247" s="8" t="s">
        <v>26</v>
      </c>
      <c r="E1247" s="9">
        <v>6624.84</v>
      </c>
      <c r="F1247" s="8" t="s">
        <v>22</v>
      </c>
      <c r="G1247" s="8" t="s">
        <v>23</v>
      </c>
      <c r="H1247" s="10">
        <v>12</v>
      </c>
    </row>
    <row r="1248" spans="2:8" customFormat="1" hidden="1" x14ac:dyDescent="0.25">
      <c r="B1248" s="7">
        <v>37310</v>
      </c>
      <c r="C1248" s="8" t="s">
        <v>1266</v>
      </c>
      <c r="D1248" s="8" t="s">
        <v>21</v>
      </c>
      <c r="E1248" s="9">
        <v>9024.61</v>
      </c>
      <c r="F1248" s="8" t="s">
        <v>27</v>
      </c>
      <c r="G1248" s="8" t="s">
        <v>19</v>
      </c>
      <c r="H1248" s="10">
        <v>8</v>
      </c>
    </row>
    <row r="1249" spans="2:8" customFormat="1" hidden="1" x14ac:dyDescent="0.25">
      <c r="B1249" s="7">
        <v>37310</v>
      </c>
      <c r="C1249" s="8" t="s">
        <v>1267</v>
      </c>
      <c r="D1249" s="8" t="s">
        <v>21</v>
      </c>
      <c r="E1249" s="9">
        <v>7182.16</v>
      </c>
      <c r="F1249" s="8" t="s">
        <v>27</v>
      </c>
      <c r="G1249" s="8" t="s">
        <v>19</v>
      </c>
      <c r="H1249" s="10">
        <v>10</v>
      </c>
    </row>
    <row r="1250" spans="2:8" customFormat="1" hidden="1" x14ac:dyDescent="0.25">
      <c r="B1250" s="7">
        <v>37310</v>
      </c>
      <c r="C1250" s="8" t="s">
        <v>1268</v>
      </c>
      <c r="D1250" s="8" t="s">
        <v>30</v>
      </c>
      <c r="E1250" s="9">
        <v>8892.06</v>
      </c>
      <c r="F1250" s="8" t="s">
        <v>27</v>
      </c>
      <c r="G1250" s="8" t="s">
        <v>19</v>
      </c>
      <c r="H1250" s="10">
        <v>9</v>
      </c>
    </row>
    <row r="1251" spans="2:8" customFormat="1" hidden="1" x14ac:dyDescent="0.25">
      <c r="B1251" s="7">
        <v>37310</v>
      </c>
      <c r="C1251" s="8" t="s">
        <v>1269</v>
      </c>
      <c r="D1251" s="8" t="s">
        <v>17</v>
      </c>
      <c r="E1251" s="9">
        <v>6617.85</v>
      </c>
      <c r="F1251" s="8" t="s">
        <v>27</v>
      </c>
      <c r="G1251" s="8" t="s">
        <v>23</v>
      </c>
      <c r="H1251" s="10">
        <v>4</v>
      </c>
    </row>
    <row r="1252" spans="2:8" customFormat="1" hidden="1" x14ac:dyDescent="0.25">
      <c r="B1252" s="7">
        <v>37310</v>
      </c>
      <c r="C1252" s="8" t="s">
        <v>1270</v>
      </c>
      <c r="D1252" s="8" t="s">
        <v>17</v>
      </c>
      <c r="E1252" s="9">
        <v>8079.78</v>
      </c>
      <c r="F1252" s="8" t="s">
        <v>27</v>
      </c>
      <c r="G1252" s="8" t="s">
        <v>23</v>
      </c>
      <c r="H1252" s="10">
        <v>12</v>
      </c>
    </row>
    <row r="1253" spans="2:8" customFormat="1" hidden="1" x14ac:dyDescent="0.25">
      <c r="B1253" s="7">
        <v>37310</v>
      </c>
      <c r="C1253" s="8" t="s">
        <v>1271</v>
      </c>
      <c r="D1253" s="8" t="s">
        <v>21</v>
      </c>
      <c r="E1253" s="9">
        <v>6339.16</v>
      </c>
      <c r="F1253" s="8" t="s">
        <v>18</v>
      </c>
      <c r="G1253" s="8" t="s">
        <v>19</v>
      </c>
      <c r="H1253" s="10">
        <v>9</v>
      </c>
    </row>
    <row r="1254" spans="2:8" customFormat="1" hidden="1" x14ac:dyDescent="0.25">
      <c r="B1254" s="7">
        <v>37338</v>
      </c>
      <c r="C1254" s="8" t="s">
        <v>1272</v>
      </c>
      <c r="D1254" s="8" t="s">
        <v>26</v>
      </c>
      <c r="E1254" s="9">
        <v>6280.58</v>
      </c>
      <c r="F1254" s="8" t="s">
        <v>22</v>
      </c>
      <c r="G1254" s="8" t="s">
        <v>28</v>
      </c>
      <c r="H1254" s="10">
        <v>8</v>
      </c>
    </row>
    <row r="1255" spans="2:8" customFormat="1" hidden="1" x14ac:dyDescent="0.25">
      <c r="B1255" s="7">
        <v>37338</v>
      </c>
      <c r="C1255" s="8" t="s">
        <v>1273</v>
      </c>
      <c r="D1255" s="8" t="s">
        <v>21</v>
      </c>
      <c r="E1255" s="9">
        <v>7021.12</v>
      </c>
      <c r="F1255" s="8" t="s">
        <v>27</v>
      </c>
      <c r="G1255" s="8" t="s">
        <v>28</v>
      </c>
      <c r="H1255" s="10">
        <v>7</v>
      </c>
    </row>
    <row r="1256" spans="2:8" customFormat="1" hidden="1" x14ac:dyDescent="0.25">
      <c r="B1256" s="7">
        <v>37338</v>
      </c>
      <c r="C1256" s="8" t="s">
        <v>1274</v>
      </c>
      <c r="D1256" s="8" t="s">
        <v>21</v>
      </c>
      <c r="E1256" s="9">
        <v>6911.42</v>
      </c>
      <c r="F1256" s="8" t="s">
        <v>22</v>
      </c>
      <c r="G1256" s="8" t="s">
        <v>28</v>
      </c>
      <c r="H1256" s="10">
        <v>5</v>
      </c>
    </row>
    <row r="1257" spans="2:8" customFormat="1" hidden="1" x14ac:dyDescent="0.25">
      <c r="B1257" s="7">
        <v>37338</v>
      </c>
      <c r="C1257" s="8" t="s">
        <v>1275</v>
      </c>
      <c r="D1257" s="8" t="s">
        <v>30</v>
      </c>
      <c r="E1257" s="9">
        <v>4830.58</v>
      </c>
      <c r="F1257" s="8" t="s">
        <v>27</v>
      </c>
      <c r="G1257" s="8" t="s">
        <v>19</v>
      </c>
      <c r="H1257" s="10">
        <v>5</v>
      </c>
    </row>
    <row r="1258" spans="2:8" customFormat="1" hidden="1" x14ac:dyDescent="0.25">
      <c r="B1258" s="7">
        <v>37338</v>
      </c>
      <c r="C1258" s="8" t="s">
        <v>1276</v>
      </c>
      <c r="D1258" s="8" t="s">
        <v>26</v>
      </c>
      <c r="E1258" s="9">
        <v>2570.5</v>
      </c>
      <c r="F1258" s="8" t="s">
        <v>22</v>
      </c>
      <c r="G1258" s="8" t="s">
        <v>23</v>
      </c>
      <c r="H1258" s="10">
        <v>5</v>
      </c>
    </row>
    <row r="1259" spans="2:8" customFormat="1" hidden="1" x14ac:dyDescent="0.25">
      <c r="B1259" s="7">
        <v>37338</v>
      </c>
      <c r="C1259" s="8" t="s">
        <v>1277</v>
      </c>
      <c r="D1259" s="8" t="s">
        <v>17</v>
      </c>
      <c r="E1259" s="9">
        <v>6691.1</v>
      </c>
      <c r="F1259" s="8" t="s">
        <v>27</v>
      </c>
      <c r="G1259" s="8" t="s">
        <v>23</v>
      </c>
      <c r="H1259" s="10">
        <v>12</v>
      </c>
    </row>
    <row r="1260" spans="2:8" customFormat="1" hidden="1" x14ac:dyDescent="0.25">
      <c r="B1260" s="7">
        <v>37369</v>
      </c>
      <c r="C1260" s="8" t="s">
        <v>1278</v>
      </c>
      <c r="D1260" s="8" t="s">
        <v>30</v>
      </c>
      <c r="E1260" s="9">
        <v>2313.63</v>
      </c>
      <c r="F1260" s="8" t="s">
        <v>18</v>
      </c>
      <c r="G1260" s="8" t="s">
        <v>23</v>
      </c>
      <c r="H1260" s="10">
        <v>4</v>
      </c>
    </row>
    <row r="1261" spans="2:8" customFormat="1" hidden="1" x14ac:dyDescent="0.25">
      <c r="B1261" s="7">
        <v>37369</v>
      </c>
      <c r="C1261" s="8" t="s">
        <v>1279</v>
      </c>
      <c r="D1261" s="8" t="s">
        <v>17</v>
      </c>
      <c r="E1261" s="9">
        <v>6839.37</v>
      </c>
      <c r="F1261" s="8" t="s">
        <v>18</v>
      </c>
      <c r="G1261" s="8" t="s">
        <v>19</v>
      </c>
      <c r="H1261" s="10">
        <v>5</v>
      </c>
    </row>
    <row r="1262" spans="2:8" customFormat="1" hidden="1" x14ac:dyDescent="0.25">
      <c r="B1262" s="7">
        <v>37369</v>
      </c>
      <c r="C1262" s="8" t="s">
        <v>1280</v>
      </c>
      <c r="D1262" s="8" t="s">
        <v>30</v>
      </c>
      <c r="E1262" s="9">
        <v>1407.4</v>
      </c>
      <c r="F1262" s="8" t="s">
        <v>18</v>
      </c>
      <c r="G1262" s="8" t="s">
        <v>28</v>
      </c>
      <c r="H1262" s="10">
        <v>11</v>
      </c>
    </row>
    <row r="1263" spans="2:8" customFormat="1" hidden="1" x14ac:dyDescent="0.25">
      <c r="B1263" s="7">
        <v>37369</v>
      </c>
      <c r="C1263" s="8" t="s">
        <v>1281</v>
      </c>
      <c r="D1263" s="8" t="s">
        <v>30</v>
      </c>
      <c r="E1263" s="9">
        <v>1836.05</v>
      </c>
      <c r="F1263" s="8" t="s">
        <v>18</v>
      </c>
      <c r="G1263" s="8" t="s">
        <v>28</v>
      </c>
      <c r="H1263" s="10">
        <v>12</v>
      </c>
    </row>
    <row r="1264" spans="2:8" customFormat="1" hidden="1" x14ac:dyDescent="0.25">
      <c r="B1264" s="7">
        <v>37369</v>
      </c>
      <c r="C1264" s="8" t="s">
        <v>1282</v>
      </c>
      <c r="D1264" s="8" t="s">
        <v>21</v>
      </c>
      <c r="E1264" s="9">
        <v>9088.0499999999993</v>
      </c>
      <c r="F1264" s="8" t="s">
        <v>18</v>
      </c>
      <c r="G1264" s="8" t="s">
        <v>28</v>
      </c>
      <c r="H1264" s="10">
        <v>9</v>
      </c>
    </row>
    <row r="1265" spans="2:8" customFormat="1" hidden="1" x14ac:dyDescent="0.25">
      <c r="B1265" s="7">
        <v>37369</v>
      </c>
      <c r="C1265" s="8" t="s">
        <v>1283</v>
      </c>
      <c r="D1265" s="8" t="s">
        <v>17</v>
      </c>
      <c r="E1265" s="9">
        <v>1281.3</v>
      </c>
      <c r="F1265" s="8" t="s">
        <v>27</v>
      </c>
      <c r="G1265" s="8" t="s">
        <v>19</v>
      </c>
      <c r="H1265" s="10">
        <v>9</v>
      </c>
    </row>
    <row r="1266" spans="2:8" x14ac:dyDescent="0.25">
      <c r="B1266" s="7">
        <v>37369</v>
      </c>
      <c r="C1266" s="8" t="s">
        <v>1284</v>
      </c>
      <c r="D1266" s="8" t="s">
        <v>26</v>
      </c>
      <c r="E1266" s="9">
        <v>3355.46</v>
      </c>
      <c r="F1266" s="8" t="s">
        <v>22</v>
      </c>
      <c r="G1266" s="8" t="s">
        <v>23</v>
      </c>
      <c r="H1266" s="10">
        <v>1</v>
      </c>
    </row>
    <row r="1267" spans="2:8" customFormat="1" hidden="1" x14ac:dyDescent="0.25">
      <c r="B1267" s="7">
        <v>37369</v>
      </c>
      <c r="C1267" s="8" t="s">
        <v>1285</v>
      </c>
      <c r="D1267" s="8" t="s">
        <v>26</v>
      </c>
      <c r="E1267" s="9">
        <v>4102.54</v>
      </c>
      <c r="F1267" s="8" t="s">
        <v>22</v>
      </c>
      <c r="G1267" s="8" t="s">
        <v>19</v>
      </c>
      <c r="H1267" s="10">
        <v>3</v>
      </c>
    </row>
    <row r="1268" spans="2:8" customFormat="1" hidden="1" x14ac:dyDescent="0.25">
      <c r="B1268" s="7">
        <v>37369</v>
      </c>
      <c r="C1268" s="8" t="s">
        <v>1286</v>
      </c>
      <c r="D1268" s="8" t="s">
        <v>17</v>
      </c>
      <c r="E1268" s="9">
        <v>2942.73</v>
      </c>
      <c r="F1268" s="8" t="s">
        <v>22</v>
      </c>
      <c r="G1268" s="8" t="s">
        <v>19</v>
      </c>
      <c r="H1268" s="10">
        <v>11</v>
      </c>
    </row>
    <row r="1269" spans="2:8" customFormat="1" hidden="1" x14ac:dyDescent="0.25">
      <c r="B1269" s="7">
        <v>37369</v>
      </c>
      <c r="C1269" s="8" t="s">
        <v>1287</v>
      </c>
      <c r="D1269" s="8" t="s">
        <v>17</v>
      </c>
      <c r="E1269" s="9">
        <v>2825.68</v>
      </c>
      <c r="F1269" s="8" t="s">
        <v>27</v>
      </c>
      <c r="G1269" s="8" t="s">
        <v>23</v>
      </c>
      <c r="H1269" s="10">
        <v>3</v>
      </c>
    </row>
    <row r="1270" spans="2:8" customFormat="1" hidden="1" x14ac:dyDescent="0.25">
      <c r="B1270" s="7">
        <v>37369</v>
      </c>
      <c r="C1270" s="8" t="s">
        <v>1288</v>
      </c>
      <c r="D1270" s="8" t="s">
        <v>21</v>
      </c>
      <c r="E1270" s="9">
        <v>1796.02</v>
      </c>
      <c r="F1270" s="8" t="s">
        <v>22</v>
      </c>
      <c r="G1270" s="8" t="s">
        <v>28</v>
      </c>
      <c r="H1270" s="10">
        <v>12</v>
      </c>
    </row>
    <row r="1271" spans="2:8" customFormat="1" hidden="1" x14ac:dyDescent="0.25">
      <c r="B1271" s="7">
        <v>37369</v>
      </c>
      <c r="C1271" s="8" t="s">
        <v>1289</v>
      </c>
      <c r="D1271" s="8" t="s">
        <v>17</v>
      </c>
      <c r="E1271" s="9">
        <v>3458.79</v>
      </c>
      <c r="F1271" s="8" t="s">
        <v>22</v>
      </c>
      <c r="G1271" s="8" t="s">
        <v>19</v>
      </c>
      <c r="H1271" s="10">
        <v>11</v>
      </c>
    </row>
    <row r="1272" spans="2:8" customFormat="1" hidden="1" x14ac:dyDescent="0.25">
      <c r="B1272" s="7">
        <v>37369</v>
      </c>
      <c r="C1272" s="8" t="s">
        <v>1290</v>
      </c>
      <c r="D1272" s="8" t="s">
        <v>17</v>
      </c>
      <c r="E1272" s="9">
        <v>9202.25</v>
      </c>
      <c r="F1272" s="8" t="s">
        <v>27</v>
      </c>
      <c r="G1272" s="8" t="s">
        <v>23</v>
      </c>
      <c r="H1272" s="10">
        <v>6</v>
      </c>
    </row>
    <row r="1273" spans="2:8" customFormat="1" hidden="1" x14ac:dyDescent="0.25">
      <c r="B1273" s="7">
        <v>37369</v>
      </c>
      <c r="C1273" s="8" t="s">
        <v>1291</v>
      </c>
      <c r="D1273" s="8" t="s">
        <v>17</v>
      </c>
      <c r="E1273" s="9">
        <v>7760.61</v>
      </c>
      <c r="F1273" s="8" t="s">
        <v>18</v>
      </c>
      <c r="G1273" s="8" t="s">
        <v>28</v>
      </c>
      <c r="H1273" s="10">
        <v>8</v>
      </c>
    </row>
    <row r="1274" spans="2:8" customFormat="1" hidden="1" x14ac:dyDescent="0.25">
      <c r="B1274" s="7">
        <v>37399</v>
      </c>
      <c r="C1274" s="8" t="s">
        <v>1292</v>
      </c>
      <c r="D1274" s="8" t="s">
        <v>30</v>
      </c>
      <c r="E1274" s="9">
        <v>2424.7600000000002</v>
      </c>
      <c r="F1274" s="8" t="s">
        <v>18</v>
      </c>
      <c r="G1274" s="8" t="s">
        <v>23</v>
      </c>
      <c r="H1274" s="10">
        <v>12</v>
      </c>
    </row>
    <row r="1275" spans="2:8" customFormat="1" hidden="1" x14ac:dyDescent="0.25">
      <c r="B1275" s="7">
        <v>37399</v>
      </c>
      <c r="C1275" s="8" t="s">
        <v>1293</v>
      </c>
      <c r="D1275" s="8" t="s">
        <v>21</v>
      </c>
      <c r="E1275" s="9">
        <v>3878.52</v>
      </c>
      <c r="F1275" s="8" t="s">
        <v>18</v>
      </c>
      <c r="G1275" s="8" t="s">
        <v>19</v>
      </c>
      <c r="H1275" s="10">
        <v>9</v>
      </c>
    </row>
    <row r="1276" spans="2:8" customFormat="1" hidden="1" x14ac:dyDescent="0.25">
      <c r="B1276" s="7">
        <v>37399</v>
      </c>
      <c r="C1276" s="8" t="s">
        <v>1294</v>
      </c>
      <c r="D1276" s="8" t="s">
        <v>26</v>
      </c>
      <c r="E1276" s="9">
        <v>1261.71</v>
      </c>
      <c r="F1276" s="8" t="s">
        <v>27</v>
      </c>
      <c r="G1276" s="8" t="s">
        <v>23</v>
      </c>
      <c r="H1276" s="10">
        <v>12</v>
      </c>
    </row>
    <row r="1277" spans="2:8" customFormat="1" hidden="1" x14ac:dyDescent="0.25">
      <c r="B1277" s="7">
        <v>37399</v>
      </c>
      <c r="C1277" s="8" t="s">
        <v>1295</v>
      </c>
      <c r="D1277" s="8" t="s">
        <v>26</v>
      </c>
      <c r="E1277" s="9">
        <v>4391.05</v>
      </c>
      <c r="F1277" s="8" t="s">
        <v>18</v>
      </c>
      <c r="G1277" s="8" t="s">
        <v>23</v>
      </c>
      <c r="H1277" s="10">
        <v>7</v>
      </c>
    </row>
    <row r="1278" spans="2:8" customFormat="1" hidden="1" x14ac:dyDescent="0.25">
      <c r="B1278" s="7">
        <v>37399</v>
      </c>
      <c r="C1278" s="8" t="s">
        <v>1296</v>
      </c>
      <c r="D1278" s="8" t="s">
        <v>21</v>
      </c>
      <c r="E1278" s="9">
        <v>4982.5</v>
      </c>
      <c r="F1278" s="8" t="s">
        <v>22</v>
      </c>
      <c r="G1278" s="8" t="s">
        <v>28</v>
      </c>
      <c r="H1278" s="10">
        <v>7</v>
      </c>
    </row>
    <row r="1279" spans="2:8" customFormat="1" hidden="1" x14ac:dyDescent="0.25">
      <c r="B1279" s="7">
        <v>37399</v>
      </c>
      <c r="C1279" s="8" t="s">
        <v>1297</v>
      </c>
      <c r="D1279" s="8" t="s">
        <v>26</v>
      </c>
      <c r="E1279" s="9">
        <v>9493.48</v>
      </c>
      <c r="F1279" s="8" t="s">
        <v>18</v>
      </c>
      <c r="G1279" s="8" t="s">
        <v>23</v>
      </c>
      <c r="H1279" s="10">
        <v>10</v>
      </c>
    </row>
    <row r="1280" spans="2:8" customFormat="1" hidden="1" x14ac:dyDescent="0.25">
      <c r="B1280" s="7">
        <v>37399</v>
      </c>
      <c r="C1280" s="8" t="s">
        <v>1298</v>
      </c>
      <c r="D1280" s="8" t="s">
        <v>21</v>
      </c>
      <c r="E1280" s="9">
        <v>5625.45</v>
      </c>
      <c r="F1280" s="8" t="s">
        <v>27</v>
      </c>
      <c r="G1280" s="8" t="s">
        <v>23</v>
      </c>
      <c r="H1280" s="10">
        <v>4</v>
      </c>
    </row>
    <row r="1281" spans="2:8" customFormat="1" hidden="1" x14ac:dyDescent="0.25">
      <c r="B1281" s="7">
        <v>37399</v>
      </c>
      <c r="C1281" s="8" t="s">
        <v>1299</v>
      </c>
      <c r="D1281" s="8" t="s">
        <v>17</v>
      </c>
      <c r="E1281" s="9">
        <v>3189.29</v>
      </c>
      <c r="F1281" s="8" t="s">
        <v>27</v>
      </c>
      <c r="G1281" s="8" t="s">
        <v>23</v>
      </c>
      <c r="H1281" s="10">
        <v>11</v>
      </c>
    </row>
    <row r="1282" spans="2:8" x14ac:dyDescent="0.25">
      <c r="B1282" s="7">
        <v>37399</v>
      </c>
      <c r="C1282" s="8" t="s">
        <v>1300</v>
      </c>
      <c r="D1282" s="8" t="s">
        <v>26</v>
      </c>
      <c r="E1282" s="9">
        <v>9071.2999999999993</v>
      </c>
      <c r="F1282" s="8" t="s">
        <v>27</v>
      </c>
      <c r="G1282" s="8" t="s">
        <v>28</v>
      </c>
      <c r="H1282" s="10">
        <v>1</v>
      </c>
    </row>
    <row r="1283" spans="2:8" customFormat="1" hidden="1" x14ac:dyDescent="0.25">
      <c r="B1283" s="7">
        <v>37399</v>
      </c>
      <c r="C1283" s="8" t="s">
        <v>1301</v>
      </c>
      <c r="D1283" s="8" t="s">
        <v>30</v>
      </c>
      <c r="E1283" s="9">
        <v>5167.47</v>
      </c>
      <c r="F1283" s="8" t="s">
        <v>18</v>
      </c>
      <c r="G1283" s="8" t="s">
        <v>23</v>
      </c>
      <c r="H1283" s="10">
        <v>8</v>
      </c>
    </row>
    <row r="1284" spans="2:8" customFormat="1" hidden="1" x14ac:dyDescent="0.25">
      <c r="B1284" s="7">
        <v>37399</v>
      </c>
      <c r="C1284" s="8" t="s">
        <v>1302</v>
      </c>
      <c r="D1284" s="8" t="s">
        <v>21</v>
      </c>
      <c r="E1284" s="9">
        <v>2635.82</v>
      </c>
      <c r="F1284" s="8" t="s">
        <v>22</v>
      </c>
      <c r="G1284" s="8" t="s">
        <v>28</v>
      </c>
      <c r="H1284" s="10">
        <v>11</v>
      </c>
    </row>
    <row r="1285" spans="2:8" customFormat="1" hidden="1" x14ac:dyDescent="0.25">
      <c r="B1285" s="7">
        <v>37399</v>
      </c>
      <c r="C1285" s="8" t="s">
        <v>1303</v>
      </c>
      <c r="D1285" s="8" t="s">
        <v>21</v>
      </c>
      <c r="E1285" s="9">
        <v>7488.59</v>
      </c>
      <c r="F1285" s="8" t="s">
        <v>22</v>
      </c>
      <c r="G1285" s="8" t="s">
        <v>19</v>
      </c>
      <c r="H1285" s="10">
        <v>5</v>
      </c>
    </row>
    <row r="1286" spans="2:8" customFormat="1" hidden="1" x14ac:dyDescent="0.25">
      <c r="B1286" s="7">
        <v>37399</v>
      </c>
      <c r="C1286" s="8" t="s">
        <v>1304</v>
      </c>
      <c r="D1286" s="8" t="s">
        <v>17</v>
      </c>
      <c r="E1286" s="9">
        <v>4688.16</v>
      </c>
      <c r="F1286" s="8" t="s">
        <v>22</v>
      </c>
      <c r="G1286" s="8" t="s">
        <v>28</v>
      </c>
      <c r="H1286" s="10">
        <v>2</v>
      </c>
    </row>
    <row r="1287" spans="2:8" customFormat="1" hidden="1" x14ac:dyDescent="0.25">
      <c r="B1287" s="7">
        <v>37399</v>
      </c>
      <c r="C1287" s="8" t="s">
        <v>1305</v>
      </c>
      <c r="D1287" s="8" t="s">
        <v>21</v>
      </c>
      <c r="E1287" s="9">
        <v>3664.54</v>
      </c>
      <c r="F1287" s="8" t="s">
        <v>27</v>
      </c>
      <c r="G1287" s="8" t="s">
        <v>23</v>
      </c>
      <c r="H1287" s="10">
        <v>10</v>
      </c>
    </row>
    <row r="1288" spans="2:8" customFormat="1" hidden="1" x14ac:dyDescent="0.25">
      <c r="B1288" s="7">
        <v>37399</v>
      </c>
      <c r="C1288" s="8" t="s">
        <v>1306</v>
      </c>
      <c r="D1288" s="8" t="s">
        <v>17</v>
      </c>
      <c r="E1288" s="9">
        <v>2308.08</v>
      </c>
      <c r="F1288" s="8" t="s">
        <v>22</v>
      </c>
      <c r="G1288" s="8" t="s">
        <v>28</v>
      </c>
      <c r="H1288" s="10">
        <v>12</v>
      </c>
    </row>
    <row r="1289" spans="2:8" x14ac:dyDescent="0.25">
      <c r="B1289" s="7">
        <v>37399</v>
      </c>
      <c r="C1289" s="8" t="s">
        <v>1307</v>
      </c>
      <c r="D1289" s="8" t="s">
        <v>26</v>
      </c>
      <c r="E1289" s="9">
        <v>4210.6000000000004</v>
      </c>
      <c r="F1289" s="8" t="s">
        <v>22</v>
      </c>
      <c r="G1289" s="8" t="s">
        <v>28</v>
      </c>
      <c r="H1289" s="10">
        <v>1</v>
      </c>
    </row>
    <row r="1290" spans="2:8" customFormat="1" hidden="1" x14ac:dyDescent="0.25">
      <c r="B1290" s="7">
        <v>37399</v>
      </c>
      <c r="C1290" s="8" t="s">
        <v>1308</v>
      </c>
      <c r="D1290" s="8" t="s">
        <v>26</v>
      </c>
      <c r="E1290" s="9">
        <v>5110.8100000000004</v>
      </c>
      <c r="F1290" s="8" t="s">
        <v>27</v>
      </c>
      <c r="G1290" s="8" t="s">
        <v>23</v>
      </c>
      <c r="H1290" s="10">
        <v>9</v>
      </c>
    </row>
    <row r="1291" spans="2:8" customFormat="1" hidden="1" x14ac:dyDescent="0.25">
      <c r="B1291" s="7">
        <v>37429</v>
      </c>
      <c r="C1291" s="8" t="s">
        <v>1309</v>
      </c>
      <c r="D1291" s="8" t="s">
        <v>17</v>
      </c>
      <c r="E1291" s="9">
        <v>8058.86</v>
      </c>
      <c r="F1291" s="8" t="s">
        <v>18</v>
      </c>
      <c r="G1291" s="8" t="s">
        <v>19</v>
      </c>
      <c r="H1291" s="10">
        <v>10</v>
      </c>
    </row>
    <row r="1292" spans="2:8" customFormat="1" hidden="1" x14ac:dyDescent="0.25">
      <c r="B1292" s="7">
        <v>37429</v>
      </c>
      <c r="C1292" s="8" t="s">
        <v>1310</v>
      </c>
      <c r="D1292" s="8" t="s">
        <v>26</v>
      </c>
      <c r="E1292" s="9">
        <v>3711.92</v>
      </c>
      <c r="F1292" s="8" t="s">
        <v>22</v>
      </c>
      <c r="G1292" s="8" t="s">
        <v>28</v>
      </c>
      <c r="H1292" s="10">
        <v>9</v>
      </c>
    </row>
    <row r="1293" spans="2:8" customFormat="1" hidden="1" x14ac:dyDescent="0.25">
      <c r="B1293" s="7">
        <v>37429</v>
      </c>
      <c r="C1293" s="8" t="s">
        <v>1311</v>
      </c>
      <c r="D1293" s="8" t="s">
        <v>17</v>
      </c>
      <c r="E1293" s="9">
        <v>7708.86</v>
      </c>
      <c r="F1293" s="8" t="s">
        <v>27</v>
      </c>
      <c r="G1293" s="8" t="s">
        <v>19</v>
      </c>
      <c r="H1293" s="10">
        <v>7</v>
      </c>
    </row>
    <row r="1294" spans="2:8" customFormat="1" hidden="1" x14ac:dyDescent="0.25">
      <c r="B1294" s="7">
        <v>37429</v>
      </c>
      <c r="C1294" s="8" t="s">
        <v>1312</v>
      </c>
      <c r="D1294" s="8" t="s">
        <v>17</v>
      </c>
      <c r="E1294" s="9">
        <v>9625.85</v>
      </c>
      <c r="F1294" s="8" t="s">
        <v>18</v>
      </c>
      <c r="G1294" s="8" t="s">
        <v>28</v>
      </c>
      <c r="H1294" s="10">
        <v>9</v>
      </c>
    </row>
    <row r="1295" spans="2:8" customFormat="1" hidden="1" x14ac:dyDescent="0.25">
      <c r="B1295" s="7">
        <v>37429</v>
      </c>
      <c r="C1295" s="8" t="s">
        <v>1313</v>
      </c>
      <c r="D1295" s="8" t="s">
        <v>26</v>
      </c>
      <c r="E1295" s="9">
        <v>1105.1500000000001</v>
      </c>
      <c r="F1295" s="8" t="s">
        <v>18</v>
      </c>
      <c r="G1295" s="8" t="s">
        <v>19</v>
      </c>
      <c r="H1295" s="10">
        <v>9</v>
      </c>
    </row>
    <row r="1296" spans="2:8" customFormat="1" hidden="1" x14ac:dyDescent="0.25">
      <c r="B1296" s="7">
        <v>37429</v>
      </c>
      <c r="C1296" s="8" t="s">
        <v>1314</v>
      </c>
      <c r="D1296" s="8" t="s">
        <v>30</v>
      </c>
      <c r="E1296" s="9">
        <v>6832.1</v>
      </c>
      <c r="F1296" s="8" t="s">
        <v>27</v>
      </c>
      <c r="G1296" s="8" t="s">
        <v>23</v>
      </c>
      <c r="H1296" s="10">
        <v>6</v>
      </c>
    </row>
    <row r="1297" spans="2:8" customFormat="1" hidden="1" x14ac:dyDescent="0.25">
      <c r="B1297" s="7">
        <v>37429</v>
      </c>
      <c r="C1297" s="8" t="s">
        <v>1315</v>
      </c>
      <c r="D1297" s="8" t="s">
        <v>26</v>
      </c>
      <c r="E1297" s="9">
        <v>3586.87</v>
      </c>
      <c r="F1297" s="8" t="s">
        <v>22</v>
      </c>
      <c r="G1297" s="8" t="s">
        <v>19</v>
      </c>
      <c r="H1297" s="10">
        <v>8</v>
      </c>
    </row>
    <row r="1298" spans="2:8" customFormat="1" hidden="1" x14ac:dyDescent="0.25">
      <c r="B1298" s="7">
        <v>37429</v>
      </c>
      <c r="C1298" s="8" t="s">
        <v>1316</v>
      </c>
      <c r="D1298" s="8" t="s">
        <v>26</v>
      </c>
      <c r="E1298" s="9">
        <v>7463.04</v>
      </c>
      <c r="F1298" s="8" t="s">
        <v>18</v>
      </c>
      <c r="G1298" s="8" t="s">
        <v>28</v>
      </c>
      <c r="H1298" s="10">
        <v>2</v>
      </c>
    </row>
    <row r="1299" spans="2:8" customFormat="1" hidden="1" x14ac:dyDescent="0.25">
      <c r="B1299" s="7">
        <v>37429</v>
      </c>
      <c r="C1299" s="8" t="s">
        <v>1317</v>
      </c>
      <c r="D1299" s="8" t="s">
        <v>21</v>
      </c>
      <c r="E1299" s="9">
        <v>2183.4899999999998</v>
      </c>
      <c r="F1299" s="8" t="s">
        <v>18</v>
      </c>
      <c r="G1299" s="8" t="s">
        <v>28</v>
      </c>
      <c r="H1299" s="10">
        <v>4</v>
      </c>
    </row>
    <row r="1300" spans="2:8" customFormat="1" hidden="1" x14ac:dyDescent="0.25">
      <c r="B1300" s="7">
        <v>37429</v>
      </c>
      <c r="C1300" s="8" t="s">
        <v>1318</v>
      </c>
      <c r="D1300" s="8" t="s">
        <v>26</v>
      </c>
      <c r="E1300" s="9">
        <v>5567.24</v>
      </c>
      <c r="F1300" s="8" t="s">
        <v>18</v>
      </c>
      <c r="G1300" s="8" t="s">
        <v>19</v>
      </c>
      <c r="H1300" s="10">
        <v>9</v>
      </c>
    </row>
    <row r="1301" spans="2:8" customFormat="1" hidden="1" x14ac:dyDescent="0.25">
      <c r="B1301" s="7">
        <v>37429</v>
      </c>
      <c r="C1301" s="8" t="s">
        <v>1319</v>
      </c>
      <c r="D1301" s="8" t="s">
        <v>26</v>
      </c>
      <c r="E1301" s="9">
        <v>7144.72</v>
      </c>
      <c r="F1301" s="8" t="s">
        <v>22</v>
      </c>
      <c r="G1301" s="8" t="s">
        <v>19</v>
      </c>
      <c r="H1301" s="10">
        <v>10</v>
      </c>
    </row>
    <row r="1302" spans="2:8" customFormat="1" hidden="1" x14ac:dyDescent="0.25">
      <c r="B1302" s="7">
        <v>37459</v>
      </c>
      <c r="C1302" s="8" t="s">
        <v>1320</v>
      </c>
      <c r="D1302" s="8" t="s">
        <v>30</v>
      </c>
      <c r="E1302" s="9">
        <v>1697.31</v>
      </c>
      <c r="F1302" s="8" t="s">
        <v>27</v>
      </c>
      <c r="G1302" s="8" t="s">
        <v>19</v>
      </c>
      <c r="H1302" s="10">
        <v>2</v>
      </c>
    </row>
    <row r="1303" spans="2:8" customFormat="1" hidden="1" x14ac:dyDescent="0.25">
      <c r="B1303" s="7">
        <v>37459</v>
      </c>
      <c r="C1303" s="8" t="s">
        <v>1321</v>
      </c>
      <c r="D1303" s="8" t="s">
        <v>21</v>
      </c>
      <c r="E1303" s="9">
        <v>3012.43</v>
      </c>
      <c r="F1303" s="8" t="s">
        <v>18</v>
      </c>
      <c r="G1303" s="8" t="s">
        <v>28</v>
      </c>
      <c r="H1303" s="10">
        <v>9</v>
      </c>
    </row>
    <row r="1304" spans="2:8" x14ac:dyDescent="0.25">
      <c r="B1304" s="7">
        <v>37459</v>
      </c>
      <c r="C1304" s="8" t="s">
        <v>1322</v>
      </c>
      <c r="D1304" s="8" t="s">
        <v>26</v>
      </c>
      <c r="E1304" s="9">
        <v>3006.21</v>
      </c>
      <c r="F1304" s="8" t="s">
        <v>22</v>
      </c>
      <c r="G1304" s="8" t="s">
        <v>19</v>
      </c>
      <c r="H1304" s="10">
        <v>1</v>
      </c>
    </row>
    <row r="1305" spans="2:8" customFormat="1" hidden="1" x14ac:dyDescent="0.25">
      <c r="B1305" s="7">
        <v>37459</v>
      </c>
      <c r="C1305" s="8" t="s">
        <v>1323</v>
      </c>
      <c r="D1305" s="8" t="s">
        <v>30</v>
      </c>
      <c r="E1305" s="9">
        <v>1413.94</v>
      </c>
      <c r="F1305" s="8" t="s">
        <v>27</v>
      </c>
      <c r="G1305" s="8" t="s">
        <v>28</v>
      </c>
      <c r="H1305" s="10">
        <v>8</v>
      </c>
    </row>
    <row r="1306" spans="2:8" customFormat="1" hidden="1" x14ac:dyDescent="0.25">
      <c r="B1306" s="7">
        <v>37459</v>
      </c>
      <c r="C1306" s="8" t="s">
        <v>1324</v>
      </c>
      <c r="D1306" s="8" t="s">
        <v>17</v>
      </c>
      <c r="E1306" s="9">
        <v>6243.2</v>
      </c>
      <c r="F1306" s="8" t="s">
        <v>22</v>
      </c>
      <c r="G1306" s="8" t="s">
        <v>23</v>
      </c>
      <c r="H1306" s="10">
        <v>10</v>
      </c>
    </row>
    <row r="1307" spans="2:8" customFormat="1" hidden="1" x14ac:dyDescent="0.25">
      <c r="B1307" s="7">
        <v>37459</v>
      </c>
      <c r="C1307" s="8" t="s">
        <v>1325</v>
      </c>
      <c r="D1307" s="8" t="s">
        <v>21</v>
      </c>
      <c r="E1307" s="9">
        <v>5668.84</v>
      </c>
      <c r="F1307" s="8" t="s">
        <v>22</v>
      </c>
      <c r="G1307" s="8" t="s">
        <v>28</v>
      </c>
      <c r="H1307" s="10">
        <v>2</v>
      </c>
    </row>
    <row r="1308" spans="2:8" customFormat="1" hidden="1" x14ac:dyDescent="0.25">
      <c r="B1308" s="7">
        <v>37459</v>
      </c>
      <c r="C1308" s="8" t="s">
        <v>1326</v>
      </c>
      <c r="D1308" s="8" t="s">
        <v>17</v>
      </c>
      <c r="E1308" s="9">
        <v>7941.7</v>
      </c>
      <c r="F1308" s="8" t="s">
        <v>22</v>
      </c>
      <c r="G1308" s="8" t="s">
        <v>23</v>
      </c>
      <c r="H1308" s="10">
        <v>3</v>
      </c>
    </row>
    <row r="1309" spans="2:8" customFormat="1" hidden="1" x14ac:dyDescent="0.25">
      <c r="B1309" s="7">
        <v>37459</v>
      </c>
      <c r="C1309" s="8" t="s">
        <v>1327</v>
      </c>
      <c r="D1309" s="8" t="s">
        <v>21</v>
      </c>
      <c r="E1309" s="9">
        <v>4343.05</v>
      </c>
      <c r="F1309" s="8" t="s">
        <v>27</v>
      </c>
      <c r="G1309" s="8" t="s">
        <v>23</v>
      </c>
      <c r="H1309" s="10">
        <v>7</v>
      </c>
    </row>
    <row r="1310" spans="2:8" customFormat="1" hidden="1" x14ac:dyDescent="0.25">
      <c r="B1310" s="7">
        <v>37459</v>
      </c>
      <c r="C1310" s="8" t="s">
        <v>1328</v>
      </c>
      <c r="D1310" s="8" t="s">
        <v>17</v>
      </c>
      <c r="E1310" s="9">
        <v>2725.25</v>
      </c>
      <c r="F1310" s="8" t="s">
        <v>27</v>
      </c>
      <c r="G1310" s="8" t="s">
        <v>23</v>
      </c>
      <c r="H1310" s="10">
        <v>11</v>
      </c>
    </row>
    <row r="1311" spans="2:8" customFormat="1" hidden="1" x14ac:dyDescent="0.25">
      <c r="B1311" s="7">
        <v>37459</v>
      </c>
      <c r="C1311" s="8" t="s">
        <v>1329</v>
      </c>
      <c r="D1311" s="8" t="s">
        <v>26</v>
      </c>
      <c r="E1311" s="9">
        <v>9866.86</v>
      </c>
      <c r="F1311" s="8" t="s">
        <v>18</v>
      </c>
      <c r="G1311" s="8" t="s">
        <v>28</v>
      </c>
      <c r="H1311" s="10">
        <v>7</v>
      </c>
    </row>
    <row r="1312" spans="2:8" customFormat="1" hidden="1" x14ac:dyDescent="0.25">
      <c r="B1312" s="7">
        <v>37459</v>
      </c>
      <c r="C1312" s="8" t="s">
        <v>1330</v>
      </c>
      <c r="D1312" s="8" t="s">
        <v>26</v>
      </c>
      <c r="E1312" s="9">
        <v>2608.09</v>
      </c>
      <c r="F1312" s="8" t="s">
        <v>27</v>
      </c>
      <c r="G1312" s="8" t="s">
        <v>19</v>
      </c>
      <c r="H1312" s="10">
        <v>11</v>
      </c>
    </row>
    <row r="1313" spans="2:8" customFormat="1" hidden="1" x14ac:dyDescent="0.25">
      <c r="B1313" s="7">
        <v>37459</v>
      </c>
      <c r="C1313" s="8" t="s">
        <v>1331</v>
      </c>
      <c r="D1313" s="8" t="s">
        <v>17</v>
      </c>
      <c r="E1313" s="9">
        <v>4724.93</v>
      </c>
      <c r="F1313" s="8" t="s">
        <v>27</v>
      </c>
      <c r="G1313" s="8" t="s">
        <v>23</v>
      </c>
      <c r="H1313" s="10">
        <v>2</v>
      </c>
    </row>
    <row r="1314" spans="2:8" customFormat="1" hidden="1" x14ac:dyDescent="0.25">
      <c r="B1314" s="7">
        <v>37459</v>
      </c>
      <c r="C1314" s="8" t="s">
        <v>1332</v>
      </c>
      <c r="D1314" s="8" t="s">
        <v>26</v>
      </c>
      <c r="E1314" s="9">
        <v>8723.48</v>
      </c>
      <c r="F1314" s="8" t="s">
        <v>18</v>
      </c>
      <c r="G1314" s="8" t="s">
        <v>19</v>
      </c>
      <c r="H1314" s="10">
        <v>6</v>
      </c>
    </row>
    <row r="1315" spans="2:8" customFormat="1" hidden="1" x14ac:dyDescent="0.25">
      <c r="B1315" s="7">
        <v>37459</v>
      </c>
      <c r="C1315" s="8" t="s">
        <v>1333</v>
      </c>
      <c r="D1315" s="8" t="s">
        <v>30</v>
      </c>
      <c r="E1315" s="9">
        <v>3108.19</v>
      </c>
      <c r="F1315" s="8" t="s">
        <v>22</v>
      </c>
      <c r="G1315" s="8" t="s">
        <v>19</v>
      </c>
      <c r="H1315" s="10">
        <v>7</v>
      </c>
    </row>
    <row r="1316" spans="2:8" customFormat="1" hidden="1" x14ac:dyDescent="0.25">
      <c r="B1316" s="7">
        <v>37490</v>
      </c>
      <c r="C1316" s="8" t="s">
        <v>1334</v>
      </c>
      <c r="D1316" s="8" t="s">
        <v>21</v>
      </c>
      <c r="E1316" s="9">
        <v>9667.8700000000008</v>
      </c>
      <c r="F1316" s="8" t="s">
        <v>27</v>
      </c>
      <c r="G1316" s="8" t="s">
        <v>28</v>
      </c>
      <c r="H1316" s="10">
        <v>12</v>
      </c>
    </row>
    <row r="1317" spans="2:8" customFormat="1" hidden="1" x14ac:dyDescent="0.25">
      <c r="B1317" s="7">
        <v>37490</v>
      </c>
      <c r="C1317" s="8" t="s">
        <v>1335</v>
      </c>
      <c r="D1317" s="8" t="s">
        <v>30</v>
      </c>
      <c r="E1317" s="9">
        <v>1527.77</v>
      </c>
      <c r="F1317" s="8" t="s">
        <v>18</v>
      </c>
      <c r="G1317" s="8" t="s">
        <v>23</v>
      </c>
      <c r="H1317" s="10">
        <v>6</v>
      </c>
    </row>
    <row r="1318" spans="2:8" customFormat="1" hidden="1" x14ac:dyDescent="0.25">
      <c r="B1318" s="7">
        <v>37490</v>
      </c>
      <c r="C1318" s="8" t="s">
        <v>1336</v>
      </c>
      <c r="D1318" s="8" t="s">
        <v>17</v>
      </c>
      <c r="E1318" s="9">
        <v>8642.08</v>
      </c>
      <c r="F1318" s="8" t="s">
        <v>22</v>
      </c>
      <c r="G1318" s="8" t="s">
        <v>28</v>
      </c>
      <c r="H1318" s="10">
        <v>11</v>
      </c>
    </row>
    <row r="1319" spans="2:8" customFormat="1" hidden="1" x14ac:dyDescent="0.25">
      <c r="B1319" s="7">
        <v>37490</v>
      </c>
      <c r="C1319" s="8" t="s">
        <v>1337</v>
      </c>
      <c r="D1319" s="8" t="s">
        <v>17</v>
      </c>
      <c r="E1319" s="9">
        <v>7688.77</v>
      </c>
      <c r="F1319" s="8" t="s">
        <v>22</v>
      </c>
      <c r="G1319" s="8" t="s">
        <v>28</v>
      </c>
      <c r="H1319" s="10">
        <v>5</v>
      </c>
    </row>
    <row r="1320" spans="2:8" customFormat="1" hidden="1" x14ac:dyDescent="0.25">
      <c r="B1320" s="7">
        <v>37490</v>
      </c>
      <c r="C1320" s="8" t="s">
        <v>1338</v>
      </c>
      <c r="D1320" s="8" t="s">
        <v>17</v>
      </c>
      <c r="E1320" s="9">
        <v>1401.58</v>
      </c>
      <c r="F1320" s="8" t="s">
        <v>27</v>
      </c>
      <c r="G1320" s="8" t="s">
        <v>28</v>
      </c>
      <c r="H1320" s="10">
        <v>5</v>
      </c>
    </row>
    <row r="1321" spans="2:8" customFormat="1" hidden="1" x14ac:dyDescent="0.25">
      <c r="B1321" s="7">
        <v>37490</v>
      </c>
      <c r="C1321" s="8" t="s">
        <v>1339</v>
      </c>
      <c r="D1321" s="8" t="s">
        <v>30</v>
      </c>
      <c r="E1321" s="9">
        <v>6438.67</v>
      </c>
      <c r="F1321" s="8" t="s">
        <v>27</v>
      </c>
      <c r="G1321" s="8" t="s">
        <v>28</v>
      </c>
      <c r="H1321" s="10">
        <v>6</v>
      </c>
    </row>
    <row r="1322" spans="2:8" customFormat="1" hidden="1" x14ac:dyDescent="0.25">
      <c r="B1322" s="7">
        <v>37490</v>
      </c>
      <c r="C1322" s="8" t="s">
        <v>1340</v>
      </c>
      <c r="D1322" s="8" t="s">
        <v>17</v>
      </c>
      <c r="E1322" s="9">
        <v>4810.8599999999997</v>
      </c>
      <c r="F1322" s="8" t="s">
        <v>27</v>
      </c>
      <c r="G1322" s="8" t="s">
        <v>28</v>
      </c>
      <c r="H1322" s="10">
        <v>12</v>
      </c>
    </row>
    <row r="1323" spans="2:8" customFormat="1" hidden="1" x14ac:dyDescent="0.25">
      <c r="B1323" s="7">
        <v>37490</v>
      </c>
      <c r="C1323" s="8" t="s">
        <v>1341</v>
      </c>
      <c r="D1323" s="8" t="s">
        <v>30</v>
      </c>
      <c r="E1323" s="9">
        <v>2792.58</v>
      </c>
      <c r="F1323" s="8" t="s">
        <v>18</v>
      </c>
      <c r="G1323" s="8" t="s">
        <v>23</v>
      </c>
      <c r="H1323" s="10">
        <v>8</v>
      </c>
    </row>
    <row r="1324" spans="2:8" customFormat="1" hidden="1" x14ac:dyDescent="0.25">
      <c r="B1324" s="7">
        <v>37490</v>
      </c>
      <c r="C1324" s="8" t="s">
        <v>1342</v>
      </c>
      <c r="D1324" s="8" t="s">
        <v>30</v>
      </c>
      <c r="E1324" s="9">
        <v>3993.82</v>
      </c>
      <c r="F1324" s="8" t="s">
        <v>18</v>
      </c>
      <c r="G1324" s="8" t="s">
        <v>19</v>
      </c>
      <c r="H1324" s="10">
        <v>8</v>
      </c>
    </row>
    <row r="1325" spans="2:8" customFormat="1" hidden="1" x14ac:dyDescent="0.25">
      <c r="B1325" s="7">
        <v>37490</v>
      </c>
      <c r="C1325" s="8" t="s">
        <v>1343</v>
      </c>
      <c r="D1325" s="8" t="s">
        <v>17</v>
      </c>
      <c r="E1325" s="9">
        <v>6809.16</v>
      </c>
      <c r="F1325" s="8" t="s">
        <v>22</v>
      </c>
      <c r="G1325" s="8" t="s">
        <v>23</v>
      </c>
      <c r="H1325" s="10">
        <v>4</v>
      </c>
    </row>
    <row r="1326" spans="2:8" x14ac:dyDescent="0.25">
      <c r="B1326" s="7">
        <v>37490</v>
      </c>
      <c r="C1326" s="8" t="s">
        <v>1344</v>
      </c>
      <c r="D1326" s="8" t="s">
        <v>30</v>
      </c>
      <c r="E1326" s="9">
        <v>4291.38</v>
      </c>
      <c r="F1326" s="8" t="s">
        <v>22</v>
      </c>
      <c r="G1326" s="8" t="s">
        <v>23</v>
      </c>
      <c r="H1326" s="10">
        <v>1</v>
      </c>
    </row>
    <row r="1327" spans="2:8" customFormat="1" hidden="1" x14ac:dyDescent="0.25">
      <c r="B1327" s="7">
        <v>37490</v>
      </c>
      <c r="C1327" s="8" t="s">
        <v>1345</v>
      </c>
      <c r="D1327" s="8" t="s">
        <v>17</v>
      </c>
      <c r="E1327" s="9">
        <v>5356.15</v>
      </c>
      <c r="F1327" s="8" t="s">
        <v>18</v>
      </c>
      <c r="G1327" s="8" t="s">
        <v>23</v>
      </c>
      <c r="H1327" s="10">
        <v>2</v>
      </c>
    </row>
    <row r="1328" spans="2:8" customFormat="1" hidden="1" x14ac:dyDescent="0.25">
      <c r="B1328" s="7">
        <v>37521</v>
      </c>
      <c r="C1328" s="8" t="s">
        <v>1346</v>
      </c>
      <c r="D1328" s="8" t="s">
        <v>30</v>
      </c>
      <c r="E1328" s="9">
        <v>7064.65</v>
      </c>
      <c r="F1328" s="8" t="s">
        <v>18</v>
      </c>
      <c r="G1328" s="8" t="s">
        <v>23</v>
      </c>
      <c r="H1328" s="10">
        <v>4</v>
      </c>
    </row>
    <row r="1329" spans="2:8" customFormat="1" hidden="1" x14ac:dyDescent="0.25">
      <c r="B1329" s="7">
        <v>37521</v>
      </c>
      <c r="C1329" s="8" t="s">
        <v>1347</v>
      </c>
      <c r="D1329" s="8" t="s">
        <v>30</v>
      </c>
      <c r="E1329" s="9">
        <v>8840.3799999999992</v>
      </c>
      <c r="F1329" s="8" t="s">
        <v>18</v>
      </c>
      <c r="G1329" s="8" t="s">
        <v>19</v>
      </c>
      <c r="H1329" s="10">
        <v>12</v>
      </c>
    </row>
    <row r="1330" spans="2:8" customFormat="1" hidden="1" x14ac:dyDescent="0.25">
      <c r="B1330" s="7">
        <v>37521</v>
      </c>
      <c r="C1330" s="8" t="s">
        <v>1348</v>
      </c>
      <c r="D1330" s="8" t="s">
        <v>30</v>
      </c>
      <c r="E1330" s="9">
        <v>8088.43</v>
      </c>
      <c r="F1330" s="8" t="s">
        <v>27</v>
      </c>
      <c r="G1330" s="8" t="s">
        <v>23</v>
      </c>
      <c r="H1330" s="10">
        <v>3</v>
      </c>
    </row>
    <row r="1331" spans="2:8" customFormat="1" hidden="1" x14ac:dyDescent="0.25">
      <c r="B1331" s="7">
        <v>37521</v>
      </c>
      <c r="C1331" s="8" t="s">
        <v>1349</v>
      </c>
      <c r="D1331" s="8" t="s">
        <v>30</v>
      </c>
      <c r="E1331" s="9">
        <v>3891.06</v>
      </c>
      <c r="F1331" s="8" t="s">
        <v>27</v>
      </c>
      <c r="G1331" s="8" t="s">
        <v>23</v>
      </c>
      <c r="H1331" s="10">
        <v>5</v>
      </c>
    </row>
    <row r="1332" spans="2:8" customFormat="1" hidden="1" x14ac:dyDescent="0.25">
      <c r="B1332" s="7">
        <v>37521</v>
      </c>
      <c r="C1332" s="8" t="s">
        <v>1350</v>
      </c>
      <c r="D1332" s="8" t="s">
        <v>17</v>
      </c>
      <c r="E1332" s="9">
        <v>3524.82</v>
      </c>
      <c r="F1332" s="8" t="s">
        <v>22</v>
      </c>
      <c r="G1332" s="8" t="s">
        <v>23</v>
      </c>
      <c r="H1332" s="10">
        <v>10</v>
      </c>
    </row>
    <row r="1333" spans="2:8" customFormat="1" hidden="1" x14ac:dyDescent="0.25">
      <c r="B1333" s="7">
        <v>37521</v>
      </c>
      <c r="C1333" s="8" t="s">
        <v>1351</v>
      </c>
      <c r="D1333" s="8" t="s">
        <v>17</v>
      </c>
      <c r="E1333" s="9">
        <v>2583.8000000000002</v>
      </c>
      <c r="F1333" s="8" t="s">
        <v>27</v>
      </c>
      <c r="G1333" s="8" t="s">
        <v>19</v>
      </c>
      <c r="H1333" s="10">
        <v>2</v>
      </c>
    </row>
    <row r="1334" spans="2:8" customFormat="1" hidden="1" x14ac:dyDescent="0.25">
      <c r="B1334" s="7">
        <v>37521</v>
      </c>
      <c r="C1334" s="8" t="s">
        <v>1352</v>
      </c>
      <c r="D1334" s="8" t="s">
        <v>30</v>
      </c>
      <c r="E1334" s="9">
        <v>3948.13</v>
      </c>
      <c r="F1334" s="8" t="s">
        <v>27</v>
      </c>
      <c r="G1334" s="8" t="s">
        <v>19</v>
      </c>
      <c r="H1334" s="10">
        <v>8</v>
      </c>
    </row>
    <row r="1335" spans="2:8" customFormat="1" hidden="1" x14ac:dyDescent="0.25">
      <c r="B1335" s="7">
        <v>37521</v>
      </c>
      <c r="C1335" s="8" t="s">
        <v>1353</v>
      </c>
      <c r="D1335" s="8" t="s">
        <v>26</v>
      </c>
      <c r="E1335" s="9">
        <v>4468.08</v>
      </c>
      <c r="F1335" s="8" t="s">
        <v>22</v>
      </c>
      <c r="G1335" s="8" t="s">
        <v>28</v>
      </c>
      <c r="H1335" s="10">
        <v>9</v>
      </c>
    </row>
    <row r="1336" spans="2:8" customFormat="1" hidden="1" x14ac:dyDescent="0.25">
      <c r="B1336" s="7">
        <v>37521</v>
      </c>
      <c r="C1336" s="8" t="s">
        <v>1354</v>
      </c>
      <c r="D1336" s="8" t="s">
        <v>17</v>
      </c>
      <c r="E1336" s="9">
        <v>2980.93</v>
      </c>
      <c r="F1336" s="8" t="s">
        <v>18</v>
      </c>
      <c r="G1336" s="8" t="s">
        <v>28</v>
      </c>
      <c r="H1336" s="10">
        <v>2</v>
      </c>
    </row>
    <row r="1337" spans="2:8" customFormat="1" hidden="1" x14ac:dyDescent="0.25">
      <c r="B1337" s="7">
        <v>37521</v>
      </c>
      <c r="C1337" s="8" t="s">
        <v>1355</v>
      </c>
      <c r="D1337" s="8" t="s">
        <v>26</v>
      </c>
      <c r="E1337" s="9">
        <v>7397.97</v>
      </c>
      <c r="F1337" s="8" t="s">
        <v>27</v>
      </c>
      <c r="G1337" s="8" t="s">
        <v>19</v>
      </c>
      <c r="H1337" s="10">
        <v>2</v>
      </c>
    </row>
    <row r="1338" spans="2:8" customFormat="1" hidden="1" x14ac:dyDescent="0.25">
      <c r="B1338" s="7">
        <v>37521</v>
      </c>
      <c r="C1338" s="8" t="s">
        <v>1356</v>
      </c>
      <c r="D1338" s="8" t="s">
        <v>30</v>
      </c>
      <c r="E1338" s="9">
        <v>5287.51</v>
      </c>
      <c r="F1338" s="8" t="s">
        <v>22</v>
      </c>
      <c r="G1338" s="8" t="s">
        <v>28</v>
      </c>
      <c r="H1338" s="10">
        <v>2</v>
      </c>
    </row>
    <row r="1339" spans="2:8" customFormat="1" hidden="1" x14ac:dyDescent="0.25">
      <c r="B1339" s="7">
        <v>37521</v>
      </c>
      <c r="C1339" s="8" t="s">
        <v>1357</v>
      </c>
      <c r="D1339" s="8" t="s">
        <v>30</v>
      </c>
      <c r="E1339" s="9">
        <v>7834.42</v>
      </c>
      <c r="F1339" s="8" t="s">
        <v>18</v>
      </c>
      <c r="G1339" s="8" t="s">
        <v>23</v>
      </c>
      <c r="H1339" s="10">
        <v>5</v>
      </c>
    </row>
    <row r="1340" spans="2:8" customFormat="1" hidden="1" x14ac:dyDescent="0.25">
      <c r="B1340" s="7">
        <v>37521</v>
      </c>
      <c r="C1340" s="8" t="s">
        <v>1358</v>
      </c>
      <c r="D1340" s="8" t="s">
        <v>30</v>
      </c>
      <c r="E1340" s="9">
        <v>9725.3799999999992</v>
      </c>
      <c r="F1340" s="8" t="s">
        <v>27</v>
      </c>
      <c r="G1340" s="8" t="s">
        <v>28</v>
      </c>
      <c r="H1340" s="10">
        <v>8</v>
      </c>
    </row>
    <row r="1341" spans="2:8" customFormat="1" hidden="1" x14ac:dyDescent="0.25">
      <c r="B1341" s="7">
        <v>37521</v>
      </c>
      <c r="C1341" s="8" t="s">
        <v>1359</v>
      </c>
      <c r="D1341" s="8" t="s">
        <v>17</v>
      </c>
      <c r="E1341" s="9">
        <v>8457.01</v>
      </c>
      <c r="F1341" s="8" t="s">
        <v>27</v>
      </c>
      <c r="G1341" s="8" t="s">
        <v>28</v>
      </c>
      <c r="H1341" s="10">
        <v>11</v>
      </c>
    </row>
    <row r="1342" spans="2:8" customFormat="1" hidden="1" x14ac:dyDescent="0.25">
      <c r="B1342" s="7">
        <v>37521</v>
      </c>
      <c r="C1342" s="8" t="s">
        <v>1360</v>
      </c>
      <c r="D1342" s="8" t="s">
        <v>21</v>
      </c>
      <c r="E1342" s="9">
        <v>3494.16</v>
      </c>
      <c r="F1342" s="8" t="s">
        <v>27</v>
      </c>
      <c r="G1342" s="8" t="s">
        <v>23</v>
      </c>
      <c r="H1342" s="10">
        <v>10</v>
      </c>
    </row>
    <row r="1343" spans="2:8" customFormat="1" hidden="1" x14ac:dyDescent="0.25">
      <c r="B1343" s="7">
        <v>37551</v>
      </c>
      <c r="C1343" s="8" t="s">
        <v>1361</v>
      </c>
      <c r="D1343" s="8" t="s">
        <v>17</v>
      </c>
      <c r="E1343" s="9">
        <v>9257.44</v>
      </c>
      <c r="F1343" s="8" t="s">
        <v>22</v>
      </c>
      <c r="G1343" s="8" t="s">
        <v>28</v>
      </c>
      <c r="H1343" s="10">
        <v>8</v>
      </c>
    </row>
    <row r="1344" spans="2:8" customFormat="1" hidden="1" x14ac:dyDescent="0.25">
      <c r="B1344" s="7">
        <v>37551</v>
      </c>
      <c r="C1344" s="8" t="s">
        <v>1362</v>
      </c>
      <c r="D1344" s="8" t="s">
        <v>17</v>
      </c>
      <c r="E1344" s="9">
        <v>4975.2</v>
      </c>
      <c r="F1344" s="8" t="s">
        <v>18</v>
      </c>
      <c r="G1344" s="8" t="s">
        <v>23</v>
      </c>
      <c r="H1344" s="10">
        <v>4</v>
      </c>
    </row>
    <row r="1345" spans="2:8" customFormat="1" hidden="1" x14ac:dyDescent="0.25">
      <c r="B1345" s="7">
        <v>37551</v>
      </c>
      <c r="C1345" s="8" t="s">
        <v>1363</v>
      </c>
      <c r="D1345" s="8" t="s">
        <v>26</v>
      </c>
      <c r="E1345" s="9">
        <v>2343.11</v>
      </c>
      <c r="F1345" s="8" t="s">
        <v>22</v>
      </c>
      <c r="G1345" s="8" t="s">
        <v>28</v>
      </c>
      <c r="H1345" s="10">
        <v>8</v>
      </c>
    </row>
    <row r="1346" spans="2:8" x14ac:dyDescent="0.25">
      <c r="B1346" s="7">
        <v>37551</v>
      </c>
      <c r="C1346" s="8" t="s">
        <v>1364</v>
      </c>
      <c r="D1346" s="8" t="s">
        <v>21</v>
      </c>
      <c r="E1346" s="9">
        <v>6284.17</v>
      </c>
      <c r="F1346" s="8" t="s">
        <v>22</v>
      </c>
      <c r="G1346" s="8" t="s">
        <v>23</v>
      </c>
      <c r="H1346" s="10">
        <v>1</v>
      </c>
    </row>
    <row r="1347" spans="2:8" customFormat="1" hidden="1" x14ac:dyDescent="0.25">
      <c r="B1347" s="7">
        <v>37551</v>
      </c>
      <c r="C1347" s="8" t="s">
        <v>1365</v>
      </c>
      <c r="D1347" s="8" t="s">
        <v>21</v>
      </c>
      <c r="E1347" s="9">
        <v>7523.08</v>
      </c>
      <c r="F1347" s="8" t="s">
        <v>27</v>
      </c>
      <c r="G1347" s="8" t="s">
        <v>19</v>
      </c>
      <c r="H1347" s="10">
        <v>7</v>
      </c>
    </row>
    <row r="1348" spans="2:8" customFormat="1" hidden="1" x14ac:dyDescent="0.25">
      <c r="B1348" s="7">
        <v>37551</v>
      </c>
      <c r="C1348" s="8" t="s">
        <v>1366</v>
      </c>
      <c r="D1348" s="8" t="s">
        <v>17</v>
      </c>
      <c r="E1348" s="9">
        <v>7254.6</v>
      </c>
      <c r="F1348" s="8" t="s">
        <v>27</v>
      </c>
      <c r="G1348" s="8" t="s">
        <v>28</v>
      </c>
      <c r="H1348" s="10">
        <v>8</v>
      </c>
    </row>
    <row r="1349" spans="2:8" customFormat="1" hidden="1" x14ac:dyDescent="0.25">
      <c r="B1349" s="7">
        <v>37582</v>
      </c>
      <c r="C1349" s="8" t="s">
        <v>1367</v>
      </c>
      <c r="D1349" s="8" t="s">
        <v>21</v>
      </c>
      <c r="E1349" s="9">
        <v>4242.88</v>
      </c>
      <c r="F1349" s="8" t="s">
        <v>18</v>
      </c>
      <c r="G1349" s="8" t="s">
        <v>23</v>
      </c>
      <c r="H1349" s="10">
        <v>12</v>
      </c>
    </row>
    <row r="1350" spans="2:8" customFormat="1" hidden="1" x14ac:dyDescent="0.25">
      <c r="B1350" s="7">
        <v>37582</v>
      </c>
      <c r="C1350" s="8" t="s">
        <v>1368</v>
      </c>
      <c r="D1350" s="8" t="s">
        <v>30</v>
      </c>
      <c r="E1350" s="9">
        <v>2117.21</v>
      </c>
      <c r="F1350" s="8" t="s">
        <v>18</v>
      </c>
      <c r="G1350" s="8" t="s">
        <v>28</v>
      </c>
      <c r="H1350" s="10">
        <v>6</v>
      </c>
    </row>
    <row r="1351" spans="2:8" x14ac:dyDescent="0.25">
      <c r="B1351" s="7">
        <v>37582</v>
      </c>
      <c r="C1351" s="8" t="s">
        <v>1369</v>
      </c>
      <c r="D1351" s="8" t="s">
        <v>26</v>
      </c>
      <c r="E1351" s="9">
        <v>4997.42</v>
      </c>
      <c r="F1351" s="8" t="s">
        <v>18</v>
      </c>
      <c r="G1351" s="8" t="s">
        <v>19</v>
      </c>
      <c r="H1351" s="10">
        <v>1</v>
      </c>
    </row>
    <row r="1352" spans="2:8" customFormat="1" hidden="1" x14ac:dyDescent="0.25">
      <c r="B1352" s="7">
        <v>37582</v>
      </c>
      <c r="C1352" s="8" t="s">
        <v>1370</v>
      </c>
      <c r="D1352" s="8" t="s">
        <v>30</v>
      </c>
      <c r="E1352" s="9">
        <v>9652.31</v>
      </c>
      <c r="F1352" s="8" t="s">
        <v>27</v>
      </c>
      <c r="G1352" s="8" t="s">
        <v>28</v>
      </c>
      <c r="H1352" s="10">
        <v>4</v>
      </c>
    </row>
    <row r="1353" spans="2:8" customFormat="1" hidden="1" x14ac:dyDescent="0.25">
      <c r="B1353" s="7">
        <v>37582</v>
      </c>
      <c r="C1353" s="8" t="s">
        <v>1371</v>
      </c>
      <c r="D1353" s="8" t="s">
        <v>21</v>
      </c>
      <c r="E1353" s="9">
        <v>1255.5</v>
      </c>
      <c r="F1353" s="8" t="s">
        <v>22</v>
      </c>
      <c r="G1353" s="8" t="s">
        <v>23</v>
      </c>
      <c r="H1353" s="10">
        <v>7</v>
      </c>
    </row>
    <row r="1354" spans="2:8" customFormat="1" hidden="1" x14ac:dyDescent="0.25">
      <c r="B1354" s="7">
        <v>37582</v>
      </c>
      <c r="C1354" s="8" t="s">
        <v>1372</v>
      </c>
      <c r="D1354" s="8" t="s">
        <v>30</v>
      </c>
      <c r="E1354" s="9">
        <v>5048.13</v>
      </c>
      <c r="F1354" s="8" t="s">
        <v>22</v>
      </c>
      <c r="G1354" s="8" t="s">
        <v>19</v>
      </c>
      <c r="H1354" s="10">
        <v>8</v>
      </c>
    </row>
    <row r="1355" spans="2:8" customFormat="1" hidden="1" x14ac:dyDescent="0.25">
      <c r="B1355" s="7">
        <v>37582</v>
      </c>
      <c r="C1355" s="8" t="s">
        <v>1373</v>
      </c>
      <c r="D1355" s="8" t="s">
        <v>26</v>
      </c>
      <c r="E1355" s="9">
        <v>8651.83</v>
      </c>
      <c r="F1355" s="8" t="s">
        <v>18</v>
      </c>
      <c r="G1355" s="8" t="s">
        <v>19</v>
      </c>
      <c r="H1355" s="10">
        <v>4</v>
      </c>
    </row>
    <row r="1356" spans="2:8" customFormat="1" hidden="1" x14ac:dyDescent="0.25">
      <c r="B1356" s="7">
        <v>37582</v>
      </c>
      <c r="C1356" s="8" t="s">
        <v>1374</v>
      </c>
      <c r="D1356" s="8" t="s">
        <v>26</v>
      </c>
      <c r="E1356" s="9">
        <v>6505.91</v>
      </c>
      <c r="F1356" s="8" t="s">
        <v>27</v>
      </c>
      <c r="G1356" s="8" t="s">
        <v>19</v>
      </c>
      <c r="H1356" s="10">
        <v>12</v>
      </c>
    </row>
    <row r="1357" spans="2:8" x14ac:dyDescent="0.25">
      <c r="B1357" s="7">
        <v>37582</v>
      </c>
      <c r="C1357" s="8" t="s">
        <v>1375</v>
      </c>
      <c r="D1357" s="8" t="s">
        <v>17</v>
      </c>
      <c r="E1357" s="9">
        <v>5355.79</v>
      </c>
      <c r="F1357" s="8" t="s">
        <v>18</v>
      </c>
      <c r="G1357" s="8" t="s">
        <v>28</v>
      </c>
      <c r="H1357" s="10">
        <v>1</v>
      </c>
    </row>
    <row r="1358" spans="2:8" customFormat="1" hidden="1" x14ac:dyDescent="0.25">
      <c r="B1358" s="7">
        <v>37582</v>
      </c>
      <c r="C1358" s="8" t="s">
        <v>1376</v>
      </c>
      <c r="D1358" s="8" t="s">
        <v>30</v>
      </c>
      <c r="E1358" s="9">
        <v>5428.23</v>
      </c>
      <c r="F1358" s="8" t="s">
        <v>27</v>
      </c>
      <c r="G1358" s="8" t="s">
        <v>19</v>
      </c>
      <c r="H1358" s="10">
        <v>10</v>
      </c>
    </row>
    <row r="1359" spans="2:8" customFormat="1" hidden="1" x14ac:dyDescent="0.25">
      <c r="B1359" s="7">
        <v>37582</v>
      </c>
      <c r="C1359" s="8" t="s">
        <v>1377</v>
      </c>
      <c r="D1359" s="8" t="s">
        <v>21</v>
      </c>
      <c r="E1359" s="9">
        <v>5963.91</v>
      </c>
      <c r="F1359" s="8" t="s">
        <v>22</v>
      </c>
      <c r="G1359" s="8" t="s">
        <v>23</v>
      </c>
      <c r="H1359" s="10">
        <v>9</v>
      </c>
    </row>
    <row r="1360" spans="2:8" customFormat="1" hidden="1" x14ac:dyDescent="0.25">
      <c r="B1360" s="7">
        <v>37582</v>
      </c>
      <c r="C1360" s="8" t="s">
        <v>1378</v>
      </c>
      <c r="D1360" s="8" t="s">
        <v>17</v>
      </c>
      <c r="E1360" s="9">
        <v>5427.64</v>
      </c>
      <c r="F1360" s="8" t="s">
        <v>27</v>
      </c>
      <c r="G1360" s="8" t="s">
        <v>23</v>
      </c>
      <c r="H1360" s="10">
        <v>10</v>
      </c>
    </row>
    <row r="1361" spans="2:8" customFormat="1" hidden="1" x14ac:dyDescent="0.25">
      <c r="B1361" s="7">
        <v>37582</v>
      </c>
      <c r="C1361" s="8" t="s">
        <v>1379</v>
      </c>
      <c r="D1361" s="8" t="s">
        <v>21</v>
      </c>
      <c r="E1361" s="9">
        <v>1916.07</v>
      </c>
      <c r="F1361" s="8" t="s">
        <v>18</v>
      </c>
      <c r="G1361" s="8" t="s">
        <v>23</v>
      </c>
      <c r="H1361" s="10">
        <v>7</v>
      </c>
    </row>
    <row r="1362" spans="2:8" customFormat="1" hidden="1" x14ac:dyDescent="0.25">
      <c r="B1362" s="7">
        <v>37582</v>
      </c>
      <c r="C1362" s="8" t="s">
        <v>1380</v>
      </c>
      <c r="D1362" s="8" t="s">
        <v>21</v>
      </c>
      <c r="E1362" s="9">
        <v>7131.35</v>
      </c>
      <c r="F1362" s="8" t="s">
        <v>27</v>
      </c>
      <c r="G1362" s="8" t="s">
        <v>23</v>
      </c>
      <c r="H1362" s="10">
        <v>6</v>
      </c>
    </row>
    <row r="1363" spans="2:8" customFormat="1" hidden="1" x14ac:dyDescent="0.25">
      <c r="B1363" s="7">
        <v>37612</v>
      </c>
      <c r="C1363" s="8" t="s">
        <v>1381</v>
      </c>
      <c r="D1363" s="8" t="s">
        <v>17</v>
      </c>
      <c r="E1363" s="9">
        <v>6055.35</v>
      </c>
      <c r="F1363" s="8" t="s">
        <v>18</v>
      </c>
      <c r="G1363" s="8" t="s">
        <v>19</v>
      </c>
      <c r="H1363" s="10">
        <v>6</v>
      </c>
    </row>
    <row r="1364" spans="2:8" customFormat="1" hidden="1" x14ac:dyDescent="0.25">
      <c r="B1364" s="7">
        <v>37612</v>
      </c>
      <c r="C1364" s="8" t="s">
        <v>1382</v>
      </c>
      <c r="D1364" s="8" t="s">
        <v>21</v>
      </c>
      <c r="E1364" s="9">
        <v>5828.67</v>
      </c>
      <c r="F1364" s="8" t="s">
        <v>22</v>
      </c>
      <c r="G1364" s="8" t="s">
        <v>28</v>
      </c>
      <c r="H1364" s="10">
        <v>3</v>
      </c>
    </row>
    <row r="1365" spans="2:8" customFormat="1" hidden="1" x14ac:dyDescent="0.25">
      <c r="B1365" s="7">
        <v>37612</v>
      </c>
      <c r="C1365" s="8" t="s">
        <v>1383</v>
      </c>
      <c r="D1365" s="8" t="s">
        <v>30</v>
      </c>
      <c r="E1365" s="9">
        <v>9818.7800000000007</v>
      </c>
      <c r="F1365" s="8" t="s">
        <v>18</v>
      </c>
      <c r="G1365" s="8" t="s">
        <v>23</v>
      </c>
      <c r="H1365" s="10">
        <v>12</v>
      </c>
    </row>
    <row r="1366" spans="2:8" customFormat="1" hidden="1" x14ac:dyDescent="0.25">
      <c r="B1366" s="7">
        <v>37612</v>
      </c>
      <c r="C1366" s="8" t="s">
        <v>1384</v>
      </c>
      <c r="D1366" s="8" t="s">
        <v>17</v>
      </c>
      <c r="E1366" s="9">
        <v>6063.11</v>
      </c>
      <c r="F1366" s="8" t="s">
        <v>22</v>
      </c>
      <c r="G1366" s="8" t="s">
        <v>19</v>
      </c>
      <c r="H1366" s="10">
        <v>4</v>
      </c>
    </row>
    <row r="1367" spans="2:8" customFormat="1" hidden="1" x14ac:dyDescent="0.25">
      <c r="B1367" s="7">
        <v>37612</v>
      </c>
      <c r="C1367" s="8" t="s">
        <v>1385</v>
      </c>
      <c r="D1367" s="8" t="s">
        <v>26</v>
      </c>
      <c r="E1367" s="9">
        <v>2729.55</v>
      </c>
      <c r="F1367" s="8" t="s">
        <v>27</v>
      </c>
      <c r="G1367" s="8" t="s">
        <v>19</v>
      </c>
      <c r="H1367" s="10">
        <v>9</v>
      </c>
    </row>
    <row r="1368" spans="2:8" x14ac:dyDescent="0.25">
      <c r="B1368" s="7">
        <v>37612</v>
      </c>
      <c r="C1368" s="8" t="s">
        <v>1386</v>
      </c>
      <c r="D1368" s="8" t="s">
        <v>26</v>
      </c>
      <c r="E1368" s="9">
        <v>7772.43</v>
      </c>
      <c r="F1368" s="8" t="s">
        <v>18</v>
      </c>
      <c r="G1368" s="8" t="s">
        <v>28</v>
      </c>
      <c r="H1368" s="10">
        <v>1</v>
      </c>
    </row>
    <row r="1369" spans="2:8" customFormat="1" hidden="1" x14ac:dyDescent="0.25">
      <c r="B1369" s="7">
        <v>37612</v>
      </c>
      <c r="C1369" s="8" t="s">
        <v>1387</v>
      </c>
      <c r="D1369" s="8" t="s">
        <v>26</v>
      </c>
      <c r="E1369" s="9">
        <v>2178.2800000000002</v>
      </c>
      <c r="F1369" s="8" t="s">
        <v>18</v>
      </c>
      <c r="G1369" s="8" t="s">
        <v>23</v>
      </c>
      <c r="H1369" s="10">
        <v>9</v>
      </c>
    </row>
    <row r="1370" spans="2:8" customFormat="1" hidden="1" x14ac:dyDescent="0.25">
      <c r="B1370" s="7">
        <v>37612</v>
      </c>
      <c r="C1370" s="8" t="s">
        <v>1388</v>
      </c>
      <c r="D1370" s="8" t="s">
        <v>21</v>
      </c>
      <c r="E1370" s="9">
        <v>4050.72</v>
      </c>
      <c r="F1370" s="8" t="s">
        <v>18</v>
      </c>
      <c r="G1370" s="8" t="s">
        <v>23</v>
      </c>
      <c r="H1370" s="10">
        <v>7</v>
      </c>
    </row>
    <row r="1371" spans="2:8" customFormat="1" hidden="1" x14ac:dyDescent="0.25">
      <c r="B1371" s="7">
        <v>37612</v>
      </c>
      <c r="C1371" s="8" t="s">
        <v>1389</v>
      </c>
      <c r="D1371" s="8" t="s">
        <v>21</v>
      </c>
      <c r="E1371" s="9">
        <v>2656.23</v>
      </c>
      <c r="F1371" s="8" t="s">
        <v>27</v>
      </c>
      <c r="G1371" s="8" t="s">
        <v>19</v>
      </c>
      <c r="H1371" s="10">
        <v>11</v>
      </c>
    </row>
    <row r="1372" spans="2:8" x14ac:dyDescent="0.25">
      <c r="B1372" s="7">
        <v>37612</v>
      </c>
      <c r="C1372" s="8" t="s">
        <v>1390</v>
      </c>
      <c r="D1372" s="8" t="s">
        <v>21</v>
      </c>
      <c r="E1372" s="9">
        <v>1219.52</v>
      </c>
      <c r="F1372" s="8" t="s">
        <v>22</v>
      </c>
      <c r="G1372" s="8" t="s">
        <v>28</v>
      </c>
      <c r="H1372" s="10">
        <v>1</v>
      </c>
    </row>
    <row r="1373" spans="2:8" customFormat="1" hidden="1" x14ac:dyDescent="0.25">
      <c r="B1373" s="7">
        <v>37612</v>
      </c>
      <c r="C1373" s="8" t="s">
        <v>1391</v>
      </c>
      <c r="D1373" s="8" t="s">
        <v>17</v>
      </c>
      <c r="E1373" s="9">
        <v>7798.24</v>
      </c>
      <c r="F1373" s="8" t="s">
        <v>18</v>
      </c>
      <c r="G1373" s="8" t="s">
        <v>19</v>
      </c>
      <c r="H1373" s="10">
        <v>7</v>
      </c>
    </row>
    <row r="1374" spans="2:8" customFormat="1" hidden="1" x14ac:dyDescent="0.25">
      <c r="B1374" s="7">
        <v>37612</v>
      </c>
      <c r="C1374" s="8" t="s">
        <v>1392</v>
      </c>
      <c r="D1374" s="8" t="s">
        <v>26</v>
      </c>
      <c r="E1374" s="9">
        <v>1608.46</v>
      </c>
      <c r="F1374" s="8" t="s">
        <v>18</v>
      </c>
      <c r="G1374" s="8" t="s">
        <v>23</v>
      </c>
      <c r="H1374" s="10">
        <v>9</v>
      </c>
    </row>
    <row r="1375" spans="2:8" customFormat="1" hidden="1" x14ac:dyDescent="0.25">
      <c r="B1375" s="7">
        <v>37612</v>
      </c>
      <c r="C1375" s="8" t="s">
        <v>1393</v>
      </c>
      <c r="D1375" s="8" t="s">
        <v>17</v>
      </c>
      <c r="E1375" s="9">
        <v>1836.17</v>
      </c>
      <c r="F1375" s="8" t="s">
        <v>22</v>
      </c>
      <c r="G1375" s="8" t="s">
        <v>19</v>
      </c>
      <c r="H1375" s="10">
        <v>8</v>
      </c>
    </row>
    <row r="1376" spans="2:8" customFormat="1" hidden="1" x14ac:dyDescent="0.25">
      <c r="B1376" s="7">
        <v>37612</v>
      </c>
      <c r="C1376" s="8" t="s">
        <v>1394</v>
      </c>
      <c r="D1376" s="8" t="s">
        <v>30</v>
      </c>
      <c r="E1376" s="9">
        <v>2409.5</v>
      </c>
      <c r="F1376" s="8" t="s">
        <v>18</v>
      </c>
      <c r="G1376" s="8" t="s">
        <v>19</v>
      </c>
      <c r="H1376" s="10">
        <v>4</v>
      </c>
    </row>
    <row r="1377" spans="2:8" customFormat="1" hidden="1" x14ac:dyDescent="0.25">
      <c r="B1377" s="7">
        <v>37612</v>
      </c>
      <c r="C1377" s="8" t="s">
        <v>1395</v>
      </c>
      <c r="D1377" s="8" t="s">
        <v>26</v>
      </c>
      <c r="E1377" s="9">
        <v>2120.6799999999998</v>
      </c>
      <c r="F1377" s="8" t="s">
        <v>18</v>
      </c>
      <c r="G1377" s="8" t="s">
        <v>28</v>
      </c>
      <c r="H1377" s="10">
        <v>9</v>
      </c>
    </row>
    <row r="1378" spans="2:8" x14ac:dyDescent="0.25">
      <c r="B1378" s="7">
        <v>37612</v>
      </c>
      <c r="C1378" s="8" t="s">
        <v>1396</v>
      </c>
      <c r="D1378" s="8" t="s">
        <v>17</v>
      </c>
      <c r="E1378" s="9">
        <v>3285.21</v>
      </c>
      <c r="F1378" s="8" t="s">
        <v>27</v>
      </c>
      <c r="G1378" s="8" t="s">
        <v>19</v>
      </c>
      <c r="H1378" s="10">
        <v>1</v>
      </c>
    </row>
    <row r="1379" spans="2:8" customFormat="1" hidden="1" x14ac:dyDescent="0.25">
      <c r="B1379" s="7">
        <v>37612</v>
      </c>
      <c r="C1379" s="8" t="s">
        <v>1397</v>
      </c>
      <c r="D1379" s="8" t="s">
        <v>21</v>
      </c>
      <c r="E1379" s="9">
        <v>1026.76</v>
      </c>
      <c r="F1379" s="8" t="s">
        <v>18</v>
      </c>
      <c r="G1379" s="8" t="s">
        <v>23</v>
      </c>
      <c r="H1379" s="10">
        <v>2</v>
      </c>
    </row>
    <row r="1380" spans="2:8" customFormat="1" hidden="1" x14ac:dyDescent="0.25">
      <c r="B1380" s="7">
        <v>37612</v>
      </c>
      <c r="C1380" s="8" t="s">
        <v>1398</v>
      </c>
      <c r="D1380" s="8" t="s">
        <v>30</v>
      </c>
      <c r="E1380" s="9">
        <v>1104.0999999999999</v>
      </c>
      <c r="F1380" s="8" t="s">
        <v>22</v>
      </c>
      <c r="G1380" s="8" t="s">
        <v>23</v>
      </c>
      <c r="H1380" s="10">
        <v>10</v>
      </c>
    </row>
    <row r="1381" spans="2:8" customFormat="1" hidden="1" x14ac:dyDescent="0.25">
      <c r="B1381" s="7">
        <v>37612</v>
      </c>
      <c r="C1381" s="8" t="s">
        <v>1399</v>
      </c>
      <c r="D1381" s="8" t="s">
        <v>21</v>
      </c>
      <c r="E1381" s="9">
        <v>6765.63</v>
      </c>
      <c r="F1381" s="8" t="s">
        <v>22</v>
      </c>
      <c r="G1381" s="8" t="s">
        <v>28</v>
      </c>
      <c r="H1381" s="10">
        <v>12</v>
      </c>
    </row>
    <row r="1382" spans="2:8" customFormat="1" hidden="1" x14ac:dyDescent="0.25">
      <c r="B1382" s="7">
        <v>37612</v>
      </c>
      <c r="C1382" s="8" t="s">
        <v>1400</v>
      </c>
      <c r="D1382" s="8" t="s">
        <v>17</v>
      </c>
      <c r="E1382" s="9">
        <v>7884.29</v>
      </c>
      <c r="F1382" s="8" t="s">
        <v>27</v>
      </c>
      <c r="G1382" s="8" t="s">
        <v>28</v>
      </c>
      <c r="H1382" s="10">
        <v>10</v>
      </c>
    </row>
    <row r="1383" spans="2:8" customFormat="1" hidden="1" x14ac:dyDescent="0.25">
      <c r="B1383" s="7">
        <v>37612</v>
      </c>
      <c r="C1383" s="8" t="s">
        <v>1401</v>
      </c>
      <c r="D1383" s="8" t="s">
        <v>17</v>
      </c>
      <c r="E1383" s="9">
        <v>8493.68</v>
      </c>
      <c r="F1383" s="8" t="s">
        <v>18</v>
      </c>
      <c r="G1383" s="8" t="s">
        <v>28</v>
      </c>
      <c r="H1383" s="10">
        <v>6</v>
      </c>
    </row>
    <row r="1384" spans="2:8" customFormat="1" hidden="1" x14ac:dyDescent="0.25">
      <c r="B1384" s="7">
        <v>37612</v>
      </c>
      <c r="C1384" s="8" t="s">
        <v>1402</v>
      </c>
      <c r="D1384" s="8" t="s">
        <v>21</v>
      </c>
      <c r="E1384" s="9">
        <v>2372.61</v>
      </c>
      <c r="F1384" s="8" t="s">
        <v>27</v>
      </c>
      <c r="G1384" s="8" t="s">
        <v>23</v>
      </c>
      <c r="H1384" s="10">
        <v>8</v>
      </c>
    </row>
    <row r="1385" spans="2:8" customFormat="1" hidden="1" x14ac:dyDescent="0.25">
      <c r="B1385" s="7">
        <v>37612</v>
      </c>
      <c r="C1385" s="8" t="s">
        <v>1403</v>
      </c>
      <c r="D1385" s="8" t="s">
        <v>26</v>
      </c>
      <c r="E1385" s="9">
        <v>6779.49</v>
      </c>
      <c r="F1385" s="8" t="s">
        <v>27</v>
      </c>
      <c r="G1385" s="8" t="s">
        <v>28</v>
      </c>
      <c r="H1385" s="10">
        <v>6</v>
      </c>
    </row>
    <row r="1386" spans="2:8" customFormat="1" hidden="1" x14ac:dyDescent="0.25">
      <c r="B1386" s="7">
        <v>37644</v>
      </c>
      <c r="C1386" s="8" t="s">
        <v>1404</v>
      </c>
      <c r="D1386" s="8" t="s">
        <v>21</v>
      </c>
      <c r="E1386" s="9">
        <v>4636.8599999999997</v>
      </c>
      <c r="F1386" s="8" t="s">
        <v>27</v>
      </c>
      <c r="G1386" s="8" t="s">
        <v>19</v>
      </c>
      <c r="H1386" s="10">
        <v>11</v>
      </c>
    </row>
    <row r="1387" spans="2:8" customFormat="1" hidden="1" x14ac:dyDescent="0.25">
      <c r="B1387" s="7">
        <v>37644</v>
      </c>
      <c r="C1387" s="8" t="s">
        <v>1405</v>
      </c>
      <c r="D1387" s="8" t="s">
        <v>17</v>
      </c>
      <c r="E1387" s="9">
        <v>2641.68</v>
      </c>
      <c r="F1387" s="8" t="s">
        <v>22</v>
      </c>
      <c r="G1387" s="8" t="s">
        <v>19</v>
      </c>
      <c r="H1387" s="10">
        <v>6</v>
      </c>
    </row>
    <row r="1388" spans="2:8" customFormat="1" hidden="1" x14ac:dyDescent="0.25">
      <c r="B1388" s="7">
        <v>37644</v>
      </c>
      <c r="C1388" s="8" t="s">
        <v>1406</v>
      </c>
      <c r="D1388" s="8" t="s">
        <v>17</v>
      </c>
      <c r="E1388" s="9">
        <v>4390.99</v>
      </c>
      <c r="F1388" s="8" t="s">
        <v>18</v>
      </c>
      <c r="G1388" s="8" t="s">
        <v>19</v>
      </c>
      <c r="H1388" s="10">
        <v>4</v>
      </c>
    </row>
    <row r="1389" spans="2:8" customFormat="1" hidden="1" x14ac:dyDescent="0.25">
      <c r="B1389" s="7">
        <v>37644</v>
      </c>
      <c r="C1389" s="8" t="s">
        <v>1407</v>
      </c>
      <c r="D1389" s="8" t="s">
        <v>26</v>
      </c>
      <c r="E1389" s="9">
        <v>5071.25</v>
      </c>
      <c r="F1389" s="8" t="s">
        <v>22</v>
      </c>
      <c r="G1389" s="8" t="s">
        <v>28</v>
      </c>
      <c r="H1389" s="10">
        <v>11</v>
      </c>
    </row>
    <row r="1390" spans="2:8" x14ac:dyDescent="0.25">
      <c r="B1390" s="7">
        <v>37644</v>
      </c>
      <c r="C1390" s="8" t="s">
        <v>1408</v>
      </c>
      <c r="D1390" s="8" t="s">
        <v>30</v>
      </c>
      <c r="E1390" s="9">
        <v>3520.02</v>
      </c>
      <c r="F1390" s="8" t="s">
        <v>27</v>
      </c>
      <c r="G1390" s="8" t="s">
        <v>28</v>
      </c>
      <c r="H1390" s="10">
        <v>1</v>
      </c>
    </row>
    <row r="1391" spans="2:8" customFormat="1" hidden="1" x14ac:dyDescent="0.25">
      <c r="B1391" s="7">
        <v>37644</v>
      </c>
      <c r="C1391" s="8" t="s">
        <v>1409</v>
      </c>
      <c r="D1391" s="8" t="s">
        <v>30</v>
      </c>
      <c r="E1391" s="9">
        <v>5354.32</v>
      </c>
      <c r="F1391" s="8" t="s">
        <v>27</v>
      </c>
      <c r="G1391" s="8" t="s">
        <v>23</v>
      </c>
      <c r="H1391" s="10">
        <v>4</v>
      </c>
    </row>
    <row r="1392" spans="2:8" customFormat="1" hidden="1" x14ac:dyDescent="0.25">
      <c r="B1392" s="7">
        <v>37644</v>
      </c>
      <c r="C1392" s="8" t="s">
        <v>1410</v>
      </c>
      <c r="D1392" s="8" t="s">
        <v>21</v>
      </c>
      <c r="E1392" s="9">
        <v>8965.4</v>
      </c>
      <c r="F1392" s="8" t="s">
        <v>18</v>
      </c>
      <c r="G1392" s="8" t="s">
        <v>23</v>
      </c>
      <c r="H1392" s="10">
        <v>9</v>
      </c>
    </row>
    <row r="1393" spans="2:8" customFormat="1" hidden="1" x14ac:dyDescent="0.25">
      <c r="B1393" s="7">
        <v>37644</v>
      </c>
      <c r="C1393" s="8" t="s">
        <v>1411</v>
      </c>
      <c r="D1393" s="8" t="s">
        <v>17</v>
      </c>
      <c r="E1393" s="9">
        <v>2676.26</v>
      </c>
      <c r="F1393" s="8" t="s">
        <v>18</v>
      </c>
      <c r="G1393" s="8" t="s">
        <v>28</v>
      </c>
      <c r="H1393" s="10">
        <v>8</v>
      </c>
    </row>
    <row r="1394" spans="2:8" customFormat="1" hidden="1" x14ac:dyDescent="0.25">
      <c r="B1394" s="7">
        <v>37644</v>
      </c>
      <c r="C1394" s="8" t="s">
        <v>1412</v>
      </c>
      <c r="D1394" s="8" t="s">
        <v>17</v>
      </c>
      <c r="E1394" s="9">
        <v>4611.76</v>
      </c>
      <c r="F1394" s="8" t="s">
        <v>22</v>
      </c>
      <c r="G1394" s="8" t="s">
        <v>23</v>
      </c>
      <c r="H1394" s="10">
        <v>2</v>
      </c>
    </row>
    <row r="1395" spans="2:8" customFormat="1" hidden="1" x14ac:dyDescent="0.25">
      <c r="B1395" s="7">
        <v>37644</v>
      </c>
      <c r="C1395" s="8" t="s">
        <v>1413</v>
      </c>
      <c r="D1395" s="8" t="s">
        <v>26</v>
      </c>
      <c r="E1395" s="9">
        <v>7222.48</v>
      </c>
      <c r="F1395" s="8" t="s">
        <v>18</v>
      </c>
      <c r="G1395" s="8" t="s">
        <v>19</v>
      </c>
      <c r="H1395" s="10">
        <v>6</v>
      </c>
    </row>
    <row r="1396" spans="2:8" customFormat="1" hidden="1" x14ac:dyDescent="0.25">
      <c r="B1396" s="7">
        <v>37644</v>
      </c>
      <c r="C1396" s="8" t="s">
        <v>1414</v>
      </c>
      <c r="D1396" s="8" t="s">
        <v>30</v>
      </c>
      <c r="E1396" s="9">
        <v>5921.42</v>
      </c>
      <c r="F1396" s="8" t="s">
        <v>18</v>
      </c>
      <c r="G1396" s="8" t="s">
        <v>23</v>
      </c>
      <c r="H1396" s="10">
        <v>11</v>
      </c>
    </row>
    <row r="1397" spans="2:8" customFormat="1" hidden="1" x14ac:dyDescent="0.25">
      <c r="B1397" s="7">
        <v>37644</v>
      </c>
      <c r="C1397" s="8" t="s">
        <v>1415</v>
      </c>
      <c r="D1397" s="8" t="s">
        <v>30</v>
      </c>
      <c r="E1397" s="9">
        <v>2841.72</v>
      </c>
      <c r="F1397" s="8" t="s">
        <v>18</v>
      </c>
      <c r="G1397" s="8" t="s">
        <v>23</v>
      </c>
      <c r="H1397" s="10">
        <v>8</v>
      </c>
    </row>
    <row r="1398" spans="2:8" customFormat="1" hidden="1" x14ac:dyDescent="0.25">
      <c r="B1398" s="7">
        <v>37644</v>
      </c>
      <c r="C1398" s="8" t="s">
        <v>1416</v>
      </c>
      <c r="D1398" s="8" t="s">
        <v>17</v>
      </c>
      <c r="E1398" s="9">
        <v>1489.47</v>
      </c>
      <c r="F1398" s="8" t="s">
        <v>22</v>
      </c>
      <c r="G1398" s="8" t="s">
        <v>19</v>
      </c>
      <c r="H1398" s="10">
        <v>7</v>
      </c>
    </row>
    <row r="1399" spans="2:8" customFormat="1" hidden="1" x14ac:dyDescent="0.25">
      <c r="B1399" s="7">
        <v>37644</v>
      </c>
      <c r="C1399" s="8" t="s">
        <v>1417</v>
      </c>
      <c r="D1399" s="8" t="s">
        <v>26</v>
      </c>
      <c r="E1399" s="9">
        <v>8760.11</v>
      </c>
      <c r="F1399" s="8" t="s">
        <v>22</v>
      </c>
      <c r="G1399" s="8" t="s">
        <v>28</v>
      </c>
      <c r="H1399" s="10">
        <v>10</v>
      </c>
    </row>
    <row r="1400" spans="2:8" customFormat="1" hidden="1" x14ac:dyDescent="0.25">
      <c r="B1400" s="7">
        <v>37675</v>
      </c>
      <c r="C1400" s="8" t="s">
        <v>1418</v>
      </c>
      <c r="D1400" s="8" t="s">
        <v>26</v>
      </c>
      <c r="E1400" s="9">
        <v>1582.09</v>
      </c>
      <c r="F1400" s="8" t="s">
        <v>22</v>
      </c>
      <c r="G1400" s="8" t="s">
        <v>23</v>
      </c>
      <c r="H1400" s="10">
        <v>2</v>
      </c>
    </row>
    <row r="1401" spans="2:8" customFormat="1" hidden="1" x14ac:dyDescent="0.25">
      <c r="B1401" s="7">
        <v>37675</v>
      </c>
      <c r="C1401" s="8" t="s">
        <v>1419</v>
      </c>
      <c r="D1401" s="8" t="s">
        <v>21</v>
      </c>
      <c r="E1401" s="9">
        <v>9590.57</v>
      </c>
      <c r="F1401" s="8" t="s">
        <v>18</v>
      </c>
      <c r="G1401" s="8" t="s">
        <v>28</v>
      </c>
      <c r="H1401" s="10">
        <v>5</v>
      </c>
    </row>
    <row r="1402" spans="2:8" customFormat="1" hidden="1" x14ac:dyDescent="0.25">
      <c r="B1402" s="7">
        <v>37675</v>
      </c>
      <c r="C1402" s="8" t="s">
        <v>1420</v>
      </c>
      <c r="D1402" s="8" t="s">
        <v>26</v>
      </c>
      <c r="E1402" s="9">
        <v>9805.4</v>
      </c>
      <c r="F1402" s="8" t="s">
        <v>18</v>
      </c>
      <c r="G1402" s="8" t="s">
        <v>19</v>
      </c>
      <c r="H1402" s="10">
        <v>8</v>
      </c>
    </row>
    <row r="1403" spans="2:8" customFormat="1" hidden="1" x14ac:dyDescent="0.25">
      <c r="B1403" s="7">
        <v>37675</v>
      </c>
      <c r="C1403" s="8" t="s">
        <v>1421</v>
      </c>
      <c r="D1403" s="8" t="s">
        <v>26</v>
      </c>
      <c r="E1403" s="9">
        <v>9776.4</v>
      </c>
      <c r="F1403" s="8" t="s">
        <v>27</v>
      </c>
      <c r="G1403" s="8" t="s">
        <v>23</v>
      </c>
      <c r="H1403" s="10">
        <v>2</v>
      </c>
    </row>
    <row r="1404" spans="2:8" customFormat="1" hidden="1" x14ac:dyDescent="0.25">
      <c r="B1404" s="7">
        <v>37675</v>
      </c>
      <c r="C1404" s="8" t="s">
        <v>1422</v>
      </c>
      <c r="D1404" s="8" t="s">
        <v>26</v>
      </c>
      <c r="E1404" s="9">
        <v>4694.1899999999996</v>
      </c>
      <c r="F1404" s="8" t="s">
        <v>18</v>
      </c>
      <c r="G1404" s="8" t="s">
        <v>23</v>
      </c>
      <c r="H1404" s="10">
        <v>5</v>
      </c>
    </row>
    <row r="1405" spans="2:8" x14ac:dyDescent="0.25">
      <c r="B1405" s="7">
        <v>37675</v>
      </c>
      <c r="C1405" s="8" t="s">
        <v>1423</v>
      </c>
      <c r="D1405" s="8" t="s">
        <v>26</v>
      </c>
      <c r="E1405" s="9">
        <v>3989.04</v>
      </c>
      <c r="F1405" s="8" t="s">
        <v>22</v>
      </c>
      <c r="G1405" s="8" t="s">
        <v>28</v>
      </c>
      <c r="H1405" s="10">
        <v>1</v>
      </c>
    </row>
    <row r="1406" spans="2:8" customFormat="1" hidden="1" x14ac:dyDescent="0.25">
      <c r="B1406" s="7">
        <v>37675</v>
      </c>
      <c r="C1406" s="8" t="s">
        <v>1424</v>
      </c>
      <c r="D1406" s="8" t="s">
        <v>30</v>
      </c>
      <c r="E1406" s="9">
        <v>7649.03</v>
      </c>
      <c r="F1406" s="8" t="s">
        <v>27</v>
      </c>
      <c r="G1406" s="8" t="s">
        <v>28</v>
      </c>
      <c r="H1406" s="10">
        <v>3</v>
      </c>
    </row>
    <row r="1407" spans="2:8" customFormat="1" hidden="1" x14ac:dyDescent="0.25">
      <c r="B1407" s="7">
        <v>37675</v>
      </c>
      <c r="C1407" s="8" t="s">
        <v>1425</v>
      </c>
      <c r="D1407" s="8" t="s">
        <v>26</v>
      </c>
      <c r="E1407" s="9">
        <v>8614</v>
      </c>
      <c r="F1407" s="8" t="s">
        <v>18</v>
      </c>
      <c r="G1407" s="8" t="s">
        <v>23</v>
      </c>
      <c r="H1407" s="10">
        <v>4</v>
      </c>
    </row>
    <row r="1408" spans="2:8" customFormat="1" hidden="1" x14ac:dyDescent="0.25">
      <c r="B1408" s="7">
        <v>37675</v>
      </c>
      <c r="C1408" s="8" t="s">
        <v>1426</v>
      </c>
      <c r="D1408" s="8" t="s">
        <v>30</v>
      </c>
      <c r="E1408" s="9">
        <v>9030.83</v>
      </c>
      <c r="F1408" s="8" t="s">
        <v>22</v>
      </c>
      <c r="G1408" s="8" t="s">
        <v>19</v>
      </c>
      <c r="H1408" s="10">
        <v>6</v>
      </c>
    </row>
    <row r="1409" spans="2:8" x14ac:dyDescent="0.25">
      <c r="B1409" s="7">
        <v>37703</v>
      </c>
      <c r="C1409" s="8" t="s">
        <v>1427</v>
      </c>
      <c r="D1409" s="8" t="s">
        <v>30</v>
      </c>
      <c r="E1409" s="9">
        <v>4664.7700000000004</v>
      </c>
      <c r="F1409" s="8" t="s">
        <v>18</v>
      </c>
      <c r="G1409" s="8" t="s">
        <v>19</v>
      </c>
      <c r="H1409" s="10">
        <v>1</v>
      </c>
    </row>
    <row r="1410" spans="2:8" customFormat="1" hidden="1" x14ac:dyDescent="0.25">
      <c r="B1410" s="7">
        <v>37703</v>
      </c>
      <c r="C1410" s="8" t="s">
        <v>1428</v>
      </c>
      <c r="D1410" s="8" t="s">
        <v>30</v>
      </c>
      <c r="E1410" s="9">
        <v>9375.0300000000007</v>
      </c>
      <c r="F1410" s="8" t="s">
        <v>22</v>
      </c>
      <c r="G1410" s="8" t="s">
        <v>19</v>
      </c>
      <c r="H1410" s="10">
        <v>12</v>
      </c>
    </row>
    <row r="1411" spans="2:8" customFormat="1" hidden="1" x14ac:dyDescent="0.25">
      <c r="B1411" s="7">
        <v>37703</v>
      </c>
      <c r="C1411" s="8" t="s">
        <v>1429</v>
      </c>
      <c r="D1411" s="8" t="s">
        <v>30</v>
      </c>
      <c r="E1411" s="9">
        <v>3099.53</v>
      </c>
      <c r="F1411" s="8" t="s">
        <v>22</v>
      </c>
      <c r="G1411" s="8" t="s">
        <v>23</v>
      </c>
      <c r="H1411" s="10">
        <v>2</v>
      </c>
    </row>
    <row r="1412" spans="2:8" customFormat="1" hidden="1" x14ac:dyDescent="0.25">
      <c r="B1412" s="7">
        <v>37703</v>
      </c>
      <c r="C1412" s="8" t="s">
        <v>1430</v>
      </c>
      <c r="D1412" s="8" t="s">
        <v>30</v>
      </c>
      <c r="E1412" s="9">
        <v>9887.5499999999993</v>
      </c>
      <c r="F1412" s="8" t="s">
        <v>27</v>
      </c>
      <c r="G1412" s="8" t="s">
        <v>28</v>
      </c>
      <c r="H1412" s="10">
        <v>9</v>
      </c>
    </row>
    <row r="1413" spans="2:8" x14ac:dyDescent="0.25">
      <c r="B1413" s="7">
        <v>37703</v>
      </c>
      <c r="C1413" s="8" t="s">
        <v>1431</v>
      </c>
      <c r="D1413" s="8" t="s">
        <v>30</v>
      </c>
      <c r="E1413" s="9">
        <v>4418.03</v>
      </c>
      <c r="F1413" s="8" t="s">
        <v>18</v>
      </c>
      <c r="G1413" s="8" t="s">
        <v>28</v>
      </c>
      <c r="H1413" s="10">
        <v>1</v>
      </c>
    </row>
    <row r="1414" spans="2:8" customFormat="1" hidden="1" x14ac:dyDescent="0.25">
      <c r="B1414" s="7">
        <v>37703</v>
      </c>
      <c r="C1414" s="8" t="s">
        <v>1432</v>
      </c>
      <c r="D1414" s="8" t="s">
        <v>26</v>
      </c>
      <c r="E1414" s="9">
        <v>5016.2</v>
      </c>
      <c r="F1414" s="8" t="s">
        <v>27</v>
      </c>
      <c r="G1414" s="8" t="s">
        <v>23</v>
      </c>
      <c r="H1414" s="10">
        <v>4</v>
      </c>
    </row>
    <row r="1415" spans="2:8" customFormat="1" hidden="1" x14ac:dyDescent="0.25">
      <c r="B1415" s="7">
        <v>37703</v>
      </c>
      <c r="C1415" s="8" t="s">
        <v>1433</v>
      </c>
      <c r="D1415" s="8" t="s">
        <v>17</v>
      </c>
      <c r="E1415" s="9">
        <v>4565.22</v>
      </c>
      <c r="F1415" s="8" t="s">
        <v>18</v>
      </c>
      <c r="G1415" s="8" t="s">
        <v>23</v>
      </c>
      <c r="H1415" s="10">
        <v>12</v>
      </c>
    </row>
    <row r="1416" spans="2:8" customFormat="1" hidden="1" x14ac:dyDescent="0.25">
      <c r="B1416" s="7">
        <v>37703</v>
      </c>
      <c r="C1416" s="8" t="s">
        <v>1434</v>
      </c>
      <c r="D1416" s="8" t="s">
        <v>30</v>
      </c>
      <c r="E1416" s="9">
        <v>1181.96</v>
      </c>
      <c r="F1416" s="8" t="s">
        <v>18</v>
      </c>
      <c r="G1416" s="8" t="s">
        <v>19</v>
      </c>
      <c r="H1416" s="10">
        <v>7</v>
      </c>
    </row>
    <row r="1417" spans="2:8" customFormat="1" hidden="1" x14ac:dyDescent="0.25">
      <c r="B1417" s="7">
        <v>37734</v>
      </c>
      <c r="C1417" s="8" t="s">
        <v>1435</v>
      </c>
      <c r="D1417" s="8" t="s">
        <v>30</v>
      </c>
      <c r="E1417" s="9">
        <v>3965.39</v>
      </c>
      <c r="F1417" s="8" t="s">
        <v>22</v>
      </c>
      <c r="G1417" s="8" t="s">
        <v>28</v>
      </c>
      <c r="H1417" s="10">
        <v>3</v>
      </c>
    </row>
    <row r="1418" spans="2:8" customFormat="1" hidden="1" x14ac:dyDescent="0.25">
      <c r="B1418" s="7">
        <v>37734</v>
      </c>
      <c r="C1418" s="8" t="s">
        <v>1436</v>
      </c>
      <c r="D1418" s="8" t="s">
        <v>17</v>
      </c>
      <c r="E1418" s="9">
        <v>9534.0300000000007</v>
      </c>
      <c r="F1418" s="8" t="s">
        <v>22</v>
      </c>
      <c r="G1418" s="8" t="s">
        <v>19</v>
      </c>
      <c r="H1418" s="10">
        <v>11</v>
      </c>
    </row>
    <row r="1419" spans="2:8" customFormat="1" hidden="1" x14ac:dyDescent="0.25">
      <c r="B1419" s="7">
        <v>37734</v>
      </c>
      <c r="C1419" s="8" t="s">
        <v>1437</v>
      </c>
      <c r="D1419" s="8" t="s">
        <v>21</v>
      </c>
      <c r="E1419" s="9">
        <v>2596.71</v>
      </c>
      <c r="F1419" s="8" t="s">
        <v>22</v>
      </c>
      <c r="G1419" s="8" t="s">
        <v>23</v>
      </c>
      <c r="H1419" s="10">
        <v>12</v>
      </c>
    </row>
    <row r="1420" spans="2:8" customFormat="1" hidden="1" x14ac:dyDescent="0.25">
      <c r="B1420" s="7">
        <v>37734</v>
      </c>
      <c r="C1420" s="8" t="s">
        <v>1438</v>
      </c>
      <c r="D1420" s="8" t="s">
        <v>21</v>
      </c>
      <c r="E1420" s="9">
        <v>9485.36</v>
      </c>
      <c r="F1420" s="8" t="s">
        <v>18</v>
      </c>
      <c r="G1420" s="8" t="s">
        <v>28</v>
      </c>
      <c r="H1420" s="10">
        <v>12</v>
      </c>
    </row>
    <row r="1421" spans="2:8" customFormat="1" hidden="1" x14ac:dyDescent="0.25">
      <c r="B1421" s="7">
        <v>37734</v>
      </c>
      <c r="C1421" s="8" t="s">
        <v>1439</v>
      </c>
      <c r="D1421" s="8" t="s">
        <v>21</v>
      </c>
      <c r="E1421" s="9">
        <v>8870.35</v>
      </c>
      <c r="F1421" s="8" t="s">
        <v>22</v>
      </c>
      <c r="G1421" s="8" t="s">
        <v>19</v>
      </c>
      <c r="H1421" s="10">
        <v>4</v>
      </c>
    </row>
    <row r="1422" spans="2:8" customFormat="1" hidden="1" x14ac:dyDescent="0.25">
      <c r="B1422" s="7">
        <v>37734</v>
      </c>
      <c r="C1422" s="8" t="s">
        <v>1440</v>
      </c>
      <c r="D1422" s="8" t="s">
        <v>21</v>
      </c>
      <c r="E1422" s="9">
        <v>8638.43</v>
      </c>
      <c r="F1422" s="8" t="s">
        <v>18</v>
      </c>
      <c r="G1422" s="8" t="s">
        <v>23</v>
      </c>
      <c r="H1422" s="10">
        <v>7</v>
      </c>
    </row>
    <row r="1423" spans="2:8" x14ac:dyDescent="0.25">
      <c r="B1423" s="7">
        <v>37734</v>
      </c>
      <c r="C1423" s="8" t="s">
        <v>1441</v>
      </c>
      <c r="D1423" s="8" t="s">
        <v>21</v>
      </c>
      <c r="E1423" s="9">
        <v>4816.22</v>
      </c>
      <c r="F1423" s="8" t="s">
        <v>27</v>
      </c>
      <c r="G1423" s="8" t="s">
        <v>19</v>
      </c>
      <c r="H1423" s="10">
        <v>1</v>
      </c>
    </row>
    <row r="1424" spans="2:8" customFormat="1" hidden="1" x14ac:dyDescent="0.25">
      <c r="B1424" s="7">
        <v>37734</v>
      </c>
      <c r="C1424" s="8" t="s">
        <v>1442</v>
      </c>
      <c r="D1424" s="8" t="s">
        <v>30</v>
      </c>
      <c r="E1424" s="9">
        <v>9600.2000000000007</v>
      </c>
      <c r="F1424" s="8" t="s">
        <v>27</v>
      </c>
      <c r="G1424" s="8" t="s">
        <v>28</v>
      </c>
      <c r="H1424" s="10">
        <v>2</v>
      </c>
    </row>
    <row r="1425" spans="2:8" customFormat="1" hidden="1" x14ac:dyDescent="0.25">
      <c r="B1425" s="7">
        <v>37734</v>
      </c>
      <c r="C1425" s="8" t="s">
        <v>1443</v>
      </c>
      <c r="D1425" s="8" t="s">
        <v>17</v>
      </c>
      <c r="E1425" s="9">
        <v>5999.58</v>
      </c>
      <c r="F1425" s="8" t="s">
        <v>27</v>
      </c>
      <c r="G1425" s="8" t="s">
        <v>28</v>
      </c>
      <c r="H1425" s="10">
        <v>5</v>
      </c>
    </row>
    <row r="1426" spans="2:8" customFormat="1" hidden="1" x14ac:dyDescent="0.25">
      <c r="B1426" s="7">
        <v>37734</v>
      </c>
      <c r="C1426" s="8" t="s">
        <v>1444</v>
      </c>
      <c r="D1426" s="8" t="s">
        <v>21</v>
      </c>
      <c r="E1426" s="9">
        <v>2654.58</v>
      </c>
      <c r="F1426" s="8" t="s">
        <v>18</v>
      </c>
      <c r="G1426" s="8" t="s">
        <v>23</v>
      </c>
      <c r="H1426" s="10">
        <v>6</v>
      </c>
    </row>
    <row r="1427" spans="2:8" customFormat="1" hidden="1" x14ac:dyDescent="0.25">
      <c r="B1427" s="7">
        <v>37734</v>
      </c>
      <c r="C1427" s="8" t="s">
        <v>1445</v>
      </c>
      <c r="D1427" s="8" t="s">
        <v>21</v>
      </c>
      <c r="E1427" s="9">
        <v>8898.5499999999993</v>
      </c>
      <c r="F1427" s="8" t="s">
        <v>22</v>
      </c>
      <c r="G1427" s="8" t="s">
        <v>23</v>
      </c>
      <c r="H1427" s="10">
        <v>7</v>
      </c>
    </row>
    <row r="1428" spans="2:8" customFormat="1" hidden="1" x14ac:dyDescent="0.25">
      <c r="B1428" s="7">
        <v>37734</v>
      </c>
      <c r="C1428" s="8" t="s">
        <v>1446</v>
      </c>
      <c r="D1428" s="8" t="s">
        <v>30</v>
      </c>
      <c r="E1428" s="9">
        <v>8013.65</v>
      </c>
      <c r="F1428" s="8" t="s">
        <v>22</v>
      </c>
      <c r="G1428" s="8" t="s">
        <v>19</v>
      </c>
      <c r="H1428" s="10">
        <v>12</v>
      </c>
    </row>
    <row r="1429" spans="2:8" customFormat="1" hidden="1" x14ac:dyDescent="0.25">
      <c r="B1429" s="7">
        <v>37734</v>
      </c>
      <c r="C1429" s="8" t="s">
        <v>1447</v>
      </c>
      <c r="D1429" s="8" t="s">
        <v>17</v>
      </c>
      <c r="E1429" s="9">
        <v>1052.4100000000001</v>
      </c>
      <c r="F1429" s="8" t="s">
        <v>27</v>
      </c>
      <c r="G1429" s="8" t="s">
        <v>19</v>
      </c>
      <c r="H1429" s="10">
        <v>5</v>
      </c>
    </row>
    <row r="1430" spans="2:8" x14ac:dyDescent="0.25">
      <c r="B1430" s="7">
        <v>37734</v>
      </c>
      <c r="C1430" s="8" t="s">
        <v>1448</v>
      </c>
      <c r="D1430" s="8" t="s">
        <v>21</v>
      </c>
      <c r="E1430" s="9">
        <v>5384.35</v>
      </c>
      <c r="F1430" s="8" t="s">
        <v>27</v>
      </c>
      <c r="G1430" s="8" t="s">
        <v>28</v>
      </c>
      <c r="H1430" s="10">
        <v>1</v>
      </c>
    </row>
    <row r="1431" spans="2:8" customFormat="1" hidden="1" x14ac:dyDescent="0.25">
      <c r="B1431" s="7">
        <v>37734</v>
      </c>
      <c r="C1431" s="8" t="s">
        <v>1449</v>
      </c>
      <c r="D1431" s="8" t="s">
        <v>26</v>
      </c>
      <c r="E1431" s="9">
        <v>6573</v>
      </c>
      <c r="F1431" s="8" t="s">
        <v>22</v>
      </c>
      <c r="G1431" s="8" t="s">
        <v>19</v>
      </c>
      <c r="H1431" s="10">
        <v>3</v>
      </c>
    </row>
    <row r="1432" spans="2:8" x14ac:dyDescent="0.25">
      <c r="B1432" s="7">
        <v>37734</v>
      </c>
      <c r="C1432" s="8" t="s">
        <v>1450</v>
      </c>
      <c r="D1432" s="8" t="s">
        <v>17</v>
      </c>
      <c r="E1432" s="9">
        <v>5296.97</v>
      </c>
      <c r="F1432" s="8" t="s">
        <v>22</v>
      </c>
      <c r="G1432" s="8" t="s">
        <v>28</v>
      </c>
      <c r="H1432" s="10">
        <v>1</v>
      </c>
    </row>
    <row r="1433" spans="2:8" customFormat="1" hidden="1" x14ac:dyDescent="0.25">
      <c r="B1433" s="7">
        <v>37734</v>
      </c>
      <c r="C1433" s="8" t="s">
        <v>1451</v>
      </c>
      <c r="D1433" s="8" t="s">
        <v>30</v>
      </c>
      <c r="E1433" s="9">
        <v>1876.38</v>
      </c>
      <c r="F1433" s="8" t="s">
        <v>27</v>
      </c>
      <c r="G1433" s="8" t="s">
        <v>19</v>
      </c>
      <c r="H1433" s="10">
        <v>8</v>
      </c>
    </row>
    <row r="1434" spans="2:8" customFormat="1" hidden="1" x14ac:dyDescent="0.25">
      <c r="B1434" s="7">
        <v>37734</v>
      </c>
      <c r="C1434" s="8" t="s">
        <v>1452</v>
      </c>
      <c r="D1434" s="8" t="s">
        <v>17</v>
      </c>
      <c r="E1434" s="9">
        <v>1421.2</v>
      </c>
      <c r="F1434" s="8" t="s">
        <v>22</v>
      </c>
      <c r="G1434" s="8" t="s">
        <v>23</v>
      </c>
      <c r="H1434" s="10">
        <v>12</v>
      </c>
    </row>
    <row r="1435" spans="2:8" customFormat="1" hidden="1" x14ac:dyDescent="0.25">
      <c r="B1435" s="7">
        <v>37764</v>
      </c>
      <c r="C1435" s="8" t="s">
        <v>1453</v>
      </c>
      <c r="D1435" s="8" t="s">
        <v>26</v>
      </c>
      <c r="E1435" s="9">
        <v>2375.64</v>
      </c>
      <c r="F1435" s="8" t="s">
        <v>18</v>
      </c>
      <c r="G1435" s="8" t="s">
        <v>23</v>
      </c>
      <c r="H1435" s="10">
        <v>3</v>
      </c>
    </row>
    <row r="1436" spans="2:8" customFormat="1" hidden="1" x14ac:dyDescent="0.25">
      <c r="B1436" s="7">
        <v>37764</v>
      </c>
      <c r="C1436" s="8" t="s">
        <v>1454</v>
      </c>
      <c r="D1436" s="8" t="s">
        <v>17</v>
      </c>
      <c r="E1436" s="9">
        <v>4411.68</v>
      </c>
      <c r="F1436" s="8" t="s">
        <v>18</v>
      </c>
      <c r="G1436" s="8" t="s">
        <v>28</v>
      </c>
      <c r="H1436" s="10">
        <v>10</v>
      </c>
    </row>
    <row r="1437" spans="2:8" customFormat="1" hidden="1" x14ac:dyDescent="0.25">
      <c r="B1437" s="7">
        <v>37764</v>
      </c>
      <c r="C1437" s="8" t="s">
        <v>1455</v>
      </c>
      <c r="D1437" s="8" t="s">
        <v>17</v>
      </c>
      <c r="E1437" s="9">
        <v>8507.35</v>
      </c>
      <c r="F1437" s="8" t="s">
        <v>18</v>
      </c>
      <c r="G1437" s="8" t="s">
        <v>19</v>
      </c>
      <c r="H1437" s="10">
        <v>6</v>
      </c>
    </row>
    <row r="1438" spans="2:8" customFormat="1" hidden="1" x14ac:dyDescent="0.25">
      <c r="B1438" s="7">
        <v>37764</v>
      </c>
      <c r="C1438" s="8" t="s">
        <v>1456</v>
      </c>
      <c r="D1438" s="8" t="s">
        <v>17</v>
      </c>
      <c r="E1438" s="9">
        <v>4180.2700000000004</v>
      </c>
      <c r="F1438" s="8" t="s">
        <v>22</v>
      </c>
      <c r="G1438" s="8" t="s">
        <v>23</v>
      </c>
      <c r="H1438" s="10">
        <v>5</v>
      </c>
    </row>
    <row r="1439" spans="2:8" customFormat="1" hidden="1" x14ac:dyDescent="0.25">
      <c r="B1439" s="7">
        <v>37764</v>
      </c>
      <c r="C1439" s="8" t="s">
        <v>1457</v>
      </c>
      <c r="D1439" s="8" t="s">
        <v>17</v>
      </c>
      <c r="E1439" s="9">
        <v>8204.3700000000008</v>
      </c>
      <c r="F1439" s="8" t="s">
        <v>22</v>
      </c>
      <c r="G1439" s="8" t="s">
        <v>28</v>
      </c>
      <c r="H1439" s="10">
        <v>12</v>
      </c>
    </row>
    <row r="1440" spans="2:8" customFormat="1" hidden="1" x14ac:dyDescent="0.25">
      <c r="B1440" s="7">
        <v>37764</v>
      </c>
      <c r="C1440" s="8" t="s">
        <v>1458</v>
      </c>
      <c r="D1440" s="8" t="s">
        <v>26</v>
      </c>
      <c r="E1440" s="9">
        <v>7681.54</v>
      </c>
      <c r="F1440" s="8" t="s">
        <v>27</v>
      </c>
      <c r="G1440" s="8" t="s">
        <v>28</v>
      </c>
      <c r="H1440" s="10">
        <v>2</v>
      </c>
    </row>
    <row r="1441" spans="2:8" customFormat="1" hidden="1" x14ac:dyDescent="0.25">
      <c r="B1441" s="7">
        <v>37764</v>
      </c>
      <c r="C1441" s="8" t="s">
        <v>1459</v>
      </c>
      <c r="D1441" s="8" t="s">
        <v>26</v>
      </c>
      <c r="E1441" s="9">
        <v>3384.67</v>
      </c>
      <c r="F1441" s="8" t="s">
        <v>27</v>
      </c>
      <c r="G1441" s="8" t="s">
        <v>19</v>
      </c>
      <c r="H1441" s="10">
        <v>7</v>
      </c>
    </row>
    <row r="1442" spans="2:8" customFormat="1" hidden="1" x14ac:dyDescent="0.25">
      <c r="B1442" s="7">
        <v>37764</v>
      </c>
      <c r="C1442" s="8" t="s">
        <v>1460</v>
      </c>
      <c r="D1442" s="8" t="s">
        <v>26</v>
      </c>
      <c r="E1442" s="9">
        <v>9554.66</v>
      </c>
      <c r="F1442" s="8" t="s">
        <v>22</v>
      </c>
      <c r="G1442" s="8" t="s">
        <v>23</v>
      </c>
      <c r="H1442" s="10">
        <v>2</v>
      </c>
    </row>
    <row r="1443" spans="2:8" customFormat="1" hidden="1" x14ac:dyDescent="0.25">
      <c r="B1443" s="7">
        <v>37764</v>
      </c>
      <c r="C1443" s="8" t="s">
        <v>1461</v>
      </c>
      <c r="D1443" s="8" t="s">
        <v>21</v>
      </c>
      <c r="E1443" s="9">
        <v>4843.2700000000004</v>
      </c>
      <c r="F1443" s="8" t="s">
        <v>18</v>
      </c>
      <c r="G1443" s="8" t="s">
        <v>28</v>
      </c>
      <c r="H1443" s="10">
        <v>5</v>
      </c>
    </row>
    <row r="1444" spans="2:8" customFormat="1" hidden="1" x14ac:dyDescent="0.25">
      <c r="B1444" s="7">
        <v>37794</v>
      </c>
      <c r="C1444" s="8" t="s">
        <v>1462</v>
      </c>
      <c r="D1444" s="8" t="s">
        <v>30</v>
      </c>
      <c r="E1444" s="9">
        <v>5189.3500000000004</v>
      </c>
      <c r="F1444" s="8" t="s">
        <v>22</v>
      </c>
      <c r="G1444" s="8" t="s">
        <v>23</v>
      </c>
      <c r="H1444" s="10">
        <v>2</v>
      </c>
    </row>
    <row r="1445" spans="2:8" customFormat="1" hidden="1" x14ac:dyDescent="0.25">
      <c r="B1445" s="7">
        <v>37794</v>
      </c>
      <c r="C1445" s="8" t="s">
        <v>1463</v>
      </c>
      <c r="D1445" s="8" t="s">
        <v>17</v>
      </c>
      <c r="E1445" s="9">
        <v>8385.5499999999993</v>
      </c>
      <c r="F1445" s="8" t="s">
        <v>22</v>
      </c>
      <c r="G1445" s="8" t="s">
        <v>19</v>
      </c>
      <c r="H1445" s="10">
        <v>5</v>
      </c>
    </row>
    <row r="1446" spans="2:8" customFormat="1" hidden="1" x14ac:dyDescent="0.25">
      <c r="B1446" s="7">
        <v>37794</v>
      </c>
      <c r="C1446" s="8" t="s">
        <v>1464</v>
      </c>
      <c r="D1446" s="8" t="s">
        <v>26</v>
      </c>
      <c r="E1446" s="9">
        <v>4067.77</v>
      </c>
      <c r="F1446" s="8" t="s">
        <v>18</v>
      </c>
      <c r="G1446" s="8" t="s">
        <v>28</v>
      </c>
      <c r="H1446" s="10">
        <v>12</v>
      </c>
    </row>
    <row r="1447" spans="2:8" customFormat="1" hidden="1" x14ac:dyDescent="0.25">
      <c r="B1447" s="7">
        <v>37794</v>
      </c>
      <c r="C1447" s="8" t="s">
        <v>1465</v>
      </c>
      <c r="D1447" s="8" t="s">
        <v>26</v>
      </c>
      <c r="E1447" s="9">
        <v>3166.82</v>
      </c>
      <c r="F1447" s="8" t="s">
        <v>18</v>
      </c>
      <c r="G1447" s="8" t="s">
        <v>23</v>
      </c>
      <c r="H1447" s="10">
        <v>2</v>
      </c>
    </row>
    <row r="1448" spans="2:8" customFormat="1" hidden="1" x14ac:dyDescent="0.25">
      <c r="B1448" s="7">
        <v>37794</v>
      </c>
      <c r="C1448" s="8" t="s">
        <v>1466</v>
      </c>
      <c r="D1448" s="8" t="s">
        <v>17</v>
      </c>
      <c r="E1448" s="9">
        <v>9974.99</v>
      </c>
      <c r="F1448" s="8" t="s">
        <v>18</v>
      </c>
      <c r="G1448" s="8" t="s">
        <v>28</v>
      </c>
      <c r="H1448" s="10">
        <v>3</v>
      </c>
    </row>
    <row r="1449" spans="2:8" customFormat="1" hidden="1" x14ac:dyDescent="0.25">
      <c r="B1449" s="7">
        <v>37794</v>
      </c>
      <c r="C1449" s="8" t="s">
        <v>1467</v>
      </c>
      <c r="D1449" s="8" t="s">
        <v>17</v>
      </c>
      <c r="E1449" s="9">
        <v>7734.75</v>
      </c>
      <c r="F1449" s="8" t="s">
        <v>27</v>
      </c>
      <c r="G1449" s="8" t="s">
        <v>19</v>
      </c>
      <c r="H1449" s="10">
        <v>12</v>
      </c>
    </row>
    <row r="1450" spans="2:8" customFormat="1" hidden="1" x14ac:dyDescent="0.25">
      <c r="B1450" s="7">
        <v>37824</v>
      </c>
      <c r="C1450" s="8" t="s">
        <v>1468</v>
      </c>
      <c r="D1450" s="8" t="s">
        <v>21</v>
      </c>
      <c r="E1450" s="9">
        <v>7759.75</v>
      </c>
      <c r="F1450" s="8" t="s">
        <v>18</v>
      </c>
      <c r="G1450" s="8" t="s">
        <v>19</v>
      </c>
      <c r="H1450" s="10">
        <v>9</v>
      </c>
    </row>
    <row r="1451" spans="2:8" customFormat="1" hidden="1" x14ac:dyDescent="0.25">
      <c r="B1451" s="7">
        <v>37824</v>
      </c>
      <c r="C1451" s="8" t="s">
        <v>1469</v>
      </c>
      <c r="D1451" s="8" t="s">
        <v>26</v>
      </c>
      <c r="E1451" s="9">
        <v>6513.73</v>
      </c>
      <c r="F1451" s="8" t="s">
        <v>22</v>
      </c>
      <c r="G1451" s="8" t="s">
        <v>19</v>
      </c>
      <c r="H1451" s="10">
        <v>4</v>
      </c>
    </row>
    <row r="1452" spans="2:8" customFormat="1" hidden="1" x14ac:dyDescent="0.25">
      <c r="B1452" s="7">
        <v>37824</v>
      </c>
      <c r="C1452" s="8" t="s">
        <v>1470</v>
      </c>
      <c r="D1452" s="8" t="s">
        <v>26</v>
      </c>
      <c r="E1452" s="9">
        <v>6349.47</v>
      </c>
      <c r="F1452" s="8" t="s">
        <v>22</v>
      </c>
      <c r="G1452" s="8" t="s">
        <v>19</v>
      </c>
      <c r="H1452" s="10">
        <v>3</v>
      </c>
    </row>
    <row r="1453" spans="2:8" customFormat="1" hidden="1" x14ac:dyDescent="0.25">
      <c r="B1453" s="7">
        <v>37824</v>
      </c>
      <c r="C1453" s="8" t="s">
        <v>1471</v>
      </c>
      <c r="D1453" s="8" t="s">
        <v>21</v>
      </c>
      <c r="E1453" s="9">
        <v>1384.65</v>
      </c>
      <c r="F1453" s="8" t="s">
        <v>18</v>
      </c>
      <c r="G1453" s="8" t="s">
        <v>19</v>
      </c>
      <c r="H1453" s="10">
        <v>10</v>
      </c>
    </row>
    <row r="1454" spans="2:8" customFormat="1" hidden="1" x14ac:dyDescent="0.25">
      <c r="B1454" s="7">
        <v>37824</v>
      </c>
      <c r="C1454" s="8" t="s">
        <v>1472</v>
      </c>
      <c r="D1454" s="8" t="s">
        <v>17</v>
      </c>
      <c r="E1454" s="9">
        <v>3137.94</v>
      </c>
      <c r="F1454" s="8" t="s">
        <v>22</v>
      </c>
      <c r="G1454" s="8" t="s">
        <v>19</v>
      </c>
      <c r="H1454" s="10">
        <v>6</v>
      </c>
    </row>
    <row r="1455" spans="2:8" customFormat="1" hidden="1" x14ac:dyDescent="0.25">
      <c r="B1455" s="7">
        <v>37824</v>
      </c>
      <c r="C1455" s="8" t="s">
        <v>1473</v>
      </c>
      <c r="D1455" s="8" t="s">
        <v>30</v>
      </c>
      <c r="E1455" s="9">
        <v>7164.05</v>
      </c>
      <c r="F1455" s="8" t="s">
        <v>18</v>
      </c>
      <c r="G1455" s="8" t="s">
        <v>23</v>
      </c>
      <c r="H1455" s="10">
        <v>6</v>
      </c>
    </row>
    <row r="1456" spans="2:8" x14ac:dyDescent="0.25">
      <c r="B1456" s="7">
        <v>37824</v>
      </c>
      <c r="C1456" s="8" t="s">
        <v>1474</v>
      </c>
      <c r="D1456" s="8" t="s">
        <v>17</v>
      </c>
      <c r="E1456" s="9">
        <v>6771.61</v>
      </c>
      <c r="F1456" s="8" t="s">
        <v>27</v>
      </c>
      <c r="G1456" s="8" t="s">
        <v>23</v>
      </c>
      <c r="H1456" s="10">
        <v>1</v>
      </c>
    </row>
    <row r="1457" spans="2:8" customFormat="1" hidden="1" x14ac:dyDescent="0.25">
      <c r="B1457" s="7">
        <v>37824</v>
      </c>
      <c r="C1457" s="8" t="s">
        <v>1475</v>
      </c>
      <c r="D1457" s="8" t="s">
        <v>30</v>
      </c>
      <c r="E1457" s="9">
        <v>2892.78</v>
      </c>
      <c r="F1457" s="8" t="s">
        <v>22</v>
      </c>
      <c r="G1457" s="8" t="s">
        <v>23</v>
      </c>
      <c r="H1457" s="10">
        <v>12</v>
      </c>
    </row>
    <row r="1458" spans="2:8" customFormat="1" hidden="1" x14ac:dyDescent="0.25">
      <c r="B1458" s="7">
        <v>37824</v>
      </c>
      <c r="C1458" s="8" t="s">
        <v>1476</v>
      </c>
      <c r="D1458" s="8" t="s">
        <v>21</v>
      </c>
      <c r="E1458" s="9">
        <v>4555.6099999999997</v>
      </c>
      <c r="F1458" s="8" t="s">
        <v>18</v>
      </c>
      <c r="G1458" s="8" t="s">
        <v>19</v>
      </c>
      <c r="H1458" s="10">
        <v>5</v>
      </c>
    </row>
    <row r="1459" spans="2:8" x14ac:dyDescent="0.25">
      <c r="B1459" s="7">
        <v>37824</v>
      </c>
      <c r="C1459" s="8" t="s">
        <v>1477</v>
      </c>
      <c r="D1459" s="8" t="s">
        <v>21</v>
      </c>
      <c r="E1459" s="9">
        <v>4754.1400000000003</v>
      </c>
      <c r="F1459" s="8" t="s">
        <v>27</v>
      </c>
      <c r="G1459" s="8" t="s">
        <v>28</v>
      </c>
      <c r="H1459" s="10">
        <v>1</v>
      </c>
    </row>
    <row r="1460" spans="2:8" customFormat="1" hidden="1" x14ac:dyDescent="0.25">
      <c r="B1460" s="7">
        <v>37855</v>
      </c>
      <c r="C1460" s="8" t="s">
        <v>1478</v>
      </c>
      <c r="D1460" s="8" t="s">
        <v>30</v>
      </c>
      <c r="E1460" s="9">
        <v>7041.49</v>
      </c>
      <c r="F1460" s="8" t="s">
        <v>22</v>
      </c>
      <c r="G1460" s="8" t="s">
        <v>28</v>
      </c>
      <c r="H1460" s="10">
        <v>5</v>
      </c>
    </row>
    <row r="1461" spans="2:8" customFormat="1" hidden="1" x14ac:dyDescent="0.25">
      <c r="B1461" s="7">
        <v>37855</v>
      </c>
      <c r="C1461" s="8" t="s">
        <v>1479</v>
      </c>
      <c r="D1461" s="8" t="s">
        <v>30</v>
      </c>
      <c r="E1461" s="9">
        <v>2781.13</v>
      </c>
      <c r="F1461" s="8" t="s">
        <v>18</v>
      </c>
      <c r="G1461" s="8" t="s">
        <v>23</v>
      </c>
      <c r="H1461" s="10">
        <v>12</v>
      </c>
    </row>
    <row r="1462" spans="2:8" customFormat="1" hidden="1" x14ac:dyDescent="0.25">
      <c r="B1462" s="7">
        <v>37855</v>
      </c>
      <c r="C1462" s="8" t="s">
        <v>1480</v>
      </c>
      <c r="D1462" s="8" t="s">
        <v>17</v>
      </c>
      <c r="E1462" s="9">
        <v>2974.56</v>
      </c>
      <c r="F1462" s="8" t="s">
        <v>18</v>
      </c>
      <c r="G1462" s="8" t="s">
        <v>28</v>
      </c>
      <c r="H1462" s="10">
        <v>8</v>
      </c>
    </row>
    <row r="1463" spans="2:8" customFormat="1" hidden="1" x14ac:dyDescent="0.25">
      <c r="B1463" s="7">
        <v>37855</v>
      </c>
      <c r="C1463" s="8" t="s">
        <v>1481</v>
      </c>
      <c r="D1463" s="8" t="s">
        <v>30</v>
      </c>
      <c r="E1463" s="9">
        <v>5153.74</v>
      </c>
      <c r="F1463" s="8" t="s">
        <v>18</v>
      </c>
      <c r="G1463" s="8" t="s">
        <v>19</v>
      </c>
      <c r="H1463" s="10">
        <v>11</v>
      </c>
    </row>
    <row r="1464" spans="2:8" customFormat="1" hidden="1" x14ac:dyDescent="0.25">
      <c r="B1464" s="7">
        <v>37855</v>
      </c>
      <c r="C1464" s="8" t="s">
        <v>1482</v>
      </c>
      <c r="D1464" s="8" t="s">
        <v>30</v>
      </c>
      <c r="E1464" s="9">
        <v>5574.98</v>
      </c>
      <c r="F1464" s="8" t="s">
        <v>18</v>
      </c>
      <c r="G1464" s="8" t="s">
        <v>28</v>
      </c>
      <c r="H1464" s="10">
        <v>10</v>
      </c>
    </row>
    <row r="1465" spans="2:8" customFormat="1" hidden="1" x14ac:dyDescent="0.25">
      <c r="B1465" s="7">
        <v>37855</v>
      </c>
      <c r="C1465" s="8" t="s">
        <v>1483</v>
      </c>
      <c r="D1465" s="8" t="s">
        <v>26</v>
      </c>
      <c r="E1465" s="9">
        <v>3623.18</v>
      </c>
      <c r="F1465" s="8" t="s">
        <v>27</v>
      </c>
      <c r="G1465" s="8" t="s">
        <v>23</v>
      </c>
      <c r="H1465" s="10">
        <v>2</v>
      </c>
    </row>
    <row r="1466" spans="2:8" customFormat="1" hidden="1" x14ac:dyDescent="0.25">
      <c r="B1466" s="7">
        <v>37855</v>
      </c>
      <c r="C1466" s="8" t="s">
        <v>1484</v>
      </c>
      <c r="D1466" s="8" t="s">
        <v>21</v>
      </c>
      <c r="E1466" s="9">
        <v>2391.21</v>
      </c>
      <c r="F1466" s="8" t="s">
        <v>22</v>
      </c>
      <c r="G1466" s="8" t="s">
        <v>28</v>
      </c>
      <c r="H1466" s="10">
        <v>12</v>
      </c>
    </row>
    <row r="1467" spans="2:8" customFormat="1" hidden="1" x14ac:dyDescent="0.25">
      <c r="B1467" s="7">
        <v>37855</v>
      </c>
      <c r="C1467" s="8" t="s">
        <v>1485</v>
      </c>
      <c r="D1467" s="8" t="s">
        <v>26</v>
      </c>
      <c r="E1467" s="9">
        <v>6941.14</v>
      </c>
      <c r="F1467" s="8" t="s">
        <v>18</v>
      </c>
      <c r="G1467" s="8" t="s">
        <v>28</v>
      </c>
      <c r="H1467" s="10">
        <v>8</v>
      </c>
    </row>
    <row r="1468" spans="2:8" customFormat="1" hidden="1" x14ac:dyDescent="0.25">
      <c r="B1468" s="7">
        <v>37855</v>
      </c>
      <c r="C1468" s="8" t="s">
        <v>1486</v>
      </c>
      <c r="D1468" s="8" t="s">
        <v>30</v>
      </c>
      <c r="E1468" s="9">
        <v>5399.02</v>
      </c>
      <c r="F1468" s="8" t="s">
        <v>22</v>
      </c>
      <c r="G1468" s="8" t="s">
        <v>19</v>
      </c>
      <c r="H1468" s="10">
        <v>4</v>
      </c>
    </row>
    <row r="1469" spans="2:8" customFormat="1" hidden="1" x14ac:dyDescent="0.25">
      <c r="B1469" s="7">
        <v>37855</v>
      </c>
      <c r="C1469" s="8" t="s">
        <v>1487</v>
      </c>
      <c r="D1469" s="8" t="s">
        <v>26</v>
      </c>
      <c r="E1469" s="9">
        <v>4529.99</v>
      </c>
      <c r="F1469" s="8" t="s">
        <v>18</v>
      </c>
      <c r="G1469" s="8" t="s">
        <v>23</v>
      </c>
      <c r="H1469" s="10">
        <v>3</v>
      </c>
    </row>
    <row r="1470" spans="2:8" customFormat="1" hidden="1" x14ac:dyDescent="0.25">
      <c r="B1470" s="7">
        <v>37855</v>
      </c>
      <c r="C1470" s="8" t="s">
        <v>1488</v>
      </c>
      <c r="D1470" s="8" t="s">
        <v>30</v>
      </c>
      <c r="E1470" s="9">
        <v>3257.76</v>
      </c>
      <c r="F1470" s="8" t="s">
        <v>27</v>
      </c>
      <c r="G1470" s="8" t="s">
        <v>23</v>
      </c>
      <c r="H1470" s="10">
        <v>12</v>
      </c>
    </row>
    <row r="1471" spans="2:8" customFormat="1" hidden="1" x14ac:dyDescent="0.25">
      <c r="B1471" s="7">
        <v>37886</v>
      </c>
      <c r="C1471" s="8" t="s">
        <v>1489</v>
      </c>
      <c r="D1471" s="8" t="s">
        <v>26</v>
      </c>
      <c r="E1471" s="9">
        <v>1895.89</v>
      </c>
      <c r="F1471" s="8" t="s">
        <v>18</v>
      </c>
      <c r="G1471" s="8" t="s">
        <v>23</v>
      </c>
      <c r="H1471" s="10">
        <v>8</v>
      </c>
    </row>
    <row r="1472" spans="2:8" customFormat="1" hidden="1" x14ac:dyDescent="0.25">
      <c r="B1472" s="7">
        <v>37886</v>
      </c>
      <c r="C1472" s="8" t="s">
        <v>1490</v>
      </c>
      <c r="D1472" s="8" t="s">
        <v>17</v>
      </c>
      <c r="E1472" s="9">
        <v>2790.15</v>
      </c>
      <c r="F1472" s="8" t="s">
        <v>22</v>
      </c>
      <c r="G1472" s="8" t="s">
        <v>19</v>
      </c>
      <c r="H1472" s="10">
        <v>12</v>
      </c>
    </row>
    <row r="1473" spans="2:8" customFormat="1" hidden="1" x14ac:dyDescent="0.25">
      <c r="B1473" s="7">
        <v>37886</v>
      </c>
      <c r="C1473" s="8" t="s">
        <v>1491</v>
      </c>
      <c r="D1473" s="8" t="s">
        <v>30</v>
      </c>
      <c r="E1473" s="9">
        <v>8224.8799999999992</v>
      </c>
      <c r="F1473" s="8" t="s">
        <v>22</v>
      </c>
      <c r="G1473" s="8" t="s">
        <v>23</v>
      </c>
      <c r="H1473" s="10">
        <v>10</v>
      </c>
    </row>
    <row r="1474" spans="2:8" customFormat="1" hidden="1" x14ac:dyDescent="0.25">
      <c r="B1474" s="7">
        <v>37886</v>
      </c>
      <c r="C1474" s="8" t="s">
        <v>1492</v>
      </c>
      <c r="D1474" s="8" t="s">
        <v>30</v>
      </c>
      <c r="E1474" s="9">
        <v>8919.92</v>
      </c>
      <c r="F1474" s="8" t="s">
        <v>22</v>
      </c>
      <c r="G1474" s="8" t="s">
        <v>23</v>
      </c>
      <c r="H1474" s="10">
        <v>9</v>
      </c>
    </row>
    <row r="1475" spans="2:8" x14ac:dyDescent="0.25">
      <c r="B1475" s="7">
        <v>37886</v>
      </c>
      <c r="C1475" s="8" t="s">
        <v>1493</v>
      </c>
      <c r="D1475" s="8" t="s">
        <v>21</v>
      </c>
      <c r="E1475" s="9">
        <v>7181.5</v>
      </c>
      <c r="F1475" s="8" t="s">
        <v>27</v>
      </c>
      <c r="G1475" s="8" t="s">
        <v>19</v>
      </c>
      <c r="H1475" s="10">
        <v>1</v>
      </c>
    </row>
    <row r="1476" spans="2:8" customFormat="1" hidden="1" x14ac:dyDescent="0.25">
      <c r="B1476" s="7">
        <v>37886</v>
      </c>
      <c r="C1476" s="8" t="s">
        <v>1494</v>
      </c>
      <c r="D1476" s="8" t="s">
        <v>26</v>
      </c>
      <c r="E1476" s="9">
        <v>1130.8900000000001</v>
      </c>
      <c r="F1476" s="8" t="s">
        <v>22</v>
      </c>
      <c r="G1476" s="8" t="s">
        <v>19</v>
      </c>
      <c r="H1476" s="10">
        <v>6</v>
      </c>
    </row>
    <row r="1477" spans="2:8" x14ac:dyDescent="0.25">
      <c r="B1477" s="7">
        <v>37886</v>
      </c>
      <c r="C1477" s="8" t="s">
        <v>1495</v>
      </c>
      <c r="D1477" s="8" t="s">
        <v>17</v>
      </c>
      <c r="E1477" s="9">
        <v>2894.48</v>
      </c>
      <c r="F1477" s="8" t="s">
        <v>22</v>
      </c>
      <c r="G1477" s="8" t="s">
        <v>23</v>
      </c>
      <c r="H1477" s="10">
        <v>1</v>
      </c>
    </row>
    <row r="1478" spans="2:8" customFormat="1" hidden="1" x14ac:dyDescent="0.25">
      <c r="B1478" s="7">
        <v>37886</v>
      </c>
      <c r="C1478" s="8" t="s">
        <v>1496</v>
      </c>
      <c r="D1478" s="8" t="s">
        <v>26</v>
      </c>
      <c r="E1478" s="9">
        <v>5200.32</v>
      </c>
      <c r="F1478" s="8" t="s">
        <v>22</v>
      </c>
      <c r="G1478" s="8" t="s">
        <v>28</v>
      </c>
      <c r="H1478" s="10">
        <v>7</v>
      </c>
    </row>
    <row r="1479" spans="2:8" customFormat="1" hidden="1" x14ac:dyDescent="0.25">
      <c r="B1479" s="7">
        <v>37886</v>
      </c>
      <c r="C1479" s="8" t="s">
        <v>1497</v>
      </c>
      <c r="D1479" s="8" t="s">
        <v>30</v>
      </c>
      <c r="E1479" s="9">
        <v>5109.07</v>
      </c>
      <c r="F1479" s="8" t="s">
        <v>22</v>
      </c>
      <c r="G1479" s="8" t="s">
        <v>28</v>
      </c>
      <c r="H1479" s="10">
        <v>12</v>
      </c>
    </row>
    <row r="1480" spans="2:8" customFormat="1" hidden="1" x14ac:dyDescent="0.25">
      <c r="B1480" s="7">
        <v>37886</v>
      </c>
      <c r="C1480" s="8" t="s">
        <v>1498</v>
      </c>
      <c r="D1480" s="8" t="s">
        <v>26</v>
      </c>
      <c r="E1480" s="9">
        <v>7323.53</v>
      </c>
      <c r="F1480" s="8" t="s">
        <v>27</v>
      </c>
      <c r="G1480" s="8" t="s">
        <v>23</v>
      </c>
      <c r="H1480" s="10">
        <v>7</v>
      </c>
    </row>
    <row r="1481" spans="2:8" customFormat="1" hidden="1" x14ac:dyDescent="0.25">
      <c r="B1481" s="7">
        <v>37886</v>
      </c>
      <c r="C1481" s="8" t="s">
        <v>1499</v>
      </c>
      <c r="D1481" s="8" t="s">
        <v>21</v>
      </c>
      <c r="E1481" s="9">
        <v>9164.23</v>
      </c>
      <c r="F1481" s="8" t="s">
        <v>27</v>
      </c>
      <c r="G1481" s="8" t="s">
        <v>28</v>
      </c>
      <c r="H1481" s="10">
        <v>5</v>
      </c>
    </row>
    <row r="1482" spans="2:8" customFormat="1" hidden="1" x14ac:dyDescent="0.25">
      <c r="B1482" s="7">
        <v>37886</v>
      </c>
      <c r="C1482" s="8" t="s">
        <v>1500</v>
      </c>
      <c r="D1482" s="8" t="s">
        <v>30</v>
      </c>
      <c r="E1482" s="9">
        <v>3702.21</v>
      </c>
      <c r="F1482" s="8" t="s">
        <v>22</v>
      </c>
      <c r="G1482" s="8" t="s">
        <v>23</v>
      </c>
      <c r="H1482" s="10">
        <v>3</v>
      </c>
    </row>
    <row r="1483" spans="2:8" customFormat="1" hidden="1" x14ac:dyDescent="0.25">
      <c r="B1483" s="7">
        <v>37886</v>
      </c>
      <c r="C1483" s="8" t="s">
        <v>1501</v>
      </c>
      <c r="D1483" s="8" t="s">
        <v>21</v>
      </c>
      <c r="E1483" s="9">
        <v>5383.46</v>
      </c>
      <c r="F1483" s="8" t="s">
        <v>27</v>
      </c>
      <c r="G1483" s="8" t="s">
        <v>19</v>
      </c>
      <c r="H1483" s="10">
        <v>10</v>
      </c>
    </row>
    <row r="1484" spans="2:8" customFormat="1" hidden="1" x14ac:dyDescent="0.25">
      <c r="B1484" s="7">
        <v>37886</v>
      </c>
      <c r="C1484" s="8" t="s">
        <v>1502</v>
      </c>
      <c r="D1484" s="8" t="s">
        <v>17</v>
      </c>
      <c r="E1484" s="9">
        <v>1565.78</v>
      </c>
      <c r="F1484" s="8" t="s">
        <v>18</v>
      </c>
      <c r="G1484" s="8" t="s">
        <v>28</v>
      </c>
      <c r="H1484" s="10">
        <v>8</v>
      </c>
    </row>
    <row r="1485" spans="2:8" customFormat="1" hidden="1" x14ac:dyDescent="0.25">
      <c r="B1485" s="7">
        <v>37886</v>
      </c>
      <c r="C1485" s="8" t="s">
        <v>1503</v>
      </c>
      <c r="D1485" s="8" t="s">
        <v>26</v>
      </c>
      <c r="E1485" s="9">
        <v>3295</v>
      </c>
      <c r="F1485" s="8" t="s">
        <v>27</v>
      </c>
      <c r="G1485" s="8" t="s">
        <v>28</v>
      </c>
      <c r="H1485" s="10">
        <v>12</v>
      </c>
    </row>
    <row r="1486" spans="2:8" customFormat="1" hidden="1" x14ac:dyDescent="0.25">
      <c r="B1486" s="7">
        <v>37886</v>
      </c>
      <c r="C1486" s="8" t="s">
        <v>1504</v>
      </c>
      <c r="D1486" s="8" t="s">
        <v>21</v>
      </c>
      <c r="E1486" s="9">
        <v>2284.71</v>
      </c>
      <c r="F1486" s="8" t="s">
        <v>27</v>
      </c>
      <c r="G1486" s="8" t="s">
        <v>19</v>
      </c>
      <c r="H1486" s="10">
        <v>4</v>
      </c>
    </row>
    <row r="1487" spans="2:8" customFormat="1" hidden="1" x14ac:dyDescent="0.25">
      <c r="B1487" s="7">
        <v>37916</v>
      </c>
      <c r="C1487" s="8" t="s">
        <v>1505</v>
      </c>
      <c r="D1487" s="8" t="s">
        <v>26</v>
      </c>
      <c r="E1487" s="9">
        <v>9391.75</v>
      </c>
      <c r="F1487" s="8" t="s">
        <v>22</v>
      </c>
      <c r="G1487" s="8" t="s">
        <v>23</v>
      </c>
      <c r="H1487" s="10">
        <v>3</v>
      </c>
    </row>
    <row r="1488" spans="2:8" customFormat="1" hidden="1" x14ac:dyDescent="0.25">
      <c r="B1488" s="7">
        <v>37916</v>
      </c>
      <c r="C1488" s="8" t="s">
        <v>1506</v>
      </c>
      <c r="D1488" s="8" t="s">
        <v>26</v>
      </c>
      <c r="E1488" s="9">
        <v>4860.45</v>
      </c>
      <c r="F1488" s="8" t="s">
        <v>18</v>
      </c>
      <c r="G1488" s="8" t="s">
        <v>28</v>
      </c>
      <c r="H1488" s="10">
        <v>5</v>
      </c>
    </row>
    <row r="1489" spans="2:8" customFormat="1" hidden="1" x14ac:dyDescent="0.25">
      <c r="B1489" s="7">
        <v>37916</v>
      </c>
      <c r="C1489" s="8" t="s">
        <v>1507</v>
      </c>
      <c r="D1489" s="8" t="s">
        <v>26</v>
      </c>
      <c r="E1489" s="9">
        <v>1220.1400000000001</v>
      </c>
      <c r="F1489" s="8" t="s">
        <v>22</v>
      </c>
      <c r="G1489" s="8" t="s">
        <v>19</v>
      </c>
      <c r="H1489" s="10">
        <v>4</v>
      </c>
    </row>
    <row r="1490" spans="2:8" customFormat="1" hidden="1" x14ac:dyDescent="0.25">
      <c r="B1490" s="7">
        <v>37916</v>
      </c>
      <c r="C1490" s="8" t="s">
        <v>1508</v>
      </c>
      <c r="D1490" s="8" t="s">
        <v>17</v>
      </c>
      <c r="E1490" s="9">
        <v>3272.14</v>
      </c>
      <c r="F1490" s="8" t="s">
        <v>22</v>
      </c>
      <c r="G1490" s="8" t="s">
        <v>19</v>
      </c>
      <c r="H1490" s="10">
        <v>12</v>
      </c>
    </row>
    <row r="1491" spans="2:8" customFormat="1" hidden="1" x14ac:dyDescent="0.25">
      <c r="B1491" s="7">
        <v>37916</v>
      </c>
      <c r="C1491" s="8" t="s">
        <v>1509</v>
      </c>
      <c r="D1491" s="8" t="s">
        <v>17</v>
      </c>
      <c r="E1491" s="9">
        <v>2768.52</v>
      </c>
      <c r="F1491" s="8" t="s">
        <v>18</v>
      </c>
      <c r="G1491" s="8" t="s">
        <v>19</v>
      </c>
      <c r="H1491" s="10">
        <v>2</v>
      </c>
    </row>
    <row r="1492" spans="2:8" customFormat="1" hidden="1" x14ac:dyDescent="0.25">
      <c r="B1492" s="7">
        <v>37916</v>
      </c>
      <c r="C1492" s="8" t="s">
        <v>1510</v>
      </c>
      <c r="D1492" s="8" t="s">
        <v>21</v>
      </c>
      <c r="E1492" s="9">
        <v>9454.49</v>
      </c>
      <c r="F1492" s="8" t="s">
        <v>22</v>
      </c>
      <c r="G1492" s="8" t="s">
        <v>23</v>
      </c>
      <c r="H1492" s="10">
        <v>6</v>
      </c>
    </row>
    <row r="1493" spans="2:8" customFormat="1" hidden="1" x14ac:dyDescent="0.25">
      <c r="B1493" s="7">
        <v>37916</v>
      </c>
      <c r="C1493" s="8" t="s">
        <v>1511</v>
      </c>
      <c r="D1493" s="8" t="s">
        <v>17</v>
      </c>
      <c r="E1493" s="9">
        <v>5700.53</v>
      </c>
      <c r="F1493" s="8" t="s">
        <v>22</v>
      </c>
      <c r="G1493" s="8" t="s">
        <v>19</v>
      </c>
      <c r="H1493" s="10">
        <v>7</v>
      </c>
    </row>
    <row r="1494" spans="2:8" customFormat="1" hidden="1" x14ac:dyDescent="0.25">
      <c r="B1494" s="7">
        <v>37916</v>
      </c>
      <c r="C1494" s="8" t="s">
        <v>1512</v>
      </c>
      <c r="D1494" s="8" t="s">
        <v>26</v>
      </c>
      <c r="E1494" s="9">
        <v>1794.5</v>
      </c>
      <c r="F1494" s="8" t="s">
        <v>27</v>
      </c>
      <c r="G1494" s="8" t="s">
        <v>23</v>
      </c>
      <c r="H1494" s="10">
        <v>9</v>
      </c>
    </row>
    <row r="1495" spans="2:8" x14ac:dyDescent="0.25">
      <c r="B1495" s="7">
        <v>37916</v>
      </c>
      <c r="C1495" s="8" t="s">
        <v>1513</v>
      </c>
      <c r="D1495" s="8" t="s">
        <v>17</v>
      </c>
      <c r="E1495" s="9">
        <v>5333.34</v>
      </c>
      <c r="F1495" s="8" t="s">
        <v>22</v>
      </c>
      <c r="G1495" s="8" t="s">
        <v>28</v>
      </c>
      <c r="H1495" s="10">
        <v>1</v>
      </c>
    </row>
    <row r="1496" spans="2:8" customFormat="1" hidden="1" x14ac:dyDescent="0.25">
      <c r="B1496" s="7">
        <v>37916</v>
      </c>
      <c r="C1496" s="8" t="s">
        <v>1514</v>
      </c>
      <c r="D1496" s="8" t="s">
        <v>17</v>
      </c>
      <c r="E1496" s="9">
        <v>4750.45</v>
      </c>
      <c r="F1496" s="8" t="s">
        <v>18</v>
      </c>
      <c r="G1496" s="8" t="s">
        <v>19</v>
      </c>
      <c r="H1496" s="10">
        <v>12</v>
      </c>
    </row>
    <row r="1497" spans="2:8" customFormat="1" hidden="1" x14ac:dyDescent="0.25">
      <c r="B1497" s="7">
        <v>37916</v>
      </c>
      <c r="C1497" s="8" t="s">
        <v>1515</v>
      </c>
      <c r="D1497" s="8" t="s">
        <v>21</v>
      </c>
      <c r="E1497" s="9">
        <v>1754.21</v>
      </c>
      <c r="F1497" s="8" t="s">
        <v>27</v>
      </c>
      <c r="G1497" s="8" t="s">
        <v>28</v>
      </c>
      <c r="H1497" s="10">
        <v>12</v>
      </c>
    </row>
    <row r="1498" spans="2:8" customFormat="1" hidden="1" x14ac:dyDescent="0.25">
      <c r="B1498" s="7">
        <v>37947</v>
      </c>
      <c r="C1498" s="8" t="s">
        <v>1516</v>
      </c>
      <c r="D1498" s="8" t="s">
        <v>30</v>
      </c>
      <c r="E1498" s="9">
        <v>2736.13</v>
      </c>
      <c r="F1498" s="8" t="s">
        <v>22</v>
      </c>
      <c r="G1498" s="8" t="s">
        <v>19</v>
      </c>
      <c r="H1498" s="10">
        <v>11</v>
      </c>
    </row>
    <row r="1499" spans="2:8" customFormat="1" hidden="1" x14ac:dyDescent="0.25">
      <c r="B1499" s="7">
        <v>37947</v>
      </c>
      <c r="C1499" s="8" t="s">
        <v>1517</v>
      </c>
      <c r="D1499" s="8" t="s">
        <v>17</v>
      </c>
      <c r="E1499" s="9">
        <v>4479.7</v>
      </c>
      <c r="F1499" s="8" t="s">
        <v>18</v>
      </c>
      <c r="G1499" s="8" t="s">
        <v>23</v>
      </c>
      <c r="H1499" s="10">
        <v>4</v>
      </c>
    </row>
    <row r="1500" spans="2:8" customFormat="1" hidden="1" x14ac:dyDescent="0.25">
      <c r="B1500" s="7">
        <v>37947</v>
      </c>
      <c r="C1500" s="8" t="s">
        <v>1518</v>
      </c>
      <c r="D1500" s="8" t="s">
        <v>30</v>
      </c>
      <c r="E1500" s="9">
        <v>1307.1500000000001</v>
      </c>
      <c r="F1500" s="8" t="s">
        <v>22</v>
      </c>
      <c r="G1500" s="8" t="s">
        <v>19</v>
      </c>
      <c r="H1500" s="10">
        <v>10</v>
      </c>
    </row>
    <row r="1501" spans="2:8" x14ac:dyDescent="0.25">
      <c r="B1501" s="7">
        <v>37947</v>
      </c>
      <c r="C1501" s="8" t="s">
        <v>1519</v>
      </c>
      <c r="D1501" s="8" t="s">
        <v>30</v>
      </c>
      <c r="E1501" s="9">
        <v>9430.74</v>
      </c>
      <c r="F1501" s="8" t="s">
        <v>18</v>
      </c>
      <c r="G1501" s="8" t="s">
        <v>19</v>
      </c>
      <c r="H1501" s="10">
        <v>1</v>
      </c>
    </row>
    <row r="1502" spans="2:8" customFormat="1" hidden="1" x14ac:dyDescent="0.25">
      <c r="B1502" s="7">
        <v>37947</v>
      </c>
      <c r="C1502" s="8" t="s">
        <v>1520</v>
      </c>
      <c r="D1502" s="8" t="s">
        <v>17</v>
      </c>
      <c r="E1502" s="9">
        <v>987.66</v>
      </c>
      <c r="F1502" s="8" t="s">
        <v>22</v>
      </c>
      <c r="G1502" s="8" t="s">
        <v>23</v>
      </c>
      <c r="H1502" s="10">
        <v>10</v>
      </c>
    </row>
    <row r="1503" spans="2:8" customFormat="1" hidden="1" x14ac:dyDescent="0.25">
      <c r="B1503" s="7">
        <v>37947</v>
      </c>
      <c r="C1503" s="8" t="s">
        <v>1521</v>
      </c>
      <c r="D1503" s="8" t="s">
        <v>17</v>
      </c>
      <c r="E1503" s="9">
        <v>5673.4</v>
      </c>
      <c r="F1503" s="8" t="s">
        <v>18</v>
      </c>
      <c r="G1503" s="8" t="s">
        <v>19</v>
      </c>
      <c r="H1503" s="10">
        <v>4</v>
      </c>
    </row>
    <row r="1504" spans="2:8" customFormat="1" hidden="1" x14ac:dyDescent="0.25">
      <c r="B1504" s="7">
        <v>37947</v>
      </c>
      <c r="C1504" s="8" t="s">
        <v>1522</v>
      </c>
      <c r="D1504" s="8" t="s">
        <v>21</v>
      </c>
      <c r="E1504" s="9">
        <v>5047.99</v>
      </c>
      <c r="F1504" s="8" t="s">
        <v>18</v>
      </c>
      <c r="G1504" s="8" t="s">
        <v>19</v>
      </c>
      <c r="H1504" s="10">
        <v>4</v>
      </c>
    </row>
    <row r="1505" spans="2:8" customFormat="1" hidden="1" x14ac:dyDescent="0.25">
      <c r="B1505" s="7">
        <v>37947</v>
      </c>
      <c r="C1505" s="8" t="s">
        <v>1523</v>
      </c>
      <c r="D1505" s="8" t="s">
        <v>26</v>
      </c>
      <c r="E1505" s="9">
        <v>5418.69</v>
      </c>
      <c r="F1505" s="8" t="s">
        <v>27</v>
      </c>
      <c r="G1505" s="8" t="s">
        <v>19</v>
      </c>
      <c r="H1505" s="10">
        <v>10</v>
      </c>
    </row>
    <row r="1506" spans="2:8" customFormat="1" hidden="1" x14ac:dyDescent="0.25">
      <c r="B1506" s="7">
        <v>37947</v>
      </c>
      <c r="C1506" s="8" t="s">
        <v>1524</v>
      </c>
      <c r="D1506" s="8" t="s">
        <v>26</v>
      </c>
      <c r="E1506" s="9">
        <v>3919.39</v>
      </c>
      <c r="F1506" s="8" t="s">
        <v>27</v>
      </c>
      <c r="G1506" s="8" t="s">
        <v>28</v>
      </c>
      <c r="H1506" s="10">
        <v>5</v>
      </c>
    </row>
    <row r="1507" spans="2:8" customFormat="1" hidden="1" x14ac:dyDescent="0.25">
      <c r="B1507" s="7">
        <v>37947</v>
      </c>
      <c r="C1507" s="8" t="s">
        <v>1525</v>
      </c>
      <c r="D1507" s="8" t="s">
        <v>30</v>
      </c>
      <c r="E1507" s="9">
        <v>8327.59</v>
      </c>
      <c r="F1507" s="8" t="s">
        <v>22</v>
      </c>
      <c r="G1507" s="8" t="s">
        <v>28</v>
      </c>
      <c r="H1507" s="10">
        <v>6</v>
      </c>
    </row>
    <row r="1508" spans="2:8" customFormat="1" hidden="1" x14ac:dyDescent="0.25">
      <c r="B1508" s="7">
        <v>37947</v>
      </c>
      <c r="C1508" s="8" t="s">
        <v>1526</v>
      </c>
      <c r="D1508" s="8" t="s">
        <v>21</v>
      </c>
      <c r="E1508" s="9">
        <v>9959.4</v>
      </c>
      <c r="F1508" s="8" t="s">
        <v>27</v>
      </c>
      <c r="G1508" s="8" t="s">
        <v>23</v>
      </c>
      <c r="H1508" s="10">
        <v>9</v>
      </c>
    </row>
    <row r="1509" spans="2:8" customFormat="1" hidden="1" x14ac:dyDescent="0.25">
      <c r="B1509" s="7">
        <v>37947</v>
      </c>
      <c r="C1509" s="8" t="s">
        <v>1527</v>
      </c>
      <c r="D1509" s="8" t="s">
        <v>26</v>
      </c>
      <c r="E1509" s="9">
        <v>5788.54</v>
      </c>
      <c r="F1509" s="8" t="s">
        <v>18</v>
      </c>
      <c r="G1509" s="8" t="s">
        <v>19</v>
      </c>
      <c r="H1509" s="10">
        <v>3</v>
      </c>
    </row>
    <row r="1510" spans="2:8" customFormat="1" hidden="1" x14ac:dyDescent="0.25">
      <c r="B1510" s="7">
        <v>37977</v>
      </c>
      <c r="C1510" s="8" t="s">
        <v>1528</v>
      </c>
      <c r="D1510" s="8" t="s">
        <v>30</v>
      </c>
      <c r="E1510" s="9">
        <v>5832.7</v>
      </c>
      <c r="F1510" s="8" t="s">
        <v>18</v>
      </c>
      <c r="G1510" s="8" t="s">
        <v>23</v>
      </c>
      <c r="H1510" s="10">
        <v>3</v>
      </c>
    </row>
    <row r="1511" spans="2:8" customFormat="1" hidden="1" x14ac:dyDescent="0.25">
      <c r="B1511" s="7">
        <v>37977</v>
      </c>
      <c r="C1511" s="8" t="s">
        <v>1529</v>
      </c>
      <c r="D1511" s="8" t="s">
        <v>30</v>
      </c>
      <c r="E1511" s="9">
        <v>3436.49</v>
      </c>
      <c r="F1511" s="8" t="s">
        <v>18</v>
      </c>
      <c r="G1511" s="8" t="s">
        <v>28</v>
      </c>
      <c r="H1511" s="10">
        <v>9</v>
      </c>
    </row>
    <row r="1512" spans="2:8" x14ac:dyDescent="0.25">
      <c r="B1512" s="7">
        <v>37977</v>
      </c>
      <c r="C1512" s="8" t="s">
        <v>1530</v>
      </c>
      <c r="D1512" s="8" t="s">
        <v>17</v>
      </c>
      <c r="E1512" s="9">
        <v>2374.3000000000002</v>
      </c>
      <c r="F1512" s="8" t="s">
        <v>27</v>
      </c>
      <c r="G1512" s="8" t="s">
        <v>19</v>
      </c>
      <c r="H1512" s="10">
        <v>1</v>
      </c>
    </row>
    <row r="1513" spans="2:8" customFormat="1" hidden="1" x14ac:dyDescent="0.25">
      <c r="B1513" s="7">
        <v>37977</v>
      </c>
      <c r="C1513" s="8" t="s">
        <v>1531</v>
      </c>
      <c r="D1513" s="8" t="s">
        <v>17</v>
      </c>
      <c r="E1513" s="9">
        <v>6786.84</v>
      </c>
      <c r="F1513" s="8" t="s">
        <v>27</v>
      </c>
      <c r="G1513" s="8" t="s">
        <v>28</v>
      </c>
      <c r="H1513" s="10">
        <v>4</v>
      </c>
    </row>
    <row r="1514" spans="2:8" customFormat="1" hidden="1" x14ac:dyDescent="0.25">
      <c r="B1514" s="7">
        <v>37977</v>
      </c>
      <c r="C1514" s="8" t="s">
        <v>1532</v>
      </c>
      <c r="D1514" s="8" t="s">
        <v>30</v>
      </c>
      <c r="E1514" s="9">
        <v>8727.9500000000007</v>
      </c>
      <c r="F1514" s="8" t="s">
        <v>22</v>
      </c>
      <c r="G1514" s="8" t="s">
        <v>23</v>
      </c>
      <c r="H1514" s="10">
        <v>4</v>
      </c>
    </row>
    <row r="1515" spans="2:8" customFormat="1" hidden="1" x14ac:dyDescent="0.25">
      <c r="B1515" s="7">
        <v>37977</v>
      </c>
      <c r="C1515" s="8" t="s">
        <v>1533</v>
      </c>
      <c r="D1515" s="8" t="s">
        <v>26</v>
      </c>
      <c r="E1515" s="9">
        <v>4826.22</v>
      </c>
      <c r="F1515" s="8" t="s">
        <v>27</v>
      </c>
      <c r="G1515" s="8" t="s">
        <v>28</v>
      </c>
      <c r="H1515" s="10">
        <v>10</v>
      </c>
    </row>
    <row r="1516" spans="2:8" customFormat="1" hidden="1" x14ac:dyDescent="0.25">
      <c r="B1516" s="7">
        <v>37977</v>
      </c>
      <c r="C1516" s="8" t="s">
        <v>1534</v>
      </c>
      <c r="D1516" s="8" t="s">
        <v>30</v>
      </c>
      <c r="E1516" s="9">
        <v>4856.8500000000004</v>
      </c>
      <c r="F1516" s="8" t="s">
        <v>22</v>
      </c>
      <c r="G1516" s="8" t="s">
        <v>19</v>
      </c>
      <c r="H1516" s="10">
        <v>2</v>
      </c>
    </row>
    <row r="1517" spans="2:8" customFormat="1" hidden="1" x14ac:dyDescent="0.25">
      <c r="B1517" s="7">
        <v>37977</v>
      </c>
      <c r="C1517" s="8" t="s">
        <v>1535</v>
      </c>
      <c r="D1517" s="8" t="s">
        <v>17</v>
      </c>
      <c r="E1517" s="9">
        <v>7769.03</v>
      </c>
      <c r="F1517" s="8" t="s">
        <v>27</v>
      </c>
      <c r="G1517" s="8" t="s">
        <v>19</v>
      </c>
      <c r="H1517" s="10">
        <v>5</v>
      </c>
    </row>
    <row r="1518" spans="2:8" customFormat="1" hidden="1" x14ac:dyDescent="0.25">
      <c r="B1518" s="7">
        <v>37977</v>
      </c>
      <c r="C1518" s="8" t="s">
        <v>1536</v>
      </c>
      <c r="D1518" s="8" t="s">
        <v>26</v>
      </c>
      <c r="E1518" s="9">
        <v>4744.1899999999996</v>
      </c>
      <c r="F1518" s="8" t="s">
        <v>22</v>
      </c>
      <c r="G1518" s="8" t="s">
        <v>23</v>
      </c>
      <c r="H1518" s="10">
        <v>11</v>
      </c>
    </row>
    <row r="1519" spans="2:8" customFormat="1" hidden="1" x14ac:dyDescent="0.25">
      <c r="B1519" s="7">
        <v>37977</v>
      </c>
      <c r="C1519" s="8" t="s">
        <v>1537</v>
      </c>
      <c r="D1519" s="8" t="s">
        <v>21</v>
      </c>
      <c r="E1519" s="9">
        <v>7419.07</v>
      </c>
      <c r="F1519" s="8" t="s">
        <v>18</v>
      </c>
      <c r="G1519" s="8" t="s">
        <v>19</v>
      </c>
      <c r="H1519" s="10">
        <v>10</v>
      </c>
    </row>
    <row r="1520" spans="2:8" customFormat="1" hidden="1" x14ac:dyDescent="0.25">
      <c r="B1520" s="7">
        <v>37977</v>
      </c>
      <c r="C1520" s="8" t="s">
        <v>1538</v>
      </c>
      <c r="D1520" s="8" t="s">
        <v>30</v>
      </c>
      <c r="E1520" s="9">
        <v>4581.7299999999996</v>
      </c>
      <c r="F1520" s="8" t="s">
        <v>18</v>
      </c>
      <c r="G1520" s="8" t="s">
        <v>28</v>
      </c>
      <c r="H1520" s="10">
        <v>11</v>
      </c>
    </row>
    <row r="1521" spans="2:8" customFormat="1" hidden="1" x14ac:dyDescent="0.25">
      <c r="B1521" s="7">
        <v>37977</v>
      </c>
      <c r="C1521" s="8" t="s">
        <v>1539</v>
      </c>
      <c r="D1521" s="8" t="s">
        <v>17</v>
      </c>
      <c r="E1521" s="9">
        <v>8163.94</v>
      </c>
      <c r="F1521" s="8" t="s">
        <v>22</v>
      </c>
      <c r="G1521" s="8" t="s">
        <v>23</v>
      </c>
      <c r="H1521" s="10">
        <v>7</v>
      </c>
    </row>
    <row r="1522" spans="2:8" x14ac:dyDescent="0.25">
      <c r="B1522" s="7">
        <v>38009</v>
      </c>
      <c r="C1522" s="8" t="s">
        <v>1540</v>
      </c>
      <c r="D1522" s="8" t="s">
        <v>30</v>
      </c>
      <c r="E1522" s="9">
        <v>4090.91</v>
      </c>
      <c r="F1522" s="8" t="s">
        <v>27</v>
      </c>
      <c r="G1522" s="8" t="s">
        <v>19</v>
      </c>
      <c r="H1522" s="10">
        <v>1</v>
      </c>
    </row>
    <row r="1523" spans="2:8" customFormat="1" hidden="1" x14ac:dyDescent="0.25">
      <c r="B1523" s="7">
        <v>38009</v>
      </c>
      <c r="C1523" s="8" t="s">
        <v>1541</v>
      </c>
      <c r="D1523" s="8" t="s">
        <v>21</v>
      </c>
      <c r="E1523" s="9">
        <v>3118.01</v>
      </c>
      <c r="F1523" s="8" t="s">
        <v>27</v>
      </c>
      <c r="G1523" s="8" t="s">
        <v>19</v>
      </c>
      <c r="H1523" s="10">
        <v>6</v>
      </c>
    </row>
    <row r="1524" spans="2:8" customFormat="1" hidden="1" x14ac:dyDescent="0.25">
      <c r="B1524" s="7">
        <v>38009</v>
      </c>
      <c r="C1524" s="8" t="s">
        <v>1542</v>
      </c>
      <c r="D1524" s="8" t="s">
        <v>21</v>
      </c>
      <c r="E1524" s="9">
        <v>9786.32</v>
      </c>
      <c r="F1524" s="8" t="s">
        <v>22</v>
      </c>
      <c r="G1524" s="8" t="s">
        <v>23</v>
      </c>
      <c r="H1524" s="10">
        <v>5</v>
      </c>
    </row>
    <row r="1525" spans="2:8" customFormat="1" hidden="1" x14ac:dyDescent="0.25">
      <c r="B1525" s="7">
        <v>38009</v>
      </c>
      <c r="C1525" s="8" t="s">
        <v>1543</v>
      </c>
      <c r="D1525" s="8" t="s">
        <v>21</v>
      </c>
      <c r="E1525" s="9">
        <v>6392.01</v>
      </c>
      <c r="F1525" s="8" t="s">
        <v>22</v>
      </c>
      <c r="G1525" s="8" t="s">
        <v>19</v>
      </c>
      <c r="H1525" s="10">
        <v>5</v>
      </c>
    </row>
    <row r="1526" spans="2:8" customFormat="1" hidden="1" x14ac:dyDescent="0.25">
      <c r="B1526" s="7">
        <v>38009</v>
      </c>
      <c r="C1526" s="8" t="s">
        <v>1544</v>
      </c>
      <c r="D1526" s="8" t="s">
        <v>26</v>
      </c>
      <c r="E1526" s="9">
        <v>2680.17</v>
      </c>
      <c r="F1526" s="8" t="s">
        <v>27</v>
      </c>
      <c r="G1526" s="8" t="s">
        <v>28</v>
      </c>
      <c r="H1526" s="10">
        <v>8</v>
      </c>
    </row>
    <row r="1527" spans="2:8" customFormat="1" hidden="1" x14ac:dyDescent="0.25">
      <c r="B1527" s="7">
        <v>38009</v>
      </c>
      <c r="C1527" s="8" t="s">
        <v>1545</v>
      </c>
      <c r="D1527" s="8" t="s">
        <v>26</v>
      </c>
      <c r="E1527" s="9">
        <v>5872.98</v>
      </c>
      <c r="F1527" s="8" t="s">
        <v>27</v>
      </c>
      <c r="G1527" s="8" t="s">
        <v>19</v>
      </c>
      <c r="H1527" s="10">
        <v>10</v>
      </c>
    </row>
    <row r="1528" spans="2:8" customFormat="1" hidden="1" x14ac:dyDescent="0.25">
      <c r="B1528" s="7">
        <v>38009</v>
      </c>
      <c r="C1528" s="8" t="s">
        <v>1546</v>
      </c>
      <c r="D1528" s="8" t="s">
        <v>30</v>
      </c>
      <c r="E1528" s="9">
        <v>8581.7000000000007</v>
      </c>
      <c r="F1528" s="8" t="s">
        <v>27</v>
      </c>
      <c r="G1528" s="8" t="s">
        <v>23</v>
      </c>
      <c r="H1528" s="10">
        <v>5</v>
      </c>
    </row>
    <row r="1529" spans="2:8" customFormat="1" hidden="1" x14ac:dyDescent="0.25">
      <c r="B1529" s="7">
        <v>38009</v>
      </c>
      <c r="C1529" s="8" t="s">
        <v>1547</v>
      </c>
      <c r="D1529" s="8" t="s">
        <v>17</v>
      </c>
      <c r="E1529" s="9">
        <v>2083.54</v>
      </c>
      <c r="F1529" s="8" t="s">
        <v>22</v>
      </c>
      <c r="G1529" s="8" t="s">
        <v>28</v>
      </c>
      <c r="H1529" s="10">
        <v>3</v>
      </c>
    </row>
    <row r="1530" spans="2:8" customFormat="1" hidden="1" x14ac:dyDescent="0.25">
      <c r="B1530" s="7">
        <v>38009</v>
      </c>
      <c r="C1530" s="8" t="s">
        <v>1548</v>
      </c>
      <c r="D1530" s="8" t="s">
        <v>21</v>
      </c>
      <c r="E1530" s="9">
        <v>2052.4</v>
      </c>
      <c r="F1530" s="8" t="s">
        <v>18</v>
      </c>
      <c r="G1530" s="8" t="s">
        <v>23</v>
      </c>
      <c r="H1530" s="10">
        <v>10</v>
      </c>
    </row>
    <row r="1531" spans="2:8" customFormat="1" hidden="1" x14ac:dyDescent="0.25">
      <c r="B1531" s="7">
        <v>38009</v>
      </c>
      <c r="C1531" s="8" t="s">
        <v>1549</v>
      </c>
      <c r="D1531" s="8" t="s">
        <v>17</v>
      </c>
      <c r="E1531" s="9">
        <v>1181.82</v>
      </c>
      <c r="F1531" s="8" t="s">
        <v>18</v>
      </c>
      <c r="G1531" s="8" t="s">
        <v>19</v>
      </c>
      <c r="H1531" s="10">
        <v>6</v>
      </c>
    </row>
    <row r="1532" spans="2:8" customFormat="1" hidden="1" x14ac:dyDescent="0.25">
      <c r="B1532" s="7">
        <v>38009</v>
      </c>
      <c r="C1532" s="8" t="s">
        <v>1550</v>
      </c>
      <c r="D1532" s="8" t="s">
        <v>21</v>
      </c>
      <c r="E1532" s="9">
        <v>5222.88</v>
      </c>
      <c r="F1532" s="8" t="s">
        <v>22</v>
      </c>
      <c r="G1532" s="8" t="s">
        <v>28</v>
      </c>
      <c r="H1532" s="10">
        <v>9</v>
      </c>
    </row>
    <row r="1533" spans="2:8" customFormat="1" hidden="1" x14ac:dyDescent="0.25">
      <c r="B1533" s="7">
        <v>38009</v>
      </c>
      <c r="C1533" s="8" t="s">
        <v>1551</v>
      </c>
      <c r="D1533" s="8" t="s">
        <v>26</v>
      </c>
      <c r="E1533" s="9">
        <v>2553.6999999999998</v>
      </c>
      <c r="F1533" s="8" t="s">
        <v>22</v>
      </c>
      <c r="G1533" s="8" t="s">
        <v>28</v>
      </c>
      <c r="H1533" s="10">
        <v>11</v>
      </c>
    </row>
    <row r="1534" spans="2:8" customFormat="1" hidden="1" x14ac:dyDescent="0.25">
      <c r="B1534" s="7">
        <v>38009</v>
      </c>
      <c r="C1534" s="8" t="s">
        <v>1552</v>
      </c>
      <c r="D1534" s="8" t="s">
        <v>30</v>
      </c>
      <c r="E1534" s="9">
        <v>2004.38</v>
      </c>
      <c r="F1534" s="8" t="s">
        <v>22</v>
      </c>
      <c r="G1534" s="8" t="s">
        <v>28</v>
      </c>
      <c r="H1534" s="10">
        <v>7</v>
      </c>
    </row>
    <row r="1535" spans="2:8" customFormat="1" hidden="1" x14ac:dyDescent="0.25">
      <c r="B1535" s="7">
        <v>38040</v>
      </c>
      <c r="C1535" s="8" t="s">
        <v>1553</v>
      </c>
      <c r="D1535" s="8" t="s">
        <v>17</v>
      </c>
      <c r="E1535" s="9">
        <v>4783.6099999999997</v>
      </c>
      <c r="F1535" s="8" t="s">
        <v>22</v>
      </c>
      <c r="G1535" s="8" t="s">
        <v>19</v>
      </c>
      <c r="H1535" s="10">
        <v>7</v>
      </c>
    </row>
    <row r="1536" spans="2:8" x14ac:dyDescent="0.25">
      <c r="B1536" s="7">
        <v>38040</v>
      </c>
      <c r="C1536" s="8" t="s">
        <v>1554</v>
      </c>
      <c r="D1536" s="8" t="s">
        <v>17</v>
      </c>
      <c r="E1536" s="9">
        <v>6240.64</v>
      </c>
      <c r="F1536" s="8" t="s">
        <v>18</v>
      </c>
      <c r="G1536" s="8" t="s">
        <v>28</v>
      </c>
      <c r="H1536" s="10">
        <v>1</v>
      </c>
    </row>
    <row r="1537" spans="2:8" customFormat="1" hidden="1" x14ac:dyDescent="0.25">
      <c r="B1537" s="7">
        <v>38040</v>
      </c>
      <c r="C1537" s="8" t="s">
        <v>1555</v>
      </c>
      <c r="D1537" s="8" t="s">
        <v>26</v>
      </c>
      <c r="E1537" s="9">
        <v>3359.92</v>
      </c>
      <c r="F1537" s="8" t="s">
        <v>22</v>
      </c>
      <c r="G1537" s="8" t="s">
        <v>28</v>
      </c>
      <c r="H1537" s="10">
        <v>11</v>
      </c>
    </row>
    <row r="1538" spans="2:8" x14ac:dyDescent="0.25">
      <c r="B1538" s="7">
        <v>38040</v>
      </c>
      <c r="C1538" s="8" t="s">
        <v>1556</v>
      </c>
      <c r="D1538" s="8" t="s">
        <v>30</v>
      </c>
      <c r="E1538" s="9">
        <v>7506.49</v>
      </c>
      <c r="F1538" s="8" t="s">
        <v>18</v>
      </c>
      <c r="G1538" s="8" t="s">
        <v>28</v>
      </c>
      <c r="H1538" s="10">
        <v>1</v>
      </c>
    </row>
    <row r="1539" spans="2:8" customFormat="1" hidden="1" x14ac:dyDescent="0.25">
      <c r="B1539" s="7">
        <v>38040</v>
      </c>
      <c r="C1539" s="8" t="s">
        <v>1557</v>
      </c>
      <c r="D1539" s="8" t="s">
        <v>30</v>
      </c>
      <c r="E1539" s="9">
        <v>6715.87</v>
      </c>
      <c r="F1539" s="8" t="s">
        <v>27</v>
      </c>
      <c r="G1539" s="8" t="s">
        <v>23</v>
      </c>
      <c r="H1539" s="10">
        <v>8</v>
      </c>
    </row>
    <row r="1540" spans="2:8" customFormat="1" hidden="1" x14ac:dyDescent="0.25">
      <c r="B1540" s="7">
        <v>38040</v>
      </c>
      <c r="C1540" s="8" t="s">
        <v>1558</v>
      </c>
      <c r="D1540" s="8" t="s">
        <v>26</v>
      </c>
      <c r="E1540" s="9">
        <v>4395.24</v>
      </c>
      <c r="F1540" s="8" t="s">
        <v>18</v>
      </c>
      <c r="G1540" s="8" t="s">
        <v>19</v>
      </c>
      <c r="H1540" s="10">
        <v>10</v>
      </c>
    </row>
    <row r="1541" spans="2:8" customFormat="1" hidden="1" x14ac:dyDescent="0.25">
      <c r="B1541" s="7">
        <v>38040</v>
      </c>
      <c r="C1541" s="8" t="s">
        <v>1559</v>
      </c>
      <c r="D1541" s="8" t="s">
        <v>21</v>
      </c>
      <c r="E1541" s="9">
        <v>1522.84</v>
      </c>
      <c r="F1541" s="8" t="s">
        <v>18</v>
      </c>
      <c r="G1541" s="8" t="s">
        <v>28</v>
      </c>
      <c r="H1541" s="10">
        <v>12</v>
      </c>
    </row>
    <row r="1542" spans="2:8" customFormat="1" hidden="1" x14ac:dyDescent="0.25">
      <c r="B1542" s="7">
        <v>38040</v>
      </c>
      <c r="C1542" s="8" t="s">
        <v>1560</v>
      </c>
      <c r="D1542" s="8" t="s">
        <v>17</v>
      </c>
      <c r="E1542" s="9">
        <v>3334.81</v>
      </c>
      <c r="F1542" s="8" t="s">
        <v>27</v>
      </c>
      <c r="G1542" s="8" t="s">
        <v>28</v>
      </c>
      <c r="H1542" s="10">
        <v>4</v>
      </c>
    </row>
    <row r="1543" spans="2:8" customFormat="1" hidden="1" x14ac:dyDescent="0.25">
      <c r="B1543" s="7">
        <v>38040</v>
      </c>
      <c r="C1543" s="8" t="s">
        <v>1561</v>
      </c>
      <c r="D1543" s="8" t="s">
        <v>26</v>
      </c>
      <c r="E1543" s="9">
        <v>5879</v>
      </c>
      <c r="F1543" s="8" t="s">
        <v>27</v>
      </c>
      <c r="G1543" s="8" t="s">
        <v>19</v>
      </c>
      <c r="H1543" s="10">
        <v>8</v>
      </c>
    </row>
    <row r="1544" spans="2:8" customFormat="1" hidden="1" x14ac:dyDescent="0.25">
      <c r="B1544" s="7">
        <v>38040</v>
      </c>
      <c r="C1544" s="8" t="s">
        <v>1562</v>
      </c>
      <c r="D1544" s="8" t="s">
        <v>30</v>
      </c>
      <c r="E1544" s="9">
        <v>9009.26</v>
      </c>
      <c r="F1544" s="8" t="s">
        <v>18</v>
      </c>
      <c r="G1544" s="8" t="s">
        <v>19</v>
      </c>
      <c r="H1544" s="10">
        <v>7</v>
      </c>
    </row>
    <row r="1545" spans="2:8" customFormat="1" hidden="1" x14ac:dyDescent="0.25">
      <c r="B1545" s="7">
        <v>38040</v>
      </c>
      <c r="C1545" s="8" t="s">
        <v>1563</v>
      </c>
      <c r="D1545" s="8" t="s">
        <v>26</v>
      </c>
      <c r="E1545" s="9">
        <v>8763.09</v>
      </c>
      <c r="F1545" s="8" t="s">
        <v>22</v>
      </c>
      <c r="G1545" s="8" t="s">
        <v>19</v>
      </c>
      <c r="H1545" s="10">
        <v>7</v>
      </c>
    </row>
    <row r="1546" spans="2:8" customFormat="1" hidden="1" x14ac:dyDescent="0.25">
      <c r="B1546" s="7">
        <v>38040</v>
      </c>
      <c r="C1546" s="8" t="s">
        <v>1564</v>
      </c>
      <c r="D1546" s="8" t="s">
        <v>21</v>
      </c>
      <c r="E1546" s="9">
        <v>1672.72</v>
      </c>
      <c r="F1546" s="8" t="s">
        <v>27</v>
      </c>
      <c r="G1546" s="8" t="s">
        <v>23</v>
      </c>
      <c r="H1546" s="10">
        <v>7</v>
      </c>
    </row>
    <row r="1547" spans="2:8" customFormat="1" hidden="1" x14ac:dyDescent="0.25">
      <c r="B1547" s="7">
        <v>38069</v>
      </c>
      <c r="C1547" s="8" t="s">
        <v>1565</v>
      </c>
      <c r="D1547" s="8" t="s">
        <v>17</v>
      </c>
      <c r="E1547" s="9">
        <v>7232.13</v>
      </c>
      <c r="F1547" s="8" t="s">
        <v>27</v>
      </c>
      <c r="G1547" s="8" t="s">
        <v>28</v>
      </c>
      <c r="H1547" s="10">
        <v>4</v>
      </c>
    </row>
    <row r="1548" spans="2:8" customFormat="1" hidden="1" x14ac:dyDescent="0.25">
      <c r="B1548" s="7">
        <v>38069</v>
      </c>
      <c r="C1548" s="8" t="s">
        <v>1566</v>
      </c>
      <c r="D1548" s="8" t="s">
        <v>30</v>
      </c>
      <c r="E1548" s="9">
        <v>5222.6000000000004</v>
      </c>
      <c r="F1548" s="8" t="s">
        <v>22</v>
      </c>
      <c r="G1548" s="8" t="s">
        <v>28</v>
      </c>
      <c r="H1548" s="10">
        <v>11</v>
      </c>
    </row>
    <row r="1549" spans="2:8" customFormat="1" hidden="1" x14ac:dyDescent="0.25">
      <c r="B1549" s="7">
        <v>38069</v>
      </c>
      <c r="C1549" s="8" t="s">
        <v>1567</v>
      </c>
      <c r="D1549" s="8" t="s">
        <v>17</v>
      </c>
      <c r="E1549" s="9">
        <v>1295.3800000000001</v>
      </c>
      <c r="F1549" s="8" t="s">
        <v>18</v>
      </c>
      <c r="G1549" s="8" t="s">
        <v>23</v>
      </c>
      <c r="H1549" s="10">
        <v>12</v>
      </c>
    </row>
    <row r="1550" spans="2:8" customFormat="1" hidden="1" x14ac:dyDescent="0.25">
      <c r="B1550" s="7">
        <v>38069</v>
      </c>
      <c r="C1550" s="8" t="s">
        <v>1568</v>
      </c>
      <c r="D1550" s="8" t="s">
        <v>17</v>
      </c>
      <c r="E1550" s="9">
        <v>7567.52</v>
      </c>
      <c r="F1550" s="8" t="s">
        <v>22</v>
      </c>
      <c r="G1550" s="8" t="s">
        <v>28</v>
      </c>
      <c r="H1550" s="10">
        <v>5</v>
      </c>
    </row>
    <row r="1551" spans="2:8" customFormat="1" hidden="1" x14ac:dyDescent="0.25">
      <c r="B1551" s="7">
        <v>38069</v>
      </c>
      <c r="C1551" s="8" t="s">
        <v>1569</v>
      </c>
      <c r="D1551" s="8" t="s">
        <v>26</v>
      </c>
      <c r="E1551" s="9">
        <v>2978.65</v>
      </c>
      <c r="F1551" s="8" t="s">
        <v>22</v>
      </c>
      <c r="G1551" s="8" t="s">
        <v>19</v>
      </c>
      <c r="H1551" s="10">
        <v>2</v>
      </c>
    </row>
    <row r="1552" spans="2:8" customFormat="1" hidden="1" x14ac:dyDescent="0.25">
      <c r="B1552" s="7">
        <v>38069</v>
      </c>
      <c r="C1552" s="8" t="s">
        <v>1570</v>
      </c>
      <c r="D1552" s="8" t="s">
        <v>26</v>
      </c>
      <c r="E1552" s="9">
        <v>6805.1</v>
      </c>
      <c r="F1552" s="8" t="s">
        <v>18</v>
      </c>
      <c r="G1552" s="8" t="s">
        <v>19</v>
      </c>
      <c r="H1552" s="10">
        <v>4</v>
      </c>
    </row>
    <row r="1553" spans="2:8" customFormat="1" hidden="1" x14ac:dyDescent="0.25">
      <c r="B1553" s="7">
        <v>38069</v>
      </c>
      <c r="C1553" s="8" t="s">
        <v>1571</v>
      </c>
      <c r="D1553" s="8" t="s">
        <v>21</v>
      </c>
      <c r="E1553" s="9">
        <v>7045.96</v>
      </c>
      <c r="F1553" s="8" t="s">
        <v>18</v>
      </c>
      <c r="G1553" s="8" t="s">
        <v>19</v>
      </c>
      <c r="H1553" s="10">
        <v>6</v>
      </c>
    </row>
    <row r="1554" spans="2:8" customFormat="1" hidden="1" x14ac:dyDescent="0.25">
      <c r="B1554" s="7">
        <v>38069</v>
      </c>
      <c r="C1554" s="8" t="s">
        <v>1572</v>
      </c>
      <c r="D1554" s="8" t="s">
        <v>30</v>
      </c>
      <c r="E1554" s="9">
        <v>9990.94</v>
      </c>
      <c r="F1554" s="8" t="s">
        <v>27</v>
      </c>
      <c r="G1554" s="8" t="s">
        <v>28</v>
      </c>
      <c r="H1554" s="10">
        <v>4</v>
      </c>
    </row>
    <row r="1555" spans="2:8" customFormat="1" hidden="1" x14ac:dyDescent="0.25">
      <c r="B1555" s="7">
        <v>38069</v>
      </c>
      <c r="C1555" s="8" t="s">
        <v>1573</v>
      </c>
      <c r="D1555" s="8" t="s">
        <v>17</v>
      </c>
      <c r="E1555" s="9">
        <v>3445.43</v>
      </c>
      <c r="F1555" s="8" t="s">
        <v>22</v>
      </c>
      <c r="G1555" s="8" t="s">
        <v>19</v>
      </c>
      <c r="H1555" s="10">
        <v>10</v>
      </c>
    </row>
    <row r="1556" spans="2:8" customFormat="1" hidden="1" x14ac:dyDescent="0.25">
      <c r="B1556" s="7">
        <v>38100</v>
      </c>
      <c r="C1556" s="8" t="s">
        <v>1574</v>
      </c>
      <c r="D1556" s="8" t="s">
        <v>17</v>
      </c>
      <c r="E1556" s="9">
        <v>8999.5499999999993</v>
      </c>
      <c r="F1556" s="8" t="s">
        <v>22</v>
      </c>
      <c r="G1556" s="8" t="s">
        <v>23</v>
      </c>
      <c r="H1556" s="10">
        <v>11</v>
      </c>
    </row>
    <row r="1557" spans="2:8" customFormat="1" hidden="1" x14ac:dyDescent="0.25">
      <c r="B1557" s="7">
        <v>38100</v>
      </c>
      <c r="C1557" s="8" t="s">
        <v>1575</v>
      </c>
      <c r="D1557" s="8" t="s">
        <v>17</v>
      </c>
      <c r="E1557" s="9">
        <v>8253.27</v>
      </c>
      <c r="F1557" s="8" t="s">
        <v>22</v>
      </c>
      <c r="G1557" s="8" t="s">
        <v>19</v>
      </c>
      <c r="H1557" s="10">
        <v>3</v>
      </c>
    </row>
    <row r="1558" spans="2:8" customFormat="1" hidden="1" x14ac:dyDescent="0.25">
      <c r="B1558" s="7">
        <v>38100</v>
      </c>
      <c r="C1558" s="8" t="s">
        <v>1576</v>
      </c>
      <c r="D1558" s="8" t="s">
        <v>26</v>
      </c>
      <c r="E1558" s="9">
        <v>3361.33</v>
      </c>
      <c r="F1558" s="8" t="s">
        <v>18</v>
      </c>
      <c r="G1558" s="8" t="s">
        <v>23</v>
      </c>
      <c r="H1558" s="10">
        <v>7</v>
      </c>
    </row>
    <row r="1559" spans="2:8" customFormat="1" hidden="1" x14ac:dyDescent="0.25">
      <c r="B1559" s="7">
        <v>38100</v>
      </c>
      <c r="C1559" s="8" t="s">
        <v>1577</v>
      </c>
      <c r="D1559" s="8" t="s">
        <v>21</v>
      </c>
      <c r="E1559" s="9">
        <v>9676.85</v>
      </c>
      <c r="F1559" s="8" t="s">
        <v>22</v>
      </c>
      <c r="G1559" s="8" t="s">
        <v>19</v>
      </c>
      <c r="H1559" s="10">
        <v>11</v>
      </c>
    </row>
    <row r="1560" spans="2:8" customFormat="1" hidden="1" x14ac:dyDescent="0.25">
      <c r="B1560" s="7">
        <v>38100</v>
      </c>
      <c r="C1560" s="8" t="s">
        <v>1578</v>
      </c>
      <c r="D1560" s="8" t="s">
        <v>17</v>
      </c>
      <c r="E1560" s="9">
        <v>8362.2999999999993</v>
      </c>
      <c r="F1560" s="8" t="s">
        <v>22</v>
      </c>
      <c r="G1560" s="8" t="s">
        <v>28</v>
      </c>
      <c r="H1560" s="10">
        <v>6</v>
      </c>
    </row>
    <row r="1561" spans="2:8" customFormat="1" hidden="1" x14ac:dyDescent="0.25">
      <c r="B1561" s="7">
        <v>38100</v>
      </c>
      <c r="C1561" s="8" t="s">
        <v>1579</v>
      </c>
      <c r="D1561" s="8" t="s">
        <v>26</v>
      </c>
      <c r="E1561" s="9">
        <v>8579.66</v>
      </c>
      <c r="F1561" s="8" t="s">
        <v>27</v>
      </c>
      <c r="G1561" s="8" t="s">
        <v>28</v>
      </c>
      <c r="H1561" s="10">
        <v>7</v>
      </c>
    </row>
    <row r="1562" spans="2:8" customFormat="1" hidden="1" x14ac:dyDescent="0.25">
      <c r="B1562" s="7">
        <v>38100</v>
      </c>
      <c r="C1562" s="8" t="s">
        <v>1580</v>
      </c>
      <c r="D1562" s="8" t="s">
        <v>21</v>
      </c>
      <c r="E1562" s="9">
        <v>6357.74</v>
      </c>
      <c r="F1562" s="8" t="s">
        <v>18</v>
      </c>
      <c r="G1562" s="8" t="s">
        <v>19</v>
      </c>
      <c r="H1562" s="10">
        <v>2</v>
      </c>
    </row>
    <row r="1563" spans="2:8" customFormat="1" hidden="1" x14ac:dyDescent="0.25">
      <c r="B1563" s="7">
        <v>38100</v>
      </c>
      <c r="C1563" s="8" t="s">
        <v>1581</v>
      </c>
      <c r="D1563" s="8" t="s">
        <v>30</v>
      </c>
      <c r="E1563" s="9">
        <v>7797.82</v>
      </c>
      <c r="F1563" s="8" t="s">
        <v>27</v>
      </c>
      <c r="G1563" s="8" t="s">
        <v>19</v>
      </c>
      <c r="H1563" s="10">
        <v>6</v>
      </c>
    </row>
    <row r="1564" spans="2:8" customFormat="1" hidden="1" x14ac:dyDescent="0.25">
      <c r="B1564" s="7">
        <v>38100</v>
      </c>
      <c r="C1564" s="8" t="s">
        <v>1582</v>
      </c>
      <c r="D1564" s="8" t="s">
        <v>30</v>
      </c>
      <c r="E1564" s="9">
        <v>4189.3500000000004</v>
      </c>
      <c r="F1564" s="8" t="s">
        <v>18</v>
      </c>
      <c r="G1564" s="8" t="s">
        <v>23</v>
      </c>
      <c r="H1564" s="10">
        <v>6</v>
      </c>
    </row>
    <row r="1565" spans="2:8" customFormat="1" hidden="1" x14ac:dyDescent="0.25">
      <c r="B1565" s="7">
        <v>38100</v>
      </c>
      <c r="C1565" s="8" t="s">
        <v>1583</v>
      </c>
      <c r="D1565" s="8" t="s">
        <v>30</v>
      </c>
      <c r="E1565" s="9">
        <v>5331.02</v>
      </c>
      <c r="F1565" s="8" t="s">
        <v>22</v>
      </c>
      <c r="G1565" s="8" t="s">
        <v>23</v>
      </c>
      <c r="H1565" s="10">
        <v>8</v>
      </c>
    </row>
    <row r="1566" spans="2:8" customFormat="1" hidden="1" x14ac:dyDescent="0.25">
      <c r="B1566" s="7">
        <v>38130</v>
      </c>
      <c r="C1566" s="8" t="s">
        <v>1584</v>
      </c>
      <c r="D1566" s="8" t="s">
        <v>30</v>
      </c>
      <c r="E1566" s="9">
        <v>1647.21</v>
      </c>
      <c r="F1566" s="8" t="s">
        <v>18</v>
      </c>
      <c r="G1566" s="8" t="s">
        <v>23</v>
      </c>
      <c r="H1566" s="10">
        <v>4</v>
      </c>
    </row>
    <row r="1567" spans="2:8" customFormat="1" hidden="1" x14ac:dyDescent="0.25">
      <c r="B1567" s="7">
        <v>38130</v>
      </c>
      <c r="C1567" s="8" t="s">
        <v>1585</v>
      </c>
      <c r="D1567" s="8" t="s">
        <v>17</v>
      </c>
      <c r="E1567" s="9">
        <v>3315.96</v>
      </c>
      <c r="F1567" s="8" t="s">
        <v>22</v>
      </c>
      <c r="G1567" s="8" t="s">
        <v>28</v>
      </c>
      <c r="H1567" s="10">
        <v>2</v>
      </c>
    </row>
    <row r="1568" spans="2:8" customFormat="1" hidden="1" x14ac:dyDescent="0.25">
      <c r="B1568" s="7">
        <v>38130</v>
      </c>
      <c r="C1568" s="8" t="s">
        <v>1586</v>
      </c>
      <c r="D1568" s="8" t="s">
        <v>21</v>
      </c>
      <c r="E1568" s="9">
        <v>8527.91</v>
      </c>
      <c r="F1568" s="8" t="s">
        <v>27</v>
      </c>
      <c r="G1568" s="8" t="s">
        <v>19</v>
      </c>
      <c r="H1568" s="10">
        <v>6</v>
      </c>
    </row>
    <row r="1569" spans="2:8" customFormat="1" hidden="1" x14ac:dyDescent="0.25">
      <c r="B1569" s="7">
        <v>38130</v>
      </c>
      <c r="C1569" s="8" t="s">
        <v>1587</v>
      </c>
      <c r="D1569" s="8" t="s">
        <v>17</v>
      </c>
      <c r="E1569" s="9">
        <v>8275.34</v>
      </c>
      <c r="F1569" s="8" t="s">
        <v>27</v>
      </c>
      <c r="G1569" s="8" t="s">
        <v>19</v>
      </c>
      <c r="H1569" s="10">
        <v>10</v>
      </c>
    </row>
    <row r="1570" spans="2:8" customFormat="1" hidden="1" x14ac:dyDescent="0.25">
      <c r="B1570" s="7">
        <v>38130</v>
      </c>
      <c r="C1570" s="8" t="s">
        <v>1588</v>
      </c>
      <c r="D1570" s="8" t="s">
        <v>26</v>
      </c>
      <c r="E1570" s="9">
        <v>3087.63</v>
      </c>
      <c r="F1570" s="8" t="s">
        <v>18</v>
      </c>
      <c r="G1570" s="8" t="s">
        <v>28</v>
      </c>
      <c r="H1570" s="10">
        <v>7</v>
      </c>
    </row>
    <row r="1571" spans="2:8" customFormat="1" hidden="1" x14ac:dyDescent="0.25">
      <c r="B1571" s="7">
        <v>38130</v>
      </c>
      <c r="C1571" s="8" t="s">
        <v>1589</v>
      </c>
      <c r="D1571" s="8" t="s">
        <v>30</v>
      </c>
      <c r="E1571" s="9">
        <v>7940.72</v>
      </c>
      <c r="F1571" s="8" t="s">
        <v>27</v>
      </c>
      <c r="G1571" s="8" t="s">
        <v>23</v>
      </c>
      <c r="H1571" s="10">
        <v>6</v>
      </c>
    </row>
    <row r="1572" spans="2:8" customFormat="1" hidden="1" x14ac:dyDescent="0.25">
      <c r="B1572" s="7">
        <v>38130</v>
      </c>
      <c r="C1572" s="8" t="s">
        <v>1590</v>
      </c>
      <c r="D1572" s="8" t="s">
        <v>30</v>
      </c>
      <c r="E1572" s="9">
        <v>9951.58</v>
      </c>
      <c r="F1572" s="8" t="s">
        <v>22</v>
      </c>
      <c r="G1572" s="8" t="s">
        <v>28</v>
      </c>
      <c r="H1572" s="10">
        <v>2</v>
      </c>
    </row>
    <row r="1573" spans="2:8" x14ac:dyDescent="0.25">
      <c r="B1573" s="7">
        <v>38130</v>
      </c>
      <c r="C1573" s="8" t="s">
        <v>1591</v>
      </c>
      <c r="D1573" s="8" t="s">
        <v>30</v>
      </c>
      <c r="E1573" s="9">
        <v>8513.68</v>
      </c>
      <c r="F1573" s="8" t="s">
        <v>27</v>
      </c>
      <c r="G1573" s="8" t="s">
        <v>23</v>
      </c>
      <c r="H1573" s="10">
        <v>1</v>
      </c>
    </row>
    <row r="1574" spans="2:8" customFormat="1" hidden="1" x14ac:dyDescent="0.25">
      <c r="B1574" s="7">
        <v>38130</v>
      </c>
      <c r="C1574" s="8" t="s">
        <v>1592</v>
      </c>
      <c r="D1574" s="8" t="s">
        <v>26</v>
      </c>
      <c r="E1574" s="9">
        <v>5572.55</v>
      </c>
      <c r="F1574" s="8" t="s">
        <v>22</v>
      </c>
      <c r="G1574" s="8" t="s">
        <v>19</v>
      </c>
      <c r="H1574" s="10">
        <v>5</v>
      </c>
    </row>
    <row r="1575" spans="2:8" customFormat="1" hidden="1" x14ac:dyDescent="0.25">
      <c r="B1575" s="7">
        <v>38130</v>
      </c>
      <c r="C1575" s="8" t="s">
        <v>1593</v>
      </c>
      <c r="D1575" s="8" t="s">
        <v>30</v>
      </c>
      <c r="E1575" s="9">
        <v>3800.71</v>
      </c>
      <c r="F1575" s="8" t="s">
        <v>22</v>
      </c>
      <c r="G1575" s="8" t="s">
        <v>23</v>
      </c>
      <c r="H1575" s="10">
        <v>8</v>
      </c>
    </row>
    <row r="1576" spans="2:8" customFormat="1" hidden="1" x14ac:dyDescent="0.25">
      <c r="B1576" s="7">
        <v>38130</v>
      </c>
      <c r="C1576" s="8" t="s">
        <v>1594</v>
      </c>
      <c r="D1576" s="8" t="s">
        <v>30</v>
      </c>
      <c r="E1576" s="9">
        <v>1364.31</v>
      </c>
      <c r="F1576" s="8" t="s">
        <v>22</v>
      </c>
      <c r="G1576" s="8" t="s">
        <v>28</v>
      </c>
      <c r="H1576" s="10">
        <v>6</v>
      </c>
    </row>
    <row r="1577" spans="2:8" customFormat="1" hidden="1" x14ac:dyDescent="0.25">
      <c r="B1577" s="7">
        <v>38130</v>
      </c>
      <c r="C1577" s="8" t="s">
        <v>1595</v>
      </c>
      <c r="D1577" s="8" t="s">
        <v>21</v>
      </c>
      <c r="E1577" s="9">
        <v>9005.07</v>
      </c>
      <c r="F1577" s="8" t="s">
        <v>18</v>
      </c>
      <c r="G1577" s="8" t="s">
        <v>19</v>
      </c>
      <c r="H1577" s="10">
        <v>8</v>
      </c>
    </row>
    <row r="1578" spans="2:8" x14ac:dyDescent="0.25">
      <c r="B1578" s="7">
        <v>38130</v>
      </c>
      <c r="C1578" s="8" t="s">
        <v>1596</v>
      </c>
      <c r="D1578" s="8" t="s">
        <v>17</v>
      </c>
      <c r="E1578" s="9">
        <v>7151.67</v>
      </c>
      <c r="F1578" s="8" t="s">
        <v>18</v>
      </c>
      <c r="G1578" s="8" t="s">
        <v>19</v>
      </c>
      <c r="H1578" s="10">
        <v>1</v>
      </c>
    </row>
    <row r="1579" spans="2:8" customFormat="1" hidden="1" x14ac:dyDescent="0.25">
      <c r="B1579" s="7">
        <v>38130</v>
      </c>
      <c r="C1579" s="8" t="s">
        <v>1597</v>
      </c>
      <c r="D1579" s="8" t="s">
        <v>21</v>
      </c>
      <c r="E1579" s="9">
        <v>9483.26</v>
      </c>
      <c r="F1579" s="8" t="s">
        <v>22</v>
      </c>
      <c r="G1579" s="8" t="s">
        <v>23</v>
      </c>
      <c r="H1579" s="10">
        <v>7</v>
      </c>
    </row>
    <row r="1580" spans="2:8" customFormat="1" hidden="1" x14ac:dyDescent="0.25">
      <c r="B1580" s="7">
        <v>38130</v>
      </c>
      <c r="C1580" s="8" t="s">
        <v>1598</v>
      </c>
      <c r="D1580" s="8" t="s">
        <v>17</v>
      </c>
      <c r="E1580" s="9">
        <v>9225.44</v>
      </c>
      <c r="F1580" s="8" t="s">
        <v>18</v>
      </c>
      <c r="G1580" s="8" t="s">
        <v>19</v>
      </c>
      <c r="H1580" s="10">
        <v>6</v>
      </c>
    </row>
    <row r="1581" spans="2:8" customFormat="1" hidden="1" x14ac:dyDescent="0.25">
      <c r="B1581" s="7">
        <v>38160</v>
      </c>
      <c r="C1581" s="8" t="s">
        <v>1599</v>
      </c>
      <c r="D1581" s="8" t="s">
        <v>21</v>
      </c>
      <c r="E1581" s="9">
        <v>1199.21</v>
      </c>
      <c r="F1581" s="8" t="s">
        <v>18</v>
      </c>
      <c r="G1581" s="8" t="s">
        <v>23</v>
      </c>
      <c r="H1581" s="10">
        <v>8</v>
      </c>
    </row>
    <row r="1582" spans="2:8" customFormat="1" hidden="1" x14ac:dyDescent="0.25">
      <c r="B1582" s="7">
        <v>38160</v>
      </c>
      <c r="C1582" s="8" t="s">
        <v>1600</v>
      </c>
      <c r="D1582" s="8" t="s">
        <v>26</v>
      </c>
      <c r="E1582" s="9">
        <v>8308.89</v>
      </c>
      <c r="F1582" s="8" t="s">
        <v>18</v>
      </c>
      <c r="G1582" s="8" t="s">
        <v>28</v>
      </c>
      <c r="H1582" s="10">
        <v>2</v>
      </c>
    </row>
    <row r="1583" spans="2:8" customFormat="1" hidden="1" x14ac:dyDescent="0.25">
      <c r="B1583" s="7">
        <v>38160</v>
      </c>
      <c r="C1583" s="8" t="s">
        <v>1601</v>
      </c>
      <c r="D1583" s="8" t="s">
        <v>21</v>
      </c>
      <c r="E1583" s="9">
        <v>7346.51</v>
      </c>
      <c r="F1583" s="8" t="s">
        <v>22</v>
      </c>
      <c r="G1583" s="8" t="s">
        <v>23</v>
      </c>
      <c r="H1583" s="10">
        <v>8</v>
      </c>
    </row>
    <row r="1584" spans="2:8" customFormat="1" hidden="1" x14ac:dyDescent="0.25">
      <c r="B1584" s="7">
        <v>38160</v>
      </c>
      <c r="C1584" s="8" t="s">
        <v>1602</v>
      </c>
      <c r="D1584" s="8" t="s">
        <v>21</v>
      </c>
      <c r="E1584" s="9">
        <v>8652.26</v>
      </c>
      <c r="F1584" s="8" t="s">
        <v>22</v>
      </c>
      <c r="G1584" s="8" t="s">
        <v>23</v>
      </c>
      <c r="H1584" s="10">
        <v>7</v>
      </c>
    </row>
    <row r="1585" spans="2:8" x14ac:dyDescent="0.25">
      <c r="B1585" s="7">
        <v>38160</v>
      </c>
      <c r="C1585" s="8" t="s">
        <v>1603</v>
      </c>
      <c r="D1585" s="8" t="s">
        <v>26</v>
      </c>
      <c r="E1585" s="9">
        <v>8937.4599999999991</v>
      </c>
      <c r="F1585" s="8" t="s">
        <v>18</v>
      </c>
      <c r="G1585" s="8" t="s">
        <v>23</v>
      </c>
      <c r="H1585" s="10">
        <v>1</v>
      </c>
    </row>
    <row r="1586" spans="2:8" customFormat="1" hidden="1" x14ac:dyDescent="0.25">
      <c r="B1586" s="7">
        <v>38160</v>
      </c>
      <c r="C1586" s="8" t="s">
        <v>1604</v>
      </c>
      <c r="D1586" s="8" t="s">
        <v>30</v>
      </c>
      <c r="E1586" s="9">
        <v>2866.87</v>
      </c>
      <c r="F1586" s="8" t="s">
        <v>22</v>
      </c>
      <c r="G1586" s="8" t="s">
        <v>28</v>
      </c>
      <c r="H1586" s="10">
        <v>11</v>
      </c>
    </row>
    <row r="1587" spans="2:8" x14ac:dyDescent="0.25">
      <c r="B1587" s="7">
        <v>38160</v>
      </c>
      <c r="C1587" s="8" t="s">
        <v>1605</v>
      </c>
      <c r="D1587" s="8" t="s">
        <v>30</v>
      </c>
      <c r="E1587" s="9">
        <v>7569.73</v>
      </c>
      <c r="F1587" s="8" t="s">
        <v>18</v>
      </c>
      <c r="G1587" s="8" t="s">
        <v>28</v>
      </c>
      <c r="H1587" s="10">
        <v>1</v>
      </c>
    </row>
    <row r="1588" spans="2:8" customFormat="1" hidden="1" x14ac:dyDescent="0.25">
      <c r="B1588" s="7">
        <v>38160</v>
      </c>
      <c r="C1588" s="8" t="s">
        <v>1606</v>
      </c>
      <c r="D1588" s="8" t="s">
        <v>17</v>
      </c>
      <c r="E1588" s="9">
        <v>1437.69</v>
      </c>
      <c r="F1588" s="8" t="s">
        <v>27</v>
      </c>
      <c r="G1588" s="8" t="s">
        <v>19</v>
      </c>
      <c r="H1588" s="10">
        <v>2</v>
      </c>
    </row>
    <row r="1589" spans="2:8" customFormat="1" hidden="1" x14ac:dyDescent="0.25">
      <c r="B1589" s="7">
        <v>38160</v>
      </c>
      <c r="C1589" s="8" t="s">
        <v>1607</v>
      </c>
      <c r="D1589" s="8" t="s">
        <v>30</v>
      </c>
      <c r="E1589" s="9">
        <v>7011.09</v>
      </c>
      <c r="F1589" s="8" t="s">
        <v>22</v>
      </c>
      <c r="G1589" s="8" t="s">
        <v>28</v>
      </c>
      <c r="H1589" s="10">
        <v>3</v>
      </c>
    </row>
    <row r="1590" spans="2:8" customFormat="1" hidden="1" x14ac:dyDescent="0.25">
      <c r="B1590" s="7">
        <v>38160</v>
      </c>
      <c r="C1590" s="8" t="s">
        <v>1608</v>
      </c>
      <c r="D1590" s="8" t="s">
        <v>26</v>
      </c>
      <c r="E1590" s="9">
        <v>5149.72</v>
      </c>
      <c r="F1590" s="8" t="s">
        <v>18</v>
      </c>
      <c r="G1590" s="8" t="s">
        <v>28</v>
      </c>
      <c r="H1590" s="10">
        <v>11</v>
      </c>
    </row>
    <row r="1591" spans="2:8" customFormat="1" hidden="1" x14ac:dyDescent="0.25">
      <c r="B1591" s="7">
        <v>38160</v>
      </c>
      <c r="C1591" s="8" t="s">
        <v>1609</v>
      </c>
      <c r="D1591" s="8" t="s">
        <v>26</v>
      </c>
      <c r="E1591" s="9">
        <v>7210.39</v>
      </c>
      <c r="F1591" s="8" t="s">
        <v>18</v>
      </c>
      <c r="G1591" s="8" t="s">
        <v>28</v>
      </c>
      <c r="H1591" s="10">
        <v>2</v>
      </c>
    </row>
    <row r="1592" spans="2:8" customFormat="1" hidden="1" x14ac:dyDescent="0.25">
      <c r="B1592" s="7">
        <v>38160</v>
      </c>
      <c r="C1592" s="8" t="s">
        <v>1610</v>
      </c>
      <c r="D1592" s="8" t="s">
        <v>21</v>
      </c>
      <c r="E1592" s="9">
        <v>9390.64</v>
      </c>
      <c r="F1592" s="8" t="s">
        <v>27</v>
      </c>
      <c r="G1592" s="8" t="s">
        <v>19</v>
      </c>
      <c r="H1592" s="10">
        <v>11</v>
      </c>
    </row>
    <row r="1593" spans="2:8" customFormat="1" hidden="1" x14ac:dyDescent="0.25">
      <c r="B1593" s="7">
        <v>38190</v>
      </c>
      <c r="C1593" s="8" t="s">
        <v>1611</v>
      </c>
      <c r="D1593" s="8" t="s">
        <v>21</v>
      </c>
      <c r="E1593" s="9">
        <v>7789.82</v>
      </c>
      <c r="F1593" s="8" t="s">
        <v>22</v>
      </c>
      <c r="G1593" s="8" t="s">
        <v>28</v>
      </c>
      <c r="H1593" s="10">
        <v>2</v>
      </c>
    </row>
    <row r="1594" spans="2:8" customFormat="1" hidden="1" x14ac:dyDescent="0.25">
      <c r="B1594" s="7">
        <v>38190</v>
      </c>
      <c r="C1594" s="8" t="s">
        <v>1612</v>
      </c>
      <c r="D1594" s="8" t="s">
        <v>17</v>
      </c>
      <c r="E1594" s="9">
        <v>5777.25</v>
      </c>
      <c r="F1594" s="8" t="s">
        <v>27</v>
      </c>
      <c r="G1594" s="8" t="s">
        <v>23</v>
      </c>
      <c r="H1594" s="10">
        <v>5</v>
      </c>
    </row>
    <row r="1595" spans="2:8" customFormat="1" hidden="1" x14ac:dyDescent="0.25">
      <c r="B1595" s="7">
        <v>38190</v>
      </c>
      <c r="C1595" s="8" t="s">
        <v>1613</v>
      </c>
      <c r="D1595" s="8" t="s">
        <v>17</v>
      </c>
      <c r="E1595" s="9">
        <v>4502.01</v>
      </c>
      <c r="F1595" s="8" t="s">
        <v>22</v>
      </c>
      <c r="G1595" s="8" t="s">
        <v>19</v>
      </c>
      <c r="H1595" s="10">
        <v>3</v>
      </c>
    </row>
    <row r="1596" spans="2:8" customFormat="1" hidden="1" x14ac:dyDescent="0.25">
      <c r="B1596" s="7">
        <v>38190</v>
      </c>
      <c r="C1596" s="8" t="s">
        <v>1614</v>
      </c>
      <c r="D1596" s="8" t="s">
        <v>17</v>
      </c>
      <c r="E1596" s="9">
        <v>1463.38</v>
      </c>
      <c r="F1596" s="8" t="s">
        <v>18</v>
      </c>
      <c r="G1596" s="8" t="s">
        <v>28</v>
      </c>
      <c r="H1596" s="10">
        <v>3</v>
      </c>
    </row>
    <row r="1597" spans="2:8" x14ac:dyDescent="0.25">
      <c r="B1597" s="7">
        <v>38190</v>
      </c>
      <c r="C1597" s="8" t="s">
        <v>1615</v>
      </c>
      <c r="D1597" s="8" t="s">
        <v>26</v>
      </c>
      <c r="E1597" s="9">
        <v>3170.07</v>
      </c>
      <c r="F1597" s="8" t="s">
        <v>27</v>
      </c>
      <c r="G1597" s="8" t="s">
        <v>19</v>
      </c>
      <c r="H1597" s="10">
        <v>1</v>
      </c>
    </row>
    <row r="1598" spans="2:8" customFormat="1" hidden="1" x14ac:dyDescent="0.25">
      <c r="B1598" s="7">
        <v>38190</v>
      </c>
      <c r="C1598" s="8" t="s">
        <v>1616</v>
      </c>
      <c r="D1598" s="8" t="s">
        <v>30</v>
      </c>
      <c r="E1598" s="9">
        <v>5651.47</v>
      </c>
      <c r="F1598" s="8" t="s">
        <v>22</v>
      </c>
      <c r="G1598" s="8" t="s">
        <v>28</v>
      </c>
      <c r="H1598" s="10">
        <v>4</v>
      </c>
    </row>
    <row r="1599" spans="2:8" customFormat="1" hidden="1" x14ac:dyDescent="0.25">
      <c r="B1599" s="7">
        <v>38190</v>
      </c>
      <c r="C1599" s="8" t="s">
        <v>1617</v>
      </c>
      <c r="D1599" s="8" t="s">
        <v>26</v>
      </c>
      <c r="E1599" s="9">
        <v>5796.7</v>
      </c>
      <c r="F1599" s="8" t="s">
        <v>18</v>
      </c>
      <c r="G1599" s="8" t="s">
        <v>28</v>
      </c>
      <c r="H1599" s="10">
        <v>4</v>
      </c>
    </row>
    <row r="1600" spans="2:8" x14ac:dyDescent="0.25">
      <c r="B1600" s="7">
        <v>38190</v>
      </c>
      <c r="C1600" s="8" t="s">
        <v>1618</v>
      </c>
      <c r="D1600" s="8" t="s">
        <v>26</v>
      </c>
      <c r="E1600" s="9">
        <v>5419.66</v>
      </c>
      <c r="F1600" s="8" t="s">
        <v>27</v>
      </c>
      <c r="G1600" s="8" t="s">
        <v>19</v>
      </c>
      <c r="H1600" s="10">
        <v>1</v>
      </c>
    </row>
    <row r="1601" spans="2:8" customFormat="1" hidden="1" x14ac:dyDescent="0.25">
      <c r="B1601" s="7">
        <v>38190</v>
      </c>
      <c r="C1601" s="8" t="s">
        <v>1619</v>
      </c>
      <c r="D1601" s="8" t="s">
        <v>17</v>
      </c>
      <c r="E1601" s="9">
        <v>1290.76</v>
      </c>
      <c r="F1601" s="8" t="s">
        <v>22</v>
      </c>
      <c r="G1601" s="8" t="s">
        <v>28</v>
      </c>
      <c r="H1601" s="10">
        <v>2</v>
      </c>
    </row>
    <row r="1602" spans="2:8" customFormat="1" hidden="1" x14ac:dyDescent="0.25">
      <c r="B1602" s="7">
        <v>38190</v>
      </c>
      <c r="C1602" s="8" t="s">
        <v>1620</v>
      </c>
      <c r="D1602" s="8" t="s">
        <v>21</v>
      </c>
      <c r="E1602" s="9">
        <v>6733.06</v>
      </c>
      <c r="F1602" s="8" t="s">
        <v>18</v>
      </c>
      <c r="G1602" s="8" t="s">
        <v>23</v>
      </c>
      <c r="H1602" s="10">
        <v>10</v>
      </c>
    </row>
    <row r="1603" spans="2:8" x14ac:dyDescent="0.25">
      <c r="B1603" s="7">
        <v>38190</v>
      </c>
      <c r="C1603" s="8" t="s">
        <v>1621</v>
      </c>
      <c r="D1603" s="8" t="s">
        <v>21</v>
      </c>
      <c r="E1603" s="9">
        <v>7550.36</v>
      </c>
      <c r="F1603" s="8" t="s">
        <v>22</v>
      </c>
      <c r="G1603" s="8" t="s">
        <v>19</v>
      </c>
      <c r="H1603" s="10">
        <v>1</v>
      </c>
    </row>
    <row r="1604" spans="2:8" customFormat="1" hidden="1" x14ac:dyDescent="0.25">
      <c r="B1604" s="7">
        <v>38190</v>
      </c>
      <c r="C1604" s="8" t="s">
        <v>1622</v>
      </c>
      <c r="D1604" s="8" t="s">
        <v>21</v>
      </c>
      <c r="E1604" s="9">
        <v>9106.0499999999993</v>
      </c>
      <c r="F1604" s="8" t="s">
        <v>27</v>
      </c>
      <c r="G1604" s="8" t="s">
        <v>23</v>
      </c>
      <c r="H1604" s="10">
        <v>10</v>
      </c>
    </row>
    <row r="1605" spans="2:8" customFormat="1" hidden="1" x14ac:dyDescent="0.25">
      <c r="B1605" s="7">
        <v>38190</v>
      </c>
      <c r="C1605" s="8" t="s">
        <v>1623</v>
      </c>
      <c r="D1605" s="8" t="s">
        <v>26</v>
      </c>
      <c r="E1605" s="9">
        <v>1044.8900000000001</v>
      </c>
      <c r="F1605" s="8" t="s">
        <v>27</v>
      </c>
      <c r="G1605" s="8" t="s">
        <v>23</v>
      </c>
      <c r="H1605" s="10">
        <v>9</v>
      </c>
    </row>
    <row r="1606" spans="2:8" customFormat="1" hidden="1" x14ac:dyDescent="0.25">
      <c r="B1606" s="7">
        <v>38221</v>
      </c>
      <c r="C1606" s="8" t="s">
        <v>1624</v>
      </c>
      <c r="D1606" s="8" t="s">
        <v>21</v>
      </c>
      <c r="E1606" s="9">
        <v>8914.61</v>
      </c>
      <c r="F1606" s="8" t="s">
        <v>18</v>
      </c>
      <c r="G1606" s="8" t="s">
        <v>23</v>
      </c>
      <c r="H1606" s="10">
        <v>10</v>
      </c>
    </row>
    <row r="1607" spans="2:8" customFormat="1" hidden="1" x14ac:dyDescent="0.25">
      <c r="B1607" s="7">
        <v>38221</v>
      </c>
      <c r="C1607" s="8" t="s">
        <v>1625</v>
      </c>
      <c r="D1607" s="8" t="s">
        <v>26</v>
      </c>
      <c r="E1607" s="9">
        <v>8188.85</v>
      </c>
      <c r="F1607" s="8" t="s">
        <v>27</v>
      </c>
      <c r="G1607" s="8" t="s">
        <v>19</v>
      </c>
      <c r="H1607" s="10">
        <v>12</v>
      </c>
    </row>
    <row r="1608" spans="2:8" customFormat="1" hidden="1" x14ac:dyDescent="0.25">
      <c r="B1608" s="7">
        <v>38221</v>
      </c>
      <c r="C1608" s="8" t="s">
        <v>1626</v>
      </c>
      <c r="D1608" s="8" t="s">
        <v>17</v>
      </c>
      <c r="E1608" s="9">
        <v>8207.67</v>
      </c>
      <c r="F1608" s="8" t="s">
        <v>27</v>
      </c>
      <c r="G1608" s="8" t="s">
        <v>23</v>
      </c>
      <c r="H1608" s="10">
        <v>3</v>
      </c>
    </row>
    <row r="1609" spans="2:8" customFormat="1" hidden="1" x14ac:dyDescent="0.25">
      <c r="B1609" s="7">
        <v>38221</v>
      </c>
      <c r="C1609" s="8" t="s">
        <v>1627</v>
      </c>
      <c r="D1609" s="8" t="s">
        <v>26</v>
      </c>
      <c r="E1609" s="9">
        <v>5302.77</v>
      </c>
      <c r="F1609" s="8" t="s">
        <v>18</v>
      </c>
      <c r="G1609" s="8" t="s">
        <v>19</v>
      </c>
      <c r="H1609" s="10">
        <v>5</v>
      </c>
    </row>
    <row r="1610" spans="2:8" customFormat="1" hidden="1" x14ac:dyDescent="0.25">
      <c r="B1610" s="7">
        <v>38221</v>
      </c>
      <c r="C1610" s="8" t="s">
        <v>1628</v>
      </c>
      <c r="D1610" s="8" t="s">
        <v>17</v>
      </c>
      <c r="E1610" s="9">
        <v>7264.99</v>
      </c>
      <c r="F1610" s="8" t="s">
        <v>18</v>
      </c>
      <c r="G1610" s="8" t="s">
        <v>28</v>
      </c>
      <c r="H1610" s="10">
        <v>7</v>
      </c>
    </row>
    <row r="1611" spans="2:8" customFormat="1" hidden="1" x14ac:dyDescent="0.25">
      <c r="B1611" s="7">
        <v>38221</v>
      </c>
      <c r="C1611" s="8" t="s">
        <v>1629</v>
      </c>
      <c r="D1611" s="8" t="s">
        <v>21</v>
      </c>
      <c r="E1611" s="9">
        <v>3387.05</v>
      </c>
      <c r="F1611" s="8" t="s">
        <v>22</v>
      </c>
      <c r="G1611" s="8" t="s">
        <v>19</v>
      </c>
      <c r="H1611" s="10">
        <v>8</v>
      </c>
    </row>
    <row r="1612" spans="2:8" x14ac:dyDescent="0.25">
      <c r="B1612" s="7">
        <v>38221</v>
      </c>
      <c r="C1612" s="8" t="s">
        <v>1630</v>
      </c>
      <c r="D1612" s="8" t="s">
        <v>17</v>
      </c>
      <c r="E1612" s="9">
        <v>3013.58</v>
      </c>
      <c r="F1612" s="8" t="s">
        <v>18</v>
      </c>
      <c r="G1612" s="8" t="s">
        <v>23</v>
      </c>
      <c r="H1612" s="10">
        <v>1</v>
      </c>
    </row>
    <row r="1613" spans="2:8" customFormat="1" hidden="1" x14ac:dyDescent="0.25">
      <c r="B1613" s="7">
        <v>38221</v>
      </c>
      <c r="C1613" s="8" t="s">
        <v>1631</v>
      </c>
      <c r="D1613" s="8" t="s">
        <v>30</v>
      </c>
      <c r="E1613" s="9">
        <v>5207.1400000000003</v>
      </c>
      <c r="F1613" s="8" t="s">
        <v>18</v>
      </c>
      <c r="G1613" s="8" t="s">
        <v>28</v>
      </c>
      <c r="H1613" s="10">
        <v>2</v>
      </c>
    </row>
    <row r="1614" spans="2:8" customFormat="1" hidden="1" x14ac:dyDescent="0.25">
      <c r="B1614" s="7">
        <v>38221</v>
      </c>
      <c r="C1614" s="8" t="s">
        <v>1632</v>
      </c>
      <c r="D1614" s="8" t="s">
        <v>30</v>
      </c>
      <c r="E1614" s="9">
        <v>5251.97</v>
      </c>
      <c r="F1614" s="8" t="s">
        <v>18</v>
      </c>
      <c r="G1614" s="8" t="s">
        <v>19</v>
      </c>
      <c r="H1614" s="10">
        <v>4</v>
      </c>
    </row>
    <row r="1615" spans="2:8" customFormat="1" hidden="1" x14ac:dyDescent="0.25">
      <c r="B1615" s="7">
        <v>38221</v>
      </c>
      <c r="C1615" s="8" t="s">
        <v>1633</v>
      </c>
      <c r="D1615" s="8" t="s">
        <v>21</v>
      </c>
      <c r="E1615" s="9">
        <v>4600.25</v>
      </c>
      <c r="F1615" s="8" t="s">
        <v>18</v>
      </c>
      <c r="G1615" s="8" t="s">
        <v>23</v>
      </c>
      <c r="H1615" s="10">
        <v>5</v>
      </c>
    </row>
    <row r="1616" spans="2:8" customFormat="1" hidden="1" x14ac:dyDescent="0.25">
      <c r="B1616" s="7">
        <v>38221</v>
      </c>
      <c r="C1616" s="8" t="s">
        <v>1634</v>
      </c>
      <c r="D1616" s="8" t="s">
        <v>17</v>
      </c>
      <c r="E1616" s="9">
        <v>8946.7900000000009</v>
      </c>
      <c r="F1616" s="8" t="s">
        <v>27</v>
      </c>
      <c r="G1616" s="8" t="s">
        <v>19</v>
      </c>
      <c r="H1616" s="10">
        <v>4</v>
      </c>
    </row>
    <row r="1617" spans="2:8" customFormat="1" hidden="1" x14ac:dyDescent="0.25">
      <c r="B1617" s="7">
        <v>38221</v>
      </c>
      <c r="C1617" s="8" t="s">
        <v>1635</v>
      </c>
      <c r="D1617" s="8" t="s">
        <v>30</v>
      </c>
      <c r="E1617" s="9">
        <v>6204.96</v>
      </c>
      <c r="F1617" s="8" t="s">
        <v>27</v>
      </c>
      <c r="G1617" s="8" t="s">
        <v>28</v>
      </c>
      <c r="H1617" s="10">
        <v>9</v>
      </c>
    </row>
    <row r="1618" spans="2:8" customFormat="1" hidden="1" x14ac:dyDescent="0.25">
      <c r="B1618" s="7">
        <v>38221</v>
      </c>
      <c r="C1618" s="8" t="s">
        <v>1636</v>
      </c>
      <c r="D1618" s="8" t="s">
        <v>30</v>
      </c>
      <c r="E1618" s="9">
        <v>5134.92</v>
      </c>
      <c r="F1618" s="8" t="s">
        <v>18</v>
      </c>
      <c r="G1618" s="8" t="s">
        <v>19</v>
      </c>
      <c r="H1618" s="10">
        <v>9</v>
      </c>
    </row>
    <row r="1619" spans="2:8" customFormat="1" hidden="1" x14ac:dyDescent="0.25">
      <c r="B1619" s="7">
        <v>38252</v>
      </c>
      <c r="C1619" s="8" t="s">
        <v>1637</v>
      </c>
      <c r="D1619" s="8" t="s">
        <v>30</v>
      </c>
      <c r="E1619" s="9">
        <v>9974.16</v>
      </c>
      <c r="F1619" s="8" t="s">
        <v>22</v>
      </c>
      <c r="G1619" s="8" t="s">
        <v>28</v>
      </c>
      <c r="H1619" s="10">
        <v>3</v>
      </c>
    </row>
    <row r="1620" spans="2:8" customFormat="1" hidden="1" x14ac:dyDescent="0.25">
      <c r="B1620" s="7">
        <v>38252</v>
      </c>
      <c r="C1620" s="8" t="s">
        <v>1638</v>
      </c>
      <c r="D1620" s="8" t="s">
        <v>30</v>
      </c>
      <c r="E1620" s="9">
        <v>6483.63</v>
      </c>
      <c r="F1620" s="8" t="s">
        <v>22</v>
      </c>
      <c r="G1620" s="8" t="s">
        <v>19</v>
      </c>
      <c r="H1620" s="10">
        <v>4</v>
      </c>
    </row>
    <row r="1621" spans="2:8" customFormat="1" hidden="1" x14ac:dyDescent="0.25">
      <c r="B1621" s="7">
        <v>38252</v>
      </c>
      <c r="C1621" s="8" t="s">
        <v>1639</v>
      </c>
      <c r="D1621" s="8" t="s">
        <v>30</v>
      </c>
      <c r="E1621" s="9">
        <v>6404.44</v>
      </c>
      <c r="F1621" s="8" t="s">
        <v>18</v>
      </c>
      <c r="G1621" s="8" t="s">
        <v>23</v>
      </c>
      <c r="H1621" s="10">
        <v>4</v>
      </c>
    </row>
    <row r="1622" spans="2:8" customFormat="1" hidden="1" x14ac:dyDescent="0.25">
      <c r="B1622" s="7">
        <v>38252</v>
      </c>
      <c r="C1622" s="8" t="s">
        <v>1640</v>
      </c>
      <c r="D1622" s="8" t="s">
        <v>30</v>
      </c>
      <c r="E1622" s="9">
        <v>8825.1200000000008</v>
      </c>
      <c r="F1622" s="8" t="s">
        <v>22</v>
      </c>
      <c r="G1622" s="8" t="s">
        <v>23</v>
      </c>
      <c r="H1622" s="10">
        <v>7</v>
      </c>
    </row>
    <row r="1623" spans="2:8" customFormat="1" hidden="1" x14ac:dyDescent="0.25">
      <c r="B1623" s="7">
        <v>38252</v>
      </c>
      <c r="C1623" s="8" t="s">
        <v>1641</v>
      </c>
      <c r="D1623" s="8" t="s">
        <v>21</v>
      </c>
      <c r="E1623" s="9">
        <v>3473.88</v>
      </c>
      <c r="F1623" s="8" t="s">
        <v>22</v>
      </c>
      <c r="G1623" s="8" t="s">
        <v>28</v>
      </c>
      <c r="H1623" s="10">
        <v>10</v>
      </c>
    </row>
    <row r="1624" spans="2:8" customFormat="1" hidden="1" x14ac:dyDescent="0.25">
      <c r="B1624" s="7">
        <v>38252</v>
      </c>
      <c r="C1624" s="8" t="s">
        <v>1642</v>
      </c>
      <c r="D1624" s="8" t="s">
        <v>21</v>
      </c>
      <c r="E1624" s="9">
        <v>1598.33</v>
      </c>
      <c r="F1624" s="8" t="s">
        <v>22</v>
      </c>
      <c r="G1624" s="8" t="s">
        <v>19</v>
      </c>
      <c r="H1624" s="10">
        <v>4</v>
      </c>
    </row>
    <row r="1625" spans="2:8" customFormat="1" hidden="1" x14ac:dyDescent="0.25">
      <c r="B1625" s="7">
        <v>38252</v>
      </c>
      <c r="C1625" s="8" t="s">
        <v>1643</v>
      </c>
      <c r="D1625" s="8" t="s">
        <v>30</v>
      </c>
      <c r="E1625" s="9">
        <v>965.41</v>
      </c>
      <c r="F1625" s="8" t="s">
        <v>18</v>
      </c>
      <c r="G1625" s="8" t="s">
        <v>23</v>
      </c>
      <c r="H1625" s="10">
        <v>9</v>
      </c>
    </row>
    <row r="1626" spans="2:8" customFormat="1" hidden="1" x14ac:dyDescent="0.25">
      <c r="B1626" s="7">
        <v>38252</v>
      </c>
      <c r="C1626" s="8" t="s">
        <v>1644</v>
      </c>
      <c r="D1626" s="8" t="s">
        <v>26</v>
      </c>
      <c r="E1626" s="9">
        <v>4031.67</v>
      </c>
      <c r="F1626" s="8" t="s">
        <v>27</v>
      </c>
      <c r="G1626" s="8" t="s">
        <v>19</v>
      </c>
      <c r="H1626" s="10">
        <v>5</v>
      </c>
    </row>
    <row r="1627" spans="2:8" customFormat="1" hidden="1" x14ac:dyDescent="0.25">
      <c r="B1627" s="7">
        <v>38282</v>
      </c>
      <c r="C1627" s="8" t="s">
        <v>1645</v>
      </c>
      <c r="D1627" s="8" t="s">
        <v>21</v>
      </c>
      <c r="E1627" s="9">
        <v>2311.31</v>
      </c>
      <c r="F1627" s="8" t="s">
        <v>22</v>
      </c>
      <c r="G1627" s="8" t="s">
        <v>23</v>
      </c>
      <c r="H1627" s="10">
        <v>8</v>
      </c>
    </row>
    <row r="1628" spans="2:8" customFormat="1" hidden="1" x14ac:dyDescent="0.25">
      <c r="B1628" s="7">
        <v>38282</v>
      </c>
      <c r="C1628" s="8" t="s">
        <v>1646</v>
      </c>
      <c r="D1628" s="8" t="s">
        <v>26</v>
      </c>
      <c r="E1628" s="9">
        <v>4219.67</v>
      </c>
      <c r="F1628" s="8" t="s">
        <v>18</v>
      </c>
      <c r="G1628" s="8" t="s">
        <v>28</v>
      </c>
      <c r="H1628" s="10">
        <v>8</v>
      </c>
    </row>
    <row r="1629" spans="2:8" customFormat="1" hidden="1" x14ac:dyDescent="0.25">
      <c r="B1629" s="7">
        <v>38282</v>
      </c>
      <c r="C1629" s="8" t="s">
        <v>1647</v>
      </c>
      <c r="D1629" s="8" t="s">
        <v>17</v>
      </c>
      <c r="E1629" s="9">
        <v>4492.5</v>
      </c>
      <c r="F1629" s="8" t="s">
        <v>27</v>
      </c>
      <c r="G1629" s="8" t="s">
        <v>28</v>
      </c>
      <c r="H1629" s="10">
        <v>7</v>
      </c>
    </row>
    <row r="1630" spans="2:8" customFormat="1" hidden="1" x14ac:dyDescent="0.25">
      <c r="B1630" s="7">
        <v>38282</v>
      </c>
      <c r="C1630" s="8" t="s">
        <v>1648</v>
      </c>
      <c r="D1630" s="8" t="s">
        <v>26</v>
      </c>
      <c r="E1630" s="9">
        <v>9807.48</v>
      </c>
      <c r="F1630" s="8" t="s">
        <v>27</v>
      </c>
      <c r="G1630" s="8" t="s">
        <v>23</v>
      </c>
      <c r="H1630" s="10">
        <v>8</v>
      </c>
    </row>
    <row r="1631" spans="2:8" customFormat="1" hidden="1" x14ac:dyDescent="0.25">
      <c r="B1631" s="7">
        <v>38282</v>
      </c>
      <c r="C1631" s="8" t="s">
        <v>1649</v>
      </c>
      <c r="D1631" s="8" t="s">
        <v>21</v>
      </c>
      <c r="E1631" s="9">
        <v>4464.03</v>
      </c>
      <c r="F1631" s="8" t="s">
        <v>18</v>
      </c>
      <c r="G1631" s="8" t="s">
        <v>28</v>
      </c>
      <c r="H1631" s="10">
        <v>6</v>
      </c>
    </row>
    <row r="1632" spans="2:8" customFormat="1" hidden="1" x14ac:dyDescent="0.25">
      <c r="B1632" s="7">
        <v>38282</v>
      </c>
      <c r="C1632" s="8" t="s">
        <v>1650</v>
      </c>
      <c r="D1632" s="8" t="s">
        <v>21</v>
      </c>
      <c r="E1632" s="9">
        <v>3145</v>
      </c>
      <c r="F1632" s="8" t="s">
        <v>27</v>
      </c>
      <c r="G1632" s="8" t="s">
        <v>28</v>
      </c>
      <c r="H1632" s="10">
        <v>4</v>
      </c>
    </row>
    <row r="1633" spans="2:8" customFormat="1" hidden="1" x14ac:dyDescent="0.25">
      <c r="B1633" s="7">
        <v>38282</v>
      </c>
      <c r="C1633" s="8" t="s">
        <v>1651</v>
      </c>
      <c r="D1633" s="8" t="s">
        <v>17</v>
      </c>
      <c r="E1633" s="9">
        <v>2098.21</v>
      </c>
      <c r="F1633" s="8" t="s">
        <v>22</v>
      </c>
      <c r="G1633" s="8" t="s">
        <v>19</v>
      </c>
      <c r="H1633" s="10">
        <v>8</v>
      </c>
    </row>
    <row r="1634" spans="2:8" customFormat="1" hidden="1" x14ac:dyDescent="0.25">
      <c r="B1634" s="7">
        <v>38282</v>
      </c>
      <c r="C1634" s="8" t="s">
        <v>1652</v>
      </c>
      <c r="D1634" s="8" t="s">
        <v>26</v>
      </c>
      <c r="E1634" s="9">
        <v>5992.63</v>
      </c>
      <c r="F1634" s="8" t="s">
        <v>22</v>
      </c>
      <c r="G1634" s="8" t="s">
        <v>28</v>
      </c>
      <c r="H1634" s="10">
        <v>12</v>
      </c>
    </row>
    <row r="1635" spans="2:8" customFormat="1" hidden="1" x14ac:dyDescent="0.25">
      <c r="B1635" s="7">
        <v>38282</v>
      </c>
      <c r="C1635" s="8" t="s">
        <v>1653</v>
      </c>
      <c r="D1635" s="8" t="s">
        <v>17</v>
      </c>
      <c r="E1635" s="9">
        <v>4874.38</v>
      </c>
      <c r="F1635" s="8" t="s">
        <v>18</v>
      </c>
      <c r="G1635" s="8" t="s">
        <v>23</v>
      </c>
      <c r="H1635" s="10">
        <v>2</v>
      </c>
    </row>
    <row r="1636" spans="2:8" customFormat="1" hidden="1" x14ac:dyDescent="0.25">
      <c r="B1636" s="7">
        <v>38282</v>
      </c>
      <c r="C1636" s="8" t="s">
        <v>1654</v>
      </c>
      <c r="D1636" s="8" t="s">
        <v>26</v>
      </c>
      <c r="E1636" s="9">
        <v>3947.67</v>
      </c>
      <c r="F1636" s="8" t="s">
        <v>18</v>
      </c>
      <c r="G1636" s="8" t="s">
        <v>28</v>
      </c>
      <c r="H1636" s="10">
        <v>6</v>
      </c>
    </row>
    <row r="1637" spans="2:8" customFormat="1" hidden="1" x14ac:dyDescent="0.25">
      <c r="B1637" s="7">
        <v>38282</v>
      </c>
      <c r="C1637" s="8" t="s">
        <v>1655</v>
      </c>
      <c r="D1637" s="8" t="s">
        <v>26</v>
      </c>
      <c r="E1637" s="9">
        <v>2552.35</v>
      </c>
      <c r="F1637" s="8" t="s">
        <v>27</v>
      </c>
      <c r="G1637" s="8" t="s">
        <v>28</v>
      </c>
      <c r="H1637" s="10">
        <v>8</v>
      </c>
    </row>
    <row r="1638" spans="2:8" customFormat="1" hidden="1" x14ac:dyDescent="0.25">
      <c r="B1638" s="7">
        <v>38282</v>
      </c>
      <c r="C1638" s="8" t="s">
        <v>1656</v>
      </c>
      <c r="D1638" s="8" t="s">
        <v>26</v>
      </c>
      <c r="E1638" s="9">
        <v>8648.07</v>
      </c>
      <c r="F1638" s="8" t="s">
        <v>22</v>
      </c>
      <c r="G1638" s="8" t="s">
        <v>28</v>
      </c>
      <c r="H1638" s="10">
        <v>7</v>
      </c>
    </row>
    <row r="1639" spans="2:8" x14ac:dyDescent="0.25">
      <c r="B1639" s="7">
        <v>38282</v>
      </c>
      <c r="C1639" s="8" t="s">
        <v>1657</v>
      </c>
      <c r="D1639" s="8" t="s">
        <v>26</v>
      </c>
      <c r="E1639" s="9">
        <v>5792.34</v>
      </c>
      <c r="F1639" s="8" t="s">
        <v>18</v>
      </c>
      <c r="G1639" s="8" t="s">
        <v>23</v>
      </c>
      <c r="H1639" s="10">
        <v>1</v>
      </c>
    </row>
    <row r="1640" spans="2:8" customFormat="1" hidden="1" x14ac:dyDescent="0.25">
      <c r="B1640" s="7">
        <v>38282</v>
      </c>
      <c r="C1640" s="8" t="s">
        <v>1658</v>
      </c>
      <c r="D1640" s="8" t="s">
        <v>17</v>
      </c>
      <c r="E1640" s="9">
        <v>6758.72</v>
      </c>
      <c r="F1640" s="8" t="s">
        <v>22</v>
      </c>
      <c r="G1640" s="8" t="s">
        <v>19</v>
      </c>
      <c r="H1640" s="10">
        <v>6</v>
      </c>
    </row>
    <row r="1641" spans="2:8" customFormat="1" hidden="1" x14ac:dyDescent="0.25">
      <c r="B1641" s="7">
        <v>38282</v>
      </c>
      <c r="C1641" s="8" t="s">
        <v>1659</v>
      </c>
      <c r="D1641" s="8" t="s">
        <v>17</v>
      </c>
      <c r="E1641" s="9">
        <v>6645.34</v>
      </c>
      <c r="F1641" s="8" t="s">
        <v>27</v>
      </c>
      <c r="G1641" s="8" t="s">
        <v>28</v>
      </c>
      <c r="H1641" s="10">
        <v>7</v>
      </c>
    </row>
    <row r="1642" spans="2:8" customFormat="1" hidden="1" x14ac:dyDescent="0.25">
      <c r="B1642" s="7">
        <v>38313</v>
      </c>
      <c r="C1642" s="8" t="s">
        <v>1660</v>
      </c>
      <c r="D1642" s="8" t="s">
        <v>26</v>
      </c>
      <c r="E1642" s="9">
        <v>1310.1300000000001</v>
      </c>
      <c r="F1642" s="8" t="s">
        <v>22</v>
      </c>
      <c r="G1642" s="8" t="s">
        <v>23</v>
      </c>
      <c r="H1642" s="10">
        <v>10</v>
      </c>
    </row>
    <row r="1643" spans="2:8" customFormat="1" hidden="1" x14ac:dyDescent="0.25">
      <c r="B1643" s="7">
        <v>38313</v>
      </c>
      <c r="C1643" s="8" t="s">
        <v>1661</v>
      </c>
      <c r="D1643" s="8" t="s">
        <v>17</v>
      </c>
      <c r="E1643" s="9">
        <v>4141.28</v>
      </c>
      <c r="F1643" s="8" t="s">
        <v>27</v>
      </c>
      <c r="G1643" s="8" t="s">
        <v>28</v>
      </c>
      <c r="H1643" s="10">
        <v>3</v>
      </c>
    </row>
    <row r="1644" spans="2:8" customFormat="1" hidden="1" x14ac:dyDescent="0.25">
      <c r="B1644" s="7">
        <v>38313</v>
      </c>
      <c r="C1644" s="8" t="s">
        <v>1662</v>
      </c>
      <c r="D1644" s="8" t="s">
        <v>30</v>
      </c>
      <c r="E1644" s="9">
        <v>4804.8500000000004</v>
      </c>
      <c r="F1644" s="8" t="s">
        <v>22</v>
      </c>
      <c r="G1644" s="8" t="s">
        <v>23</v>
      </c>
      <c r="H1644" s="10">
        <v>11</v>
      </c>
    </row>
    <row r="1645" spans="2:8" customFormat="1" hidden="1" x14ac:dyDescent="0.25">
      <c r="B1645" s="7">
        <v>38313</v>
      </c>
      <c r="C1645" s="8" t="s">
        <v>1663</v>
      </c>
      <c r="D1645" s="8" t="s">
        <v>21</v>
      </c>
      <c r="E1645" s="9">
        <v>2501.4699999999998</v>
      </c>
      <c r="F1645" s="8" t="s">
        <v>22</v>
      </c>
      <c r="G1645" s="8" t="s">
        <v>19</v>
      </c>
      <c r="H1645" s="10">
        <v>6</v>
      </c>
    </row>
    <row r="1646" spans="2:8" customFormat="1" hidden="1" x14ac:dyDescent="0.25">
      <c r="B1646" s="7">
        <v>38313</v>
      </c>
      <c r="C1646" s="8" t="s">
        <v>1664</v>
      </c>
      <c r="D1646" s="8" t="s">
        <v>17</v>
      </c>
      <c r="E1646" s="9">
        <v>7577.2</v>
      </c>
      <c r="F1646" s="8" t="s">
        <v>18</v>
      </c>
      <c r="G1646" s="8" t="s">
        <v>23</v>
      </c>
      <c r="H1646" s="10">
        <v>10</v>
      </c>
    </row>
    <row r="1647" spans="2:8" customFormat="1" hidden="1" x14ac:dyDescent="0.25">
      <c r="B1647" s="7">
        <v>38313</v>
      </c>
      <c r="C1647" s="8" t="s">
        <v>1665</v>
      </c>
      <c r="D1647" s="8" t="s">
        <v>26</v>
      </c>
      <c r="E1647" s="9">
        <v>7963.9</v>
      </c>
      <c r="F1647" s="8" t="s">
        <v>22</v>
      </c>
      <c r="G1647" s="8" t="s">
        <v>23</v>
      </c>
      <c r="H1647" s="10">
        <v>3</v>
      </c>
    </row>
    <row r="1648" spans="2:8" customFormat="1" hidden="1" x14ac:dyDescent="0.25">
      <c r="B1648" s="7">
        <v>38313</v>
      </c>
      <c r="C1648" s="8" t="s">
        <v>1666</v>
      </c>
      <c r="D1648" s="8" t="s">
        <v>21</v>
      </c>
      <c r="E1648" s="9">
        <v>1597.87</v>
      </c>
      <c r="F1648" s="8" t="s">
        <v>18</v>
      </c>
      <c r="G1648" s="8" t="s">
        <v>23</v>
      </c>
      <c r="H1648" s="10">
        <v>12</v>
      </c>
    </row>
    <row r="1649" spans="2:8" customFormat="1" hidden="1" x14ac:dyDescent="0.25">
      <c r="B1649" s="7">
        <v>38343</v>
      </c>
      <c r="C1649" s="8" t="s">
        <v>1667</v>
      </c>
      <c r="D1649" s="8" t="s">
        <v>17</v>
      </c>
      <c r="E1649" s="9">
        <v>9344.2000000000007</v>
      </c>
      <c r="F1649" s="8" t="s">
        <v>22</v>
      </c>
      <c r="G1649" s="8" t="s">
        <v>28</v>
      </c>
      <c r="H1649" s="10">
        <v>6</v>
      </c>
    </row>
    <row r="1650" spans="2:8" customFormat="1" hidden="1" x14ac:dyDescent="0.25">
      <c r="B1650" s="7">
        <v>38343</v>
      </c>
      <c r="C1650" s="8" t="s">
        <v>1668</v>
      </c>
      <c r="D1650" s="8" t="s">
        <v>17</v>
      </c>
      <c r="E1650" s="9">
        <v>7998.23</v>
      </c>
      <c r="F1650" s="8" t="s">
        <v>18</v>
      </c>
      <c r="G1650" s="8" t="s">
        <v>28</v>
      </c>
      <c r="H1650" s="10">
        <v>8</v>
      </c>
    </row>
    <row r="1651" spans="2:8" customFormat="1" hidden="1" x14ac:dyDescent="0.25">
      <c r="B1651" s="7">
        <v>38343</v>
      </c>
      <c r="C1651" s="8" t="s">
        <v>1669</v>
      </c>
      <c r="D1651" s="8" t="s">
        <v>26</v>
      </c>
      <c r="E1651" s="9">
        <v>5598.31</v>
      </c>
      <c r="F1651" s="8" t="s">
        <v>18</v>
      </c>
      <c r="G1651" s="8" t="s">
        <v>19</v>
      </c>
      <c r="H1651" s="10">
        <v>3</v>
      </c>
    </row>
    <row r="1652" spans="2:8" x14ac:dyDescent="0.25">
      <c r="B1652" s="7">
        <v>38343</v>
      </c>
      <c r="C1652" s="8" t="s">
        <v>1670</v>
      </c>
      <c r="D1652" s="8" t="s">
        <v>17</v>
      </c>
      <c r="E1652" s="9">
        <v>4187.82</v>
      </c>
      <c r="F1652" s="8" t="s">
        <v>22</v>
      </c>
      <c r="G1652" s="8" t="s">
        <v>19</v>
      </c>
      <c r="H1652" s="10">
        <v>1</v>
      </c>
    </row>
    <row r="1653" spans="2:8" customFormat="1" hidden="1" x14ac:dyDescent="0.25">
      <c r="B1653" s="7">
        <v>38343</v>
      </c>
      <c r="C1653" s="8" t="s">
        <v>1671</v>
      </c>
      <c r="D1653" s="8" t="s">
        <v>21</v>
      </c>
      <c r="E1653" s="9">
        <v>1656.03</v>
      </c>
      <c r="F1653" s="8" t="s">
        <v>27</v>
      </c>
      <c r="G1653" s="8" t="s">
        <v>23</v>
      </c>
      <c r="H1653" s="10">
        <v>10</v>
      </c>
    </row>
    <row r="1654" spans="2:8" customFormat="1" hidden="1" x14ac:dyDescent="0.25">
      <c r="B1654" s="7">
        <v>38343</v>
      </c>
      <c r="C1654" s="8" t="s">
        <v>1672</v>
      </c>
      <c r="D1654" s="8" t="s">
        <v>30</v>
      </c>
      <c r="E1654" s="9">
        <v>9388.41</v>
      </c>
      <c r="F1654" s="8" t="s">
        <v>22</v>
      </c>
      <c r="G1654" s="8" t="s">
        <v>23</v>
      </c>
      <c r="H1654" s="10">
        <v>7</v>
      </c>
    </row>
    <row r="1655" spans="2:8" customFormat="1" hidden="1" x14ac:dyDescent="0.25">
      <c r="B1655" s="7">
        <v>38343</v>
      </c>
      <c r="C1655" s="8" t="s">
        <v>1673</v>
      </c>
      <c r="D1655" s="8" t="s">
        <v>17</v>
      </c>
      <c r="E1655" s="9">
        <v>9983.92</v>
      </c>
      <c r="F1655" s="8" t="s">
        <v>27</v>
      </c>
      <c r="G1655" s="8" t="s">
        <v>23</v>
      </c>
      <c r="H1655" s="10">
        <v>6</v>
      </c>
    </row>
    <row r="1656" spans="2:8" customFormat="1" hidden="1" x14ac:dyDescent="0.25">
      <c r="B1656" s="7">
        <v>38343</v>
      </c>
      <c r="C1656" s="8" t="s">
        <v>1674</v>
      </c>
      <c r="D1656" s="8" t="s">
        <v>26</v>
      </c>
      <c r="E1656" s="9">
        <v>1051.29</v>
      </c>
      <c r="F1656" s="8" t="s">
        <v>22</v>
      </c>
      <c r="G1656" s="8" t="s">
        <v>28</v>
      </c>
      <c r="H1656" s="10">
        <v>7</v>
      </c>
    </row>
    <row r="1657" spans="2:8" x14ac:dyDescent="0.25">
      <c r="B1657" s="7">
        <v>38343</v>
      </c>
      <c r="C1657" s="8" t="s">
        <v>1675</v>
      </c>
      <c r="D1657" s="8" t="s">
        <v>30</v>
      </c>
      <c r="E1657" s="9">
        <v>3515.94</v>
      </c>
      <c r="F1657" s="8" t="s">
        <v>27</v>
      </c>
      <c r="G1657" s="8" t="s">
        <v>19</v>
      </c>
      <c r="H1657" s="10">
        <v>1</v>
      </c>
    </row>
    <row r="1658" spans="2:8" customFormat="1" hidden="1" x14ac:dyDescent="0.25">
      <c r="B1658" s="7">
        <v>38343</v>
      </c>
      <c r="C1658" s="8" t="s">
        <v>1676</v>
      </c>
      <c r="D1658" s="8" t="s">
        <v>21</v>
      </c>
      <c r="E1658" s="9">
        <v>1062.79</v>
      </c>
      <c r="F1658" s="8" t="s">
        <v>22</v>
      </c>
      <c r="G1658" s="8" t="s">
        <v>19</v>
      </c>
      <c r="H1658" s="10">
        <v>6</v>
      </c>
    </row>
    <row r="1659" spans="2:8" customFormat="1" hidden="1" x14ac:dyDescent="0.25">
      <c r="B1659" s="7">
        <v>38343</v>
      </c>
      <c r="C1659" s="8" t="s">
        <v>1677</v>
      </c>
      <c r="D1659" s="8" t="s">
        <v>30</v>
      </c>
      <c r="E1659" s="9">
        <v>6934.9</v>
      </c>
      <c r="F1659" s="8" t="s">
        <v>27</v>
      </c>
      <c r="G1659" s="8" t="s">
        <v>28</v>
      </c>
      <c r="H1659" s="10">
        <v>12</v>
      </c>
    </row>
    <row r="1660" spans="2:8" customFormat="1" hidden="1" x14ac:dyDescent="0.25">
      <c r="B1660" s="7">
        <v>38343</v>
      </c>
      <c r="C1660" s="8" t="s">
        <v>1678</v>
      </c>
      <c r="D1660" s="8" t="s">
        <v>17</v>
      </c>
      <c r="E1660" s="9">
        <v>9635.6200000000008</v>
      </c>
      <c r="F1660" s="8" t="s">
        <v>27</v>
      </c>
      <c r="G1660" s="8" t="s">
        <v>19</v>
      </c>
      <c r="H1660" s="10">
        <v>6</v>
      </c>
    </row>
    <row r="1661" spans="2:8" customFormat="1" hidden="1" x14ac:dyDescent="0.25">
      <c r="B1661" s="7">
        <v>38375</v>
      </c>
      <c r="C1661" s="8" t="s">
        <v>1679</v>
      </c>
      <c r="D1661" s="8" t="s">
        <v>30</v>
      </c>
      <c r="E1661" s="9">
        <v>1899.65</v>
      </c>
      <c r="F1661" s="8" t="s">
        <v>18</v>
      </c>
      <c r="G1661" s="8" t="s">
        <v>19</v>
      </c>
      <c r="H1661" s="10">
        <v>7</v>
      </c>
    </row>
    <row r="1662" spans="2:8" customFormat="1" hidden="1" x14ac:dyDescent="0.25">
      <c r="B1662" s="7">
        <v>38375</v>
      </c>
      <c r="C1662" s="8" t="s">
        <v>1680</v>
      </c>
      <c r="D1662" s="8" t="s">
        <v>17</v>
      </c>
      <c r="E1662" s="9">
        <v>6923.86</v>
      </c>
      <c r="F1662" s="8" t="s">
        <v>27</v>
      </c>
      <c r="G1662" s="8" t="s">
        <v>19</v>
      </c>
      <c r="H1662" s="10">
        <v>8</v>
      </c>
    </row>
    <row r="1663" spans="2:8" x14ac:dyDescent="0.25">
      <c r="B1663" s="7">
        <v>38375</v>
      </c>
      <c r="C1663" s="8" t="s">
        <v>1681</v>
      </c>
      <c r="D1663" s="8" t="s">
        <v>17</v>
      </c>
      <c r="E1663" s="9">
        <v>7788.1</v>
      </c>
      <c r="F1663" s="8" t="s">
        <v>27</v>
      </c>
      <c r="G1663" s="8" t="s">
        <v>23</v>
      </c>
      <c r="H1663" s="10">
        <v>1</v>
      </c>
    </row>
    <row r="1664" spans="2:8" customFormat="1" hidden="1" x14ac:dyDescent="0.25">
      <c r="B1664" s="7">
        <v>38375</v>
      </c>
      <c r="C1664" s="8" t="s">
        <v>1682</v>
      </c>
      <c r="D1664" s="8" t="s">
        <v>30</v>
      </c>
      <c r="E1664" s="9">
        <v>7460.23</v>
      </c>
      <c r="F1664" s="8" t="s">
        <v>22</v>
      </c>
      <c r="G1664" s="8" t="s">
        <v>28</v>
      </c>
      <c r="H1664" s="10">
        <v>6</v>
      </c>
    </row>
    <row r="1665" spans="2:8" customFormat="1" hidden="1" x14ac:dyDescent="0.25">
      <c r="B1665" s="7">
        <v>38375</v>
      </c>
      <c r="C1665" s="8" t="s">
        <v>1683</v>
      </c>
      <c r="D1665" s="8" t="s">
        <v>21</v>
      </c>
      <c r="E1665" s="9">
        <v>3116.64</v>
      </c>
      <c r="F1665" s="8" t="s">
        <v>27</v>
      </c>
      <c r="G1665" s="8" t="s">
        <v>19</v>
      </c>
      <c r="H1665" s="10">
        <v>4</v>
      </c>
    </row>
    <row r="1666" spans="2:8" customFormat="1" hidden="1" x14ac:dyDescent="0.25">
      <c r="B1666" s="7">
        <v>38375</v>
      </c>
      <c r="C1666" s="8" t="s">
        <v>1684</v>
      </c>
      <c r="D1666" s="8" t="s">
        <v>26</v>
      </c>
      <c r="E1666" s="9">
        <v>8533.64</v>
      </c>
      <c r="F1666" s="8" t="s">
        <v>18</v>
      </c>
      <c r="G1666" s="8" t="s">
        <v>28</v>
      </c>
      <c r="H1666" s="10">
        <v>8</v>
      </c>
    </row>
    <row r="1667" spans="2:8" customFormat="1" hidden="1" x14ac:dyDescent="0.25">
      <c r="B1667" s="7">
        <v>38375</v>
      </c>
      <c r="C1667" s="8" t="s">
        <v>1685</v>
      </c>
      <c r="D1667" s="8" t="s">
        <v>26</v>
      </c>
      <c r="E1667" s="9">
        <v>9167.57</v>
      </c>
      <c r="F1667" s="8" t="s">
        <v>27</v>
      </c>
      <c r="G1667" s="8" t="s">
        <v>28</v>
      </c>
      <c r="H1667" s="10">
        <v>7</v>
      </c>
    </row>
    <row r="1668" spans="2:8" customFormat="1" hidden="1" x14ac:dyDescent="0.25">
      <c r="B1668" s="7">
        <v>38375</v>
      </c>
      <c r="C1668" s="8" t="s">
        <v>1686</v>
      </c>
      <c r="D1668" s="8" t="s">
        <v>17</v>
      </c>
      <c r="E1668" s="9">
        <v>3454.74</v>
      </c>
      <c r="F1668" s="8" t="s">
        <v>27</v>
      </c>
      <c r="G1668" s="8" t="s">
        <v>28</v>
      </c>
      <c r="H1668" s="10">
        <v>11</v>
      </c>
    </row>
    <row r="1669" spans="2:8" customFormat="1" hidden="1" x14ac:dyDescent="0.25">
      <c r="B1669" s="7">
        <v>38375</v>
      </c>
      <c r="C1669" s="8" t="s">
        <v>1687</v>
      </c>
      <c r="D1669" s="8" t="s">
        <v>30</v>
      </c>
      <c r="E1669" s="9">
        <v>7717.44</v>
      </c>
      <c r="F1669" s="8" t="s">
        <v>27</v>
      </c>
      <c r="G1669" s="8" t="s">
        <v>28</v>
      </c>
      <c r="H1669" s="10">
        <v>6</v>
      </c>
    </row>
    <row r="1670" spans="2:8" customFormat="1" hidden="1" x14ac:dyDescent="0.25">
      <c r="B1670" s="7">
        <v>38375</v>
      </c>
      <c r="C1670" s="8" t="s">
        <v>1688</v>
      </c>
      <c r="D1670" s="8" t="s">
        <v>17</v>
      </c>
      <c r="E1670" s="9">
        <v>5103.24</v>
      </c>
      <c r="F1670" s="8" t="s">
        <v>18</v>
      </c>
      <c r="G1670" s="8" t="s">
        <v>28</v>
      </c>
      <c r="H1670" s="10">
        <v>7</v>
      </c>
    </row>
    <row r="1671" spans="2:8" customFormat="1" hidden="1" x14ac:dyDescent="0.25">
      <c r="B1671" s="7">
        <v>38375</v>
      </c>
      <c r="C1671" s="8" t="s">
        <v>1689</v>
      </c>
      <c r="D1671" s="8" t="s">
        <v>26</v>
      </c>
      <c r="E1671" s="9">
        <v>6407.57</v>
      </c>
      <c r="F1671" s="8" t="s">
        <v>22</v>
      </c>
      <c r="G1671" s="8" t="s">
        <v>28</v>
      </c>
      <c r="H1671" s="10">
        <v>9</v>
      </c>
    </row>
    <row r="1672" spans="2:8" customFormat="1" hidden="1" x14ac:dyDescent="0.25">
      <c r="B1672" s="7">
        <v>38375</v>
      </c>
      <c r="C1672" s="8" t="s">
        <v>1690</v>
      </c>
      <c r="D1672" s="8" t="s">
        <v>17</v>
      </c>
      <c r="E1672" s="9">
        <v>1253.77</v>
      </c>
      <c r="F1672" s="8" t="s">
        <v>18</v>
      </c>
      <c r="G1672" s="8" t="s">
        <v>23</v>
      </c>
      <c r="H1672" s="10">
        <v>10</v>
      </c>
    </row>
    <row r="1673" spans="2:8" customFormat="1" hidden="1" x14ac:dyDescent="0.25">
      <c r="B1673" s="7">
        <v>38375</v>
      </c>
      <c r="C1673" s="8" t="s">
        <v>1691</v>
      </c>
      <c r="D1673" s="8" t="s">
        <v>21</v>
      </c>
      <c r="E1673" s="9">
        <v>1568.32</v>
      </c>
      <c r="F1673" s="8" t="s">
        <v>22</v>
      </c>
      <c r="G1673" s="8" t="s">
        <v>28</v>
      </c>
      <c r="H1673" s="10">
        <v>8</v>
      </c>
    </row>
    <row r="1674" spans="2:8" customFormat="1" hidden="1" x14ac:dyDescent="0.25">
      <c r="B1674" s="7">
        <v>38375</v>
      </c>
      <c r="C1674" s="8" t="s">
        <v>1692</v>
      </c>
      <c r="D1674" s="8" t="s">
        <v>26</v>
      </c>
      <c r="E1674" s="9">
        <v>7444.23</v>
      </c>
      <c r="F1674" s="8" t="s">
        <v>22</v>
      </c>
      <c r="G1674" s="8" t="s">
        <v>28</v>
      </c>
      <c r="H1674" s="10">
        <v>3</v>
      </c>
    </row>
    <row r="1675" spans="2:8" customFormat="1" hidden="1" x14ac:dyDescent="0.25">
      <c r="B1675" s="7">
        <v>38375</v>
      </c>
      <c r="C1675" s="8" t="s">
        <v>1693</v>
      </c>
      <c r="D1675" s="8" t="s">
        <v>26</v>
      </c>
      <c r="E1675" s="9">
        <v>9105.1200000000008</v>
      </c>
      <c r="F1675" s="8" t="s">
        <v>27</v>
      </c>
      <c r="G1675" s="8" t="s">
        <v>19</v>
      </c>
      <c r="H1675" s="10">
        <v>10</v>
      </c>
    </row>
    <row r="1676" spans="2:8" customFormat="1" hidden="1" x14ac:dyDescent="0.25">
      <c r="B1676" s="7">
        <v>38406</v>
      </c>
      <c r="C1676" s="8" t="s">
        <v>1694</v>
      </c>
      <c r="D1676" s="8" t="s">
        <v>26</v>
      </c>
      <c r="E1676" s="9">
        <v>9763.67</v>
      </c>
      <c r="F1676" s="8" t="s">
        <v>18</v>
      </c>
      <c r="G1676" s="8" t="s">
        <v>23</v>
      </c>
      <c r="H1676" s="10">
        <v>7</v>
      </c>
    </row>
    <row r="1677" spans="2:8" customFormat="1" hidden="1" x14ac:dyDescent="0.25">
      <c r="B1677" s="7">
        <v>38406</v>
      </c>
      <c r="C1677" s="8" t="s">
        <v>1695</v>
      </c>
      <c r="D1677" s="8" t="s">
        <v>21</v>
      </c>
      <c r="E1677" s="9">
        <v>3676.97</v>
      </c>
      <c r="F1677" s="8" t="s">
        <v>22</v>
      </c>
      <c r="G1677" s="8" t="s">
        <v>19</v>
      </c>
      <c r="H1677" s="10">
        <v>3</v>
      </c>
    </row>
    <row r="1678" spans="2:8" customFormat="1" hidden="1" x14ac:dyDescent="0.25">
      <c r="B1678" s="7">
        <v>38406</v>
      </c>
      <c r="C1678" s="8" t="s">
        <v>1696</v>
      </c>
      <c r="D1678" s="8" t="s">
        <v>26</v>
      </c>
      <c r="E1678" s="9">
        <v>1797.12</v>
      </c>
      <c r="F1678" s="8" t="s">
        <v>18</v>
      </c>
      <c r="G1678" s="8" t="s">
        <v>23</v>
      </c>
      <c r="H1678" s="10">
        <v>8</v>
      </c>
    </row>
    <row r="1679" spans="2:8" customFormat="1" hidden="1" x14ac:dyDescent="0.25">
      <c r="B1679" s="7">
        <v>38406</v>
      </c>
      <c r="C1679" s="8" t="s">
        <v>1697</v>
      </c>
      <c r="D1679" s="8" t="s">
        <v>21</v>
      </c>
      <c r="E1679" s="9">
        <v>8434.06</v>
      </c>
      <c r="F1679" s="8" t="s">
        <v>27</v>
      </c>
      <c r="G1679" s="8" t="s">
        <v>23</v>
      </c>
      <c r="H1679" s="10">
        <v>3</v>
      </c>
    </row>
    <row r="1680" spans="2:8" customFormat="1" hidden="1" x14ac:dyDescent="0.25">
      <c r="B1680" s="7">
        <v>38406</v>
      </c>
      <c r="C1680" s="8" t="s">
        <v>1698</v>
      </c>
      <c r="D1680" s="8" t="s">
        <v>30</v>
      </c>
      <c r="E1680" s="9">
        <v>8259.9</v>
      </c>
      <c r="F1680" s="8" t="s">
        <v>18</v>
      </c>
      <c r="G1680" s="8" t="s">
        <v>28</v>
      </c>
      <c r="H1680" s="10">
        <v>12</v>
      </c>
    </row>
    <row r="1681" spans="2:8" customFormat="1" hidden="1" x14ac:dyDescent="0.25">
      <c r="B1681" s="7">
        <v>38406</v>
      </c>
      <c r="C1681" s="8" t="s">
        <v>1699</v>
      </c>
      <c r="D1681" s="8" t="s">
        <v>21</v>
      </c>
      <c r="E1681" s="9">
        <v>9060.91</v>
      </c>
      <c r="F1681" s="8" t="s">
        <v>22</v>
      </c>
      <c r="G1681" s="8" t="s">
        <v>19</v>
      </c>
      <c r="H1681" s="10">
        <v>5</v>
      </c>
    </row>
    <row r="1682" spans="2:8" customFormat="1" hidden="1" x14ac:dyDescent="0.25">
      <c r="B1682" s="7">
        <v>38406</v>
      </c>
      <c r="C1682" s="8" t="s">
        <v>1700</v>
      </c>
      <c r="D1682" s="8" t="s">
        <v>17</v>
      </c>
      <c r="E1682" s="9">
        <v>1068.29</v>
      </c>
      <c r="F1682" s="8" t="s">
        <v>27</v>
      </c>
      <c r="G1682" s="8" t="s">
        <v>19</v>
      </c>
      <c r="H1682" s="10">
        <v>6</v>
      </c>
    </row>
    <row r="1683" spans="2:8" customFormat="1" hidden="1" x14ac:dyDescent="0.25">
      <c r="B1683" s="7">
        <v>38406</v>
      </c>
      <c r="C1683" s="8" t="s">
        <v>1701</v>
      </c>
      <c r="D1683" s="8" t="s">
        <v>21</v>
      </c>
      <c r="E1683" s="9">
        <v>2180.73</v>
      </c>
      <c r="F1683" s="8" t="s">
        <v>18</v>
      </c>
      <c r="G1683" s="8" t="s">
        <v>19</v>
      </c>
      <c r="H1683" s="10">
        <v>12</v>
      </c>
    </row>
    <row r="1684" spans="2:8" customFormat="1" hidden="1" x14ac:dyDescent="0.25">
      <c r="B1684" s="7">
        <v>38406</v>
      </c>
      <c r="C1684" s="8" t="s">
        <v>1702</v>
      </c>
      <c r="D1684" s="8" t="s">
        <v>17</v>
      </c>
      <c r="E1684" s="9">
        <v>5047.62</v>
      </c>
      <c r="F1684" s="8" t="s">
        <v>18</v>
      </c>
      <c r="G1684" s="8" t="s">
        <v>23</v>
      </c>
      <c r="H1684" s="10">
        <v>6</v>
      </c>
    </row>
    <row r="1685" spans="2:8" x14ac:dyDescent="0.25">
      <c r="B1685" s="7">
        <v>38406</v>
      </c>
      <c r="C1685" s="8" t="s">
        <v>1703</v>
      </c>
      <c r="D1685" s="8" t="s">
        <v>30</v>
      </c>
      <c r="E1685" s="9">
        <v>7940.85</v>
      </c>
      <c r="F1685" s="8" t="s">
        <v>27</v>
      </c>
      <c r="G1685" s="8" t="s">
        <v>28</v>
      </c>
      <c r="H1685" s="10">
        <v>1</v>
      </c>
    </row>
    <row r="1686" spans="2:8" customFormat="1" hidden="1" x14ac:dyDescent="0.25">
      <c r="B1686" s="7">
        <v>38406</v>
      </c>
      <c r="C1686" s="8" t="s">
        <v>1704</v>
      </c>
      <c r="D1686" s="8" t="s">
        <v>26</v>
      </c>
      <c r="E1686" s="9">
        <v>7739.14</v>
      </c>
      <c r="F1686" s="8" t="s">
        <v>18</v>
      </c>
      <c r="G1686" s="8" t="s">
        <v>28</v>
      </c>
      <c r="H1686" s="10">
        <v>7</v>
      </c>
    </row>
    <row r="1687" spans="2:8" customFormat="1" hidden="1" x14ac:dyDescent="0.25">
      <c r="B1687" s="7">
        <v>38406</v>
      </c>
      <c r="C1687" s="8" t="s">
        <v>1705</v>
      </c>
      <c r="D1687" s="8" t="s">
        <v>17</v>
      </c>
      <c r="E1687" s="9">
        <v>2663.7</v>
      </c>
      <c r="F1687" s="8" t="s">
        <v>18</v>
      </c>
      <c r="G1687" s="8" t="s">
        <v>19</v>
      </c>
      <c r="H1687" s="10">
        <v>2</v>
      </c>
    </row>
    <row r="1688" spans="2:8" customFormat="1" hidden="1" x14ac:dyDescent="0.25">
      <c r="B1688" s="7">
        <v>38434</v>
      </c>
      <c r="C1688" s="8" t="s">
        <v>1706</v>
      </c>
      <c r="D1688" s="8" t="s">
        <v>17</v>
      </c>
      <c r="E1688" s="9">
        <v>7764.22</v>
      </c>
      <c r="F1688" s="8" t="s">
        <v>18</v>
      </c>
      <c r="G1688" s="8" t="s">
        <v>19</v>
      </c>
      <c r="H1688" s="10">
        <v>8</v>
      </c>
    </row>
    <row r="1689" spans="2:8" customFormat="1" hidden="1" x14ac:dyDescent="0.25">
      <c r="B1689" s="7">
        <v>38434</v>
      </c>
      <c r="C1689" s="8" t="s">
        <v>1707</v>
      </c>
      <c r="D1689" s="8" t="s">
        <v>17</v>
      </c>
      <c r="E1689" s="9">
        <v>7252.41</v>
      </c>
      <c r="F1689" s="8" t="s">
        <v>22</v>
      </c>
      <c r="G1689" s="8" t="s">
        <v>19</v>
      </c>
      <c r="H1689" s="10">
        <v>2</v>
      </c>
    </row>
    <row r="1690" spans="2:8" customFormat="1" hidden="1" x14ac:dyDescent="0.25">
      <c r="B1690" s="7">
        <v>38434</v>
      </c>
      <c r="C1690" s="8" t="s">
        <v>1708</v>
      </c>
      <c r="D1690" s="8" t="s">
        <v>26</v>
      </c>
      <c r="E1690" s="9">
        <v>5437.75</v>
      </c>
      <c r="F1690" s="8" t="s">
        <v>18</v>
      </c>
      <c r="G1690" s="8" t="s">
        <v>23</v>
      </c>
      <c r="H1690" s="10">
        <v>10</v>
      </c>
    </row>
    <row r="1691" spans="2:8" customFormat="1" hidden="1" x14ac:dyDescent="0.25">
      <c r="B1691" s="7">
        <v>38434</v>
      </c>
      <c r="C1691" s="8" t="s">
        <v>1709</v>
      </c>
      <c r="D1691" s="8" t="s">
        <v>21</v>
      </c>
      <c r="E1691" s="9">
        <v>3460.73</v>
      </c>
      <c r="F1691" s="8" t="s">
        <v>27</v>
      </c>
      <c r="G1691" s="8" t="s">
        <v>23</v>
      </c>
      <c r="H1691" s="10">
        <v>5</v>
      </c>
    </row>
    <row r="1692" spans="2:8" customFormat="1" hidden="1" x14ac:dyDescent="0.25">
      <c r="B1692" s="7">
        <v>38434</v>
      </c>
      <c r="C1692" s="8" t="s">
        <v>1710</v>
      </c>
      <c r="D1692" s="8" t="s">
        <v>30</v>
      </c>
      <c r="E1692" s="9">
        <v>5983.79</v>
      </c>
      <c r="F1692" s="8" t="s">
        <v>22</v>
      </c>
      <c r="G1692" s="8" t="s">
        <v>28</v>
      </c>
      <c r="H1692" s="10">
        <v>6</v>
      </c>
    </row>
    <row r="1693" spans="2:8" customFormat="1" hidden="1" x14ac:dyDescent="0.25">
      <c r="B1693" s="7">
        <v>38434</v>
      </c>
      <c r="C1693" s="8" t="s">
        <v>1711</v>
      </c>
      <c r="D1693" s="8" t="s">
        <v>21</v>
      </c>
      <c r="E1693" s="9">
        <v>1555.41</v>
      </c>
      <c r="F1693" s="8" t="s">
        <v>22</v>
      </c>
      <c r="G1693" s="8" t="s">
        <v>23</v>
      </c>
      <c r="H1693" s="10">
        <v>4</v>
      </c>
    </row>
    <row r="1694" spans="2:8" customFormat="1" hidden="1" x14ac:dyDescent="0.25">
      <c r="B1694" s="7">
        <v>38434</v>
      </c>
      <c r="C1694" s="8" t="s">
        <v>1712</v>
      </c>
      <c r="D1694" s="8" t="s">
        <v>30</v>
      </c>
      <c r="E1694" s="9">
        <v>8893.8799999999992</v>
      </c>
      <c r="F1694" s="8" t="s">
        <v>18</v>
      </c>
      <c r="G1694" s="8" t="s">
        <v>19</v>
      </c>
      <c r="H1694" s="10">
        <v>6</v>
      </c>
    </row>
    <row r="1695" spans="2:8" customFormat="1" hidden="1" x14ac:dyDescent="0.25">
      <c r="B1695" s="7">
        <v>38434</v>
      </c>
      <c r="C1695" s="8" t="s">
        <v>1713</v>
      </c>
      <c r="D1695" s="8" t="s">
        <v>17</v>
      </c>
      <c r="E1695" s="9">
        <v>6373.23</v>
      </c>
      <c r="F1695" s="8" t="s">
        <v>27</v>
      </c>
      <c r="G1695" s="8" t="s">
        <v>19</v>
      </c>
      <c r="H1695" s="10">
        <v>7</v>
      </c>
    </row>
    <row r="1696" spans="2:8" x14ac:dyDescent="0.25">
      <c r="B1696" s="7">
        <v>38434</v>
      </c>
      <c r="C1696" s="8" t="s">
        <v>1714</v>
      </c>
      <c r="D1696" s="8" t="s">
        <v>17</v>
      </c>
      <c r="E1696" s="9">
        <v>4686.79</v>
      </c>
      <c r="F1696" s="8" t="s">
        <v>22</v>
      </c>
      <c r="G1696" s="8" t="s">
        <v>28</v>
      </c>
      <c r="H1696" s="10">
        <v>1</v>
      </c>
    </row>
    <row r="1697" spans="2:8" customFormat="1" hidden="1" x14ac:dyDescent="0.25">
      <c r="B1697" s="7">
        <v>38465</v>
      </c>
      <c r="C1697" s="8" t="s">
        <v>1715</v>
      </c>
      <c r="D1697" s="8" t="s">
        <v>21</v>
      </c>
      <c r="E1697" s="9">
        <v>8741.34</v>
      </c>
      <c r="F1697" s="8" t="s">
        <v>18</v>
      </c>
      <c r="G1697" s="8" t="s">
        <v>28</v>
      </c>
      <c r="H1697" s="10">
        <v>4</v>
      </c>
    </row>
    <row r="1698" spans="2:8" customFormat="1" hidden="1" x14ac:dyDescent="0.25">
      <c r="B1698" s="7">
        <v>38465</v>
      </c>
      <c r="C1698" s="8" t="s">
        <v>1716</v>
      </c>
      <c r="D1698" s="8" t="s">
        <v>26</v>
      </c>
      <c r="E1698" s="9">
        <v>7332.29</v>
      </c>
      <c r="F1698" s="8" t="s">
        <v>27</v>
      </c>
      <c r="G1698" s="8" t="s">
        <v>23</v>
      </c>
      <c r="H1698" s="10">
        <v>9</v>
      </c>
    </row>
    <row r="1699" spans="2:8" customFormat="1" hidden="1" x14ac:dyDescent="0.25">
      <c r="B1699" s="7">
        <v>38465</v>
      </c>
      <c r="C1699" s="8" t="s">
        <v>1717</v>
      </c>
      <c r="D1699" s="8" t="s">
        <v>17</v>
      </c>
      <c r="E1699" s="9">
        <v>4372.59</v>
      </c>
      <c r="F1699" s="8" t="s">
        <v>27</v>
      </c>
      <c r="G1699" s="8" t="s">
        <v>28</v>
      </c>
      <c r="H1699" s="10">
        <v>11</v>
      </c>
    </row>
    <row r="1700" spans="2:8" customFormat="1" hidden="1" x14ac:dyDescent="0.25">
      <c r="B1700" s="7">
        <v>38465</v>
      </c>
      <c r="C1700" s="8" t="s">
        <v>1718</v>
      </c>
      <c r="D1700" s="8" t="s">
        <v>17</v>
      </c>
      <c r="E1700" s="9">
        <v>1153.29</v>
      </c>
      <c r="F1700" s="8" t="s">
        <v>22</v>
      </c>
      <c r="G1700" s="8" t="s">
        <v>28</v>
      </c>
      <c r="H1700" s="10">
        <v>11</v>
      </c>
    </row>
    <row r="1701" spans="2:8" customFormat="1" hidden="1" x14ac:dyDescent="0.25">
      <c r="B1701" s="7">
        <v>38465</v>
      </c>
      <c r="C1701" s="8" t="s">
        <v>1719</v>
      </c>
      <c r="D1701" s="8" t="s">
        <v>21</v>
      </c>
      <c r="E1701" s="9">
        <v>9089.67</v>
      </c>
      <c r="F1701" s="8" t="s">
        <v>22</v>
      </c>
      <c r="G1701" s="8" t="s">
        <v>23</v>
      </c>
      <c r="H1701" s="10">
        <v>12</v>
      </c>
    </row>
    <row r="1702" spans="2:8" customFormat="1" hidden="1" x14ac:dyDescent="0.25">
      <c r="B1702" s="7">
        <v>38465</v>
      </c>
      <c r="C1702" s="8" t="s">
        <v>1720</v>
      </c>
      <c r="D1702" s="8" t="s">
        <v>26</v>
      </c>
      <c r="E1702" s="9">
        <v>8490.48</v>
      </c>
      <c r="F1702" s="8" t="s">
        <v>18</v>
      </c>
      <c r="G1702" s="8" t="s">
        <v>28</v>
      </c>
      <c r="H1702" s="10">
        <v>8</v>
      </c>
    </row>
    <row r="1703" spans="2:8" customFormat="1" hidden="1" x14ac:dyDescent="0.25">
      <c r="B1703" s="7">
        <v>38465</v>
      </c>
      <c r="C1703" s="8" t="s">
        <v>1721</v>
      </c>
      <c r="D1703" s="8" t="s">
        <v>17</v>
      </c>
      <c r="E1703" s="9">
        <v>8996.41</v>
      </c>
      <c r="F1703" s="8" t="s">
        <v>27</v>
      </c>
      <c r="G1703" s="8" t="s">
        <v>19</v>
      </c>
      <c r="H1703" s="10">
        <v>8</v>
      </c>
    </row>
    <row r="1704" spans="2:8" customFormat="1" hidden="1" x14ac:dyDescent="0.25">
      <c r="B1704" s="7">
        <v>38465</v>
      </c>
      <c r="C1704" s="8" t="s">
        <v>1722</v>
      </c>
      <c r="D1704" s="8" t="s">
        <v>30</v>
      </c>
      <c r="E1704" s="9">
        <v>8958.3799999999992</v>
      </c>
      <c r="F1704" s="8" t="s">
        <v>18</v>
      </c>
      <c r="G1704" s="8" t="s">
        <v>23</v>
      </c>
      <c r="H1704" s="10">
        <v>8</v>
      </c>
    </row>
    <row r="1705" spans="2:8" customFormat="1" hidden="1" x14ac:dyDescent="0.25">
      <c r="B1705" s="7">
        <v>38465</v>
      </c>
      <c r="C1705" s="8" t="s">
        <v>1723</v>
      </c>
      <c r="D1705" s="8" t="s">
        <v>21</v>
      </c>
      <c r="E1705" s="9">
        <v>6718.23</v>
      </c>
      <c r="F1705" s="8" t="s">
        <v>18</v>
      </c>
      <c r="G1705" s="8" t="s">
        <v>23</v>
      </c>
      <c r="H1705" s="10">
        <v>2</v>
      </c>
    </row>
    <row r="1706" spans="2:8" customFormat="1" hidden="1" x14ac:dyDescent="0.25">
      <c r="B1706" s="7">
        <v>38495</v>
      </c>
      <c r="C1706" s="8" t="s">
        <v>1724</v>
      </c>
      <c r="D1706" s="8" t="s">
        <v>30</v>
      </c>
      <c r="E1706" s="9">
        <v>6497</v>
      </c>
      <c r="F1706" s="8" t="s">
        <v>27</v>
      </c>
      <c r="G1706" s="8" t="s">
        <v>19</v>
      </c>
      <c r="H1706" s="10">
        <v>8</v>
      </c>
    </row>
    <row r="1707" spans="2:8" customFormat="1" hidden="1" x14ac:dyDescent="0.25">
      <c r="B1707" s="7">
        <v>38495</v>
      </c>
      <c r="C1707" s="8" t="s">
        <v>1725</v>
      </c>
      <c r="D1707" s="8" t="s">
        <v>30</v>
      </c>
      <c r="E1707" s="9">
        <v>3307.46</v>
      </c>
      <c r="F1707" s="8" t="s">
        <v>22</v>
      </c>
      <c r="G1707" s="8" t="s">
        <v>28</v>
      </c>
      <c r="H1707" s="10">
        <v>4</v>
      </c>
    </row>
    <row r="1708" spans="2:8" customFormat="1" hidden="1" x14ac:dyDescent="0.25">
      <c r="B1708" s="7">
        <v>38495</v>
      </c>
      <c r="C1708" s="8" t="s">
        <v>1726</v>
      </c>
      <c r="D1708" s="8" t="s">
        <v>26</v>
      </c>
      <c r="E1708" s="9">
        <v>5918.82</v>
      </c>
      <c r="F1708" s="8" t="s">
        <v>22</v>
      </c>
      <c r="G1708" s="8" t="s">
        <v>19</v>
      </c>
      <c r="H1708" s="10">
        <v>9</v>
      </c>
    </row>
    <row r="1709" spans="2:8" customFormat="1" hidden="1" x14ac:dyDescent="0.25">
      <c r="B1709" s="7">
        <v>38495</v>
      </c>
      <c r="C1709" s="8" t="s">
        <v>1727</v>
      </c>
      <c r="D1709" s="8" t="s">
        <v>30</v>
      </c>
      <c r="E1709" s="9">
        <v>8297.32</v>
      </c>
      <c r="F1709" s="8" t="s">
        <v>18</v>
      </c>
      <c r="G1709" s="8" t="s">
        <v>23</v>
      </c>
      <c r="H1709" s="10">
        <v>8</v>
      </c>
    </row>
    <row r="1710" spans="2:8" customFormat="1" hidden="1" x14ac:dyDescent="0.25">
      <c r="B1710" s="7">
        <v>38495</v>
      </c>
      <c r="C1710" s="8" t="s">
        <v>1728</v>
      </c>
      <c r="D1710" s="8" t="s">
        <v>26</v>
      </c>
      <c r="E1710" s="9">
        <v>9034.7900000000009</v>
      </c>
      <c r="F1710" s="8" t="s">
        <v>22</v>
      </c>
      <c r="G1710" s="8" t="s">
        <v>19</v>
      </c>
      <c r="H1710" s="10">
        <v>12</v>
      </c>
    </row>
    <row r="1711" spans="2:8" customFormat="1" hidden="1" x14ac:dyDescent="0.25">
      <c r="B1711" s="7">
        <v>38495</v>
      </c>
      <c r="C1711" s="8" t="s">
        <v>1729</v>
      </c>
      <c r="D1711" s="8" t="s">
        <v>21</v>
      </c>
      <c r="E1711" s="9">
        <v>6367.06</v>
      </c>
      <c r="F1711" s="8" t="s">
        <v>22</v>
      </c>
      <c r="G1711" s="8" t="s">
        <v>28</v>
      </c>
      <c r="H1711" s="10">
        <v>11</v>
      </c>
    </row>
    <row r="1712" spans="2:8" customFormat="1" hidden="1" x14ac:dyDescent="0.25">
      <c r="B1712" s="7">
        <v>38495</v>
      </c>
      <c r="C1712" s="8" t="s">
        <v>1730</v>
      </c>
      <c r="D1712" s="8" t="s">
        <v>26</v>
      </c>
      <c r="E1712" s="9">
        <v>8778.7999999999993</v>
      </c>
      <c r="F1712" s="8" t="s">
        <v>22</v>
      </c>
      <c r="G1712" s="8" t="s">
        <v>23</v>
      </c>
      <c r="H1712" s="10">
        <v>2</v>
      </c>
    </row>
    <row r="1713" spans="2:8" customFormat="1" hidden="1" x14ac:dyDescent="0.25">
      <c r="B1713" s="7">
        <v>38495</v>
      </c>
      <c r="C1713" s="8" t="s">
        <v>1731</v>
      </c>
      <c r="D1713" s="8" t="s">
        <v>21</v>
      </c>
      <c r="E1713" s="9">
        <v>7591.38</v>
      </c>
      <c r="F1713" s="8" t="s">
        <v>22</v>
      </c>
      <c r="G1713" s="8" t="s">
        <v>23</v>
      </c>
      <c r="H1713" s="10">
        <v>3</v>
      </c>
    </row>
    <row r="1714" spans="2:8" customFormat="1" hidden="1" x14ac:dyDescent="0.25">
      <c r="B1714" s="7">
        <v>38495</v>
      </c>
      <c r="C1714" s="8" t="s">
        <v>1732</v>
      </c>
      <c r="D1714" s="8" t="s">
        <v>21</v>
      </c>
      <c r="E1714" s="9">
        <v>1476.05</v>
      </c>
      <c r="F1714" s="8" t="s">
        <v>22</v>
      </c>
      <c r="G1714" s="8" t="s">
        <v>19</v>
      </c>
      <c r="H1714" s="10">
        <v>3</v>
      </c>
    </row>
    <row r="1715" spans="2:8" customFormat="1" hidden="1" x14ac:dyDescent="0.25">
      <c r="B1715" s="7">
        <v>38495</v>
      </c>
      <c r="C1715" s="8" t="s">
        <v>1733</v>
      </c>
      <c r="D1715" s="8" t="s">
        <v>17</v>
      </c>
      <c r="E1715" s="9">
        <v>6095.57</v>
      </c>
      <c r="F1715" s="8" t="s">
        <v>27</v>
      </c>
      <c r="G1715" s="8" t="s">
        <v>19</v>
      </c>
      <c r="H1715" s="10">
        <v>8</v>
      </c>
    </row>
    <row r="1716" spans="2:8" x14ac:dyDescent="0.25">
      <c r="B1716" s="7">
        <v>38495</v>
      </c>
      <c r="C1716" s="8" t="s">
        <v>1734</v>
      </c>
      <c r="D1716" s="8" t="s">
        <v>21</v>
      </c>
      <c r="E1716" s="9">
        <v>8521.09</v>
      </c>
      <c r="F1716" s="8" t="s">
        <v>18</v>
      </c>
      <c r="G1716" s="8" t="s">
        <v>23</v>
      </c>
      <c r="H1716" s="10">
        <v>1</v>
      </c>
    </row>
    <row r="1717" spans="2:8" customFormat="1" hidden="1" x14ac:dyDescent="0.25">
      <c r="B1717" s="7">
        <v>38495</v>
      </c>
      <c r="C1717" s="8" t="s">
        <v>1735</v>
      </c>
      <c r="D1717" s="8" t="s">
        <v>17</v>
      </c>
      <c r="E1717" s="9">
        <v>8153.81</v>
      </c>
      <c r="F1717" s="8" t="s">
        <v>27</v>
      </c>
      <c r="G1717" s="8" t="s">
        <v>23</v>
      </c>
      <c r="H1717" s="10">
        <v>4</v>
      </c>
    </row>
    <row r="1718" spans="2:8" customFormat="1" hidden="1" x14ac:dyDescent="0.25">
      <c r="B1718" s="7">
        <v>38495</v>
      </c>
      <c r="C1718" s="8" t="s">
        <v>1736</v>
      </c>
      <c r="D1718" s="8" t="s">
        <v>26</v>
      </c>
      <c r="E1718" s="9">
        <v>8980.36</v>
      </c>
      <c r="F1718" s="8" t="s">
        <v>27</v>
      </c>
      <c r="G1718" s="8" t="s">
        <v>28</v>
      </c>
      <c r="H1718" s="10">
        <v>4</v>
      </c>
    </row>
    <row r="1719" spans="2:8" customFormat="1" hidden="1" x14ac:dyDescent="0.25">
      <c r="B1719" s="7">
        <v>38495</v>
      </c>
      <c r="C1719" s="8" t="s">
        <v>1737</v>
      </c>
      <c r="D1719" s="8" t="s">
        <v>30</v>
      </c>
      <c r="E1719" s="9">
        <v>4478.6400000000003</v>
      </c>
      <c r="F1719" s="8" t="s">
        <v>27</v>
      </c>
      <c r="G1719" s="8" t="s">
        <v>28</v>
      </c>
      <c r="H1719" s="10">
        <v>8</v>
      </c>
    </row>
    <row r="1720" spans="2:8" customFormat="1" hidden="1" x14ac:dyDescent="0.25">
      <c r="B1720" s="7">
        <v>38495</v>
      </c>
      <c r="C1720" s="8" t="s">
        <v>1738</v>
      </c>
      <c r="D1720" s="8" t="s">
        <v>26</v>
      </c>
      <c r="E1720" s="9">
        <v>6978.15</v>
      </c>
      <c r="F1720" s="8" t="s">
        <v>18</v>
      </c>
      <c r="G1720" s="8" t="s">
        <v>23</v>
      </c>
      <c r="H1720" s="10">
        <v>10</v>
      </c>
    </row>
    <row r="1721" spans="2:8" customFormat="1" hidden="1" x14ac:dyDescent="0.25">
      <c r="B1721" s="7">
        <v>38525</v>
      </c>
      <c r="C1721" s="8" t="s">
        <v>1739</v>
      </c>
      <c r="D1721" s="8" t="s">
        <v>17</v>
      </c>
      <c r="E1721" s="9">
        <v>2133.35</v>
      </c>
      <c r="F1721" s="8" t="s">
        <v>18</v>
      </c>
      <c r="G1721" s="8" t="s">
        <v>28</v>
      </c>
      <c r="H1721" s="10">
        <v>2</v>
      </c>
    </row>
    <row r="1722" spans="2:8" customFormat="1" hidden="1" x14ac:dyDescent="0.25">
      <c r="B1722" s="7">
        <v>38525</v>
      </c>
      <c r="C1722" s="8" t="s">
        <v>1740</v>
      </c>
      <c r="D1722" s="8" t="s">
        <v>17</v>
      </c>
      <c r="E1722" s="9">
        <v>3687.51</v>
      </c>
      <c r="F1722" s="8" t="s">
        <v>22</v>
      </c>
      <c r="G1722" s="8" t="s">
        <v>28</v>
      </c>
      <c r="H1722" s="10">
        <v>6</v>
      </c>
    </row>
    <row r="1723" spans="2:8" x14ac:dyDescent="0.25">
      <c r="B1723" s="7">
        <v>38525</v>
      </c>
      <c r="C1723" s="8" t="s">
        <v>1741</v>
      </c>
      <c r="D1723" s="8" t="s">
        <v>26</v>
      </c>
      <c r="E1723" s="9">
        <v>7958.34</v>
      </c>
      <c r="F1723" s="8" t="s">
        <v>27</v>
      </c>
      <c r="G1723" s="8" t="s">
        <v>28</v>
      </c>
      <c r="H1723" s="10">
        <v>1</v>
      </c>
    </row>
    <row r="1724" spans="2:8" customFormat="1" hidden="1" x14ac:dyDescent="0.25">
      <c r="B1724" s="7">
        <v>38525</v>
      </c>
      <c r="C1724" s="8" t="s">
        <v>1742</v>
      </c>
      <c r="D1724" s="8" t="s">
        <v>30</v>
      </c>
      <c r="E1724" s="9">
        <v>8448.2800000000007</v>
      </c>
      <c r="F1724" s="8" t="s">
        <v>18</v>
      </c>
      <c r="G1724" s="8" t="s">
        <v>23</v>
      </c>
      <c r="H1724" s="10">
        <v>5</v>
      </c>
    </row>
    <row r="1725" spans="2:8" customFormat="1" hidden="1" x14ac:dyDescent="0.25">
      <c r="B1725" s="7">
        <v>38525</v>
      </c>
      <c r="C1725" s="8" t="s">
        <v>1743</v>
      </c>
      <c r="D1725" s="8" t="s">
        <v>21</v>
      </c>
      <c r="E1725" s="9">
        <v>5203.3999999999996</v>
      </c>
      <c r="F1725" s="8" t="s">
        <v>22</v>
      </c>
      <c r="G1725" s="8" t="s">
        <v>23</v>
      </c>
      <c r="H1725" s="10">
        <v>10</v>
      </c>
    </row>
    <row r="1726" spans="2:8" x14ac:dyDescent="0.25">
      <c r="B1726" s="7">
        <v>38525</v>
      </c>
      <c r="C1726" s="8" t="s">
        <v>1744</v>
      </c>
      <c r="D1726" s="8" t="s">
        <v>26</v>
      </c>
      <c r="E1726" s="9">
        <v>2914.1</v>
      </c>
      <c r="F1726" s="8" t="s">
        <v>27</v>
      </c>
      <c r="G1726" s="8" t="s">
        <v>28</v>
      </c>
      <c r="H1726" s="10">
        <v>1</v>
      </c>
    </row>
    <row r="1727" spans="2:8" x14ac:dyDescent="0.25">
      <c r="B1727" s="7">
        <v>38525</v>
      </c>
      <c r="C1727" s="8" t="s">
        <v>1745</v>
      </c>
      <c r="D1727" s="8" t="s">
        <v>21</v>
      </c>
      <c r="E1727" s="9">
        <v>5152.78</v>
      </c>
      <c r="F1727" s="8" t="s">
        <v>27</v>
      </c>
      <c r="G1727" s="8" t="s">
        <v>28</v>
      </c>
      <c r="H1727" s="10">
        <v>1</v>
      </c>
    </row>
    <row r="1728" spans="2:8" customFormat="1" hidden="1" x14ac:dyDescent="0.25">
      <c r="B1728" s="7">
        <v>38525</v>
      </c>
      <c r="C1728" s="8" t="s">
        <v>1746</v>
      </c>
      <c r="D1728" s="8" t="s">
        <v>26</v>
      </c>
      <c r="E1728" s="9">
        <v>3077.18</v>
      </c>
      <c r="F1728" s="8" t="s">
        <v>22</v>
      </c>
      <c r="G1728" s="8" t="s">
        <v>28</v>
      </c>
      <c r="H1728" s="10">
        <v>11</v>
      </c>
    </row>
    <row r="1729" spans="2:8" customFormat="1" hidden="1" x14ac:dyDescent="0.25">
      <c r="B1729" s="7">
        <v>38525</v>
      </c>
      <c r="C1729" s="8" t="s">
        <v>1747</v>
      </c>
      <c r="D1729" s="8" t="s">
        <v>30</v>
      </c>
      <c r="E1729" s="9">
        <v>9851.76</v>
      </c>
      <c r="F1729" s="8" t="s">
        <v>27</v>
      </c>
      <c r="G1729" s="8" t="s">
        <v>23</v>
      </c>
      <c r="H1729" s="10">
        <v>7</v>
      </c>
    </row>
    <row r="1730" spans="2:8" customFormat="1" hidden="1" x14ac:dyDescent="0.25">
      <c r="B1730" s="7">
        <v>38525</v>
      </c>
      <c r="C1730" s="8" t="s">
        <v>1748</v>
      </c>
      <c r="D1730" s="8" t="s">
        <v>17</v>
      </c>
      <c r="E1730" s="9">
        <v>4073.15</v>
      </c>
      <c r="F1730" s="8" t="s">
        <v>22</v>
      </c>
      <c r="G1730" s="8" t="s">
        <v>23</v>
      </c>
      <c r="H1730" s="10">
        <v>9</v>
      </c>
    </row>
    <row r="1731" spans="2:8" customFormat="1" hidden="1" x14ac:dyDescent="0.25">
      <c r="B1731" s="7">
        <v>38525</v>
      </c>
      <c r="C1731" s="8" t="s">
        <v>1749</v>
      </c>
      <c r="D1731" s="8" t="s">
        <v>30</v>
      </c>
      <c r="E1731" s="9">
        <v>8994.23</v>
      </c>
      <c r="F1731" s="8" t="s">
        <v>27</v>
      </c>
      <c r="G1731" s="8" t="s">
        <v>28</v>
      </c>
      <c r="H1731" s="10">
        <v>9</v>
      </c>
    </row>
    <row r="1732" spans="2:8" customFormat="1" hidden="1" x14ac:dyDescent="0.25">
      <c r="B1732" s="7">
        <v>38525</v>
      </c>
      <c r="C1732" s="8" t="s">
        <v>1750</v>
      </c>
      <c r="D1732" s="8" t="s">
        <v>26</v>
      </c>
      <c r="E1732" s="9">
        <v>4102.95</v>
      </c>
      <c r="F1732" s="8" t="s">
        <v>18</v>
      </c>
      <c r="G1732" s="8" t="s">
        <v>23</v>
      </c>
      <c r="H1732" s="10">
        <v>10</v>
      </c>
    </row>
    <row r="1733" spans="2:8" customFormat="1" hidden="1" x14ac:dyDescent="0.25">
      <c r="B1733" s="7">
        <v>38525</v>
      </c>
      <c r="C1733" s="8" t="s">
        <v>1751</v>
      </c>
      <c r="D1733" s="8" t="s">
        <v>26</v>
      </c>
      <c r="E1733" s="9">
        <v>4623.21</v>
      </c>
      <c r="F1733" s="8" t="s">
        <v>22</v>
      </c>
      <c r="G1733" s="8" t="s">
        <v>28</v>
      </c>
      <c r="H1733" s="10">
        <v>12</v>
      </c>
    </row>
    <row r="1734" spans="2:8" customFormat="1" hidden="1" x14ac:dyDescent="0.25">
      <c r="B1734" s="7">
        <v>38555</v>
      </c>
      <c r="C1734" s="8" t="s">
        <v>1752</v>
      </c>
      <c r="D1734" s="8" t="s">
        <v>21</v>
      </c>
      <c r="E1734" s="9">
        <v>3725.73</v>
      </c>
      <c r="F1734" s="8" t="s">
        <v>18</v>
      </c>
      <c r="G1734" s="8" t="s">
        <v>23</v>
      </c>
      <c r="H1734" s="10">
        <v>11</v>
      </c>
    </row>
    <row r="1735" spans="2:8" customFormat="1" hidden="1" x14ac:dyDescent="0.25">
      <c r="B1735" s="7">
        <v>38555</v>
      </c>
      <c r="C1735" s="8" t="s">
        <v>1753</v>
      </c>
      <c r="D1735" s="8" t="s">
        <v>21</v>
      </c>
      <c r="E1735" s="9">
        <v>1207.78</v>
      </c>
      <c r="F1735" s="8" t="s">
        <v>18</v>
      </c>
      <c r="G1735" s="8" t="s">
        <v>19</v>
      </c>
      <c r="H1735" s="10">
        <v>2</v>
      </c>
    </row>
    <row r="1736" spans="2:8" customFormat="1" hidden="1" x14ac:dyDescent="0.25">
      <c r="B1736" s="7">
        <v>38555</v>
      </c>
      <c r="C1736" s="8" t="s">
        <v>1754</v>
      </c>
      <c r="D1736" s="8" t="s">
        <v>17</v>
      </c>
      <c r="E1736" s="9">
        <v>1776.13</v>
      </c>
      <c r="F1736" s="8" t="s">
        <v>18</v>
      </c>
      <c r="G1736" s="8" t="s">
        <v>23</v>
      </c>
      <c r="H1736" s="10">
        <v>8</v>
      </c>
    </row>
    <row r="1737" spans="2:8" customFormat="1" hidden="1" x14ac:dyDescent="0.25">
      <c r="B1737" s="7">
        <v>38555</v>
      </c>
      <c r="C1737" s="8" t="s">
        <v>1755</v>
      </c>
      <c r="D1737" s="8" t="s">
        <v>26</v>
      </c>
      <c r="E1737" s="9">
        <v>5798.24</v>
      </c>
      <c r="F1737" s="8" t="s">
        <v>22</v>
      </c>
      <c r="G1737" s="8" t="s">
        <v>28</v>
      </c>
      <c r="H1737" s="10">
        <v>9</v>
      </c>
    </row>
    <row r="1738" spans="2:8" customFormat="1" hidden="1" x14ac:dyDescent="0.25">
      <c r="B1738" s="7">
        <v>38555</v>
      </c>
      <c r="C1738" s="8" t="s">
        <v>1756</v>
      </c>
      <c r="D1738" s="8" t="s">
        <v>17</v>
      </c>
      <c r="E1738" s="9">
        <v>3377.87</v>
      </c>
      <c r="F1738" s="8" t="s">
        <v>22</v>
      </c>
      <c r="G1738" s="8" t="s">
        <v>23</v>
      </c>
      <c r="H1738" s="10">
        <v>2</v>
      </c>
    </row>
    <row r="1739" spans="2:8" customFormat="1" hidden="1" x14ac:dyDescent="0.25">
      <c r="B1739" s="7">
        <v>38555</v>
      </c>
      <c r="C1739" s="8" t="s">
        <v>1757</v>
      </c>
      <c r="D1739" s="8" t="s">
        <v>26</v>
      </c>
      <c r="E1739" s="9">
        <v>1865.72</v>
      </c>
      <c r="F1739" s="8" t="s">
        <v>27</v>
      </c>
      <c r="G1739" s="8" t="s">
        <v>28</v>
      </c>
      <c r="H1739" s="10">
        <v>9</v>
      </c>
    </row>
    <row r="1740" spans="2:8" customFormat="1" hidden="1" x14ac:dyDescent="0.25">
      <c r="B1740" s="7">
        <v>38555</v>
      </c>
      <c r="C1740" s="8" t="s">
        <v>1758</v>
      </c>
      <c r="D1740" s="8" t="s">
        <v>17</v>
      </c>
      <c r="E1740" s="9">
        <v>5694.25</v>
      </c>
      <c r="F1740" s="8" t="s">
        <v>18</v>
      </c>
      <c r="G1740" s="8" t="s">
        <v>23</v>
      </c>
      <c r="H1740" s="10">
        <v>4</v>
      </c>
    </row>
    <row r="1741" spans="2:8" customFormat="1" hidden="1" x14ac:dyDescent="0.25">
      <c r="B1741" s="7">
        <v>38555</v>
      </c>
      <c r="C1741" s="8" t="s">
        <v>1759</v>
      </c>
      <c r="D1741" s="8" t="s">
        <v>26</v>
      </c>
      <c r="E1741" s="9">
        <v>8681.74</v>
      </c>
      <c r="F1741" s="8" t="s">
        <v>18</v>
      </c>
      <c r="G1741" s="8" t="s">
        <v>28</v>
      </c>
      <c r="H1741" s="10">
        <v>2</v>
      </c>
    </row>
    <row r="1742" spans="2:8" customFormat="1" hidden="1" x14ac:dyDescent="0.25">
      <c r="B1742" s="7">
        <v>38555</v>
      </c>
      <c r="C1742" s="8" t="s">
        <v>1760</v>
      </c>
      <c r="D1742" s="8" t="s">
        <v>21</v>
      </c>
      <c r="E1742" s="9">
        <v>4318.16</v>
      </c>
      <c r="F1742" s="8" t="s">
        <v>18</v>
      </c>
      <c r="G1742" s="8" t="s">
        <v>28</v>
      </c>
      <c r="H1742" s="10">
        <v>7</v>
      </c>
    </row>
    <row r="1743" spans="2:8" customFormat="1" hidden="1" x14ac:dyDescent="0.25">
      <c r="B1743" s="7">
        <v>38555</v>
      </c>
      <c r="C1743" s="8" t="s">
        <v>1761</v>
      </c>
      <c r="D1743" s="8" t="s">
        <v>26</v>
      </c>
      <c r="E1743" s="9">
        <v>5333.03</v>
      </c>
      <c r="F1743" s="8" t="s">
        <v>27</v>
      </c>
      <c r="G1743" s="8" t="s">
        <v>19</v>
      </c>
      <c r="H1743" s="10">
        <v>6</v>
      </c>
    </row>
    <row r="1744" spans="2:8" customFormat="1" hidden="1" x14ac:dyDescent="0.25">
      <c r="B1744" s="7">
        <v>38586</v>
      </c>
      <c r="C1744" s="8" t="s">
        <v>1762</v>
      </c>
      <c r="D1744" s="8" t="s">
        <v>21</v>
      </c>
      <c r="E1744" s="9">
        <v>9406.4699999999993</v>
      </c>
      <c r="F1744" s="8" t="s">
        <v>18</v>
      </c>
      <c r="G1744" s="8" t="s">
        <v>19</v>
      </c>
      <c r="H1744" s="10">
        <v>4</v>
      </c>
    </row>
    <row r="1745" spans="2:8" x14ac:dyDescent="0.25">
      <c r="B1745" s="7">
        <v>38586</v>
      </c>
      <c r="C1745" s="8" t="s">
        <v>1763</v>
      </c>
      <c r="D1745" s="8" t="s">
        <v>30</v>
      </c>
      <c r="E1745" s="9">
        <v>8410.73</v>
      </c>
      <c r="F1745" s="8" t="s">
        <v>18</v>
      </c>
      <c r="G1745" s="8" t="s">
        <v>19</v>
      </c>
      <c r="H1745" s="10">
        <v>1</v>
      </c>
    </row>
    <row r="1746" spans="2:8" customFormat="1" hidden="1" x14ac:dyDescent="0.25">
      <c r="B1746" s="7">
        <v>38586</v>
      </c>
      <c r="C1746" s="8" t="s">
        <v>1764</v>
      </c>
      <c r="D1746" s="8" t="s">
        <v>21</v>
      </c>
      <c r="E1746" s="9">
        <v>9418.08</v>
      </c>
      <c r="F1746" s="8" t="s">
        <v>18</v>
      </c>
      <c r="G1746" s="8" t="s">
        <v>19</v>
      </c>
      <c r="H1746" s="10">
        <v>2</v>
      </c>
    </row>
    <row r="1747" spans="2:8" customFormat="1" hidden="1" x14ac:dyDescent="0.25">
      <c r="B1747" s="7">
        <v>38586</v>
      </c>
      <c r="C1747" s="8" t="s">
        <v>1765</v>
      </c>
      <c r="D1747" s="8" t="s">
        <v>21</v>
      </c>
      <c r="E1747" s="9">
        <v>932.67</v>
      </c>
      <c r="F1747" s="8" t="s">
        <v>18</v>
      </c>
      <c r="G1747" s="8" t="s">
        <v>28</v>
      </c>
      <c r="H1747" s="10">
        <v>6</v>
      </c>
    </row>
    <row r="1748" spans="2:8" customFormat="1" hidden="1" x14ac:dyDescent="0.25">
      <c r="B1748" s="7">
        <v>38586</v>
      </c>
      <c r="C1748" s="8" t="s">
        <v>1766</v>
      </c>
      <c r="D1748" s="8" t="s">
        <v>17</v>
      </c>
      <c r="E1748" s="9">
        <v>3285.87</v>
      </c>
      <c r="F1748" s="8" t="s">
        <v>18</v>
      </c>
      <c r="G1748" s="8" t="s">
        <v>23</v>
      </c>
      <c r="H1748" s="10">
        <v>7</v>
      </c>
    </row>
    <row r="1749" spans="2:8" x14ac:dyDescent="0.25">
      <c r="B1749" s="7">
        <v>38586</v>
      </c>
      <c r="C1749" s="8" t="s">
        <v>1767</v>
      </c>
      <c r="D1749" s="8" t="s">
        <v>30</v>
      </c>
      <c r="E1749" s="9">
        <v>1301.68</v>
      </c>
      <c r="F1749" s="8" t="s">
        <v>18</v>
      </c>
      <c r="G1749" s="8" t="s">
        <v>19</v>
      </c>
      <c r="H1749" s="10">
        <v>1</v>
      </c>
    </row>
    <row r="1750" spans="2:8" customFormat="1" hidden="1" x14ac:dyDescent="0.25">
      <c r="B1750" s="7">
        <v>38586</v>
      </c>
      <c r="C1750" s="8" t="s">
        <v>1768</v>
      </c>
      <c r="D1750" s="8" t="s">
        <v>30</v>
      </c>
      <c r="E1750" s="9">
        <v>8389.83</v>
      </c>
      <c r="F1750" s="8" t="s">
        <v>22</v>
      </c>
      <c r="G1750" s="8" t="s">
        <v>19</v>
      </c>
      <c r="H1750" s="10">
        <v>11</v>
      </c>
    </row>
    <row r="1751" spans="2:8" customFormat="1" hidden="1" x14ac:dyDescent="0.25">
      <c r="B1751" s="7">
        <v>38586</v>
      </c>
      <c r="C1751" s="8" t="s">
        <v>1769</v>
      </c>
      <c r="D1751" s="8" t="s">
        <v>17</v>
      </c>
      <c r="E1751" s="9">
        <v>3144.81</v>
      </c>
      <c r="F1751" s="8" t="s">
        <v>18</v>
      </c>
      <c r="G1751" s="8" t="s">
        <v>19</v>
      </c>
      <c r="H1751" s="10">
        <v>10</v>
      </c>
    </row>
    <row r="1752" spans="2:8" customFormat="1" hidden="1" x14ac:dyDescent="0.25">
      <c r="B1752" s="7">
        <v>38586</v>
      </c>
      <c r="C1752" s="8" t="s">
        <v>1770</v>
      </c>
      <c r="D1752" s="8" t="s">
        <v>17</v>
      </c>
      <c r="E1752" s="9">
        <v>3307.93</v>
      </c>
      <c r="F1752" s="8" t="s">
        <v>27</v>
      </c>
      <c r="G1752" s="8" t="s">
        <v>28</v>
      </c>
      <c r="H1752" s="10">
        <v>3</v>
      </c>
    </row>
    <row r="1753" spans="2:8" customFormat="1" hidden="1" x14ac:dyDescent="0.25">
      <c r="B1753" s="7">
        <v>38586</v>
      </c>
      <c r="C1753" s="8" t="s">
        <v>1771</v>
      </c>
      <c r="D1753" s="8" t="s">
        <v>21</v>
      </c>
      <c r="E1753" s="9">
        <v>2875.06</v>
      </c>
      <c r="F1753" s="8" t="s">
        <v>18</v>
      </c>
      <c r="G1753" s="8" t="s">
        <v>19</v>
      </c>
      <c r="H1753" s="10">
        <v>8</v>
      </c>
    </row>
    <row r="1754" spans="2:8" customFormat="1" hidden="1" x14ac:dyDescent="0.25">
      <c r="B1754" s="7">
        <v>38586</v>
      </c>
      <c r="C1754" s="8" t="s">
        <v>1772</v>
      </c>
      <c r="D1754" s="8" t="s">
        <v>30</v>
      </c>
      <c r="E1754" s="9">
        <v>7344.91</v>
      </c>
      <c r="F1754" s="8" t="s">
        <v>22</v>
      </c>
      <c r="G1754" s="8" t="s">
        <v>1773</v>
      </c>
      <c r="H1754" s="10">
        <v>3</v>
      </c>
    </row>
    <row r="1755" spans="2:8" customFormat="1" hidden="1" x14ac:dyDescent="0.25">
      <c r="B1755" s="7">
        <v>38617</v>
      </c>
      <c r="C1755" s="8" t="s">
        <v>1774</v>
      </c>
      <c r="D1755" s="8" t="s">
        <v>17</v>
      </c>
      <c r="E1755" s="9">
        <v>9251.98</v>
      </c>
      <c r="F1755" s="8" t="s">
        <v>18</v>
      </c>
      <c r="G1755" s="8" t="s">
        <v>28</v>
      </c>
      <c r="H1755" s="10">
        <v>7</v>
      </c>
    </row>
    <row r="1756" spans="2:8" customFormat="1" hidden="1" x14ac:dyDescent="0.25">
      <c r="B1756" s="7">
        <v>38617</v>
      </c>
      <c r="C1756" s="8" t="s">
        <v>1775</v>
      </c>
      <c r="D1756" s="8" t="s">
        <v>21</v>
      </c>
      <c r="E1756" s="9">
        <v>6489.7</v>
      </c>
      <c r="F1756" s="8" t="s">
        <v>22</v>
      </c>
      <c r="G1756" s="8" t="s">
        <v>28</v>
      </c>
      <c r="H1756" s="10">
        <v>10</v>
      </c>
    </row>
    <row r="1757" spans="2:8" customFormat="1" hidden="1" x14ac:dyDescent="0.25">
      <c r="B1757" s="7">
        <v>38617</v>
      </c>
      <c r="C1757" s="8" t="s">
        <v>1776</v>
      </c>
      <c r="D1757" s="8" t="s">
        <v>26</v>
      </c>
      <c r="E1757" s="9">
        <v>7199.29</v>
      </c>
      <c r="F1757" s="8" t="s">
        <v>22</v>
      </c>
      <c r="G1757" s="8" t="s">
        <v>28</v>
      </c>
      <c r="H1757" s="10">
        <v>6</v>
      </c>
    </row>
    <row r="1758" spans="2:8" customFormat="1" hidden="1" x14ac:dyDescent="0.25">
      <c r="B1758" s="7">
        <v>38617</v>
      </c>
      <c r="C1758" s="8" t="s">
        <v>1777</v>
      </c>
      <c r="D1758" s="8" t="s">
        <v>17</v>
      </c>
      <c r="E1758" s="9">
        <v>2533.61</v>
      </c>
      <c r="F1758" s="8" t="s">
        <v>22</v>
      </c>
      <c r="G1758" s="8" t="s">
        <v>19</v>
      </c>
      <c r="H1758" s="10">
        <v>7</v>
      </c>
    </row>
    <row r="1759" spans="2:8" customFormat="1" hidden="1" x14ac:dyDescent="0.25">
      <c r="B1759" s="7">
        <v>38617</v>
      </c>
      <c r="C1759" s="8" t="s">
        <v>1778</v>
      </c>
      <c r="D1759" s="8" t="s">
        <v>17</v>
      </c>
      <c r="E1759" s="9">
        <v>4061.1</v>
      </c>
      <c r="F1759" s="8" t="s">
        <v>22</v>
      </c>
      <c r="G1759" s="8" t="s">
        <v>28</v>
      </c>
      <c r="H1759" s="10">
        <v>4</v>
      </c>
    </row>
    <row r="1760" spans="2:8" customFormat="1" hidden="1" x14ac:dyDescent="0.25">
      <c r="B1760" s="7">
        <v>38647</v>
      </c>
      <c r="C1760" s="8" t="s">
        <v>1779</v>
      </c>
      <c r="D1760" s="8" t="s">
        <v>26</v>
      </c>
      <c r="E1760" s="9">
        <v>4285.17</v>
      </c>
      <c r="F1760" s="8" t="s">
        <v>27</v>
      </c>
      <c r="G1760" s="8" t="s">
        <v>28</v>
      </c>
      <c r="H1760" s="10">
        <v>11</v>
      </c>
    </row>
    <row r="1761" spans="2:8" x14ac:dyDescent="0.25">
      <c r="B1761" s="7">
        <v>38647</v>
      </c>
      <c r="C1761" s="8" t="s">
        <v>1780</v>
      </c>
      <c r="D1761" s="8" t="s">
        <v>30</v>
      </c>
      <c r="E1761" s="9">
        <v>3574.89</v>
      </c>
      <c r="F1761" s="8" t="s">
        <v>22</v>
      </c>
      <c r="G1761" s="8" t="s">
        <v>23</v>
      </c>
      <c r="H1761" s="10">
        <v>1</v>
      </c>
    </row>
    <row r="1762" spans="2:8" x14ac:dyDescent="0.25">
      <c r="B1762" s="7">
        <v>38647</v>
      </c>
      <c r="C1762" s="8" t="s">
        <v>1781</v>
      </c>
      <c r="D1762" s="8" t="s">
        <v>17</v>
      </c>
      <c r="E1762" s="9">
        <v>8634.73</v>
      </c>
      <c r="F1762" s="8" t="s">
        <v>22</v>
      </c>
      <c r="G1762" s="8" t="s">
        <v>28</v>
      </c>
      <c r="H1762" s="10">
        <v>1</v>
      </c>
    </row>
    <row r="1763" spans="2:8" customFormat="1" hidden="1" x14ac:dyDescent="0.25">
      <c r="B1763" s="7">
        <v>38647</v>
      </c>
      <c r="C1763" s="8" t="s">
        <v>1782</v>
      </c>
      <c r="D1763" s="8" t="s">
        <v>21</v>
      </c>
      <c r="E1763" s="9">
        <v>7379.01</v>
      </c>
      <c r="F1763" s="8" t="s">
        <v>22</v>
      </c>
      <c r="G1763" s="8" t="s">
        <v>19</v>
      </c>
      <c r="H1763" s="10">
        <v>9</v>
      </c>
    </row>
    <row r="1764" spans="2:8" customFormat="1" hidden="1" x14ac:dyDescent="0.25">
      <c r="B1764" s="7">
        <v>38647</v>
      </c>
      <c r="C1764" s="8" t="s">
        <v>1783</v>
      </c>
      <c r="D1764" s="8" t="s">
        <v>30</v>
      </c>
      <c r="E1764" s="9">
        <v>2619.13</v>
      </c>
      <c r="F1764" s="8" t="s">
        <v>27</v>
      </c>
      <c r="G1764" s="8" t="s">
        <v>23</v>
      </c>
      <c r="H1764" s="10">
        <v>12</v>
      </c>
    </row>
    <row r="1765" spans="2:8" customFormat="1" hidden="1" x14ac:dyDescent="0.25">
      <c r="B1765" s="7">
        <v>38647</v>
      </c>
      <c r="C1765" s="8" t="s">
        <v>1784</v>
      </c>
      <c r="D1765" s="8" t="s">
        <v>26</v>
      </c>
      <c r="E1765" s="9">
        <v>5645.23</v>
      </c>
      <c r="F1765" s="8" t="s">
        <v>22</v>
      </c>
      <c r="G1765" s="8" t="s">
        <v>19</v>
      </c>
      <c r="H1765" s="10">
        <v>11</v>
      </c>
    </row>
    <row r="1766" spans="2:8" customFormat="1" hidden="1" x14ac:dyDescent="0.25">
      <c r="B1766" s="7">
        <v>38647</v>
      </c>
      <c r="C1766" s="8" t="s">
        <v>1785</v>
      </c>
      <c r="D1766" s="8" t="s">
        <v>21</v>
      </c>
      <c r="E1766" s="9">
        <v>1856.77</v>
      </c>
      <c r="F1766" s="8" t="s">
        <v>27</v>
      </c>
      <c r="G1766" s="8" t="s">
        <v>28</v>
      </c>
      <c r="H1766" s="10">
        <v>10</v>
      </c>
    </row>
    <row r="1767" spans="2:8" customFormat="1" hidden="1" x14ac:dyDescent="0.25">
      <c r="B1767" s="7">
        <v>38647</v>
      </c>
      <c r="C1767" s="8" t="s">
        <v>1786</v>
      </c>
      <c r="D1767" s="8" t="s">
        <v>30</v>
      </c>
      <c r="E1767" s="9">
        <v>6234.71</v>
      </c>
      <c r="F1767" s="8" t="s">
        <v>22</v>
      </c>
      <c r="G1767" s="8" t="s">
        <v>23</v>
      </c>
      <c r="H1767" s="10">
        <v>2</v>
      </c>
    </row>
    <row r="1768" spans="2:8" customFormat="1" hidden="1" x14ac:dyDescent="0.25">
      <c r="B1768" s="7">
        <v>38647</v>
      </c>
      <c r="C1768" s="8" t="s">
        <v>1787</v>
      </c>
      <c r="D1768" s="8" t="s">
        <v>30</v>
      </c>
      <c r="E1768" s="9">
        <v>2845.6</v>
      </c>
      <c r="F1768" s="8" t="s">
        <v>27</v>
      </c>
      <c r="G1768" s="8" t="s">
        <v>23</v>
      </c>
      <c r="H1768" s="10">
        <v>4</v>
      </c>
    </row>
    <row r="1769" spans="2:8" x14ac:dyDescent="0.25">
      <c r="B1769" s="7">
        <v>38647</v>
      </c>
      <c r="C1769" s="8" t="s">
        <v>1788</v>
      </c>
      <c r="D1769" s="8" t="s">
        <v>21</v>
      </c>
      <c r="E1769" s="9">
        <v>9912.75</v>
      </c>
      <c r="F1769" s="8" t="s">
        <v>18</v>
      </c>
      <c r="G1769" s="8" t="s">
        <v>28</v>
      </c>
      <c r="H1769" s="10">
        <v>1</v>
      </c>
    </row>
    <row r="1770" spans="2:8" customFormat="1" hidden="1" x14ac:dyDescent="0.25">
      <c r="B1770" s="7">
        <v>38647</v>
      </c>
      <c r="C1770" s="8" t="s">
        <v>1789</v>
      </c>
      <c r="D1770" s="8" t="s">
        <v>26</v>
      </c>
      <c r="E1770" s="9">
        <v>5806.86</v>
      </c>
      <c r="F1770" s="8" t="s">
        <v>18</v>
      </c>
      <c r="G1770" s="8" t="s">
        <v>23</v>
      </c>
      <c r="H1770" s="10">
        <v>12</v>
      </c>
    </row>
    <row r="1771" spans="2:8" customFormat="1" hidden="1" x14ac:dyDescent="0.25">
      <c r="B1771" s="7">
        <v>38647</v>
      </c>
      <c r="C1771" s="8" t="s">
        <v>1790</v>
      </c>
      <c r="D1771" s="8" t="s">
        <v>26</v>
      </c>
      <c r="E1771" s="9">
        <v>3753.35</v>
      </c>
      <c r="F1771" s="8" t="s">
        <v>18</v>
      </c>
      <c r="G1771" s="8" t="s">
        <v>19</v>
      </c>
      <c r="H1771" s="10">
        <v>9</v>
      </c>
    </row>
    <row r="1772" spans="2:8" customFormat="1" hidden="1" x14ac:dyDescent="0.25">
      <c r="B1772" s="7">
        <v>38647</v>
      </c>
      <c r="C1772" s="8" t="s">
        <v>1791</v>
      </c>
      <c r="D1772" s="8" t="s">
        <v>17</v>
      </c>
      <c r="E1772" s="9">
        <v>8693.64</v>
      </c>
      <c r="F1772" s="8" t="s">
        <v>18</v>
      </c>
      <c r="G1772" s="8" t="s">
        <v>19</v>
      </c>
      <c r="H1772" s="10">
        <v>2</v>
      </c>
    </row>
    <row r="1773" spans="2:8" customFormat="1" hidden="1" x14ac:dyDescent="0.25">
      <c r="B1773" s="7">
        <v>38647</v>
      </c>
      <c r="C1773" s="8" t="s">
        <v>1792</v>
      </c>
      <c r="D1773" s="8" t="s">
        <v>21</v>
      </c>
      <c r="E1773" s="9">
        <v>9634.5400000000009</v>
      </c>
      <c r="F1773" s="8" t="s">
        <v>27</v>
      </c>
      <c r="G1773" s="8" t="s">
        <v>23</v>
      </c>
      <c r="H1773" s="10">
        <v>2</v>
      </c>
    </row>
    <row r="1774" spans="2:8" customFormat="1" hidden="1" x14ac:dyDescent="0.25">
      <c r="B1774" s="7">
        <v>38647</v>
      </c>
      <c r="C1774" s="8" t="s">
        <v>1793</v>
      </c>
      <c r="D1774" s="8" t="s">
        <v>26</v>
      </c>
      <c r="E1774" s="9">
        <v>4751.1000000000004</v>
      </c>
      <c r="F1774" s="8" t="s">
        <v>18</v>
      </c>
      <c r="G1774" s="8" t="s">
        <v>28</v>
      </c>
      <c r="H1774" s="10">
        <v>7</v>
      </c>
    </row>
    <row r="1775" spans="2:8" customFormat="1" hidden="1" x14ac:dyDescent="0.25">
      <c r="B1775" s="7">
        <v>38647</v>
      </c>
      <c r="C1775" s="8" t="s">
        <v>1794</v>
      </c>
      <c r="D1775" s="8" t="s">
        <v>17</v>
      </c>
      <c r="E1775" s="9">
        <v>2609.35</v>
      </c>
      <c r="F1775" s="8" t="s">
        <v>22</v>
      </c>
      <c r="G1775" s="8" t="s">
        <v>28</v>
      </c>
      <c r="H1775" s="10">
        <v>3</v>
      </c>
    </row>
    <row r="1776" spans="2:8" x14ac:dyDescent="0.25">
      <c r="B1776" s="7">
        <v>38678</v>
      </c>
      <c r="C1776" s="8" t="s">
        <v>1795</v>
      </c>
      <c r="D1776" s="8" t="s">
        <v>21</v>
      </c>
      <c r="E1776" s="9">
        <v>2938.34</v>
      </c>
      <c r="F1776" s="8" t="s">
        <v>27</v>
      </c>
      <c r="G1776" s="8" t="s">
        <v>19</v>
      </c>
      <c r="H1776" s="10">
        <v>1</v>
      </c>
    </row>
    <row r="1777" spans="2:8" customFormat="1" hidden="1" x14ac:dyDescent="0.25">
      <c r="B1777" s="7">
        <v>38678</v>
      </c>
      <c r="C1777" s="8" t="s">
        <v>1796</v>
      </c>
      <c r="D1777" s="8" t="s">
        <v>17</v>
      </c>
      <c r="E1777" s="9">
        <v>8106.96</v>
      </c>
      <c r="F1777" s="8" t="s">
        <v>22</v>
      </c>
      <c r="G1777" s="8" t="s">
        <v>28</v>
      </c>
      <c r="H1777" s="10">
        <v>3</v>
      </c>
    </row>
    <row r="1778" spans="2:8" customFormat="1" hidden="1" x14ac:dyDescent="0.25">
      <c r="B1778" s="7">
        <v>38678</v>
      </c>
      <c r="C1778" s="8" t="s">
        <v>1797</v>
      </c>
      <c r="D1778" s="8" t="s">
        <v>26</v>
      </c>
      <c r="E1778" s="9">
        <v>7516.56</v>
      </c>
      <c r="F1778" s="8" t="s">
        <v>22</v>
      </c>
      <c r="G1778" s="8" t="s">
        <v>28</v>
      </c>
      <c r="H1778" s="10">
        <v>7</v>
      </c>
    </row>
    <row r="1779" spans="2:8" customFormat="1" hidden="1" x14ac:dyDescent="0.25">
      <c r="B1779" s="7">
        <v>38678</v>
      </c>
      <c r="C1779" s="8" t="s">
        <v>1798</v>
      </c>
      <c r="D1779" s="8" t="s">
        <v>21</v>
      </c>
      <c r="E1779" s="9">
        <v>8984.8799999999992</v>
      </c>
      <c r="F1779" s="8" t="s">
        <v>22</v>
      </c>
      <c r="G1779" s="8" t="s">
        <v>19</v>
      </c>
      <c r="H1779" s="10">
        <v>2</v>
      </c>
    </row>
    <row r="1780" spans="2:8" customFormat="1" hidden="1" x14ac:dyDescent="0.25">
      <c r="B1780" s="7">
        <v>38678</v>
      </c>
      <c r="C1780" s="8" t="s">
        <v>1799</v>
      </c>
      <c r="D1780" s="8" t="s">
        <v>21</v>
      </c>
      <c r="E1780" s="9">
        <v>3776.63</v>
      </c>
      <c r="F1780" s="8" t="s">
        <v>18</v>
      </c>
      <c r="G1780" s="8" t="s">
        <v>28</v>
      </c>
      <c r="H1780" s="10">
        <v>9</v>
      </c>
    </row>
    <row r="1781" spans="2:8" customFormat="1" hidden="1" x14ac:dyDescent="0.25">
      <c r="B1781" s="7">
        <v>38678</v>
      </c>
      <c r="C1781" s="8" t="s">
        <v>1800</v>
      </c>
      <c r="D1781" s="8" t="s">
        <v>21</v>
      </c>
      <c r="E1781" s="9">
        <v>8504.17</v>
      </c>
      <c r="F1781" s="8" t="s">
        <v>18</v>
      </c>
      <c r="G1781" s="8" t="s">
        <v>19</v>
      </c>
      <c r="H1781" s="10">
        <v>5</v>
      </c>
    </row>
    <row r="1782" spans="2:8" customFormat="1" hidden="1" x14ac:dyDescent="0.25">
      <c r="B1782" s="7">
        <v>38678</v>
      </c>
      <c r="C1782" s="8" t="s">
        <v>1801</v>
      </c>
      <c r="D1782" s="8" t="s">
        <v>17</v>
      </c>
      <c r="E1782" s="9">
        <v>4482.1499999999996</v>
      </c>
      <c r="F1782" s="8" t="s">
        <v>18</v>
      </c>
      <c r="G1782" s="8" t="s">
        <v>23</v>
      </c>
      <c r="H1782" s="10">
        <v>6</v>
      </c>
    </row>
    <row r="1783" spans="2:8" customFormat="1" hidden="1" x14ac:dyDescent="0.25">
      <c r="B1783" s="7">
        <v>38708</v>
      </c>
      <c r="C1783" s="8" t="s">
        <v>1802</v>
      </c>
      <c r="D1783" s="8" t="s">
        <v>17</v>
      </c>
      <c r="E1783" s="9">
        <v>7011.63</v>
      </c>
      <c r="F1783" s="8" t="s">
        <v>18</v>
      </c>
      <c r="G1783" s="8" t="s">
        <v>19</v>
      </c>
      <c r="H1783" s="10">
        <v>3</v>
      </c>
    </row>
    <row r="1784" spans="2:8" customFormat="1" hidden="1" x14ac:dyDescent="0.25">
      <c r="B1784" s="7">
        <v>38708</v>
      </c>
      <c r="C1784" s="8" t="s">
        <v>1803</v>
      </c>
      <c r="D1784" s="8" t="s">
        <v>17</v>
      </c>
      <c r="E1784" s="9">
        <v>6067.3</v>
      </c>
      <c r="F1784" s="8" t="s">
        <v>22</v>
      </c>
      <c r="G1784" s="8" t="s">
        <v>19</v>
      </c>
      <c r="H1784" s="10">
        <v>11</v>
      </c>
    </row>
    <row r="1785" spans="2:8" customFormat="1" hidden="1" x14ac:dyDescent="0.25">
      <c r="B1785" s="7">
        <v>38708</v>
      </c>
      <c r="C1785" s="8" t="s">
        <v>1804</v>
      </c>
      <c r="D1785" s="8" t="s">
        <v>30</v>
      </c>
      <c r="E1785" s="9">
        <v>4988.82</v>
      </c>
      <c r="F1785" s="8" t="s">
        <v>27</v>
      </c>
      <c r="G1785" s="8" t="s">
        <v>19</v>
      </c>
      <c r="H1785" s="10">
        <v>12</v>
      </c>
    </row>
    <row r="1786" spans="2:8" customFormat="1" hidden="1" x14ac:dyDescent="0.25">
      <c r="B1786" s="7">
        <v>38708</v>
      </c>
      <c r="C1786" s="8" t="s">
        <v>1805</v>
      </c>
      <c r="D1786" s="8" t="s">
        <v>26</v>
      </c>
      <c r="E1786" s="9">
        <v>1210.92</v>
      </c>
      <c r="F1786" s="8" t="s">
        <v>18</v>
      </c>
      <c r="G1786" s="8" t="s">
        <v>28</v>
      </c>
      <c r="H1786" s="10">
        <v>8</v>
      </c>
    </row>
    <row r="1787" spans="2:8" customFormat="1" hidden="1" x14ac:dyDescent="0.25">
      <c r="B1787" s="7">
        <v>38708</v>
      </c>
      <c r="C1787" s="8" t="s">
        <v>1806</v>
      </c>
      <c r="D1787" s="8" t="s">
        <v>17</v>
      </c>
      <c r="E1787" s="9">
        <v>8309.58</v>
      </c>
      <c r="F1787" s="8" t="s">
        <v>22</v>
      </c>
      <c r="G1787" s="8" t="s">
        <v>23</v>
      </c>
      <c r="H1787" s="10">
        <v>8</v>
      </c>
    </row>
    <row r="1788" spans="2:8" customFormat="1" hidden="1" x14ac:dyDescent="0.25">
      <c r="B1788" s="7">
        <v>38708</v>
      </c>
      <c r="C1788" s="8" t="s">
        <v>1807</v>
      </c>
      <c r="D1788" s="8" t="s">
        <v>26</v>
      </c>
      <c r="E1788" s="9">
        <v>8045.64</v>
      </c>
      <c r="F1788" s="8" t="s">
        <v>18</v>
      </c>
      <c r="G1788" s="8" t="s">
        <v>28</v>
      </c>
      <c r="H1788" s="10">
        <v>9</v>
      </c>
    </row>
    <row r="1789" spans="2:8" customFormat="1" hidden="1" x14ac:dyDescent="0.25">
      <c r="B1789" s="7">
        <v>38708</v>
      </c>
      <c r="C1789" s="8" t="s">
        <v>1808</v>
      </c>
      <c r="D1789" s="8" t="s">
        <v>26</v>
      </c>
      <c r="E1789" s="9">
        <v>7427.88</v>
      </c>
      <c r="F1789" s="8" t="s">
        <v>27</v>
      </c>
      <c r="G1789" s="8" t="s">
        <v>19</v>
      </c>
      <c r="H1789" s="10">
        <v>12</v>
      </c>
    </row>
    <row r="1790" spans="2:8" customFormat="1" hidden="1" x14ac:dyDescent="0.25">
      <c r="B1790" s="7">
        <v>38708</v>
      </c>
      <c r="C1790" s="8" t="s">
        <v>1809</v>
      </c>
      <c r="D1790" s="8" t="s">
        <v>21</v>
      </c>
      <c r="E1790" s="9">
        <v>9614.4699999999993</v>
      </c>
      <c r="F1790" s="8" t="s">
        <v>27</v>
      </c>
      <c r="G1790" s="8" t="s">
        <v>19</v>
      </c>
      <c r="H1790" s="10">
        <v>7</v>
      </c>
    </row>
    <row r="1791" spans="2:8" customFormat="1" hidden="1" x14ac:dyDescent="0.25">
      <c r="B1791" s="7">
        <v>38708</v>
      </c>
      <c r="C1791" s="8" t="s">
        <v>1810</v>
      </c>
      <c r="D1791" s="8" t="s">
        <v>30</v>
      </c>
      <c r="E1791" s="9">
        <v>6482.16</v>
      </c>
      <c r="F1791" s="8" t="s">
        <v>27</v>
      </c>
      <c r="G1791" s="8" t="s">
        <v>23</v>
      </c>
      <c r="H1791" s="10">
        <v>8</v>
      </c>
    </row>
    <row r="1792" spans="2:8" customFormat="1" hidden="1" x14ac:dyDescent="0.25">
      <c r="B1792" s="7">
        <v>38740</v>
      </c>
      <c r="C1792" s="8" t="s">
        <v>1811</v>
      </c>
      <c r="D1792" s="8" t="s">
        <v>17</v>
      </c>
      <c r="E1792" s="9">
        <v>9600.4699999999993</v>
      </c>
      <c r="F1792" s="8" t="s">
        <v>18</v>
      </c>
      <c r="G1792" s="8" t="s">
        <v>28</v>
      </c>
      <c r="H1792" s="10">
        <v>7</v>
      </c>
    </row>
    <row r="1793" spans="2:8" x14ac:dyDescent="0.25">
      <c r="B1793" s="7">
        <v>38740</v>
      </c>
      <c r="C1793" s="8" t="s">
        <v>1812</v>
      </c>
      <c r="D1793" s="8" t="s">
        <v>17</v>
      </c>
      <c r="E1793" s="9">
        <v>8353.9</v>
      </c>
      <c r="F1793" s="8" t="s">
        <v>22</v>
      </c>
      <c r="G1793" s="8" t="s">
        <v>23</v>
      </c>
      <c r="H1793" s="10">
        <v>1</v>
      </c>
    </row>
    <row r="1794" spans="2:8" customFormat="1" hidden="1" x14ac:dyDescent="0.25">
      <c r="B1794" s="7">
        <v>38740</v>
      </c>
      <c r="C1794" s="8" t="s">
        <v>1813</v>
      </c>
      <c r="D1794" s="8" t="s">
        <v>21</v>
      </c>
      <c r="E1794" s="9">
        <v>8674.16</v>
      </c>
      <c r="F1794" s="8" t="s">
        <v>27</v>
      </c>
      <c r="G1794" s="8" t="s">
        <v>23</v>
      </c>
      <c r="H1794" s="10">
        <v>9</v>
      </c>
    </row>
    <row r="1795" spans="2:8" customFormat="1" hidden="1" x14ac:dyDescent="0.25">
      <c r="B1795" s="7">
        <v>38740</v>
      </c>
      <c r="C1795" s="8" t="s">
        <v>1814</v>
      </c>
      <c r="D1795" s="8" t="s">
        <v>21</v>
      </c>
      <c r="E1795" s="9">
        <v>7967.2</v>
      </c>
      <c r="F1795" s="8" t="s">
        <v>22</v>
      </c>
      <c r="G1795" s="8" t="s">
        <v>19</v>
      </c>
      <c r="H1795" s="10">
        <v>10</v>
      </c>
    </row>
    <row r="1796" spans="2:8" customFormat="1" hidden="1" x14ac:dyDescent="0.25">
      <c r="B1796" s="7">
        <v>38740</v>
      </c>
      <c r="C1796" s="8" t="s">
        <v>1815</v>
      </c>
      <c r="D1796" s="8" t="s">
        <v>30</v>
      </c>
      <c r="E1796" s="9">
        <v>2030.11</v>
      </c>
      <c r="F1796" s="8" t="s">
        <v>22</v>
      </c>
      <c r="G1796" s="8" t="s">
        <v>23</v>
      </c>
      <c r="H1796" s="10">
        <v>9</v>
      </c>
    </row>
    <row r="1797" spans="2:8" x14ac:dyDescent="0.25">
      <c r="B1797" s="7">
        <v>38740</v>
      </c>
      <c r="C1797" s="8" t="s">
        <v>1816</v>
      </c>
      <c r="D1797" s="8" t="s">
        <v>17</v>
      </c>
      <c r="E1797" s="9">
        <v>6624.02</v>
      </c>
      <c r="F1797" s="8" t="s">
        <v>18</v>
      </c>
      <c r="G1797" s="8" t="s">
        <v>23</v>
      </c>
      <c r="H1797" s="10">
        <v>1</v>
      </c>
    </row>
    <row r="1798" spans="2:8" customFormat="1" hidden="1" x14ac:dyDescent="0.25">
      <c r="B1798" s="7">
        <v>38740</v>
      </c>
      <c r="C1798" s="8" t="s">
        <v>1817</v>
      </c>
      <c r="D1798" s="8" t="s">
        <v>30</v>
      </c>
      <c r="E1798" s="9">
        <v>1865.59</v>
      </c>
      <c r="F1798" s="8" t="s">
        <v>22</v>
      </c>
      <c r="G1798" s="8" t="s">
        <v>28</v>
      </c>
      <c r="H1798" s="10">
        <v>10</v>
      </c>
    </row>
    <row r="1799" spans="2:8" customFormat="1" hidden="1" x14ac:dyDescent="0.25">
      <c r="B1799" s="7">
        <v>38740</v>
      </c>
      <c r="C1799" s="8" t="s">
        <v>1818</v>
      </c>
      <c r="D1799" s="8" t="s">
        <v>17</v>
      </c>
      <c r="E1799" s="9">
        <v>1358.72</v>
      </c>
      <c r="F1799" s="8" t="s">
        <v>27</v>
      </c>
      <c r="G1799" s="8" t="s">
        <v>19</v>
      </c>
      <c r="H1799" s="10">
        <v>11</v>
      </c>
    </row>
    <row r="1800" spans="2:8" customFormat="1" hidden="1" x14ac:dyDescent="0.25">
      <c r="B1800" s="7">
        <v>38740</v>
      </c>
      <c r="C1800" s="8" t="s">
        <v>1819</v>
      </c>
      <c r="D1800" s="8" t="s">
        <v>21</v>
      </c>
      <c r="E1800" s="9">
        <v>4643.0600000000004</v>
      </c>
      <c r="F1800" s="8" t="s">
        <v>27</v>
      </c>
      <c r="G1800" s="8" t="s">
        <v>23</v>
      </c>
      <c r="H1800" s="10">
        <v>2</v>
      </c>
    </row>
    <row r="1801" spans="2:8" customFormat="1" hidden="1" x14ac:dyDescent="0.25">
      <c r="B1801" s="7">
        <v>38740</v>
      </c>
      <c r="C1801" s="8" t="s">
        <v>1820</v>
      </c>
      <c r="D1801" s="8" t="s">
        <v>17</v>
      </c>
      <c r="E1801" s="9">
        <v>4000.87</v>
      </c>
      <c r="F1801" s="8" t="s">
        <v>22</v>
      </c>
      <c r="G1801" s="8" t="s">
        <v>19</v>
      </c>
      <c r="H1801" s="10">
        <v>9</v>
      </c>
    </row>
    <row r="1802" spans="2:8" customFormat="1" hidden="1" x14ac:dyDescent="0.25">
      <c r="B1802" s="7">
        <v>38740</v>
      </c>
      <c r="C1802" s="8" t="s">
        <v>1821</v>
      </c>
      <c r="D1802" s="8" t="s">
        <v>26</v>
      </c>
      <c r="E1802" s="9">
        <v>7713.02</v>
      </c>
      <c r="F1802" s="8" t="s">
        <v>18</v>
      </c>
      <c r="G1802" s="8" t="s">
        <v>28</v>
      </c>
      <c r="H1802" s="10">
        <v>3</v>
      </c>
    </row>
    <row r="1803" spans="2:8" customFormat="1" hidden="1" x14ac:dyDescent="0.25">
      <c r="B1803" s="7">
        <v>38740</v>
      </c>
      <c r="C1803" s="8" t="s">
        <v>1822</v>
      </c>
      <c r="D1803" s="8" t="s">
        <v>21</v>
      </c>
      <c r="E1803" s="9">
        <v>8531.01</v>
      </c>
      <c r="F1803" s="8" t="s">
        <v>18</v>
      </c>
      <c r="G1803" s="8" t="s">
        <v>19</v>
      </c>
      <c r="H1803" s="10">
        <v>7</v>
      </c>
    </row>
    <row r="1804" spans="2:8" x14ac:dyDescent="0.25">
      <c r="B1804" s="7">
        <v>38740</v>
      </c>
      <c r="C1804" s="8" t="s">
        <v>1823</v>
      </c>
      <c r="D1804" s="8" t="s">
        <v>30</v>
      </c>
      <c r="E1804" s="9">
        <v>7730.18</v>
      </c>
      <c r="F1804" s="8" t="s">
        <v>27</v>
      </c>
      <c r="G1804" s="8" t="s">
        <v>28</v>
      </c>
      <c r="H1804" s="10">
        <v>1</v>
      </c>
    </row>
    <row r="1805" spans="2:8" customFormat="1" hidden="1" x14ac:dyDescent="0.25">
      <c r="B1805" s="7">
        <v>38771</v>
      </c>
      <c r="C1805" s="8" t="s">
        <v>1824</v>
      </c>
      <c r="D1805" s="8" t="s">
        <v>21</v>
      </c>
      <c r="E1805" s="9">
        <v>6464.01</v>
      </c>
      <c r="F1805" s="8" t="s">
        <v>18</v>
      </c>
      <c r="G1805" s="8" t="s">
        <v>19</v>
      </c>
      <c r="H1805" s="10">
        <v>3</v>
      </c>
    </row>
    <row r="1806" spans="2:8" customFormat="1" hidden="1" x14ac:dyDescent="0.25">
      <c r="B1806" s="7">
        <v>38771</v>
      </c>
      <c r="C1806" s="8" t="s">
        <v>1825</v>
      </c>
      <c r="D1806" s="8" t="s">
        <v>30</v>
      </c>
      <c r="E1806" s="9">
        <v>7634.61</v>
      </c>
      <c r="F1806" s="8" t="s">
        <v>22</v>
      </c>
      <c r="G1806" s="8" t="s">
        <v>28</v>
      </c>
      <c r="H1806" s="10">
        <v>4</v>
      </c>
    </row>
    <row r="1807" spans="2:8" customFormat="1" hidden="1" x14ac:dyDescent="0.25">
      <c r="B1807" s="7">
        <v>38771</v>
      </c>
      <c r="C1807" s="8" t="s">
        <v>1826</v>
      </c>
      <c r="D1807" s="8" t="s">
        <v>30</v>
      </c>
      <c r="E1807" s="9">
        <v>7642.36</v>
      </c>
      <c r="F1807" s="8" t="s">
        <v>18</v>
      </c>
      <c r="G1807" s="8" t="s">
        <v>23</v>
      </c>
      <c r="H1807" s="10">
        <v>8</v>
      </c>
    </row>
    <row r="1808" spans="2:8" customFormat="1" hidden="1" x14ac:dyDescent="0.25">
      <c r="B1808" s="7">
        <v>38771</v>
      </c>
      <c r="C1808" s="8" t="s">
        <v>1827</v>
      </c>
      <c r="D1808" s="8" t="s">
        <v>26</v>
      </c>
      <c r="E1808" s="9">
        <v>1570.54</v>
      </c>
      <c r="F1808" s="8" t="s">
        <v>18</v>
      </c>
      <c r="G1808" s="8" t="s">
        <v>23</v>
      </c>
      <c r="H1808" s="10">
        <v>2</v>
      </c>
    </row>
    <row r="1809" spans="2:8" customFormat="1" hidden="1" x14ac:dyDescent="0.25">
      <c r="B1809" s="7">
        <v>38771</v>
      </c>
      <c r="C1809" s="8" t="s">
        <v>1828</v>
      </c>
      <c r="D1809" s="8" t="s">
        <v>21</v>
      </c>
      <c r="E1809" s="9">
        <v>6012.3</v>
      </c>
      <c r="F1809" s="8" t="s">
        <v>22</v>
      </c>
      <c r="G1809" s="8" t="s">
        <v>28</v>
      </c>
      <c r="H1809" s="10">
        <v>11</v>
      </c>
    </row>
    <row r="1810" spans="2:8" customFormat="1" hidden="1" x14ac:dyDescent="0.25">
      <c r="B1810" s="7">
        <v>38771</v>
      </c>
      <c r="C1810" s="8" t="s">
        <v>1829</v>
      </c>
      <c r="D1810" s="8" t="s">
        <v>21</v>
      </c>
      <c r="E1810" s="9">
        <v>9676.9</v>
      </c>
      <c r="F1810" s="8" t="s">
        <v>18</v>
      </c>
      <c r="G1810" s="8" t="s">
        <v>28</v>
      </c>
      <c r="H1810" s="10">
        <v>7</v>
      </c>
    </row>
    <row r="1811" spans="2:8" customFormat="1" hidden="1" x14ac:dyDescent="0.25">
      <c r="B1811" s="7">
        <v>38771</v>
      </c>
      <c r="C1811" s="8" t="s">
        <v>1830</v>
      </c>
      <c r="D1811" s="8" t="s">
        <v>30</v>
      </c>
      <c r="E1811" s="9">
        <v>1029.8599999999999</v>
      </c>
      <c r="F1811" s="8" t="s">
        <v>27</v>
      </c>
      <c r="G1811" s="8" t="s">
        <v>23</v>
      </c>
      <c r="H1811" s="10">
        <v>8</v>
      </c>
    </row>
    <row r="1812" spans="2:8" customFormat="1" hidden="1" x14ac:dyDescent="0.25">
      <c r="B1812" s="7">
        <v>38771</v>
      </c>
      <c r="C1812" s="8" t="s">
        <v>1831</v>
      </c>
      <c r="D1812" s="8" t="s">
        <v>17</v>
      </c>
      <c r="E1812" s="9">
        <v>6635.54</v>
      </c>
      <c r="F1812" s="8" t="s">
        <v>18</v>
      </c>
      <c r="G1812" s="8" t="s">
        <v>23</v>
      </c>
      <c r="H1812" s="10">
        <v>9</v>
      </c>
    </row>
    <row r="1813" spans="2:8" x14ac:dyDescent="0.25">
      <c r="B1813" s="7">
        <v>38771</v>
      </c>
      <c r="C1813" s="8" t="s">
        <v>1832</v>
      </c>
      <c r="D1813" s="8" t="s">
        <v>17</v>
      </c>
      <c r="E1813" s="9">
        <v>4809.66</v>
      </c>
      <c r="F1813" s="8" t="s">
        <v>27</v>
      </c>
      <c r="G1813" s="8" t="s">
        <v>23</v>
      </c>
      <c r="H1813" s="10">
        <v>1</v>
      </c>
    </row>
    <row r="1814" spans="2:8" x14ac:dyDescent="0.25">
      <c r="B1814" s="7">
        <v>38771</v>
      </c>
      <c r="C1814" s="8" t="s">
        <v>1833</v>
      </c>
      <c r="D1814" s="8" t="s">
        <v>30</v>
      </c>
      <c r="E1814" s="9">
        <v>3086.48</v>
      </c>
      <c r="F1814" s="8" t="s">
        <v>18</v>
      </c>
      <c r="G1814" s="8" t="s">
        <v>23</v>
      </c>
      <c r="H1814" s="10">
        <v>1</v>
      </c>
    </row>
    <row r="1815" spans="2:8" customFormat="1" hidden="1" x14ac:dyDescent="0.25">
      <c r="B1815" s="7">
        <v>38771</v>
      </c>
      <c r="C1815" s="8" t="s">
        <v>1834</v>
      </c>
      <c r="D1815" s="8" t="s">
        <v>30</v>
      </c>
      <c r="E1815" s="9">
        <v>9511</v>
      </c>
      <c r="F1815" s="8" t="s">
        <v>27</v>
      </c>
      <c r="G1815" s="8" t="s">
        <v>19</v>
      </c>
      <c r="H1815" s="10">
        <v>10</v>
      </c>
    </row>
    <row r="1816" spans="2:8" customFormat="1" hidden="1" x14ac:dyDescent="0.25">
      <c r="B1816" s="7">
        <v>38771</v>
      </c>
      <c r="C1816" s="8" t="s">
        <v>1835</v>
      </c>
      <c r="D1816" s="8" t="s">
        <v>30</v>
      </c>
      <c r="E1816" s="9">
        <v>8630.94</v>
      </c>
      <c r="F1816" s="8" t="s">
        <v>22</v>
      </c>
      <c r="G1816" s="8" t="s">
        <v>23</v>
      </c>
      <c r="H1816" s="10">
        <v>10</v>
      </c>
    </row>
    <row r="1817" spans="2:8" customFormat="1" hidden="1" x14ac:dyDescent="0.25">
      <c r="B1817" s="7">
        <v>38771</v>
      </c>
      <c r="C1817" s="8" t="s">
        <v>1836</v>
      </c>
      <c r="D1817" s="8" t="s">
        <v>26</v>
      </c>
      <c r="E1817" s="9">
        <v>2103.67</v>
      </c>
      <c r="F1817" s="8" t="s">
        <v>22</v>
      </c>
      <c r="G1817" s="8" t="s">
        <v>23</v>
      </c>
      <c r="H1817" s="10">
        <v>6</v>
      </c>
    </row>
    <row r="1818" spans="2:8" customFormat="1" hidden="1" x14ac:dyDescent="0.25">
      <c r="B1818" s="7">
        <v>38771</v>
      </c>
      <c r="C1818" s="8" t="s">
        <v>1837</v>
      </c>
      <c r="D1818" s="8" t="s">
        <v>26</v>
      </c>
      <c r="E1818" s="9">
        <v>7825.33</v>
      </c>
      <c r="F1818" s="8" t="s">
        <v>18</v>
      </c>
      <c r="G1818" s="8" t="s">
        <v>19</v>
      </c>
      <c r="H1818" s="10">
        <v>2</v>
      </c>
    </row>
    <row r="1819" spans="2:8" customFormat="1" hidden="1" x14ac:dyDescent="0.25">
      <c r="B1819" s="7">
        <v>38771</v>
      </c>
      <c r="C1819" s="8" t="s">
        <v>1838</v>
      </c>
      <c r="D1819" s="8" t="s">
        <v>30</v>
      </c>
      <c r="E1819" s="9">
        <v>2896.97</v>
      </c>
      <c r="F1819" s="8" t="s">
        <v>22</v>
      </c>
      <c r="G1819" s="8" t="s">
        <v>19</v>
      </c>
      <c r="H1819" s="10">
        <v>6</v>
      </c>
    </row>
    <row r="1820" spans="2:8" customFormat="1" hidden="1" x14ac:dyDescent="0.25">
      <c r="B1820" s="7">
        <v>38771</v>
      </c>
      <c r="C1820" s="8" t="s">
        <v>1839</v>
      </c>
      <c r="D1820" s="8" t="s">
        <v>26</v>
      </c>
      <c r="E1820" s="9">
        <v>6416.79</v>
      </c>
      <c r="F1820" s="8" t="s">
        <v>22</v>
      </c>
      <c r="G1820" s="8" t="s">
        <v>23</v>
      </c>
      <c r="H1820" s="10">
        <v>7</v>
      </c>
    </row>
    <row r="1821" spans="2:8" customFormat="1" hidden="1" x14ac:dyDescent="0.25">
      <c r="B1821" s="7">
        <v>38771</v>
      </c>
      <c r="C1821" s="8" t="s">
        <v>1840</v>
      </c>
      <c r="D1821" s="8" t="s">
        <v>17</v>
      </c>
      <c r="E1821" s="9">
        <v>2613.81</v>
      </c>
      <c r="F1821" s="8" t="s">
        <v>27</v>
      </c>
      <c r="G1821" s="8" t="s">
        <v>23</v>
      </c>
      <c r="H1821" s="10">
        <v>7</v>
      </c>
    </row>
    <row r="1822" spans="2:8" customFormat="1" hidden="1" x14ac:dyDescent="0.25">
      <c r="B1822" s="7">
        <v>38799</v>
      </c>
      <c r="C1822" s="8" t="s">
        <v>1841</v>
      </c>
      <c r="D1822" s="8" t="s">
        <v>30</v>
      </c>
      <c r="E1822" s="9">
        <v>7730.07</v>
      </c>
      <c r="F1822" s="8" t="s">
        <v>27</v>
      </c>
      <c r="G1822" s="8" t="s">
        <v>19</v>
      </c>
      <c r="H1822" s="10">
        <v>4</v>
      </c>
    </row>
    <row r="1823" spans="2:8" x14ac:dyDescent="0.25">
      <c r="B1823" s="7">
        <v>38799</v>
      </c>
      <c r="C1823" s="8" t="s">
        <v>1842</v>
      </c>
      <c r="D1823" s="8" t="s">
        <v>26</v>
      </c>
      <c r="E1823" s="9">
        <v>8102.33</v>
      </c>
      <c r="F1823" s="8" t="s">
        <v>22</v>
      </c>
      <c r="G1823" s="8" t="s">
        <v>23</v>
      </c>
      <c r="H1823" s="10">
        <v>1</v>
      </c>
    </row>
    <row r="1824" spans="2:8" x14ac:dyDescent="0.25">
      <c r="B1824" s="7">
        <v>38799</v>
      </c>
      <c r="C1824" s="8" t="s">
        <v>1843</v>
      </c>
      <c r="D1824" s="8" t="s">
        <v>21</v>
      </c>
      <c r="E1824" s="9">
        <v>7535.47</v>
      </c>
      <c r="F1824" s="8" t="s">
        <v>27</v>
      </c>
      <c r="G1824" s="8" t="s">
        <v>23</v>
      </c>
      <c r="H1824" s="10">
        <v>1</v>
      </c>
    </row>
    <row r="1825" spans="2:8" customFormat="1" hidden="1" x14ac:dyDescent="0.25">
      <c r="B1825" s="7">
        <v>38799</v>
      </c>
      <c r="C1825" s="8" t="s">
        <v>1844</v>
      </c>
      <c r="D1825" s="8" t="s">
        <v>17</v>
      </c>
      <c r="E1825" s="9">
        <v>6821.33</v>
      </c>
      <c r="F1825" s="8" t="s">
        <v>22</v>
      </c>
      <c r="G1825" s="8" t="s">
        <v>28</v>
      </c>
      <c r="H1825" s="10">
        <v>8</v>
      </c>
    </row>
    <row r="1826" spans="2:8" customFormat="1" hidden="1" x14ac:dyDescent="0.25">
      <c r="B1826" s="7">
        <v>38799</v>
      </c>
      <c r="C1826" s="8" t="s">
        <v>1845</v>
      </c>
      <c r="D1826" s="8" t="s">
        <v>30</v>
      </c>
      <c r="E1826" s="9">
        <v>6713.51</v>
      </c>
      <c r="F1826" s="8" t="s">
        <v>18</v>
      </c>
      <c r="G1826" s="8" t="s">
        <v>23</v>
      </c>
      <c r="H1826" s="10">
        <v>5</v>
      </c>
    </row>
    <row r="1827" spans="2:8" x14ac:dyDescent="0.25">
      <c r="B1827" s="7">
        <v>38799</v>
      </c>
      <c r="C1827" s="8" t="s">
        <v>1846</v>
      </c>
      <c r="D1827" s="8" t="s">
        <v>26</v>
      </c>
      <c r="E1827" s="9">
        <v>6370.68</v>
      </c>
      <c r="F1827" s="8" t="s">
        <v>27</v>
      </c>
      <c r="G1827" s="8" t="s">
        <v>23</v>
      </c>
      <c r="H1827" s="10">
        <v>1</v>
      </c>
    </row>
    <row r="1828" spans="2:8" customFormat="1" hidden="1" x14ac:dyDescent="0.25">
      <c r="B1828" s="7">
        <v>38799</v>
      </c>
      <c r="C1828" s="8" t="s">
        <v>1847</v>
      </c>
      <c r="D1828" s="8" t="s">
        <v>21</v>
      </c>
      <c r="E1828" s="9">
        <v>6220.91</v>
      </c>
      <c r="F1828" s="8" t="s">
        <v>18</v>
      </c>
      <c r="G1828" s="8" t="s">
        <v>19</v>
      </c>
      <c r="H1828" s="10">
        <v>2</v>
      </c>
    </row>
    <row r="1829" spans="2:8" customFormat="1" hidden="1" x14ac:dyDescent="0.25">
      <c r="B1829" s="7">
        <v>38799</v>
      </c>
      <c r="C1829" s="8" t="s">
        <v>1848</v>
      </c>
      <c r="D1829" s="8" t="s">
        <v>30</v>
      </c>
      <c r="E1829" s="9">
        <v>3919.56</v>
      </c>
      <c r="F1829" s="8" t="s">
        <v>22</v>
      </c>
      <c r="G1829" s="8" t="s">
        <v>28</v>
      </c>
      <c r="H1829" s="10">
        <v>12</v>
      </c>
    </row>
    <row r="1830" spans="2:8" customFormat="1" hidden="1" x14ac:dyDescent="0.25">
      <c r="B1830" s="7">
        <v>38799</v>
      </c>
      <c r="C1830" s="8" t="s">
        <v>1849</v>
      </c>
      <c r="D1830" s="8" t="s">
        <v>17</v>
      </c>
      <c r="E1830" s="9">
        <v>4450.5200000000004</v>
      </c>
      <c r="F1830" s="8" t="s">
        <v>22</v>
      </c>
      <c r="G1830" s="8" t="s">
        <v>23</v>
      </c>
      <c r="H1830" s="10">
        <v>9</v>
      </c>
    </row>
    <row r="1831" spans="2:8" customFormat="1" hidden="1" x14ac:dyDescent="0.25">
      <c r="B1831" s="7">
        <v>38799</v>
      </c>
      <c r="C1831" s="8" t="s">
        <v>1850</v>
      </c>
      <c r="D1831" s="8" t="s">
        <v>30</v>
      </c>
      <c r="E1831" s="9">
        <v>1839.01</v>
      </c>
      <c r="F1831" s="8" t="s">
        <v>22</v>
      </c>
      <c r="G1831" s="8" t="s">
        <v>19</v>
      </c>
      <c r="H1831" s="10">
        <v>12</v>
      </c>
    </row>
    <row r="1832" spans="2:8" customFormat="1" hidden="1" x14ac:dyDescent="0.25">
      <c r="B1832" s="7">
        <v>38799</v>
      </c>
      <c r="C1832" s="8" t="s">
        <v>1851</v>
      </c>
      <c r="D1832" s="8" t="s">
        <v>30</v>
      </c>
      <c r="E1832" s="9">
        <v>3213.86</v>
      </c>
      <c r="F1832" s="8" t="s">
        <v>18</v>
      </c>
      <c r="G1832" s="8" t="s">
        <v>23</v>
      </c>
      <c r="H1832" s="10">
        <v>3</v>
      </c>
    </row>
    <row r="1833" spans="2:8" customFormat="1" hidden="1" x14ac:dyDescent="0.25">
      <c r="B1833" s="7">
        <v>38799</v>
      </c>
      <c r="C1833" s="8" t="s">
        <v>1852</v>
      </c>
      <c r="D1833" s="8" t="s">
        <v>17</v>
      </c>
      <c r="E1833" s="9">
        <v>5246.16</v>
      </c>
      <c r="F1833" s="8" t="s">
        <v>18</v>
      </c>
      <c r="G1833" s="8" t="s">
        <v>19</v>
      </c>
      <c r="H1833" s="10">
        <v>10</v>
      </c>
    </row>
    <row r="1834" spans="2:8" customFormat="1" hidden="1" x14ac:dyDescent="0.25">
      <c r="B1834" s="7">
        <v>38799</v>
      </c>
      <c r="C1834" s="8" t="s">
        <v>1853</v>
      </c>
      <c r="D1834" s="8" t="s">
        <v>17</v>
      </c>
      <c r="E1834" s="9">
        <v>8313.9599999999991</v>
      </c>
      <c r="F1834" s="8" t="s">
        <v>22</v>
      </c>
      <c r="G1834" s="8" t="s">
        <v>23</v>
      </c>
      <c r="H1834" s="10">
        <v>12</v>
      </c>
    </row>
    <row r="1835" spans="2:8" customFormat="1" hidden="1" x14ac:dyDescent="0.25">
      <c r="B1835" s="7">
        <v>38799</v>
      </c>
      <c r="C1835" s="8" t="s">
        <v>1854</v>
      </c>
      <c r="D1835" s="8" t="s">
        <v>26</v>
      </c>
      <c r="E1835" s="9">
        <v>8808.75</v>
      </c>
      <c r="F1835" s="8" t="s">
        <v>27</v>
      </c>
      <c r="G1835" s="8" t="s">
        <v>28</v>
      </c>
      <c r="H1835" s="10">
        <v>7</v>
      </c>
    </row>
    <row r="1836" spans="2:8" customFormat="1" hidden="1" x14ac:dyDescent="0.25">
      <c r="B1836" s="7">
        <v>38799</v>
      </c>
      <c r="C1836" s="8" t="s">
        <v>1855</v>
      </c>
      <c r="D1836" s="8" t="s">
        <v>26</v>
      </c>
      <c r="E1836" s="9">
        <v>2042.63</v>
      </c>
      <c r="F1836" s="8" t="s">
        <v>18</v>
      </c>
      <c r="G1836" s="8" t="s">
        <v>19</v>
      </c>
      <c r="H1836" s="10">
        <v>4</v>
      </c>
    </row>
    <row r="1837" spans="2:8" x14ac:dyDescent="0.25">
      <c r="B1837" s="7">
        <v>38830</v>
      </c>
      <c r="C1837" s="8" t="s">
        <v>1856</v>
      </c>
      <c r="D1837" s="8" t="s">
        <v>17</v>
      </c>
      <c r="E1837" s="9">
        <v>9930.33</v>
      </c>
      <c r="F1837" s="8" t="s">
        <v>22</v>
      </c>
      <c r="G1837" s="8" t="s">
        <v>23</v>
      </c>
      <c r="H1837" s="10">
        <v>1</v>
      </c>
    </row>
    <row r="1838" spans="2:8" x14ac:dyDescent="0.25">
      <c r="B1838" s="7">
        <v>38830</v>
      </c>
      <c r="C1838" s="8" t="s">
        <v>1857</v>
      </c>
      <c r="D1838" s="8" t="s">
        <v>30</v>
      </c>
      <c r="E1838" s="9">
        <v>2633.89</v>
      </c>
      <c r="F1838" s="8" t="s">
        <v>18</v>
      </c>
      <c r="G1838" s="8" t="s">
        <v>19</v>
      </c>
      <c r="H1838" s="10">
        <v>1</v>
      </c>
    </row>
    <row r="1839" spans="2:8" customFormat="1" hidden="1" x14ac:dyDescent="0.25">
      <c r="B1839" s="7">
        <v>38830</v>
      </c>
      <c r="C1839" s="8" t="s">
        <v>1858</v>
      </c>
      <c r="D1839" s="8" t="s">
        <v>21</v>
      </c>
      <c r="E1839" s="9">
        <v>3744.44</v>
      </c>
      <c r="F1839" s="8" t="s">
        <v>27</v>
      </c>
      <c r="G1839" s="8" t="s">
        <v>23</v>
      </c>
      <c r="H1839" s="10">
        <v>6</v>
      </c>
    </row>
    <row r="1840" spans="2:8" customFormat="1" hidden="1" x14ac:dyDescent="0.25">
      <c r="B1840" s="7">
        <v>38830</v>
      </c>
      <c r="C1840" s="8" t="s">
        <v>1859</v>
      </c>
      <c r="D1840" s="8" t="s">
        <v>26</v>
      </c>
      <c r="E1840" s="9">
        <v>6118.06</v>
      </c>
      <c r="F1840" s="8" t="s">
        <v>22</v>
      </c>
      <c r="G1840" s="8" t="s">
        <v>23</v>
      </c>
      <c r="H1840" s="10">
        <v>10</v>
      </c>
    </row>
    <row r="1841" spans="2:8" customFormat="1" hidden="1" x14ac:dyDescent="0.25">
      <c r="B1841" s="7">
        <v>38830</v>
      </c>
      <c r="C1841" s="8" t="s">
        <v>1860</v>
      </c>
      <c r="D1841" s="8" t="s">
        <v>26</v>
      </c>
      <c r="E1841" s="9">
        <v>2900.51</v>
      </c>
      <c r="F1841" s="8" t="s">
        <v>18</v>
      </c>
      <c r="G1841" s="8" t="s">
        <v>23</v>
      </c>
      <c r="H1841" s="10">
        <v>2</v>
      </c>
    </row>
    <row r="1842" spans="2:8" customFormat="1" hidden="1" x14ac:dyDescent="0.25">
      <c r="B1842" s="7">
        <v>38830</v>
      </c>
      <c r="C1842" s="8" t="s">
        <v>1861</v>
      </c>
      <c r="D1842" s="8" t="s">
        <v>21</v>
      </c>
      <c r="E1842" s="9">
        <v>3831.86</v>
      </c>
      <c r="F1842" s="8" t="s">
        <v>22</v>
      </c>
      <c r="G1842" s="8" t="s">
        <v>19</v>
      </c>
      <c r="H1842" s="10">
        <v>5</v>
      </c>
    </row>
    <row r="1843" spans="2:8" customFormat="1" hidden="1" x14ac:dyDescent="0.25">
      <c r="B1843" s="7">
        <v>38830</v>
      </c>
      <c r="C1843" s="8" t="s">
        <v>1862</v>
      </c>
      <c r="D1843" s="8" t="s">
        <v>17</v>
      </c>
      <c r="E1843" s="9">
        <v>1840.92</v>
      </c>
      <c r="F1843" s="8" t="s">
        <v>22</v>
      </c>
      <c r="G1843" s="8" t="s">
        <v>28</v>
      </c>
      <c r="H1843" s="10">
        <v>3</v>
      </c>
    </row>
    <row r="1844" spans="2:8" customFormat="1" hidden="1" x14ac:dyDescent="0.25">
      <c r="B1844" s="7">
        <v>38830</v>
      </c>
      <c r="C1844" s="8" t="s">
        <v>1863</v>
      </c>
      <c r="D1844" s="8" t="s">
        <v>21</v>
      </c>
      <c r="E1844" s="9">
        <v>7888.8</v>
      </c>
      <c r="F1844" s="8" t="s">
        <v>27</v>
      </c>
      <c r="G1844" s="8" t="s">
        <v>19</v>
      </c>
      <c r="H1844" s="10">
        <v>2</v>
      </c>
    </row>
    <row r="1845" spans="2:8" customFormat="1" hidden="1" x14ac:dyDescent="0.25">
      <c r="B1845" s="7">
        <v>38830</v>
      </c>
      <c r="C1845" s="8" t="s">
        <v>1864</v>
      </c>
      <c r="D1845" s="8" t="s">
        <v>26</v>
      </c>
      <c r="E1845" s="9">
        <v>7868.13</v>
      </c>
      <c r="F1845" s="8" t="s">
        <v>18</v>
      </c>
      <c r="G1845" s="8" t="s">
        <v>23</v>
      </c>
      <c r="H1845" s="10">
        <v>11</v>
      </c>
    </row>
    <row r="1846" spans="2:8" customFormat="1" hidden="1" x14ac:dyDescent="0.25">
      <c r="B1846" s="7">
        <v>38860</v>
      </c>
      <c r="C1846" s="8" t="s">
        <v>1865</v>
      </c>
      <c r="D1846" s="8" t="s">
        <v>30</v>
      </c>
      <c r="E1846" s="9">
        <v>1572.82</v>
      </c>
      <c r="F1846" s="8" t="s">
        <v>22</v>
      </c>
      <c r="G1846" s="8" t="s">
        <v>28</v>
      </c>
      <c r="H1846" s="10">
        <v>2</v>
      </c>
    </row>
    <row r="1847" spans="2:8" customFormat="1" hidden="1" x14ac:dyDescent="0.25">
      <c r="B1847" s="7">
        <v>38860</v>
      </c>
      <c r="C1847" s="8" t="s">
        <v>1866</v>
      </c>
      <c r="D1847" s="8" t="s">
        <v>21</v>
      </c>
      <c r="E1847" s="9">
        <v>3998.72</v>
      </c>
      <c r="F1847" s="8" t="s">
        <v>27</v>
      </c>
      <c r="G1847" s="8" t="s">
        <v>28</v>
      </c>
      <c r="H1847" s="10">
        <v>6</v>
      </c>
    </row>
    <row r="1848" spans="2:8" customFormat="1" hidden="1" x14ac:dyDescent="0.25">
      <c r="B1848" s="7">
        <v>38860</v>
      </c>
      <c r="C1848" s="8" t="s">
        <v>1867</v>
      </c>
      <c r="D1848" s="8" t="s">
        <v>17</v>
      </c>
      <c r="E1848" s="9">
        <v>9921.36</v>
      </c>
      <c r="F1848" s="8" t="s">
        <v>18</v>
      </c>
      <c r="G1848" s="8" t="s">
        <v>28</v>
      </c>
      <c r="H1848" s="10">
        <v>9</v>
      </c>
    </row>
    <row r="1849" spans="2:8" customFormat="1" hidden="1" x14ac:dyDescent="0.25">
      <c r="B1849" s="7">
        <v>38860</v>
      </c>
      <c r="C1849" s="8" t="s">
        <v>1868</v>
      </c>
      <c r="D1849" s="8" t="s">
        <v>30</v>
      </c>
      <c r="E1849" s="9">
        <v>9031.3700000000008</v>
      </c>
      <c r="F1849" s="8" t="s">
        <v>27</v>
      </c>
      <c r="G1849" s="8" t="s">
        <v>28</v>
      </c>
      <c r="H1849" s="10">
        <v>12</v>
      </c>
    </row>
    <row r="1850" spans="2:8" customFormat="1" hidden="1" x14ac:dyDescent="0.25">
      <c r="B1850" s="7">
        <v>38860</v>
      </c>
      <c r="C1850" s="8" t="s">
        <v>1869</v>
      </c>
      <c r="D1850" s="8" t="s">
        <v>26</v>
      </c>
      <c r="E1850" s="9">
        <v>8303.51</v>
      </c>
      <c r="F1850" s="8" t="s">
        <v>18</v>
      </c>
      <c r="G1850" s="8" t="s">
        <v>23</v>
      </c>
      <c r="H1850" s="10">
        <v>11</v>
      </c>
    </row>
    <row r="1851" spans="2:8" customFormat="1" hidden="1" x14ac:dyDescent="0.25">
      <c r="B1851" s="7">
        <v>38860</v>
      </c>
      <c r="C1851" s="8" t="s">
        <v>1870</v>
      </c>
      <c r="D1851" s="8" t="s">
        <v>21</v>
      </c>
      <c r="E1851" s="9">
        <v>4212.16</v>
      </c>
      <c r="F1851" s="8" t="s">
        <v>27</v>
      </c>
      <c r="G1851" s="8" t="s">
        <v>19</v>
      </c>
      <c r="H1851" s="10">
        <v>8</v>
      </c>
    </row>
    <row r="1852" spans="2:8" customFormat="1" hidden="1" x14ac:dyDescent="0.25">
      <c r="B1852" s="7">
        <v>38860</v>
      </c>
      <c r="C1852" s="8" t="s">
        <v>1871</v>
      </c>
      <c r="D1852" s="8" t="s">
        <v>21</v>
      </c>
      <c r="E1852" s="9">
        <v>3785.93</v>
      </c>
      <c r="F1852" s="8" t="s">
        <v>22</v>
      </c>
      <c r="G1852" s="8" t="s">
        <v>19</v>
      </c>
      <c r="H1852" s="10">
        <v>11</v>
      </c>
    </row>
    <row r="1853" spans="2:8" customFormat="1" hidden="1" x14ac:dyDescent="0.25">
      <c r="B1853" s="7">
        <v>38860</v>
      </c>
      <c r="C1853" s="8" t="s">
        <v>1872</v>
      </c>
      <c r="D1853" s="8" t="s">
        <v>21</v>
      </c>
      <c r="E1853" s="9">
        <v>9431.67</v>
      </c>
      <c r="F1853" s="8" t="s">
        <v>18</v>
      </c>
      <c r="G1853" s="8" t="s">
        <v>19</v>
      </c>
      <c r="H1853" s="10">
        <v>10</v>
      </c>
    </row>
    <row r="1854" spans="2:8" customFormat="1" hidden="1" x14ac:dyDescent="0.25">
      <c r="B1854" s="7">
        <v>38860</v>
      </c>
      <c r="C1854" s="8" t="s">
        <v>1873</v>
      </c>
      <c r="D1854" s="8" t="s">
        <v>17</v>
      </c>
      <c r="E1854" s="9">
        <v>7366.26</v>
      </c>
      <c r="F1854" s="8" t="s">
        <v>27</v>
      </c>
      <c r="G1854" s="8" t="s">
        <v>23</v>
      </c>
      <c r="H1854" s="10">
        <v>12</v>
      </c>
    </row>
    <row r="1855" spans="2:8" customFormat="1" hidden="1" x14ac:dyDescent="0.25">
      <c r="B1855" s="7">
        <v>38860</v>
      </c>
      <c r="C1855" s="8" t="s">
        <v>1874</v>
      </c>
      <c r="D1855" s="8" t="s">
        <v>30</v>
      </c>
      <c r="E1855" s="9">
        <v>2260.35</v>
      </c>
      <c r="F1855" s="8" t="s">
        <v>18</v>
      </c>
      <c r="G1855" s="8" t="s">
        <v>19</v>
      </c>
      <c r="H1855" s="10">
        <v>10</v>
      </c>
    </row>
    <row r="1856" spans="2:8" customFormat="1" hidden="1" x14ac:dyDescent="0.25">
      <c r="B1856" s="7">
        <v>38860</v>
      </c>
      <c r="C1856" s="8" t="s">
        <v>1875</v>
      </c>
      <c r="D1856" s="8" t="s">
        <v>17</v>
      </c>
      <c r="E1856" s="9">
        <v>7849.59</v>
      </c>
      <c r="F1856" s="8" t="s">
        <v>27</v>
      </c>
      <c r="G1856" s="8" t="s">
        <v>19</v>
      </c>
      <c r="H1856" s="10">
        <v>2</v>
      </c>
    </row>
    <row r="1857" spans="2:8" customFormat="1" hidden="1" x14ac:dyDescent="0.25">
      <c r="B1857" s="7">
        <v>38890</v>
      </c>
      <c r="C1857" s="8" t="s">
        <v>1876</v>
      </c>
      <c r="D1857" s="8" t="s">
        <v>21</v>
      </c>
      <c r="E1857" s="9">
        <v>9184.9</v>
      </c>
      <c r="F1857" s="8" t="s">
        <v>22</v>
      </c>
      <c r="G1857" s="8" t="s">
        <v>28</v>
      </c>
      <c r="H1857" s="10">
        <v>11</v>
      </c>
    </row>
    <row r="1858" spans="2:8" customFormat="1" hidden="1" x14ac:dyDescent="0.25">
      <c r="B1858" s="7">
        <v>38890</v>
      </c>
      <c r="C1858" s="8" t="s">
        <v>1877</v>
      </c>
      <c r="D1858" s="8" t="s">
        <v>17</v>
      </c>
      <c r="E1858" s="9">
        <v>2629.43</v>
      </c>
      <c r="F1858" s="8" t="s">
        <v>22</v>
      </c>
      <c r="G1858" s="8" t="s">
        <v>28</v>
      </c>
      <c r="H1858" s="10">
        <v>8</v>
      </c>
    </row>
    <row r="1859" spans="2:8" customFormat="1" hidden="1" x14ac:dyDescent="0.25">
      <c r="B1859" s="7">
        <v>38890</v>
      </c>
      <c r="C1859" s="8" t="s">
        <v>1878</v>
      </c>
      <c r="D1859" s="8" t="s">
        <v>26</v>
      </c>
      <c r="E1859" s="9">
        <v>6423.14</v>
      </c>
      <c r="F1859" s="8" t="s">
        <v>27</v>
      </c>
      <c r="G1859" s="8" t="s">
        <v>23</v>
      </c>
      <c r="H1859" s="10">
        <v>5</v>
      </c>
    </row>
    <row r="1860" spans="2:8" customFormat="1" hidden="1" x14ac:dyDescent="0.25">
      <c r="B1860" s="7">
        <v>38890</v>
      </c>
      <c r="C1860" s="8" t="s">
        <v>1879</v>
      </c>
      <c r="D1860" s="8" t="s">
        <v>21</v>
      </c>
      <c r="E1860" s="9">
        <v>9911.92</v>
      </c>
      <c r="F1860" s="8" t="s">
        <v>27</v>
      </c>
      <c r="G1860" s="8" t="s">
        <v>19</v>
      </c>
      <c r="H1860" s="10">
        <v>12</v>
      </c>
    </row>
    <row r="1861" spans="2:8" customFormat="1" hidden="1" x14ac:dyDescent="0.25">
      <c r="B1861" s="7">
        <v>38890</v>
      </c>
      <c r="C1861" s="8" t="s">
        <v>1880</v>
      </c>
      <c r="D1861" s="8" t="s">
        <v>30</v>
      </c>
      <c r="E1861" s="9">
        <v>1162.25</v>
      </c>
      <c r="F1861" s="8" t="s">
        <v>27</v>
      </c>
      <c r="G1861" s="8" t="s">
        <v>28</v>
      </c>
      <c r="H1861" s="10">
        <v>9</v>
      </c>
    </row>
    <row r="1862" spans="2:8" customFormat="1" hidden="1" x14ac:dyDescent="0.25">
      <c r="B1862" s="7">
        <v>38890</v>
      </c>
      <c r="C1862" s="8" t="s">
        <v>1881</v>
      </c>
      <c r="D1862" s="8" t="s">
        <v>21</v>
      </c>
      <c r="E1862" s="9">
        <v>9426.4599999999991</v>
      </c>
      <c r="F1862" s="8" t="s">
        <v>22</v>
      </c>
      <c r="G1862" s="8" t="s">
        <v>19</v>
      </c>
      <c r="H1862" s="10">
        <v>9</v>
      </c>
    </row>
    <row r="1863" spans="2:8" customFormat="1" hidden="1" x14ac:dyDescent="0.25">
      <c r="B1863" s="7">
        <v>38890</v>
      </c>
      <c r="C1863" s="8" t="s">
        <v>1882</v>
      </c>
      <c r="D1863" s="8" t="s">
        <v>30</v>
      </c>
      <c r="E1863" s="9">
        <v>8064.09</v>
      </c>
      <c r="F1863" s="8" t="s">
        <v>22</v>
      </c>
      <c r="G1863" s="8" t="s">
        <v>19</v>
      </c>
      <c r="H1863" s="10">
        <v>6</v>
      </c>
    </row>
    <row r="1864" spans="2:8" customFormat="1" hidden="1" x14ac:dyDescent="0.25">
      <c r="B1864" s="7">
        <v>38890</v>
      </c>
      <c r="C1864" s="8" t="s">
        <v>1883</v>
      </c>
      <c r="D1864" s="8" t="s">
        <v>26</v>
      </c>
      <c r="E1864" s="9">
        <v>3393.97</v>
      </c>
      <c r="F1864" s="8" t="s">
        <v>27</v>
      </c>
      <c r="G1864" s="8" t="s">
        <v>23</v>
      </c>
      <c r="H1864" s="10">
        <v>12</v>
      </c>
    </row>
    <row r="1865" spans="2:8" customFormat="1" hidden="1" x14ac:dyDescent="0.25">
      <c r="B1865" s="7">
        <v>38890</v>
      </c>
      <c r="C1865" s="8" t="s">
        <v>1884</v>
      </c>
      <c r="D1865" s="8" t="s">
        <v>26</v>
      </c>
      <c r="E1865" s="9">
        <v>5849.54</v>
      </c>
      <c r="F1865" s="8" t="s">
        <v>22</v>
      </c>
      <c r="G1865" s="8" t="s">
        <v>23</v>
      </c>
      <c r="H1865" s="10">
        <v>7</v>
      </c>
    </row>
    <row r="1866" spans="2:8" customFormat="1" hidden="1" x14ac:dyDescent="0.25">
      <c r="B1866" s="7">
        <v>38890</v>
      </c>
      <c r="C1866" s="8" t="s">
        <v>1885</v>
      </c>
      <c r="D1866" s="8" t="s">
        <v>26</v>
      </c>
      <c r="E1866" s="9">
        <v>6680.65</v>
      </c>
      <c r="F1866" s="8" t="s">
        <v>22</v>
      </c>
      <c r="G1866" s="8" t="s">
        <v>23</v>
      </c>
      <c r="H1866" s="10">
        <v>11</v>
      </c>
    </row>
    <row r="1867" spans="2:8" customFormat="1" hidden="1" x14ac:dyDescent="0.25">
      <c r="B1867" s="7">
        <v>38890</v>
      </c>
      <c r="C1867" s="8" t="s">
        <v>1886</v>
      </c>
      <c r="D1867" s="8" t="s">
        <v>21</v>
      </c>
      <c r="E1867" s="9">
        <v>8468.67</v>
      </c>
      <c r="F1867" s="8" t="s">
        <v>18</v>
      </c>
      <c r="G1867" s="8" t="s">
        <v>23</v>
      </c>
      <c r="H1867" s="10">
        <v>10</v>
      </c>
    </row>
    <row r="1868" spans="2:8" customFormat="1" hidden="1" x14ac:dyDescent="0.25">
      <c r="B1868" s="7">
        <v>38890</v>
      </c>
      <c r="C1868" s="8" t="s">
        <v>1887</v>
      </c>
      <c r="D1868" s="8" t="s">
        <v>30</v>
      </c>
      <c r="E1868" s="9">
        <v>5522.36</v>
      </c>
      <c r="F1868" s="8" t="s">
        <v>22</v>
      </c>
      <c r="G1868" s="8" t="s">
        <v>19</v>
      </c>
      <c r="H1868" s="10">
        <v>2</v>
      </c>
    </row>
    <row r="1869" spans="2:8" customFormat="1" hidden="1" x14ac:dyDescent="0.25">
      <c r="B1869" s="7">
        <v>38890</v>
      </c>
      <c r="C1869" s="8" t="s">
        <v>1888</v>
      </c>
      <c r="D1869" s="8" t="s">
        <v>17</v>
      </c>
      <c r="E1869" s="9">
        <v>5063.29</v>
      </c>
      <c r="F1869" s="8" t="s">
        <v>22</v>
      </c>
      <c r="G1869" s="8" t="s">
        <v>19</v>
      </c>
      <c r="H1869" s="10">
        <v>2</v>
      </c>
    </row>
    <row r="1870" spans="2:8" customFormat="1" hidden="1" x14ac:dyDescent="0.25">
      <c r="B1870" s="7">
        <v>38920</v>
      </c>
      <c r="C1870" s="8" t="s">
        <v>1889</v>
      </c>
      <c r="D1870" s="8" t="s">
        <v>17</v>
      </c>
      <c r="E1870" s="9">
        <v>6969.59</v>
      </c>
      <c r="F1870" s="8" t="s">
        <v>22</v>
      </c>
      <c r="G1870" s="8" t="s">
        <v>23</v>
      </c>
      <c r="H1870" s="10">
        <v>11</v>
      </c>
    </row>
    <row r="1871" spans="2:8" customFormat="1" hidden="1" x14ac:dyDescent="0.25">
      <c r="B1871" s="7">
        <v>38920</v>
      </c>
      <c r="C1871" s="8" t="s">
        <v>1890</v>
      </c>
      <c r="D1871" s="8" t="s">
        <v>30</v>
      </c>
      <c r="E1871" s="9">
        <v>6269.87</v>
      </c>
      <c r="F1871" s="8" t="s">
        <v>27</v>
      </c>
      <c r="G1871" s="8" t="s">
        <v>23</v>
      </c>
      <c r="H1871" s="10">
        <v>3</v>
      </c>
    </row>
    <row r="1872" spans="2:8" customFormat="1" hidden="1" x14ac:dyDescent="0.25">
      <c r="B1872" s="7">
        <v>38920</v>
      </c>
      <c r="C1872" s="8" t="s">
        <v>1891</v>
      </c>
      <c r="D1872" s="8" t="s">
        <v>21</v>
      </c>
      <c r="E1872" s="9">
        <v>5807.34</v>
      </c>
      <c r="F1872" s="8" t="s">
        <v>27</v>
      </c>
      <c r="G1872" s="8" t="s">
        <v>28</v>
      </c>
      <c r="H1872" s="10">
        <v>4</v>
      </c>
    </row>
    <row r="1873" spans="2:8" customFormat="1" hidden="1" x14ac:dyDescent="0.25">
      <c r="B1873" s="7">
        <v>38920</v>
      </c>
      <c r="C1873" s="8" t="s">
        <v>1892</v>
      </c>
      <c r="D1873" s="8" t="s">
        <v>30</v>
      </c>
      <c r="E1873" s="9">
        <v>9289.65</v>
      </c>
      <c r="F1873" s="8" t="s">
        <v>18</v>
      </c>
      <c r="G1873" s="8" t="s">
        <v>19</v>
      </c>
      <c r="H1873" s="10">
        <v>7</v>
      </c>
    </row>
    <row r="1874" spans="2:8" customFormat="1" hidden="1" x14ac:dyDescent="0.25">
      <c r="B1874" s="7">
        <v>38920</v>
      </c>
      <c r="C1874" s="8" t="s">
        <v>1893</v>
      </c>
      <c r="D1874" s="8" t="s">
        <v>17</v>
      </c>
      <c r="E1874" s="9">
        <v>5849.14</v>
      </c>
      <c r="F1874" s="8" t="s">
        <v>18</v>
      </c>
      <c r="G1874" s="8" t="s">
        <v>23</v>
      </c>
      <c r="H1874" s="10">
        <v>3</v>
      </c>
    </row>
    <row r="1875" spans="2:8" customFormat="1" hidden="1" x14ac:dyDescent="0.25">
      <c r="B1875" s="7">
        <v>38920</v>
      </c>
      <c r="C1875" s="8" t="s">
        <v>1894</v>
      </c>
      <c r="D1875" s="8" t="s">
        <v>21</v>
      </c>
      <c r="E1875" s="9">
        <v>6282.78</v>
      </c>
      <c r="F1875" s="8" t="s">
        <v>18</v>
      </c>
      <c r="G1875" s="8" t="s">
        <v>19</v>
      </c>
      <c r="H1875" s="10">
        <v>8</v>
      </c>
    </row>
    <row r="1876" spans="2:8" customFormat="1" hidden="1" x14ac:dyDescent="0.25">
      <c r="B1876" s="7">
        <v>38920</v>
      </c>
      <c r="C1876" s="8" t="s">
        <v>1895</v>
      </c>
      <c r="D1876" s="8" t="s">
        <v>30</v>
      </c>
      <c r="E1876" s="9">
        <v>956.89</v>
      </c>
      <c r="F1876" s="8" t="s">
        <v>18</v>
      </c>
      <c r="G1876" s="8" t="s">
        <v>19</v>
      </c>
      <c r="H1876" s="10">
        <v>10</v>
      </c>
    </row>
    <row r="1877" spans="2:8" customFormat="1" hidden="1" x14ac:dyDescent="0.25">
      <c r="B1877" s="7">
        <v>38920</v>
      </c>
      <c r="C1877" s="8" t="s">
        <v>1896</v>
      </c>
      <c r="D1877" s="8" t="s">
        <v>21</v>
      </c>
      <c r="E1877" s="9">
        <v>5904.44</v>
      </c>
      <c r="F1877" s="8" t="s">
        <v>18</v>
      </c>
      <c r="G1877" s="8" t="s">
        <v>23</v>
      </c>
      <c r="H1877" s="10">
        <v>10</v>
      </c>
    </row>
    <row r="1878" spans="2:8" x14ac:dyDescent="0.25">
      <c r="B1878" s="7">
        <v>38920</v>
      </c>
      <c r="C1878" s="8" t="s">
        <v>1897</v>
      </c>
      <c r="D1878" s="8" t="s">
        <v>30</v>
      </c>
      <c r="E1878" s="9">
        <v>6818.56</v>
      </c>
      <c r="F1878" s="8" t="s">
        <v>27</v>
      </c>
      <c r="G1878" s="8" t="s">
        <v>28</v>
      </c>
      <c r="H1878" s="10">
        <v>1</v>
      </c>
    </row>
    <row r="1879" spans="2:8" customFormat="1" hidden="1" x14ac:dyDescent="0.25">
      <c r="B1879" s="7">
        <v>38951</v>
      </c>
      <c r="C1879" s="8" t="s">
        <v>1898</v>
      </c>
      <c r="D1879" s="8" t="s">
        <v>21</v>
      </c>
      <c r="E1879" s="9">
        <v>2902.26</v>
      </c>
      <c r="F1879" s="8" t="s">
        <v>18</v>
      </c>
      <c r="G1879" s="8" t="s">
        <v>19</v>
      </c>
      <c r="H1879" s="10">
        <v>2</v>
      </c>
    </row>
    <row r="1880" spans="2:8" customFormat="1" hidden="1" x14ac:dyDescent="0.25">
      <c r="B1880" s="7">
        <v>38951</v>
      </c>
      <c r="C1880" s="8" t="s">
        <v>1899</v>
      </c>
      <c r="D1880" s="8" t="s">
        <v>26</v>
      </c>
      <c r="E1880" s="9">
        <v>6575.98</v>
      </c>
      <c r="F1880" s="8" t="s">
        <v>22</v>
      </c>
      <c r="G1880" s="8" t="s">
        <v>28</v>
      </c>
      <c r="H1880" s="10">
        <v>6</v>
      </c>
    </row>
    <row r="1881" spans="2:8" customFormat="1" hidden="1" x14ac:dyDescent="0.25">
      <c r="B1881" s="7">
        <v>38951</v>
      </c>
      <c r="C1881" s="8" t="s">
        <v>1900</v>
      </c>
      <c r="D1881" s="8" t="s">
        <v>17</v>
      </c>
      <c r="E1881" s="9">
        <v>6758.84</v>
      </c>
      <c r="F1881" s="8" t="s">
        <v>27</v>
      </c>
      <c r="G1881" s="8" t="s">
        <v>19</v>
      </c>
      <c r="H1881" s="10">
        <v>2</v>
      </c>
    </row>
    <row r="1882" spans="2:8" customFormat="1" hidden="1" x14ac:dyDescent="0.25">
      <c r="B1882" s="7">
        <v>38951</v>
      </c>
      <c r="C1882" s="8" t="s">
        <v>1901</v>
      </c>
      <c r="D1882" s="8" t="s">
        <v>17</v>
      </c>
      <c r="E1882" s="9">
        <v>6084.58</v>
      </c>
      <c r="F1882" s="8" t="s">
        <v>27</v>
      </c>
      <c r="G1882" s="8" t="s">
        <v>19</v>
      </c>
      <c r="H1882" s="10">
        <v>12</v>
      </c>
    </row>
    <row r="1883" spans="2:8" customFormat="1" hidden="1" x14ac:dyDescent="0.25">
      <c r="B1883" s="7">
        <v>38951</v>
      </c>
      <c r="C1883" s="8" t="s">
        <v>1902</v>
      </c>
      <c r="D1883" s="8" t="s">
        <v>30</v>
      </c>
      <c r="E1883" s="9">
        <v>6917.26</v>
      </c>
      <c r="F1883" s="8" t="s">
        <v>18</v>
      </c>
      <c r="G1883" s="8" t="s">
        <v>28</v>
      </c>
      <c r="H1883" s="10">
        <v>6</v>
      </c>
    </row>
    <row r="1884" spans="2:8" customFormat="1" hidden="1" x14ac:dyDescent="0.25">
      <c r="B1884" s="7">
        <v>38951</v>
      </c>
      <c r="C1884" s="8" t="s">
        <v>1903</v>
      </c>
      <c r="D1884" s="8" t="s">
        <v>26</v>
      </c>
      <c r="E1884" s="9">
        <v>9999.99</v>
      </c>
      <c r="F1884" s="8" t="s">
        <v>18</v>
      </c>
      <c r="G1884" s="8" t="s">
        <v>23</v>
      </c>
      <c r="H1884" s="10">
        <v>4</v>
      </c>
    </row>
    <row r="1885" spans="2:8" customFormat="1" hidden="1" x14ac:dyDescent="0.25">
      <c r="B1885" s="7">
        <v>38951</v>
      </c>
      <c r="C1885" s="8" t="s">
        <v>1904</v>
      </c>
      <c r="D1885" s="8" t="s">
        <v>26</v>
      </c>
      <c r="E1885" s="9">
        <v>3599.14</v>
      </c>
      <c r="F1885" s="8" t="s">
        <v>22</v>
      </c>
      <c r="G1885" s="8" t="s">
        <v>19</v>
      </c>
      <c r="H1885" s="10">
        <v>7</v>
      </c>
    </row>
    <row r="1886" spans="2:8" customFormat="1" hidden="1" x14ac:dyDescent="0.25">
      <c r="B1886" s="7">
        <v>38951</v>
      </c>
      <c r="C1886" s="8" t="s">
        <v>1905</v>
      </c>
      <c r="D1886" s="8" t="s">
        <v>21</v>
      </c>
      <c r="E1886" s="9">
        <v>5278.7</v>
      </c>
      <c r="F1886" s="8" t="s">
        <v>27</v>
      </c>
      <c r="G1886" s="8" t="s">
        <v>28</v>
      </c>
      <c r="H1886" s="10">
        <v>7</v>
      </c>
    </row>
    <row r="1887" spans="2:8" customFormat="1" hidden="1" x14ac:dyDescent="0.25">
      <c r="B1887" s="7">
        <v>38951</v>
      </c>
      <c r="C1887" s="8" t="s">
        <v>1906</v>
      </c>
      <c r="D1887" s="8" t="s">
        <v>30</v>
      </c>
      <c r="E1887" s="9">
        <v>4717.05</v>
      </c>
      <c r="F1887" s="8" t="s">
        <v>27</v>
      </c>
      <c r="G1887" s="8" t="s">
        <v>19</v>
      </c>
      <c r="H1887" s="10">
        <v>11</v>
      </c>
    </row>
    <row r="1888" spans="2:8" customFormat="1" hidden="1" x14ac:dyDescent="0.25">
      <c r="B1888" s="7">
        <v>38951</v>
      </c>
      <c r="C1888" s="8" t="s">
        <v>1907</v>
      </c>
      <c r="D1888" s="8" t="s">
        <v>17</v>
      </c>
      <c r="E1888" s="9">
        <v>9654.26</v>
      </c>
      <c r="F1888" s="8" t="s">
        <v>27</v>
      </c>
      <c r="G1888" s="8" t="s">
        <v>19</v>
      </c>
      <c r="H1888" s="10">
        <v>5</v>
      </c>
    </row>
    <row r="1889" spans="2:8" customFormat="1" hidden="1" x14ac:dyDescent="0.25">
      <c r="B1889" s="7">
        <v>38951</v>
      </c>
      <c r="C1889" s="8" t="s">
        <v>1908</v>
      </c>
      <c r="D1889" s="8" t="s">
        <v>17</v>
      </c>
      <c r="E1889" s="9">
        <v>9729.9500000000007</v>
      </c>
      <c r="F1889" s="8" t="s">
        <v>18</v>
      </c>
      <c r="G1889" s="8" t="s">
        <v>28</v>
      </c>
      <c r="H1889" s="10">
        <v>7</v>
      </c>
    </row>
    <row r="1890" spans="2:8" customFormat="1" hidden="1" x14ac:dyDescent="0.25">
      <c r="B1890" s="7">
        <v>38951</v>
      </c>
      <c r="C1890" s="8" t="s">
        <v>1909</v>
      </c>
      <c r="D1890" s="8" t="s">
        <v>21</v>
      </c>
      <c r="E1890" s="9">
        <v>5981.93</v>
      </c>
      <c r="F1890" s="8" t="s">
        <v>22</v>
      </c>
      <c r="G1890" s="8" t="s">
        <v>28</v>
      </c>
      <c r="H1890" s="10">
        <v>8</v>
      </c>
    </row>
    <row r="1891" spans="2:8" x14ac:dyDescent="0.25">
      <c r="B1891" s="7">
        <v>38951</v>
      </c>
      <c r="C1891" s="8" t="s">
        <v>1910</v>
      </c>
      <c r="D1891" s="8" t="s">
        <v>21</v>
      </c>
      <c r="E1891" s="9">
        <v>4433.62</v>
      </c>
      <c r="F1891" s="8" t="s">
        <v>27</v>
      </c>
      <c r="G1891" s="8" t="s">
        <v>23</v>
      </c>
      <c r="H1891" s="10">
        <v>1</v>
      </c>
    </row>
    <row r="1892" spans="2:8" customFormat="1" hidden="1" x14ac:dyDescent="0.25">
      <c r="B1892" s="7">
        <v>38951</v>
      </c>
      <c r="C1892" s="8" t="s">
        <v>1911</v>
      </c>
      <c r="D1892" s="8" t="s">
        <v>17</v>
      </c>
      <c r="E1892" s="9">
        <v>6552.66</v>
      </c>
      <c r="F1892" s="8" t="s">
        <v>27</v>
      </c>
      <c r="G1892" s="8" t="s">
        <v>23</v>
      </c>
      <c r="H1892" s="10">
        <v>8</v>
      </c>
    </row>
    <row r="1893" spans="2:8" x14ac:dyDescent="0.25">
      <c r="B1893" s="7">
        <v>38982</v>
      </c>
      <c r="C1893" s="8" t="s">
        <v>1912</v>
      </c>
      <c r="D1893" s="8" t="s">
        <v>30</v>
      </c>
      <c r="E1893" s="9">
        <v>8498.3700000000008</v>
      </c>
      <c r="F1893" s="8" t="s">
        <v>18</v>
      </c>
      <c r="G1893" s="8" t="s">
        <v>28</v>
      </c>
      <c r="H1893" s="10">
        <v>1</v>
      </c>
    </row>
    <row r="1894" spans="2:8" customFormat="1" hidden="1" x14ac:dyDescent="0.25">
      <c r="B1894" s="7">
        <v>38982</v>
      </c>
      <c r="C1894" s="8" t="s">
        <v>1913</v>
      </c>
      <c r="D1894" s="8" t="s">
        <v>26</v>
      </c>
      <c r="E1894" s="9">
        <v>9652.6299999999992</v>
      </c>
      <c r="F1894" s="8" t="s">
        <v>27</v>
      </c>
      <c r="G1894" s="8" t="s">
        <v>23</v>
      </c>
      <c r="H1894" s="10">
        <v>3</v>
      </c>
    </row>
    <row r="1895" spans="2:8" customFormat="1" hidden="1" x14ac:dyDescent="0.25">
      <c r="B1895" s="7">
        <v>38982</v>
      </c>
      <c r="C1895" s="8" t="s">
        <v>1914</v>
      </c>
      <c r="D1895" s="8" t="s">
        <v>17</v>
      </c>
      <c r="E1895" s="9">
        <v>1819.35</v>
      </c>
      <c r="F1895" s="8" t="s">
        <v>27</v>
      </c>
      <c r="G1895" s="8" t="s">
        <v>23</v>
      </c>
      <c r="H1895" s="10">
        <v>2</v>
      </c>
    </row>
    <row r="1896" spans="2:8" customFormat="1" hidden="1" x14ac:dyDescent="0.25">
      <c r="B1896" s="7">
        <v>38982</v>
      </c>
      <c r="C1896" s="8" t="s">
        <v>1915</v>
      </c>
      <c r="D1896" s="8" t="s">
        <v>30</v>
      </c>
      <c r="E1896" s="9">
        <v>7911.79</v>
      </c>
      <c r="F1896" s="8" t="s">
        <v>18</v>
      </c>
      <c r="G1896" s="8" t="s">
        <v>19</v>
      </c>
      <c r="H1896" s="10">
        <v>12</v>
      </c>
    </row>
    <row r="1897" spans="2:8" customFormat="1" hidden="1" x14ac:dyDescent="0.25">
      <c r="B1897" s="7">
        <v>38982</v>
      </c>
      <c r="C1897" s="8" t="s">
        <v>1916</v>
      </c>
      <c r="D1897" s="8" t="s">
        <v>26</v>
      </c>
      <c r="E1897" s="9">
        <v>9887.0499999999993</v>
      </c>
      <c r="F1897" s="8" t="s">
        <v>18</v>
      </c>
      <c r="G1897" s="8" t="s">
        <v>23</v>
      </c>
      <c r="H1897" s="10">
        <v>5</v>
      </c>
    </row>
    <row r="1898" spans="2:8" customFormat="1" hidden="1" x14ac:dyDescent="0.25">
      <c r="B1898" s="7">
        <v>38982</v>
      </c>
      <c r="C1898" s="8" t="s">
        <v>1917</v>
      </c>
      <c r="D1898" s="8" t="s">
        <v>17</v>
      </c>
      <c r="E1898" s="9">
        <v>2700.89</v>
      </c>
      <c r="F1898" s="8" t="s">
        <v>27</v>
      </c>
      <c r="G1898" s="8" t="s">
        <v>19</v>
      </c>
      <c r="H1898" s="10">
        <v>3</v>
      </c>
    </row>
    <row r="1899" spans="2:8" customFormat="1" hidden="1" x14ac:dyDescent="0.25">
      <c r="B1899" s="7">
        <v>38982</v>
      </c>
      <c r="C1899" s="8" t="s">
        <v>1918</v>
      </c>
      <c r="D1899" s="8" t="s">
        <v>26</v>
      </c>
      <c r="E1899" s="9">
        <v>4131.38</v>
      </c>
      <c r="F1899" s="8" t="s">
        <v>27</v>
      </c>
      <c r="G1899" s="8" t="s">
        <v>28</v>
      </c>
      <c r="H1899" s="10">
        <v>9</v>
      </c>
    </row>
    <row r="1900" spans="2:8" customFormat="1" hidden="1" x14ac:dyDescent="0.25">
      <c r="B1900" s="7">
        <v>38982</v>
      </c>
      <c r="C1900" s="8" t="s">
        <v>1919</v>
      </c>
      <c r="D1900" s="8" t="s">
        <v>26</v>
      </c>
      <c r="E1900" s="9">
        <v>6466.33</v>
      </c>
      <c r="F1900" s="8" t="s">
        <v>18</v>
      </c>
      <c r="G1900" s="8" t="s">
        <v>28</v>
      </c>
      <c r="H1900" s="10">
        <v>6</v>
      </c>
    </row>
    <row r="1901" spans="2:8" customFormat="1" hidden="1" x14ac:dyDescent="0.25">
      <c r="B1901" s="7">
        <v>38982</v>
      </c>
      <c r="C1901" s="8" t="s">
        <v>1920</v>
      </c>
      <c r="D1901" s="8" t="s">
        <v>17</v>
      </c>
      <c r="E1901" s="9">
        <v>5235.3999999999996</v>
      </c>
      <c r="F1901" s="8" t="s">
        <v>22</v>
      </c>
      <c r="G1901" s="8" t="s">
        <v>19</v>
      </c>
      <c r="H1901" s="10">
        <v>8</v>
      </c>
    </row>
    <row r="1902" spans="2:8" customFormat="1" hidden="1" x14ac:dyDescent="0.25">
      <c r="B1902" s="7">
        <v>38982</v>
      </c>
      <c r="C1902" s="8" t="s">
        <v>1921</v>
      </c>
      <c r="D1902" s="8" t="s">
        <v>30</v>
      </c>
      <c r="E1902" s="9">
        <v>1646.69</v>
      </c>
      <c r="F1902" s="8" t="s">
        <v>22</v>
      </c>
      <c r="G1902" s="8" t="s">
        <v>23</v>
      </c>
      <c r="H1902" s="10">
        <v>9</v>
      </c>
    </row>
    <row r="1903" spans="2:8" customFormat="1" hidden="1" x14ac:dyDescent="0.25">
      <c r="B1903" s="7">
        <v>38982</v>
      </c>
      <c r="C1903" s="8" t="s">
        <v>1922</v>
      </c>
      <c r="D1903" s="8" t="s">
        <v>17</v>
      </c>
      <c r="E1903" s="9">
        <v>4526.92</v>
      </c>
      <c r="F1903" s="8" t="s">
        <v>22</v>
      </c>
      <c r="G1903" s="8" t="s">
        <v>28</v>
      </c>
      <c r="H1903" s="10">
        <v>7</v>
      </c>
    </row>
    <row r="1904" spans="2:8" customFormat="1" hidden="1" x14ac:dyDescent="0.25">
      <c r="B1904" s="7">
        <v>38982</v>
      </c>
      <c r="C1904" s="8" t="s">
        <v>1923</v>
      </c>
      <c r="D1904" s="8" t="s">
        <v>21</v>
      </c>
      <c r="E1904" s="9">
        <v>2607.63</v>
      </c>
      <c r="F1904" s="8" t="s">
        <v>22</v>
      </c>
      <c r="G1904" s="8" t="s">
        <v>23</v>
      </c>
      <c r="H1904" s="10">
        <v>8</v>
      </c>
    </row>
    <row r="1905" spans="2:8" customFormat="1" hidden="1" x14ac:dyDescent="0.25">
      <c r="B1905" s="7">
        <v>38982</v>
      </c>
      <c r="C1905" s="8" t="s">
        <v>1924</v>
      </c>
      <c r="D1905" s="8" t="s">
        <v>30</v>
      </c>
      <c r="E1905" s="9">
        <v>3765.55</v>
      </c>
      <c r="F1905" s="8" t="s">
        <v>18</v>
      </c>
      <c r="G1905" s="8" t="s">
        <v>28</v>
      </c>
      <c r="H1905" s="10">
        <v>9</v>
      </c>
    </row>
    <row r="1906" spans="2:8" customFormat="1" hidden="1" x14ac:dyDescent="0.25">
      <c r="B1906" s="7">
        <v>39012</v>
      </c>
      <c r="C1906" s="8" t="s">
        <v>1925</v>
      </c>
      <c r="D1906" s="8" t="s">
        <v>26</v>
      </c>
      <c r="E1906" s="9">
        <v>1784.68</v>
      </c>
      <c r="F1906" s="8" t="s">
        <v>27</v>
      </c>
      <c r="G1906" s="8" t="s">
        <v>19</v>
      </c>
      <c r="H1906" s="10">
        <v>11</v>
      </c>
    </row>
    <row r="1907" spans="2:8" customFormat="1" hidden="1" x14ac:dyDescent="0.25">
      <c r="B1907" s="7">
        <v>39012</v>
      </c>
      <c r="C1907" s="8" t="s">
        <v>1926</v>
      </c>
      <c r="D1907" s="8" t="s">
        <v>21</v>
      </c>
      <c r="E1907" s="9">
        <v>3826.19</v>
      </c>
      <c r="F1907" s="8" t="s">
        <v>22</v>
      </c>
      <c r="G1907" s="8" t="s">
        <v>19</v>
      </c>
      <c r="H1907" s="10">
        <v>10</v>
      </c>
    </row>
    <row r="1908" spans="2:8" customFormat="1" hidden="1" x14ac:dyDescent="0.25">
      <c r="B1908" s="7">
        <v>39012</v>
      </c>
      <c r="C1908" s="8" t="s">
        <v>1927</v>
      </c>
      <c r="D1908" s="8" t="s">
        <v>21</v>
      </c>
      <c r="E1908" s="9">
        <v>6150.48</v>
      </c>
      <c r="F1908" s="8" t="s">
        <v>18</v>
      </c>
      <c r="G1908" s="8" t="s">
        <v>19</v>
      </c>
      <c r="H1908" s="10">
        <v>6</v>
      </c>
    </row>
    <row r="1909" spans="2:8" customFormat="1" hidden="1" x14ac:dyDescent="0.25">
      <c r="B1909" s="7">
        <v>39012</v>
      </c>
      <c r="C1909" s="8" t="s">
        <v>1928</v>
      </c>
      <c r="D1909" s="8" t="s">
        <v>17</v>
      </c>
      <c r="E1909" s="9">
        <v>9273.44</v>
      </c>
      <c r="F1909" s="8" t="s">
        <v>22</v>
      </c>
      <c r="G1909" s="8" t="s">
        <v>28</v>
      </c>
      <c r="H1909" s="10">
        <v>12</v>
      </c>
    </row>
    <row r="1910" spans="2:8" customFormat="1" hidden="1" x14ac:dyDescent="0.25">
      <c r="B1910" s="7">
        <v>39012</v>
      </c>
      <c r="C1910" s="8" t="s">
        <v>1929</v>
      </c>
      <c r="D1910" s="8" t="s">
        <v>26</v>
      </c>
      <c r="E1910" s="9">
        <v>1430.05</v>
      </c>
      <c r="F1910" s="8" t="s">
        <v>27</v>
      </c>
      <c r="G1910" s="8" t="s">
        <v>28</v>
      </c>
      <c r="H1910" s="10">
        <v>3</v>
      </c>
    </row>
    <row r="1911" spans="2:8" customFormat="1" hidden="1" x14ac:dyDescent="0.25">
      <c r="B1911" s="7">
        <v>39012</v>
      </c>
      <c r="C1911" s="8" t="s">
        <v>1930</v>
      </c>
      <c r="D1911" s="8" t="s">
        <v>26</v>
      </c>
      <c r="E1911" s="9">
        <v>5348.19</v>
      </c>
      <c r="F1911" s="8" t="s">
        <v>27</v>
      </c>
      <c r="G1911" s="8" t="s">
        <v>28</v>
      </c>
      <c r="H1911" s="10">
        <v>2</v>
      </c>
    </row>
    <row r="1912" spans="2:8" customFormat="1" hidden="1" x14ac:dyDescent="0.25">
      <c r="B1912" s="7">
        <v>39012</v>
      </c>
      <c r="C1912" s="8" t="s">
        <v>1931</v>
      </c>
      <c r="D1912" s="8" t="s">
        <v>21</v>
      </c>
      <c r="E1912" s="9">
        <v>2489.5500000000002</v>
      </c>
      <c r="F1912" s="8" t="s">
        <v>22</v>
      </c>
      <c r="G1912" s="8" t="s">
        <v>19</v>
      </c>
      <c r="H1912" s="10">
        <v>9</v>
      </c>
    </row>
    <row r="1913" spans="2:8" customFormat="1" hidden="1" x14ac:dyDescent="0.25">
      <c r="B1913" s="7">
        <v>39043</v>
      </c>
      <c r="C1913" s="8" t="s">
        <v>1932</v>
      </c>
      <c r="D1913" s="8" t="s">
        <v>17</v>
      </c>
      <c r="E1913" s="9">
        <v>8161.26</v>
      </c>
      <c r="F1913" s="8" t="s">
        <v>27</v>
      </c>
      <c r="G1913" s="8" t="s">
        <v>28</v>
      </c>
      <c r="H1913" s="10">
        <v>12</v>
      </c>
    </row>
    <row r="1914" spans="2:8" customFormat="1" hidden="1" x14ac:dyDescent="0.25">
      <c r="B1914" s="7">
        <v>39043</v>
      </c>
      <c r="C1914" s="8" t="s">
        <v>1933</v>
      </c>
      <c r="D1914" s="8" t="s">
        <v>17</v>
      </c>
      <c r="E1914" s="9">
        <v>7370.68</v>
      </c>
      <c r="F1914" s="8" t="s">
        <v>18</v>
      </c>
      <c r="G1914" s="8" t="s">
        <v>23</v>
      </c>
      <c r="H1914" s="10">
        <v>9</v>
      </c>
    </row>
    <row r="1915" spans="2:8" customFormat="1" hidden="1" x14ac:dyDescent="0.25">
      <c r="B1915" s="7">
        <v>39043</v>
      </c>
      <c r="C1915" s="8" t="s">
        <v>1934</v>
      </c>
      <c r="D1915" s="8" t="s">
        <v>30</v>
      </c>
      <c r="E1915" s="9">
        <v>6994.44</v>
      </c>
      <c r="F1915" s="8" t="s">
        <v>18</v>
      </c>
      <c r="G1915" s="8" t="s">
        <v>19</v>
      </c>
      <c r="H1915" s="10">
        <v>9</v>
      </c>
    </row>
    <row r="1916" spans="2:8" customFormat="1" hidden="1" x14ac:dyDescent="0.25">
      <c r="B1916" s="7">
        <v>39043</v>
      </c>
      <c r="C1916" s="8" t="s">
        <v>1935</v>
      </c>
      <c r="D1916" s="8" t="s">
        <v>26</v>
      </c>
      <c r="E1916" s="9">
        <v>7223.95</v>
      </c>
      <c r="F1916" s="8" t="s">
        <v>22</v>
      </c>
      <c r="G1916" s="8" t="s">
        <v>23</v>
      </c>
      <c r="H1916" s="10">
        <v>11</v>
      </c>
    </row>
    <row r="1917" spans="2:8" customFormat="1" hidden="1" x14ac:dyDescent="0.25">
      <c r="B1917" s="7">
        <v>39043</v>
      </c>
      <c r="C1917" s="8" t="s">
        <v>1936</v>
      </c>
      <c r="D1917" s="8" t="s">
        <v>26</v>
      </c>
      <c r="E1917" s="9">
        <v>1041.69</v>
      </c>
      <c r="F1917" s="8" t="s">
        <v>27</v>
      </c>
      <c r="G1917" s="8" t="s">
        <v>23</v>
      </c>
      <c r="H1917" s="10">
        <v>5</v>
      </c>
    </row>
    <row r="1918" spans="2:8" customFormat="1" hidden="1" x14ac:dyDescent="0.25">
      <c r="B1918" s="7">
        <v>39043</v>
      </c>
      <c r="C1918" s="8" t="s">
        <v>1937</v>
      </c>
      <c r="D1918" s="8" t="s">
        <v>30</v>
      </c>
      <c r="E1918" s="9">
        <v>3289.38</v>
      </c>
      <c r="F1918" s="8" t="s">
        <v>18</v>
      </c>
      <c r="G1918" s="8" t="s">
        <v>19</v>
      </c>
      <c r="H1918" s="10">
        <v>2</v>
      </c>
    </row>
    <row r="1919" spans="2:8" customFormat="1" hidden="1" x14ac:dyDescent="0.25">
      <c r="B1919" s="7">
        <v>39043</v>
      </c>
      <c r="C1919" s="8" t="s">
        <v>1938</v>
      </c>
      <c r="D1919" s="8" t="s">
        <v>21</v>
      </c>
      <c r="E1919" s="9">
        <v>3829.74</v>
      </c>
      <c r="F1919" s="8" t="s">
        <v>27</v>
      </c>
      <c r="G1919" s="8" t="s">
        <v>28</v>
      </c>
      <c r="H1919" s="10">
        <v>7</v>
      </c>
    </row>
    <row r="1920" spans="2:8" customFormat="1" hidden="1" x14ac:dyDescent="0.25">
      <c r="B1920" s="7">
        <v>39043</v>
      </c>
      <c r="C1920" s="8" t="s">
        <v>1939</v>
      </c>
      <c r="D1920" s="8" t="s">
        <v>30</v>
      </c>
      <c r="E1920" s="9">
        <v>4064.1</v>
      </c>
      <c r="F1920" s="8" t="s">
        <v>22</v>
      </c>
      <c r="G1920" s="8" t="s">
        <v>23</v>
      </c>
      <c r="H1920" s="10">
        <v>9</v>
      </c>
    </row>
    <row r="1921" spans="2:8" x14ac:dyDescent="0.25">
      <c r="B1921" s="7">
        <v>39043</v>
      </c>
      <c r="C1921" s="8" t="s">
        <v>1940</v>
      </c>
      <c r="D1921" s="8" t="s">
        <v>21</v>
      </c>
      <c r="E1921" s="9">
        <v>6527.55</v>
      </c>
      <c r="F1921" s="8" t="s">
        <v>22</v>
      </c>
      <c r="G1921" s="8" t="s">
        <v>19</v>
      </c>
      <c r="H1921" s="10">
        <v>1</v>
      </c>
    </row>
    <row r="1922" spans="2:8" customFormat="1" hidden="1" x14ac:dyDescent="0.25">
      <c r="B1922" s="7">
        <v>39043</v>
      </c>
      <c r="C1922" s="8" t="s">
        <v>1941</v>
      </c>
      <c r="D1922" s="8" t="s">
        <v>21</v>
      </c>
      <c r="E1922" s="9">
        <v>2113.98</v>
      </c>
      <c r="F1922" s="8" t="s">
        <v>18</v>
      </c>
      <c r="G1922" s="8" t="s">
        <v>19</v>
      </c>
      <c r="H1922" s="10">
        <v>3</v>
      </c>
    </row>
    <row r="1923" spans="2:8" customFormat="1" hidden="1" x14ac:dyDescent="0.25">
      <c r="B1923" s="7">
        <v>39043</v>
      </c>
      <c r="C1923" s="8" t="s">
        <v>1942</v>
      </c>
      <c r="D1923" s="8" t="s">
        <v>17</v>
      </c>
      <c r="E1923" s="9">
        <v>3534.34</v>
      </c>
      <c r="F1923" s="8" t="s">
        <v>27</v>
      </c>
      <c r="G1923" s="8" t="s">
        <v>19</v>
      </c>
      <c r="H1923" s="10">
        <v>4</v>
      </c>
    </row>
    <row r="1924" spans="2:8" customFormat="1" hidden="1" x14ac:dyDescent="0.25">
      <c r="B1924" s="7">
        <v>39043</v>
      </c>
      <c r="C1924" s="8" t="s">
        <v>1943</v>
      </c>
      <c r="D1924" s="8" t="s">
        <v>26</v>
      </c>
      <c r="E1924" s="9">
        <v>4930.63</v>
      </c>
      <c r="F1924" s="8" t="s">
        <v>22</v>
      </c>
      <c r="G1924" s="8" t="s">
        <v>23</v>
      </c>
      <c r="H1924" s="10">
        <v>7</v>
      </c>
    </row>
    <row r="1925" spans="2:8" customFormat="1" hidden="1" x14ac:dyDescent="0.25">
      <c r="B1925" s="7">
        <v>39043</v>
      </c>
      <c r="C1925" s="8" t="s">
        <v>1944</v>
      </c>
      <c r="D1925" s="8" t="s">
        <v>21</v>
      </c>
      <c r="E1925" s="9">
        <v>2404.33</v>
      </c>
      <c r="F1925" s="8" t="s">
        <v>18</v>
      </c>
      <c r="G1925" s="8" t="s">
        <v>28</v>
      </c>
      <c r="H1925" s="10">
        <v>3</v>
      </c>
    </row>
    <row r="1926" spans="2:8" customFormat="1" hidden="1" x14ac:dyDescent="0.25">
      <c r="B1926" s="7">
        <v>39043</v>
      </c>
      <c r="C1926" s="8" t="s">
        <v>1945</v>
      </c>
      <c r="D1926" s="8" t="s">
        <v>26</v>
      </c>
      <c r="E1926" s="9">
        <v>7360.59</v>
      </c>
      <c r="F1926" s="8" t="s">
        <v>18</v>
      </c>
      <c r="G1926" s="8" t="s">
        <v>23</v>
      </c>
      <c r="H1926" s="10">
        <v>6</v>
      </c>
    </row>
    <row r="1927" spans="2:8" customFormat="1" hidden="1" x14ac:dyDescent="0.25">
      <c r="B1927" s="7">
        <v>39043</v>
      </c>
      <c r="C1927" s="8" t="s">
        <v>1946</v>
      </c>
      <c r="D1927" s="8" t="s">
        <v>17</v>
      </c>
      <c r="E1927" s="9">
        <v>8304.15</v>
      </c>
      <c r="F1927" s="8" t="s">
        <v>18</v>
      </c>
      <c r="G1927" s="8" t="s">
        <v>23</v>
      </c>
      <c r="H1927" s="10">
        <v>6</v>
      </c>
    </row>
    <row r="1928" spans="2:8" customFormat="1" hidden="1" x14ac:dyDescent="0.25">
      <c r="B1928" s="7">
        <v>39043</v>
      </c>
      <c r="C1928" s="8" t="s">
        <v>1947</v>
      </c>
      <c r="D1928" s="8" t="s">
        <v>17</v>
      </c>
      <c r="E1928" s="9">
        <v>7993.09</v>
      </c>
      <c r="F1928" s="8" t="s">
        <v>22</v>
      </c>
      <c r="G1928" s="8" t="s">
        <v>28</v>
      </c>
      <c r="H1928" s="10">
        <v>5</v>
      </c>
    </row>
    <row r="1929" spans="2:8" x14ac:dyDescent="0.25">
      <c r="B1929" s="7">
        <v>39043</v>
      </c>
      <c r="C1929" s="8" t="s">
        <v>1948</v>
      </c>
      <c r="D1929" s="8" t="s">
        <v>30</v>
      </c>
      <c r="E1929" s="9">
        <v>3234.13</v>
      </c>
      <c r="F1929" s="8" t="s">
        <v>27</v>
      </c>
      <c r="G1929" s="8" t="s">
        <v>23</v>
      </c>
      <c r="H1929" s="10">
        <v>1</v>
      </c>
    </row>
    <row r="1930" spans="2:8" customFormat="1" hidden="1" x14ac:dyDescent="0.25">
      <c r="B1930" s="7">
        <v>39073</v>
      </c>
      <c r="C1930" s="8" t="s">
        <v>1949</v>
      </c>
      <c r="D1930" s="8" t="s">
        <v>17</v>
      </c>
      <c r="E1930" s="9">
        <v>3575.14</v>
      </c>
      <c r="F1930" s="8" t="s">
        <v>22</v>
      </c>
      <c r="G1930" s="8" t="s">
        <v>28</v>
      </c>
      <c r="H1930" s="10">
        <v>7</v>
      </c>
    </row>
    <row r="1931" spans="2:8" customFormat="1" hidden="1" x14ac:dyDescent="0.25">
      <c r="B1931" s="7">
        <v>39073</v>
      </c>
      <c r="C1931" s="8" t="s">
        <v>1950</v>
      </c>
      <c r="D1931" s="8" t="s">
        <v>21</v>
      </c>
      <c r="E1931" s="9">
        <v>8727.15</v>
      </c>
      <c r="F1931" s="8" t="s">
        <v>22</v>
      </c>
      <c r="G1931" s="8" t="s">
        <v>23</v>
      </c>
      <c r="H1931" s="10">
        <v>9</v>
      </c>
    </row>
    <row r="1932" spans="2:8" customFormat="1" hidden="1" x14ac:dyDescent="0.25">
      <c r="B1932" s="7">
        <v>39073</v>
      </c>
      <c r="C1932" s="8" t="s">
        <v>1951</v>
      </c>
      <c r="D1932" s="8" t="s">
        <v>21</v>
      </c>
      <c r="E1932" s="9">
        <v>7485.14</v>
      </c>
      <c r="F1932" s="8" t="s">
        <v>22</v>
      </c>
      <c r="G1932" s="8" t="s">
        <v>23</v>
      </c>
      <c r="H1932" s="10">
        <v>11</v>
      </c>
    </row>
    <row r="1933" spans="2:8" customFormat="1" hidden="1" x14ac:dyDescent="0.25">
      <c r="B1933" s="7">
        <v>39073</v>
      </c>
      <c r="C1933" s="8" t="s">
        <v>1952</v>
      </c>
      <c r="D1933" s="8" t="s">
        <v>26</v>
      </c>
      <c r="E1933" s="9">
        <v>8106.3</v>
      </c>
      <c r="F1933" s="8" t="s">
        <v>27</v>
      </c>
      <c r="G1933" s="8" t="s">
        <v>28</v>
      </c>
      <c r="H1933" s="10">
        <v>6</v>
      </c>
    </row>
    <row r="1934" spans="2:8" customFormat="1" hidden="1" x14ac:dyDescent="0.25">
      <c r="B1934" s="7">
        <v>39073</v>
      </c>
      <c r="C1934" s="8" t="s">
        <v>1953</v>
      </c>
      <c r="D1934" s="8" t="s">
        <v>17</v>
      </c>
      <c r="E1934" s="9">
        <v>5525.44</v>
      </c>
      <c r="F1934" s="8" t="s">
        <v>18</v>
      </c>
      <c r="G1934" s="8" t="s">
        <v>28</v>
      </c>
      <c r="H1934" s="10">
        <v>11</v>
      </c>
    </row>
    <row r="1935" spans="2:8" customFormat="1" hidden="1" x14ac:dyDescent="0.25">
      <c r="B1935" s="7">
        <v>39073</v>
      </c>
      <c r="C1935" s="8" t="s">
        <v>1954</v>
      </c>
      <c r="D1935" s="8" t="s">
        <v>26</v>
      </c>
      <c r="E1935" s="9">
        <v>4668.51</v>
      </c>
      <c r="F1935" s="8" t="s">
        <v>27</v>
      </c>
      <c r="G1935" s="8" t="s">
        <v>23</v>
      </c>
      <c r="H1935" s="10">
        <v>8</v>
      </c>
    </row>
    <row r="1936" spans="2:8" customFormat="1" hidden="1" x14ac:dyDescent="0.25">
      <c r="B1936" s="7">
        <v>39073</v>
      </c>
      <c r="C1936" s="8" t="s">
        <v>1955</v>
      </c>
      <c r="D1936" s="8" t="s">
        <v>17</v>
      </c>
      <c r="E1936" s="9">
        <v>1491.52</v>
      </c>
      <c r="F1936" s="8" t="s">
        <v>27</v>
      </c>
      <c r="G1936" s="8" t="s">
        <v>19</v>
      </c>
      <c r="H1936" s="10">
        <v>10</v>
      </c>
    </row>
    <row r="1937" spans="2:8" customFormat="1" hidden="1" x14ac:dyDescent="0.25">
      <c r="B1937" s="7">
        <v>39073</v>
      </c>
      <c r="C1937" s="8" t="s">
        <v>1956</v>
      </c>
      <c r="D1937" s="8" t="s">
        <v>30</v>
      </c>
      <c r="E1937" s="9">
        <v>4989.3900000000003</v>
      </c>
      <c r="F1937" s="8" t="s">
        <v>22</v>
      </c>
      <c r="G1937" s="8" t="s">
        <v>19</v>
      </c>
      <c r="H1937" s="10">
        <v>4</v>
      </c>
    </row>
    <row r="1938" spans="2:8" customFormat="1" hidden="1" x14ac:dyDescent="0.25">
      <c r="B1938" s="7">
        <v>39073</v>
      </c>
      <c r="C1938" s="8" t="s">
        <v>1957</v>
      </c>
      <c r="D1938" s="8" t="s">
        <v>26</v>
      </c>
      <c r="E1938" s="9">
        <v>5894.58</v>
      </c>
      <c r="F1938" s="8" t="s">
        <v>22</v>
      </c>
      <c r="G1938" s="8" t="s">
        <v>23</v>
      </c>
      <c r="H1938" s="10">
        <v>3</v>
      </c>
    </row>
    <row r="1939" spans="2:8" customFormat="1" hidden="1" x14ac:dyDescent="0.25">
      <c r="B1939" s="7">
        <v>39073</v>
      </c>
      <c r="C1939" s="8" t="s">
        <v>1958</v>
      </c>
      <c r="D1939" s="8" t="s">
        <v>26</v>
      </c>
      <c r="E1939" s="9">
        <v>2857.05</v>
      </c>
      <c r="F1939" s="8" t="s">
        <v>18</v>
      </c>
      <c r="G1939" s="8" t="s">
        <v>23</v>
      </c>
      <c r="H1939" s="10">
        <v>9</v>
      </c>
    </row>
    <row r="1940" spans="2:8" customFormat="1" hidden="1" x14ac:dyDescent="0.25">
      <c r="B1940" s="7">
        <v>39073</v>
      </c>
      <c r="C1940" s="8" t="s">
        <v>1959</v>
      </c>
      <c r="D1940" s="8" t="s">
        <v>30</v>
      </c>
      <c r="E1940" s="9">
        <v>3549.35</v>
      </c>
      <c r="F1940" s="8" t="s">
        <v>27</v>
      </c>
      <c r="G1940" s="8" t="s">
        <v>23</v>
      </c>
      <c r="H1940" s="10">
        <v>7</v>
      </c>
    </row>
    <row r="1941" spans="2:8" customFormat="1" hidden="1" x14ac:dyDescent="0.25">
      <c r="B1941" s="7">
        <v>39073</v>
      </c>
      <c r="C1941" s="8" t="s">
        <v>1960</v>
      </c>
      <c r="D1941" s="8" t="s">
        <v>26</v>
      </c>
      <c r="E1941" s="9">
        <v>1604.79</v>
      </c>
      <c r="F1941" s="8" t="s">
        <v>22</v>
      </c>
      <c r="G1941" s="8" t="s">
        <v>23</v>
      </c>
      <c r="H1941" s="10">
        <v>4</v>
      </c>
    </row>
    <row r="1942" spans="2:8" customFormat="1" hidden="1" x14ac:dyDescent="0.25">
      <c r="B1942" s="7">
        <v>39073</v>
      </c>
      <c r="C1942" s="8" t="s">
        <v>1961</v>
      </c>
      <c r="D1942" s="8" t="s">
        <v>21</v>
      </c>
      <c r="E1942" s="9">
        <v>4136.05</v>
      </c>
      <c r="F1942" s="8" t="s">
        <v>27</v>
      </c>
      <c r="G1942" s="8" t="s">
        <v>23</v>
      </c>
      <c r="H1942" s="10">
        <v>11</v>
      </c>
    </row>
    <row r="1943" spans="2:8" customFormat="1" hidden="1" x14ac:dyDescent="0.25">
      <c r="B1943" s="7">
        <v>39073</v>
      </c>
      <c r="C1943" s="8" t="s">
        <v>1962</v>
      </c>
      <c r="D1943" s="8" t="s">
        <v>17</v>
      </c>
      <c r="E1943" s="9">
        <v>8370.52</v>
      </c>
      <c r="F1943" s="8" t="s">
        <v>22</v>
      </c>
      <c r="G1943" s="8" t="s">
        <v>23</v>
      </c>
      <c r="H1943" s="10">
        <v>8</v>
      </c>
    </row>
    <row r="1944" spans="2:8" x14ac:dyDescent="0.25">
      <c r="B1944" s="7">
        <v>39073</v>
      </c>
      <c r="C1944" s="8" t="s">
        <v>1963</v>
      </c>
      <c r="D1944" s="8" t="s">
        <v>30</v>
      </c>
      <c r="E1944" s="9">
        <v>9511.68</v>
      </c>
      <c r="F1944" s="8" t="s">
        <v>22</v>
      </c>
      <c r="G1944" s="8" t="s">
        <v>28</v>
      </c>
      <c r="H1944" s="10">
        <v>1</v>
      </c>
    </row>
    <row r="1945" spans="2:8" customFormat="1" hidden="1" x14ac:dyDescent="0.25">
      <c r="B1945" s="7">
        <v>39073</v>
      </c>
      <c r="C1945" s="8" t="s">
        <v>1964</v>
      </c>
      <c r="D1945" s="8" t="s">
        <v>21</v>
      </c>
      <c r="E1945" s="9">
        <v>6508.09</v>
      </c>
      <c r="F1945" s="8" t="s">
        <v>22</v>
      </c>
      <c r="G1945" s="8" t="s">
        <v>23</v>
      </c>
      <c r="H1945" s="10">
        <v>3</v>
      </c>
    </row>
    <row r="1946" spans="2:8" customFormat="1" hidden="1" x14ac:dyDescent="0.25">
      <c r="B1946" s="7">
        <v>39073</v>
      </c>
      <c r="C1946" s="8" t="s">
        <v>1965</v>
      </c>
      <c r="D1946" s="8" t="s">
        <v>26</v>
      </c>
      <c r="E1946" s="9">
        <v>7024.05</v>
      </c>
      <c r="F1946" s="8" t="s">
        <v>18</v>
      </c>
      <c r="G1946" s="8" t="s">
        <v>28</v>
      </c>
      <c r="H1946" s="10">
        <v>5</v>
      </c>
    </row>
    <row r="1947" spans="2:8" customFormat="1" hidden="1" x14ac:dyDescent="0.25">
      <c r="B1947" s="7">
        <v>39073</v>
      </c>
      <c r="C1947" s="8" t="s">
        <v>1966</v>
      </c>
      <c r="D1947" s="8" t="s">
        <v>17</v>
      </c>
      <c r="E1947" s="9">
        <v>3008.56</v>
      </c>
      <c r="F1947" s="8" t="s">
        <v>27</v>
      </c>
      <c r="G1947" s="8" t="s">
        <v>19</v>
      </c>
      <c r="H1947" s="10">
        <v>9</v>
      </c>
    </row>
    <row r="1948" spans="2:8" customFormat="1" hidden="1" x14ac:dyDescent="0.25">
      <c r="B1948" s="7">
        <v>39105</v>
      </c>
      <c r="C1948" s="8" t="s">
        <v>1967</v>
      </c>
      <c r="D1948" s="8" t="s">
        <v>30</v>
      </c>
      <c r="E1948" s="9">
        <v>3245.05</v>
      </c>
      <c r="F1948" s="8" t="s">
        <v>22</v>
      </c>
      <c r="G1948" s="8" t="s">
        <v>19</v>
      </c>
      <c r="H1948" s="10">
        <v>10</v>
      </c>
    </row>
    <row r="1949" spans="2:8" customFormat="1" hidden="1" x14ac:dyDescent="0.25">
      <c r="B1949" s="7">
        <v>39105</v>
      </c>
      <c r="C1949" s="8" t="s">
        <v>1968</v>
      </c>
      <c r="D1949" s="8" t="s">
        <v>26</v>
      </c>
      <c r="E1949" s="9">
        <v>7813.97</v>
      </c>
      <c r="F1949" s="8" t="s">
        <v>18</v>
      </c>
      <c r="G1949" s="8" t="s">
        <v>19</v>
      </c>
      <c r="H1949" s="10">
        <v>10</v>
      </c>
    </row>
    <row r="1950" spans="2:8" customFormat="1" hidden="1" x14ac:dyDescent="0.25">
      <c r="B1950" s="7">
        <v>39105</v>
      </c>
      <c r="C1950" s="8" t="s">
        <v>1969</v>
      </c>
      <c r="D1950" s="8" t="s">
        <v>30</v>
      </c>
      <c r="E1950" s="9">
        <v>7877.61</v>
      </c>
      <c r="F1950" s="8" t="s">
        <v>27</v>
      </c>
      <c r="G1950" s="8" t="s">
        <v>28</v>
      </c>
      <c r="H1950" s="10">
        <v>6</v>
      </c>
    </row>
    <row r="1951" spans="2:8" customFormat="1" hidden="1" x14ac:dyDescent="0.25">
      <c r="B1951" s="7">
        <v>39105</v>
      </c>
      <c r="C1951" s="8" t="s">
        <v>1970</v>
      </c>
      <c r="D1951" s="8" t="s">
        <v>21</v>
      </c>
      <c r="E1951" s="9">
        <v>9012.5499999999993</v>
      </c>
      <c r="F1951" s="8" t="s">
        <v>18</v>
      </c>
      <c r="G1951" s="8" t="s">
        <v>28</v>
      </c>
      <c r="H1951" s="10">
        <v>3</v>
      </c>
    </row>
    <row r="1952" spans="2:8" customFormat="1" hidden="1" x14ac:dyDescent="0.25">
      <c r="B1952" s="7">
        <v>39105</v>
      </c>
      <c r="C1952" s="8" t="s">
        <v>1971</v>
      </c>
      <c r="D1952" s="8" t="s">
        <v>21</v>
      </c>
      <c r="E1952" s="9">
        <v>7526.93</v>
      </c>
      <c r="F1952" s="8" t="s">
        <v>22</v>
      </c>
      <c r="G1952" s="8" t="s">
        <v>23</v>
      </c>
      <c r="H1952" s="10">
        <v>4</v>
      </c>
    </row>
    <row r="1953" spans="2:8" customFormat="1" hidden="1" x14ac:dyDescent="0.25">
      <c r="B1953" s="7">
        <v>39105</v>
      </c>
      <c r="C1953" s="8" t="s">
        <v>1972</v>
      </c>
      <c r="D1953" s="8" t="s">
        <v>26</v>
      </c>
      <c r="E1953" s="9">
        <v>9686.0499999999993</v>
      </c>
      <c r="F1953" s="8" t="s">
        <v>27</v>
      </c>
      <c r="G1953" s="8" t="s">
        <v>28</v>
      </c>
      <c r="H1953" s="10">
        <v>4</v>
      </c>
    </row>
    <row r="1954" spans="2:8" x14ac:dyDescent="0.25">
      <c r="B1954" s="7">
        <v>39105</v>
      </c>
      <c r="C1954" s="8" t="s">
        <v>1973</v>
      </c>
      <c r="D1954" s="8" t="s">
        <v>21</v>
      </c>
      <c r="E1954" s="9">
        <v>4842.6400000000003</v>
      </c>
      <c r="F1954" s="8" t="s">
        <v>22</v>
      </c>
      <c r="G1954" s="8" t="s">
        <v>28</v>
      </c>
      <c r="H1954" s="10">
        <v>1</v>
      </c>
    </row>
    <row r="1955" spans="2:8" customFormat="1" hidden="1" x14ac:dyDescent="0.25">
      <c r="B1955" s="7">
        <v>39105</v>
      </c>
      <c r="C1955" s="8" t="s">
        <v>1974</v>
      </c>
      <c r="D1955" s="8" t="s">
        <v>21</v>
      </c>
      <c r="E1955" s="9">
        <v>9289.26</v>
      </c>
      <c r="F1955" s="8" t="s">
        <v>27</v>
      </c>
      <c r="G1955" s="8" t="s">
        <v>23</v>
      </c>
      <c r="H1955" s="10">
        <v>10</v>
      </c>
    </row>
    <row r="1956" spans="2:8" customFormat="1" hidden="1" x14ac:dyDescent="0.25">
      <c r="B1956" s="7">
        <v>39105</v>
      </c>
      <c r="C1956" s="8" t="s">
        <v>1975</v>
      </c>
      <c r="D1956" s="8" t="s">
        <v>17</v>
      </c>
      <c r="E1956" s="9">
        <v>8223.4599999999991</v>
      </c>
      <c r="F1956" s="8" t="s">
        <v>27</v>
      </c>
      <c r="G1956" s="8" t="s">
        <v>19</v>
      </c>
      <c r="H1956" s="10">
        <v>10</v>
      </c>
    </row>
    <row r="1957" spans="2:8" x14ac:dyDescent="0.25">
      <c r="B1957" s="7">
        <v>39105</v>
      </c>
      <c r="C1957" s="8" t="s">
        <v>1976</v>
      </c>
      <c r="D1957" s="8" t="s">
        <v>21</v>
      </c>
      <c r="E1957" s="9">
        <v>8524.2999999999993</v>
      </c>
      <c r="F1957" s="8" t="s">
        <v>18</v>
      </c>
      <c r="G1957" s="8" t="s">
        <v>19</v>
      </c>
      <c r="H1957" s="10">
        <v>1</v>
      </c>
    </row>
    <row r="1958" spans="2:8" customFormat="1" hidden="1" x14ac:dyDescent="0.25">
      <c r="B1958" s="7">
        <v>39105</v>
      </c>
      <c r="C1958" s="8" t="s">
        <v>1977</v>
      </c>
      <c r="D1958" s="8" t="s">
        <v>21</v>
      </c>
      <c r="E1958" s="9">
        <v>2333.23</v>
      </c>
      <c r="F1958" s="8" t="s">
        <v>18</v>
      </c>
      <c r="G1958" s="8" t="s">
        <v>28</v>
      </c>
      <c r="H1958" s="10">
        <v>5</v>
      </c>
    </row>
    <row r="1959" spans="2:8" customFormat="1" hidden="1" x14ac:dyDescent="0.25">
      <c r="B1959" s="7">
        <v>39105</v>
      </c>
      <c r="C1959" s="8" t="s">
        <v>1978</v>
      </c>
      <c r="D1959" s="8" t="s">
        <v>17</v>
      </c>
      <c r="E1959" s="9">
        <v>6149.74</v>
      </c>
      <c r="F1959" s="8" t="s">
        <v>18</v>
      </c>
      <c r="G1959" s="8" t="s">
        <v>23</v>
      </c>
      <c r="H1959" s="10">
        <v>11</v>
      </c>
    </row>
    <row r="1960" spans="2:8" customFormat="1" hidden="1" x14ac:dyDescent="0.25">
      <c r="B1960" s="7">
        <v>39105</v>
      </c>
      <c r="C1960" s="8" t="s">
        <v>1979</v>
      </c>
      <c r="D1960" s="8" t="s">
        <v>26</v>
      </c>
      <c r="E1960" s="9">
        <v>4732.1899999999996</v>
      </c>
      <c r="F1960" s="8" t="s">
        <v>18</v>
      </c>
      <c r="G1960" s="8" t="s">
        <v>23</v>
      </c>
      <c r="H1960" s="10">
        <v>10</v>
      </c>
    </row>
    <row r="1961" spans="2:8" customFormat="1" hidden="1" x14ac:dyDescent="0.25">
      <c r="B1961" s="7">
        <v>39136</v>
      </c>
      <c r="C1961" s="8" t="s">
        <v>1980</v>
      </c>
      <c r="D1961" s="8" t="s">
        <v>26</v>
      </c>
      <c r="E1961" s="9">
        <v>5153</v>
      </c>
      <c r="F1961" s="8" t="s">
        <v>18</v>
      </c>
      <c r="G1961" s="8" t="s">
        <v>23</v>
      </c>
      <c r="H1961" s="10">
        <v>4</v>
      </c>
    </row>
    <row r="1962" spans="2:8" customFormat="1" hidden="1" x14ac:dyDescent="0.25">
      <c r="B1962" s="7">
        <v>39136</v>
      </c>
      <c r="C1962" s="8" t="s">
        <v>1981</v>
      </c>
      <c r="D1962" s="8" t="s">
        <v>17</v>
      </c>
      <c r="E1962" s="9">
        <v>8244.93</v>
      </c>
      <c r="F1962" s="8" t="s">
        <v>18</v>
      </c>
      <c r="G1962" s="8" t="s">
        <v>19</v>
      </c>
      <c r="H1962" s="10">
        <v>10</v>
      </c>
    </row>
    <row r="1963" spans="2:8" customFormat="1" hidden="1" x14ac:dyDescent="0.25">
      <c r="B1963" s="7">
        <v>39136</v>
      </c>
      <c r="C1963" s="8" t="s">
        <v>1982</v>
      </c>
      <c r="D1963" s="8" t="s">
        <v>30</v>
      </c>
      <c r="E1963" s="9">
        <v>6727.52</v>
      </c>
      <c r="F1963" s="8" t="s">
        <v>22</v>
      </c>
      <c r="G1963" s="8" t="s">
        <v>19</v>
      </c>
      <c r="H1963" s="10">
        <v>3</v>
      </c>
    </row>
    <row r="1964" spans="2:8" customFormat="1" hidden="1" x14ac:dyDescent="0.25">
      <c r="B1964" s="7">
        <v>39136</v>
      </c>
      <c r="C1964" s="8" t="s">
        <v>1983</v>
      </c>
      <c r="D1964" s="8" t="s">
        <v>30</v>
      </c>
      <c r="E1964" s="9">
        <v>1915.61</v>
      </c>
      <c r="F1964" s="8" t="s">
        <v>18</v>
      </c>
      <c r="G1964" s="8" t="s">
        <v>28</v>
      </c>
      <c r="H1964" s="10">
        <v>10</v>
      </c>
    </row>
    <row r="1965" spans="2:8" customFormat="1" hidden="1" x14ac:dyDescent="0.25">
      <c r="B1965" s="7">
        <v>39136</v>
      </c>
      <c r="C1965" s="8" t="s">
        <v>1984</v>
      </c>
      <c r="D1965" s="8" t="s">
        <v>17</v>
      </c>
      <c r="E1965" s="9">
        <v>6159.5</v>
      </c>
      <c r="F1965" s="8" t="s">
        <v>18</v>
      </c>
      <c r="G1965" s="8" t="s">
        <v>19</v>
      </c>
      <c r="H1965" s="10">
        <v>4</v>
      </c>
    </row>
    <row r="1966" spans="2:8" customFormat="1" hidden="1" x14ac:dyDescent="0.25">
      <c r="B1966" s="7">
        <v>39136</v>
      </c>
      <c r="C1966" s="8" t="s">
        <v>1985</v>
      </c>
      <c r="D1966" s="8" t="s">
        <v>21</v>
      </c>
      <c r="E1966" s="9">
        <v>1825.99</v>
      </c>
      <c r="F1966" s="8" t="s">
        <v>18</v>
      </c>
      <c r="G1966" s="8" t="s">
        <v>19</v>
      </c>
      <c r="H1966" s="10">
        <v>12</v>
      </c>
    </row>
    <row r="1967" spans="2:8" customFormat="1" hidden="1" x14ac:dyDescent="0.25">
      <c r="B1967" s="7">
        <v>39136</v>
      </c>
      <c r="C1967" s="8" t="s">
        <v>1986</v>
      </c>
      <c r="D1967" s="8" t="s">
        <v>21</v>
      </c>
      <c r="E1967" s="9">
        <v>5940.93</v>
      </c>
      <c r="F1967" s="8" t="s">
        <v>22</v>
      </c>
      <c r="G1967" s="8" t="s">
        <v>23</v>
      </c>
      <c r="H1967" s="10">
        <v>11</v>
      </c>
    </row>
    <row r="1968" spans="2:8" customFormat="1" hidden="1" x14ac:dyDescent="0.25">
      <c r="B1968" s="7">
        <v>39136</v>
      </c>
      <c r="C1968" s="8" t="s">
        <v>1987</v>
      </c>
      <c r="D1968" s="8" t="s">
        <v>30</v>
      </c>
      <c r="E1968" s="9">
        <v>4766.04</v>
      </c>
      <c r="F1968" s="8" t="s">
        <v>18</v>
      </c>
      <c r="G1968" s="8" t="s">
        <v>23</v>
      </c>
      <c r="H1968" s="10">
        <v>10</v>
      </c>
    </row>
    <row r="1969" spans="2:8" customFormat="1" hidden="1" x14ac:dyDescent="0.25">
      <c r="B1969" s="7">
        <v>39164</v>
      </c>
      <c r="C1969" s="8" t="s">
        <v>1988</v>
      </c>
      <c r="D1969" s="8" t="s">
        <v>21</v>
      </c>
      <c r="E1969" s="9">
        <v>1307</v>
      </c>
      <c r="F1969" s="8" t="s">
        <v>18</v>
      </c>
      <c r="G1969" s="8" t="s">
        <v>19</v>
      </c>
      <c r="H1969" s="10">
        <v>6</v>
      </c>
    </row>
    <row r="1970" spans="2:8" customFormat="1" hidden="1" x14ac:dyDescent="0.25">
      <c r="B1970" s="7">
        <v>39164</v>
      </c>
      <c r="C1970" s="8" t="s">
        <v>1989</v>
      </c>
      <c r="D1970" s="8" t="s">
        <v>30</v>
      </c>
      <c r="E1970" s="9">
        <v>7134.73</v>
      </c>
      <c r="F1970" s="8" t="s">
        <v>22</v>
      </c>
      <c r="G1970" s="8" t="s">
        <v>28</v>
      </c>
      <c r="H1970" s="10">
        <v>6</v>
      </c>
    </row>
    <row r="1971" spans="2:8" customFormat="1" hidden="1" x14ac:dyDescent="0.25">
      <c r="B1971" s="7">
        <v>39164</v>
      </c>
      <c r="C1971" s="8" t="s">
        <v>1990</v>
      </c>
      <c r="D1971" s="8" t="s">
        <v>21</v>
      </c>
      <c r="E1971" s="9">
        <v>4237.55</v>
      </c>
      <c r="F1971" s="8" t="s">
        <v>27</v>
      </c>
      <c r="G1971" s="8" t="s">
        <v>28</v>
      </c>
      <c r="H1971" s="10">
        <v>3</v>
      </c>
    </row>
    <row r="1972" spans="2:8" customFormat="1" hidden="1" x14ac:dyDescent="0.25">
      <c r="B1972" s="7">
        <v>39164</v>
      </c>
      <c r="C1972" s="8" t="s">
        <v>1991</v>
      </c>
      <c r="D1972" s="8" t="s">
        <v>21</v>
      </c>
      <c r="E1972" s="9">
        <v>5753.49</v>
      </c>
      <c r="F1972" s="8" t="s">
        <v>27</v>
      </c>
      <c r="G1972" s="8" t="s">
        <v>28</v>
      </c>
      <c r="H1972" s="10">
        <v>12</v>
      </c>
    </row>
    <row r="1973" spans="2:8" customFormat="1" hidden="1" x14ac:dyDescent="0.25">
      <c r="B1973" s="7">
        <v>39164</v>
      </c>
      <c r="C1973" s="8" t="s">
        <v>1992</v>
      </c>
      <c r="D1973" s="8" t="s">
        <v>17</v>
      </c>
      <c r="E1973" s="9">
        <v>6892.24</v>
      </c>
      <c r="F1973" s="8" t="s">
        <v>18</v>
      </c>
      <c r="G1973" s="8" t="s">
        <v>23</v>
      </c>
      <c r="H1973" s="10">
        <v>2</v>
      </c>
    </row>
    <row r="1974" spans="2:8" customFormat="1" hidden="1" x14ac:dyDescent="0.25">
      <c r="B1974" s="7">
        <v>39164</v>
      </c>
      <c r="C1974" s="8" t="s">
        <v>1993</v>
      </c>
      <c r="D1974" s="8" t="s">
        <v>26</v>
      </c>
      <c r="E1974" s="9">
        <v>8034.25</v>
      </c>
      <c r="F1974" s="8" t="s">
        <v>22</v>
      </c>
      <c r="G1974" s="8" t="s">
        <v>19</v>
      </c>
      <c r="H1974" s="10">
        <v>6</v>
      </c>
    </row>
    <row r="1975" spans="2:8" customFormat="1" hidden="1" x14ac:dyDescent="0.25">
      <c r="B1975" s="7">
        <v>39164</v>
      </c>
      <c r="C1975" s="8" t="s">
        <v>1994</v>
      </c>
      <c r="D1975" s="8" t="s">
        <v>26</v>
      </c>
      <c r="E1975" s="9">
        <v>7764.65</v>
      </c>
      <c r="F1975" s="8" t="s">
        <v>27</v>
      </c>
      <c r="G1975" s="8" t="s">
        <v>28</v>
      </c>
      <c r="H1975" s="10">
        <v>7</v>
      </c>
    </row>
    <row r="1976" spans="2:8" customFormat="1" hidden="1" x14ac:dyDescent="0.25">
      <c r="B1976" s="7">
        <v>39164</v>
      </c>
      <c r="C1976" s="8" t="s">
        <v>1995</v>
      </c>
      <c r="D1976" s="8" t="s">
        <v>21</v>
      </c>
      <c r="E1976" s="9">
        <v>2705.07</v>
      </c>
      <c r="F1976" s="8" t="s">
        <v>18</v>
      </c>
      <c r="G1976" s="8" t="s">
        <v>23</v>
      </c>
      <c r="H1976" s="10">
        <v>8</v>
      </c>
    </row>
    <row r="1977" spans="2:8" customFormat="1" hidden="1" x14ac:dyDescent="0.25">
      <c r="B1977" s="7">
        <v>39164</v>
      </c>
      <c r="C1977" s="8" t="s">
        <v>1996</v>
      </c>
      <c r="D1977" s="8" t="s">
        <v>21</v>
      </c>
      <c r="E1977" s="9">
        <v>8494.0499999999993</v>
      </c>
      <c r="F1977" s="8" t="s">
        <v>18</v>
      </c>
      <c r="G1977" s="8" t="s">
        <v>19</v>
      </c>
      <c r="H1977" s="10">
        <v>10</v>
      </c>
    </row>
    <row r="1978" spans="2:8" customFormat="1" hidden="1" x14ac:dyDescent="0.25">
      <c r="B1978" s="7">
        <v>39164</v>
      </c>
      <c r="C1978" s="8" t="s">
        <v>1997</v>
      </c>
      <c r="D1978" s="8" t="s">
        <v>21</v>
      </c>
      <c r="E1978" s="9">
        <v>3935.27</v>
      </c>
      <c r="F1978" s="8" t="s">
        <v>22</v>
      </c>
      <c r="G1978" s="8" t="s">
        <v>19</v>
      </c>
      <c r="H1978" s="10">
        <v>2</v>
      </c>
    </row>
    <row r="1979" spans="2:8" customFormat="1" hidden="1" x14ac:dyDescent="0.25">
      <c r="B1979" s="7">
        <v>39164</v>
      </c>
      <c r="C1979" s="8" t="s">
        <v>1998</v>
      </c>
      <c r="D1979" s="8" t="s">
        <v>26</v>
      </c>
      <c r="E1979" s="9">
        <v>9350.7099999999991</v>
      </c>
      <c r="F1979" s="8" t="s">
        <v>22</v>
      </c>
      <c r="G1979" s="8" t="s">
        <v>28</v>
      </c>
      <c r="H1979" s="10">
        <v>5</v>
      </c>
    </row>
    <row r="1980" spans="2:8" customFormat="1" hidden="1" x14ac:dyDescent="0.25">
      <c r="B1980" s="7">
        <v>39195</v>
      </c>
      <c r="C1980" s="8" t="s">
        <v>1999</v>
      </c>
      <c r="D1980" s="8" t="s">
        <v>26</v>
      </c>
      <c r="E1980" s="9">
        <v>3867.38</v>
      </c>
      <c r="F1980" s="8" t="s">
        <v>18</v>
      </c>
      <c r="G1980" s="8" t="s">
        <v>23</v>
      </c>
      <c r="H1980" s="10">
        <v>6</v>
      </c>
    </row>
    <row r="1981" spans="2:8" customFormat="1" hidden="1" x14ac:dyDescent="0.25">
      <c r="B1981" s="7">
        <v>39195</v>
      </c>
      <c r="C1981" s="8" t="s">
        <v>2000</v>
      </c>
      <c r="D1981" s="8" t="s">
        <v>30</v>
      </c>
      <c r="E1981" s="9">
        <v>7727.96</v>
      </c>
      <c r="F1981" s="8" t="s">
        <v>27</v>
      </c>
      <c r="G1981" s="8" t="s">
        <v>19</v>
      </c>
      <c r="H1981" s="10">
        <v>2</v>
      </c>
    </row>
    <row r="1982" spans="2:8" customFormat="1" hidden="1" x14ac:dyDescent="0.25">
      <c r="B1982" s="7">
        <v>39195</v>
      </c>
      <c r="C1982" s="8" t="s">
        <v>2001</v>
      </c>
      <c r="D1982" s="8" t="s">
        <v>26</v>
      </c>
      <c r="E1982" s="9">
        <v>5699.56</v>
      </c>
      <c r="F1982" s="8" t="s">
        <v>18</v>
      </c>
      <c r="G1982" s="8" t="s">
        <v>19</v>
      </c>
      <c r="H1982" s="10">
        <v>8</v>
      </c>
    </row>
    <row r="1983" spans="2:8" customFormat="1" hidden="1" x14ac:dyDescent="0.25">
      <c r="B1983" s="7">
        <v>39195</v>
      </c>
      <c r="C1983" s="8" t="s">
        <v>2002</v>
      </c>
      <c r="D1983" s="8" t="s">
        <v>17</v>
      </c>
      <c r="E1983" s="9">
        <v>2538.5100000000002</v>
      </c>
      <c r="F1983" s="8" t="s">
        <v>27</v>
      </c>
      <c r="G1983" s="8" t="s">
        <v>28</v>
      </c>
      <c r="H1983" s="10">
        <v>7</v>
      </c>
    </row>
    <row r="1984" spans="2:8" customFormat="1" hidden="1" x14ac:dyDescent="0.25">
      <c r="B1984" s="7">
        <v>39195</v>
      </c>
      <c r="C1984" s="8" t="s">
        <v>2003</v>
      </c>
      <c r="D1984" s="8" t="s">
        <v>30</v>
      </c>
      <c r="E1984" s="9">
        <v>4618.76</v>
      </c>
      <c r="F1984" s="8" t="s">
        <v>22</v>
      </c>
      <c r="G1984" s="8" t="s">
        <v>23</v>
      </c>
      <c r="H1984" s="10">
        <v>7</v>
      </c>
    </row>
    <row r="1985" spans="2:8" customFormat="1" hidden="1" x14ac:dyDescent="0.25">
      <c r="B1985" s="7">
        <v>39195</v>
      </c>
      <c r="C1985" s="8" t="s">
        <v>2004</v>
      </c>
      <c r="D1985" s="8" t="s">
        <v>26</v>
      </c>
      <c r="E1985" s="9">
        <v>3550.86</v>
      </c>
      <c r="F1985" s="8" t="s">
        <v>22</v>
      </c>
      <c r="G1985" s="8" t="s">
        <v>19</v>
      </c>
      <c r="H1985" s="10">
        <v>7</v>
      </c>
    </row>
    <row r="1986" spans="2:8" customFormat="1" hidden="1" x14ac:dyDescent="0.25">
      <c r="B1986" s="7">
        <v>39195</v>
      </c>
      <c r="C1986" s="8" t="s">
        <v>2005</v>
      </c>
      <c r="D1986" s="8" t="s">
        <v>17</v>
      </c>
      <c r="E1986" s="9">
        <v>3292.32</v>
      </c>
      <c r="F1986" s="8" t="s">
        <v>18</v>
      </c>
      <c r="G1986" s="8" t="s">
        <v>19</v>
      </c>
      <c r="H1986" s="10">
        <v>2</v>
      </c>
    </row>
    <row r="1987" spans="2:8" customFormat="1" hidden="1" x14ac:dyDescent="0.25">
      <c r="B1987" s="7">
        <v>39195</v>
      </c>
      <c r="C1987" s="8" t="s">
        <v>2006</v>
      </c>
      <c r="D1987" s="8" t="s">
        <v>26</v>
      </c>
      <c r="E1987" s="9">
        <v>3654.84</v>
      </c>
      <c r="F1987" s="8" t="s">
        <v>22</v>
      </c>
      <c r="G1987" s="8" t="s">
        <v>23</v>
      </c>
      <c r="H1987" s="10">
        <v>11</v>
      </c>
    </row>
    <row r="1988" spans="2:8" customFormat="1" hidden="1" x14ac:dyDescent="0.25">
      <c r="B1988" s="7">
        <v>39195</v>
      </c>
      <c r="C1988" s="8" t="s">
        <v>2007</v>
      </c>
      <c r="D1988" s="8" t="s">
        <v>26</v>
      </c>
      <c r="E1988" s="9">
        <v>6440.59</v>
      </c>
      <c r="F1988" s="8" t="s">
        <v>18</v>
      </c>
      <c r="G1988" s="8" t="s">
        <v>28</v>
      </c>
      <c r="H1988" s="10">
        <v>5</v>
      </c>
    </row>
    <row r="1989" spans="2:8" customFormat="1" hidden="1" x14ac:dyDescent="0.25">
      <c r="B1989" s="7">
        <v>39225</v>
      </c>
      <c r="C1989" s="8" t="s">
        <v>2008</v>
      </c>
      <c r="D1989" s="8" t="s">
        <v>26</v>
      </c>
      <c r="E1989" s="9">
        <v>8458.3799999999992</v>
      </c>
      <c r="F1989" s="8" t="s">
        <v>18</v>
      </c>
      <c r="G1989" s="8" t="s">
        <v>23</v>
      </c>
      <c r="H1989" s="10">
        <v>6</v>
      </c>
    </row>
    <row r="1990" spans="2:8" customFormat="1" hidden="1" x14ac:dyDescent="0.25">
      <c r="B1990" s="7">
        <v>39225</v>
      </c>
      <c r="C1990" s="8" t="s">
        <v>2009</v>
      </c>
      <c r="D1990" s="8" t="s">
        <v>26</v>
      </c>
      <c r="E1990" s="9">
        <v>3571.67</v>
      </c>
      <c r="F1990" s="8" t="s">
        <v>22</v>
      </c>
      <c r="G1990" s="8" t="s">
        <v>19</v>
      </c>
      <c r="H1990" s="10">
        <v>5</v>
      </c>
    </row>
    <row r="1991" spans="2:8" customFormat="1" hidden="1" x14ac:dyDescent="0.25">
      <c r="B1991" s="7">
        <v>39225</v>
      </c>
      <c r="C1991" s="8" t="s">
        <v>2010</v>
      </c>
      <c r="D1991" s="8" t="s">
        <v>26</v>
      </c>
      <c r="E1991" s="9">
        <v>2968.61</v>
      </c>
      <c r="F1991" s="8" t="s">
        <v>27</v>
      </c>
      <c r="G1991" s="8" t="s">
        <v>23</v>
      </c>
      <c r="H1991" s="10">
        <v>10</v>
      </c>
    </row>
    <row r="1992" spans="2:8" customFormat="1" hidden="1" x14ac:dyDescent="0.25">
      <c r="B1992" s="7">
        <v>39225</v>
      </c>
      <c r="C1992" s="8" t="s">
        <v>2011</v>
      </c>
      <c r="D1992" s="8" t="s">
        <v>26</v>
      </c>
      <c r="E1992" s="9">
        <v>7173.27</v>
      </c>
      <c r="F1992" s="8" t="s">
        <v>22</v>
      </c>
      <c r="G1992" s="8" t="s">
        <v>28</v>
      </c>
      <c r="H1992" s="10">
        <v>2</v>
      </c>
    </row>
    <row r="1993" spans="2:8" customFormat="1" hidden="1" x14ac:dyDescent="0.25">
      <c r="B1993" s="7">
        <v>39225</v>
      </c>
      <c r="C1993" s="8" t="s">
        <v>2012</v>
      </c>
      <c r="D1993" s="8" t="s">
        <v>26</v>
      </c>
      <c r="E1993" s="9">
        <v>6878.79</v>
      </c>
      <c r="F1993" s="8" t="s">
        <v>27</v>
      </c>
      <c r="G1993" s="8" t="s">
        <v>28</v>
      </c>
      <c r="H1993" s="10">
        <v>5</v>
      </c>
    </row>
    <row r="1994" spans="2:8" customFormat="1" hidden="1" x14ac:dyDescent="0.25">
      <c r="B1994" s="7">
        <v>39225</v>
      </c>
      <c r="C1994" s="8" t="s">
        <v>2013</v>
      </c>
      <c r="D1994" s="8" t="s">
        <v>21</v>
      </c>
      <c r="E1994" s="9">
        <v>7588.17</v>
      </c>
      <c r="F1994" s="8" t="s">
        <v>22</v>
      </c>
      <c r="G1994" s="8" t="s">
        <v>19</v>
      </c>
      <c r="H1994" s="10">
        <v>7</v>
      </c>
    </row>
    <row r="1995" spans="2:8" customFormat="1" hidden="1" x14ac:dyDescent="0.25">
      <c r="B1995" s="7">
        <v>39225</v>
      </c>
      <c r="C1995" s="8" t="s">
        <v>2014</v>
      </c>
      <c r="D1995" s="8" t="s">
        <v>17</v>
      </c>
      <c r="E1995" s="9">
        <v>6126.64</v>
      </c>
      <c r="F1995" s="8" t="s">
        <v>27</v>
      </c>
      <c r="G1995" s="8" t="s">
        <v>28</v>
      </c>
      <c r="H1995" s="10">
        <v>3</v>
      </c>
    </row>
    <row r="1996" spans="2:8" customFormat="1" hidden="1" x14ac:dyDescent="0.25">
      <c r="B1996" s="7">
        <v>39225</v>
      </c>
      <c r="C1996" s="8" t="s">
        <v>2015</v>
      </c>
      <c r="D1996" s="8" t="s">
        <v>26</v>
      </c>
      <c r="E1996" s="9">
        <v>1822.4</v>
      </c>
      <c r="F1996" s="8" t="s">
        <v>22</v>
      </c>
      <c r="G1996" s="8" t="s">
        <v>28</v>
      </c>
      <c r="H1996" s="10">
        <v>11</v>
      </c>
    </row>
    <row r="1997" spans="2:8" customFormat="1" hidden="1" x14ac:dyDescent="0.25">
      <c r="B1997" s="7">
        <v>39225</v>
      </c>
      <c r="C1997" s="8" t="s">
        <v>2016</v>
      </c>
      <c r="D1997" s="8" t="s">
        <v>30</v>
      </c>
      <c r="E1997" s="9">
        <v>6796.21</v>
      </c>
      <c r="F1997" s="8" t="s">
        <v>22</v>
      </c>
      <c r="G1997" s="8" t="s">
        <v>19</v>
      </c>
      <c r="H1997" s="10">
        <v>9</v>
      </c>
    </row>
    <row r="1998" spans="2:8" x14ac:dyDescent="0.25">
      <c r="B1998" s="7">
        <v>39225</v>
      </c>
      <c r="C1998" s="8" t="s">
        <v>2017</v>
      </c>
      <c r="D1998" s="8" t="s">
        <v>17</v>
      </c>
      <c r="E1998" s="9">
        <v>8764.4599999999991</v>
      </c>
      <c r="F1998" s="8" t="s">
        <v>27</v>
      </c>
      <c r="G1998" s="8" t="s">
        <v>28</v>
      </c>
      <c r="H1998" s="10">
        <v>1</v>
      </c>
    </row>
    <row r="1999" spans="2:8" customFormat="1" hidden="1" x14ac:dyDescent="0.25">
      <c r="B1999" s="7">
        <v>39225</v>
      </c>
      <c r="C1999" s="8" t="s">
        <v>2018</v>
      </c>
      <c r="D1999" s="8" t="s">
        <v>26</v>
      </c>
      <c r="E1999" s="9">
        <v>2666.72</v>
      </c>
      <c r="F1999" s="8" t="s">
        <v>27</v>
      </c>
      <c r="G1999" s="8" t="s">
        <v>28</v>
      </c>
      <c r="H1999" s="10">
        <v>3</v>
      </c>
    </row>
    <row r="2000" spans="2:8" customFormat="1" hidden="1" x14ac:dyDescent="0.25">
      <c r="B2000" s="7">
        <v>39225</v>
      </c>
      <c r="C2000" s="8" t="s">
        <v>2019</v>
      </c>
      <c r="D2000" s="8" t="s">
        <v>17</v>
      </c>
      <c r="E2000" s="9">
        <v>2908.87</v>
      </c>
      <c r="F2000" s="8" t="s">
        <v>22</v>
      </c>
      <c r="G2000" s="8" t="s">
        <v>23</v>
      </c>
      <c r="H2000" s="10">
        <v>5</v>
      </c>
    </row>
    <row r="2001" spans="2:8" customFormat="1" hidden="1" x14ac:dyDescent="0.25">
      <c r="B2001" s="7">
        <v>39225</v>
      </c>
      <c r="C2001" s="8" t="s">
        <v>2020</v>
      </c>
      <c r="D2001" s="8" t="s">
        <v>21</v>
      </c>
      <c r="E2001" s="9">
        <v>9110.31</v>
      </c>
      <c r="F2001" s="8" t="s">
        <v>18</v>
      </c>
      <c r="G2001" s="8" t="s">
        <v>19</v>
      </c>
      <c r="H2001" s="10">
        <v>8</v>
      </c>
    </row>
    <row r="2002" spans="2:8" customFormat="1" hidden="1" x14ac:dyDescent="0.25">
      <c r="B2002" s="7">
        <v>39255</v>
      </c>
      <c r="C2002" s="8" t="s">
        <v>2021</v>
      </c>
      <c r="D2002" s="8" t="s">
        <v>21</v>
      </c>
      <c r="E2002" s="9">
        <v>9848.7099999999991</v>
      </c>
      <c r="F2002" s="8" t="s">
        <v>22</v>
      </c>
      <c r="G2002" s="8" t="s">
        <v>23</v>
      </c>
      <c r="H2002" s="10">
        <v>5</v>
      </c>
    </row>
    <row r="2003" spans="2:8" customFormat="1" hidden="1" x14ac:dyDescent="0.25">
      <c r="B2003" s="7">
        <v>39255</v>
      </c>
      <c r="C2003" s="8" t="s">
        <v>2022</v>
      </c>
      <c r="D2003" s="8" t="s">
        <v>17</v>
      </c>
      <c r="E2003" s="9">
        <v>2231.6</v>
      </c>
      <c r="F2003" s="8" t="s">
        <v>27</v>
      </c>
      <c r="G2003" s="8" t="s">
        <v>19</v>
      </c>
      <c r="H2003" s="10">
        <v>10</v>
      </c>
    </row>
    <row r="2004" spans="2:8" customFormat="1" hidden="1" x14ac:dyDescent="0.25">
      <c r="B2004" s="7">
        <v>39255</v>
      </c>
      <c r="C2004" s="8" t="s">
        <v>2023</v>
      </c>
      <c r="D2004" s="8" t="s">
        <v>30</v>
      </c>
      <c r="E2004" s="9">
        <v>8235.84</v>
      </c>
      <c r="F2004" s="8" t="s">
        <v>22</v>
      </c>
      <c r="G2004" s="8" t="s">
        <v>23</v>
      </c>
      <c r="H2004" s="10">
        <v>11</v>
      </c>
    </row>
    <row r="2005" spans="2:8" customFormat="1" hidden="1" x14ac:dyDescent="0.25">
      <c r="B2005" s="7">
        <v>39255</v>
      </c>
      <c r="C2005" s="8" t="s">
        <v>2024</v>
      </c>
      <c r="D2005" s="8" t="s">
        <v>30</v>
      </c>
      <c r="E2005" s="9">
        <v>5386.82</v>
      </c>
      <c r="F2005" s="8" t="s">
        <v>27</v>
      </c>
      <c r="G2005" s="8" t="s">
        <v>19</v>
      </c>
      <c r="H2005" s="10">
        <v>6</v>
      </c>
    </row>
    <row r="2006" spans="2:8" customFormat="1" hidden="1" x14ac:dyDescent="0.25">
      <c r="B2006" s="7">
        <v>39255</v>
      </c>
      <c r="C2006" s="8" t="s">
        <v>2025</v>
      </c>
      <c r="D2006" s="8" t="s">
        <v>21</v>
      </c>
      <c r="E2006" s="9">
        <v>2880.38</v>
      </c>
      <c r="F2006" s="8" t="s">
        <v>27</v>
      </c>
      <c r="G2006" s="8" t="s">
        <v>28</v>
      </c>
      <c r="H2006" s="10">
        <v>6</v>
      </c>
    </row>
    <row r="2007" spans="2:8" customFormat="1" hidden="1" x14ac:dyDescent="0.25">
      <c r="B2007" s="7">
        <v>39255</v>
      </c>
      <c r="C2007" s="8" t="s">
        <v>2026</v>
      </c>
      <c r="D2007" s="8" t="s">
        <v>21</v>
      </c>
      <c r="E2007" s="9">
        <v>3434.05</v>
      </c>
      <c r="F2007" s="8" t="s">
        <v>27</v>
      </c>
      <c r="G2007" s="8" t="s">
        <v>23</v>
      </c>
      <c r="H2007" s="10">
        <v>2</v>
      </c>
    </row>
    <row r="2008" spans="2:8" customFormat="1" hidden="1" x14ac:dyDescent="0.25">
      <c r="B2008" s="7">
        <v>39255</v>
      </c>
      <c r="C2008" s="8" t="s">
        <v>2027</v>
      </c>
      <c r="D2008" s="8" t="s">
        <v>26</v>
      </c>
      <c r="E2008" s="9">
        <v>6977.05</v>
      </c>
      <c r="F2008" s="8" t="s">
        <v>27</v>
      </c>
      <c r="G2008" s="8" t="s">
        <v>19</v>
      </c>
      <c r="H2008" s="10">
        <v>4</v>
      </c>
    </row>
    <row r="2009" spans="2:8" customFormat="1" hidden="1" x14ac:dyDescent="0.25">
      <c r="B2009" s="7">
        <v>39255</v>
      </c>
      <c r="C2009" s="8" t="s">
        <v>2028</v>
      </c>
      <c r="D2009" s="8" t="s">
        <v>26</v>
      </c>
      <c r="E2009" s="9">
        <v>1781.57</v>
      </c>
      <c r="F2009" s="8" t="s">
        <v>18</v>
      </c>
      <c r="G2009" s="8" t="s">
        <v>28</v>
      </c>
      <c r="H2009" s="10">
        <v>8</v>
      </c>
    </row>
    <row r="2010" spans="2:8" x14ac:dyDescent="0.25">
      <c r="B2010" s="7">
        <v>39255</v>
      </c>
      <c r="C2010" s="8" t="s">
        <v>2029</v>
      </c>
      <c r="D2010" s="8" t="s">
        <v>21</v>
      </c>
      <c r="E2010" s="9">
        <v>1255.71</v>
      </c>
      <c r="F2010" s="8" t="s">
        <v>22</v>
      </c>
      <c r="G2010" s="8" t="s">
        <v>23</v>
      </c>
      <c r="H2010" s="10">
        <v>1</v>
      </c>
    </row>
    <row r="2011" spans="2:8" customFormat="1" hidden="1" x14ac:dyDescent="0.25">
      <c r="B2011" s="7">
        <v>39255</v>
      </c>
      <c r="C2011" s="8" t="s">
        <v>2030</v>
      </c>
      <c r="D2011" s="8" t="s">
        <v>21</v>
      </c>
      <c r="E2011" s="9">
        <v>6191.19</v>
      </c>
      <c r="F2011" s="8" t="s">
        <v>27</v>
      </c>
      <c r="G2011" s="8" t="s">
        <v>28</v>
      </c>
      <c r="H2011" s="10">
        <v>5</v>
      </c>
    </row>
    <row r="2012" spans="2:8" customFormat="1" hidden="1" x14ac:dyDescent="0.25">
      <c r="B2012" s="7">
        <v>39255</v>
      </c>
      <c r="C2012" s="8" t="s">
        <v>2031</v>
      </c>
      <c r="D2012" s="8" t="s">
        <v>30</v>
      </c>
      <c r="E2012" s="9">
        <v>7754.75</v>
      </c>
      <c r="F2012" s="8" t="s">
        <v>18</v>
      </c>
      <c r="G2012" s="8" t="s">
        <v>19</v>
      </c>
      <c r="H2012" s="10">
        <v>4</v>
      </c>
    </row>
    <row r="2013" spans="2:8" customFormat="1" hidden="1" x14ac:dyDescent="0.25">
      <c r="B2013" s="7">
        <v>39285</v>
      </c>
      <c r="C2013" s="8" t="s">
        <v>2032</v>
      </c>
      <c r="D2013" s="8" t="s">
        <v>30</v>
      </c>
      <c r="E2013" s="9">
        <v>7727.98</v>
      </c>
      <c r="F2013" s="8" t="s">
        <v>27</v>
      </c>
      <c r="G2013" s="8" t="s">
        <v>23</v>
      </c>
      <c r="H2013" s="10">
        <v>7</v>
      </c>
    </row>
    <row r="2014" spans="2:8" customFormat="1" hidden="1" x14ac:dyDescent="0.25">
      <c r="B2014" s="7">
        <v>39285</v>
      </c>
      <c r="C2014" s="8" t="s">
        <v>2033</v>
      </c>
      <c r="D2014" s="8" t="s">
        <v>21</v>
      </c>
      <c r="E2014" s="9">
        <v>6096.39</v>
      </c>
      <c r="F2014" s="8" t="s">
        <v>18</v>
      </c>
      <c r="G2014" s="8" t="s">
        <v>19</v>
      </c>
      <c r="H2014" s="10">
        <v>8</v>
      </c>
    </row>
    <row r="2015" spans="2:8" x14ac:dyDescent="0.25">
      <c r="B2015" s="7">
        <v>39285</v>
      </c>
      <c r="C2015" s="8" t="s">
        <v>2034</v>
      </c>
      <c r="D2015" s="8" t="s">
        <v>26</v>
      </c>
      <c r="E2015" s="9">
        <v>7480.03</v>
      </c>
      <c r="F2015" s="8" t="s">
        <v>18</v>
      </c>
      <c r="G2015" s="8" t="s">
        <v>28</v>
      </c>
      <c r="H2015" s="10">
        <v>1</v>
      </c>
    </row>
    <row r="2016" spans="2:8" customFormat="1" hidden="1" x14ac:dyDescent="0.25">
      <c r="B2016" s="7">
        <v>39285</v>
      </c>
      <c r="C2016" s="8" t="s">
        <v>2035</v>
      </c>
      <c r="D2016" s="8" t="s">
        <v>30</v>
      </c>
      <c r="E2016" s="9">
        <v>4743.8500000000004</v>
      </c>
      <c r="F2016" s="8" t="s">
        <v>22</v>
      </c>
      <c r="G2016" s="8" t="s">
        <v>19</v>
      </c>
      <c r="H2016" s="10">
        <v>5</v>
      </c>
    </row>
    <row r="2017" spans="2:8" customFormat="1" hidden="1" x14ac:dyDescent="0.25">
      <c r="B2017" s="7">
        <v>39285</v>
      </c>
      <c r="C2017" s="8" t="s">
        <v>2036</v>
      </c>
      <c r="D2017" s="8" t="s">
        <v>17</v>
      </c>
      <c r="E2017" s="9">
        <v>1683.78</v>
      </c>
      <c r="F2017" s="8" t="s">
        <v>18</v>
      </c>
      <c r="G2017" s="8" t="s">
        <v>19</v>
      </c>
      <c r="H2017" s="10">
        <v>7</v>
      </c>
    </row>
    <row r="2018" spans="2:8" customFormat="1" hidden="1" x14ac:dyDescent="0.25">
      <c r="B2018" s="7">
        <v>39285</v>
      </c>
      <c r="C2018" s="8" t="s">
        <v>2037</v>
      </c>
      <c r="D2018" s="8" t="s">
        <v>26</v>
      </c>
      <c r="E2018" s="9">
        <v>3598.26</v>
      </c>
      <c r="F2018" s="8" t="s">
        <v>27</v>
      </c>
      <c r="G2018" s="8" t="s">
        <v>23</v>
      </c>
      <c r="H2018" s="10">
        <v>12</v>
      </c>
    </row>
    <row r="2019" spans="2:8" customFormat="1" hidden="1" x14ac:dyDescent="0.25">
      <c r="B2019" s="7">
        <v>39285</v>
      </c>
      <c r="C2019" s="8" t="s">
        <v>2038</v>
      </c>
      <c r="D2019" s="8" t="s">
        <v>30</v>
      </c>
      <c r="E2019" s="9">
        <v>5472.31</v>
      </c>
      <c r="F2019" s="8" t="s">
        <v>18</v>
      </c>
      <c r="G2019" s="8" t="s">
        <v>28</v>
      </c>
      <c r="H2019" s="10">
        <v>5</v>
      </c>
    </row>
    <row r="2020" spans="2:8" customFormat="1" hidden="1" x14ac:dyDescent="0.25">
      <c r="B2020" s="7">
        <v>39285</v>
      </c>
      <c r="C2020" s="8" t="s">
        <v>2039</v>
      </c>
      <c r="D2020" s="8" t="s">
        <v>17</v>
      </c>
      <c r="E2020" s="9">
        <v>9725.1200000000008</v>
      </c>
      <c r="F2020" s="8" t="s">
        <v>18</v>
      </c>
      <c r="G2020" s="8" t="s">
        <v>23</v>
      </c>
      <c r="H2020" s="10">
        <v>4</v>
      </c>
    </row>
    <row r="2021" spans="2:8" customFormat="1" hidden="1" x14ac:dyDescent="0.25">
      <c r="B2021" s="7">
        <v>39285</v>
      </c>
      <c r="C2021" s="8" t="s">
        <v>2040</v>
      </c>
      <c r="D2021" s="8" t="s">
        <v>21</v>
      </c>
      <c r="E2021" s="9">
        <v>6435.27</v>
      </c>
      <c r="F2021" s="8" t="s">
        <v>18</v>
      </c>
      <c r="G2021" s="8" t="s">
        <v>28</v>
      </c>
      <c r="H2021" s="10">
        <v>4</v>
      </c>
    </row>
    <row r="2022" spans="2:8" customFormat="1" hidden="1" x14ac:dyDescent="0.25">
      <c r="B2022" s="7">
        <v>39285</v>
      </c>
      <c r="C2022" s="8" t="s">
        <v>2041</v>
      </c>
      <c r="D2022" s="8" t="s">
        <v>21</v>
      </c>
      <c r="E2022" s="9">
        <v>8381.76</v>
      </c>
      <c r="F2022" s="8" t="s">
        <v>22</v>
      </c>
      <c r="G2022" s="8" t="s">
        <v>28</v>
      </c>
      <c r="H2022" s="10">
        <v>3</v>
      </c>
    </row>
    <row r="2023" spans="2:8" customFormat="1" hidden="1" x14ac:dyDescent="0.25">
      <c r="B2023" s="7">
        <v>39285</v>
      </c>
      <c r="C2023" s="8" t="s">
        <v>2042</v>
      </c>
      <c r="D2023" s="8" t="s">
        <v>21</v>
      </c>
      <c r="E2023" s="9">
        <v>3527.97</v>
      </c>
      <c r="F2023" s="8" t="s">
        <v>27</v>
      </c>
      <c r="G2023" s="8" t="s">
        <v>23</v>
      </c>
      <c r="H2023" s="10">
        <v>7</v>
      </c>
    </row>
    <row r="2024" spans="2:8" customFormat="1" hidden="1" x14ac:dyDescent="0.25">
      <c r="B2024" s="7">
        <v>39285</v>
      </c>
      <c r="C2024" s="8" t="s">
        <v>2043</v>
      </c>
      <c r="D2024" s="8" t="s">
        <v>26</v>
      </c>
      <c r="E2024" s="9">
        <v>2579.34</v>
      </c>
      <c r="F2024" s="8" t="s">
        <v>27</v>
      </c>
      <c r="G2024" s="8" t="s">
        <v>19</v>
      </c>
      <c r="H2024" s="10">
        <v>12</v>
      </c>
    </row>
    <row r="2025" spans="2:8" customFormat="1" hidden="1" x14ac:dyDescent="0.25">
      <c r="B2025" s="7">
        <v>39285</v>
      </c>
      <c r="C2025" s="8" t="s">
        <v>2044</v>
      </c>
      <c r="D2025" s="8" t="s">
        <v>21</v>
      </c>
      <c r="E2025" s="9">
        <v>6741.31</v>
      </c>
      <c r="F2025" s="8" t="s">
        <v>22</v>
      </c>
      <c r="G2025" s="8" t="s">
        <v>19</v>
      </c>
      <c r="H2025" s="10">
        <v>4</v>
      </c>
    </row>
    <row r="2026" spans="2:8" customFormat="1" hidden="1" x14ac:dyDescent="0.25">
      <c r="B2026" s="7">
        <v>39285</v>
      </c>
      <c r="C2026" s="8" t="s">
        <v>2045</v>
      </c>
      <c r="D2026" s="8" t="s">
        <v>26</v>
      </c>
      <c r="E2026" s="9">
        <v>4602.24</v>
      </c>
      <c r="F2026" s="8" t="s">
        <v>27</v>
      </c>
      <c r="G2026" s="8" t="s">
        <v>19</v>
      </c>
      <c r="H2026" s="10">
        <v>4</v>
      </c>
    </row>
    <row r="2027" spans="2:8" customFormat="1" hidden="1" x14ac:dyDescent="0.25">
      <c r="B2027" s="7">
        <v>39316</v>
      </c>
      <c r="C2027" s="8" t="s">
        <v>2046</v>
      </c>
      <c r="D2027" s="8" t="s">
        <v>21</v>
      </c>
      <c r="E2027" s="9">
        <v>5832.08</v>
      </c>
      <c r="F2027" s="8" t="s">
        <v>18</v>
      </c>
      <c r="G2027" s="8" t="s">
        <v>19</v>
      </c>
      <c r="H2027" s="10">
        <v>5</v>
      </c>
    </row>
    <row r="2028" spans="2:8" customFormat="1" hidden="1" x14ac:dyDescent="0.25">
      <c r="B2028" s="7">
        <v>39316</v>
      </c>
      <c r="C2028" s="8" t="s">
        <v>2047</v>
      </c>
      <c r="D2028" s="8" t="s">
        <v>17</v>
      </c>
      <c r="E2028" s="9">
        <v>1963.83</v>
      </c>
      <c r="F2028" s="8" t="s">
        <v>18</v>
      </c>
      <c r="G2028" s="8" t="s">
        <v>28</v>
      </c>
      <c r="H2028" s="10">
        <v>3</v>
      </c>
    </row>
    <row r="2029" spans="2:8" customFormat="1" hidden="1" x14ac:dyDescent="0.25">
      <c r="B2029" s="7">
        <v>39316</v>
      </c>
      <c r="C2029" s="8" t="s">
        <v>2048</v>
      </c>
      <c r="D2029" s="8" t="s">
        <v>17</v>
      </c>
      <c r="E2029" s="9">
        <v>5898.93</v>
      </c>
      <c r="F2029" s="8" t="s">
        <v>18</v>
      </c>
      <c r="G2029" s="8" t="s">
        <v>23</v>
      </c>
      <c r="H2029" s="10">
        <v>6</v>
      </c>
    </row>
    <row r="2030" spans="2:8" customFormat="1" hidden="1" x14ac:dyDescent="0.25">
      <c r="B2030" s="7">
        <v>39316</v>
      </c>
      <c r="C2030" s="8" t="s">
        <v>2049</v>
      </c>
      <c r="D2030" s="8" t="s">
        <v>30</v>
      </c>
      <c r="E2030" s="9">
        <v>7081.95</v>
      </c>
      <c r="F2030" s="8" t="s">
        <v>18</v>
      </c>
      <c r="G2030" s="8" t="s">
        <v>23</v>
      </c>
      <c r="H2030" s="10">
        <v>4</v>
      </c>
    </row>
    <row r="2031" spans="2:8" customFormat="1" hidden="1" x14ac:dyDescent="0.25">
      <c r="B2031" s="7">
        <v>39316</v>
      </c>
      <c r="C2031" s="8" t="s">
        <v>2050</v>
      </c>
      <c r="D2031" s="8" t="s">
        <v>30</v>
      </c>
      <c r="E2031" s="9">
        <v>9943.73</v>
      </c>
      <c r="F2031" s="8" t="s">
        <v>18</v>
      </c>
      <c r="G2031" s="8" t="s">
        <v>28</v>
      </c>
      <c r="H2031" s="10">
        <v>11</v>
      </c>
    </row>
    <row r="2032" spans="2:8" customFormat="1" hidden="1" x14ac:dyDescent="0.25">
      <c r="B2032" s="7">
        <v>39316</v>
      </c>
      <c r="C2032" s="8" t="s">
        <v>2051</v>
      </c>
      <c r="D2032" s="8" t="s">
        <v>26</v>
      </c>
      <c r="E2032" s="9">
        <v>9929.23</v>
      </c>
      <c r="F2032" s="8" t="s">
        <v>18</v>
      </c>
      <c r="G2032" s="8" t="s">
        <v>28</v>
      </c>
      <c r="H2032" s="10">
        <v>11</v>
      </c>
    </row>
    <row r="2033" spans="2:8" customFormat="1" hidden="1" x14ac:dyDescent="0.25">
      <c r="B2033" s="7">
        <v>39316</v>
      </c>
      <c r="C2033" s="8" t="s">
        <v>2052</v>
      </c>
      <c r="D2033" s="8" t="s">
        <v>21</v>
      </c>
      <c r="E2033" s="9">
        <v>9934.48</v>
      </c>
      <c r="F2033" s="8" t="s">
        <v>22</v>
      </c>
      <c r="G2033" s="8" t="s">
        <v>28</v>
      </c>
      <c r="H2033" s="10">
        <v>2</v>
      </c>
    </row>
    <row r="2034" spans="2:8" customFormat="1" hidden="1" x14ac:dyDescent="0.25">
      <c r="B2034" s="7">
        <v>39316</v>
      </c>
      <c r="C2034" s="8" t="s">
        <v>2053</v>
      </c>
      <c r="D2034" s="8" t="s">
        <v>17</v>
      </c>
      <c r="E2034" s="9">
        <v>9932.68</v>
      </c>
      <c r="F2034" s="8" t="s">
        <v>18</v>
      </c>
      <c r="G2034" s="8" t="s">
        <v>23</v>
      </c>
      <c r="H2034" s="10">
        <v>10</v>
      </c>
    </row>
    <row r="2035" spans="2:8" customFormat="1" hidden="1" x14ac:dyDescent="0.25">
      <c r="B2035" s="7">
        <v>39316</v>
      </c>
      <c r="C2035" s="8" t="s">
        <v>2054</v>
      </c>
      <c r="D2035" s="8" t="s">
        <v>26</v>
      </c>
      <c r="E2035" s="9">
        <v>5611.06</v>
      </c>
      <c r="F2035" s="8" t="s">
        <v>18</v>
      </c>
      <c r="G2035" s="8" t="s">
        <v>23</v>
      </c>
      <c r="H2035" s="10">
        <v>10</v>
      </c>
    </row>
    <row r="2036" spans="2:8" customFormat="1" hidden="1" x14ac:dyDescent="0.25">
      <c r="B2036" s="7">
        <v>39316</v>
      </c>
      <c r="C2036" s="8" t="s">
        <v>2055</v>
      </c>
      <c r="D2036" s="8" t="s">
        <v>30</v>
      </c>
      <c r="E2036" s="9">
        <v>5077.1099999999997</v>
      </c>
      <c r="F2036" s="8" t="s">
        <v>18</v>
      </c>
      <c r="G2036" s="8" t="s">
        <v>19</v>
      </c>
      <c r="H2036" s="10">
        <v>8</v>
      </c>
    </row>
    <row r="2037" spans="2:8" customFormat="1" hidden="1" x14ac:dyDescent="0.25">
      <c r="B2037" s="7">
        <v>39316</v>
      </c>
      <c r="C2037" s="8" t="s">
        <v>2056</v>
      </c>
      <c r="D2037" s="8" t="s">
        <v>21</v>
      </c>
      <c r="E2037" s="9">
        <v>6950.06</v>
      </c>
      <c r="F2037" s="8" t="s">
        <v>27</v>
      </c>
      <c r="G2037" s="8" t="s">
        <v>23</v>
      </c>
      <c r="H2037" s="10">
        <v>4</v>
      </c>
    </row>
    <row r="2038" spans="2:8" customFormat="1" hidden="1" x14ac:dyDescent="0.25">
      <c r="B2038" s="7">
        <v>39316</v>
      </c>
      <c r="C2038" s="8" t="s">
        <v>2057</v>
      </c>
      <c r="D2038" s="8" t="s">
        <v>21</v>
      </c>
      <c r="E2038" s="9">
        <v>7617.44</v>
      </c>
      <c r="F2038" s="8" t="s">
        <v>27</v>
      </c>
      <c r="G2038" s="8" t="s">
        <v>28</v>
      </c>
      <c r="H2038" s="10">
        <v>7</v>
      </c>
    </row>
    <row r="2039" spans="2:8" customFormat="1" hidden="1" x14ac:dyDescent="0.25">
      <c r="B2039" s="7">
        <v>39316</v>
      </c>
      <c r="C2039" s="8" t="s">
        <v>2058</v>
      </c>
      <c r="D2039" s="8" t="s">
        <v>30</v>
      </c>
      <c r="E2039" s="9">
        <v>8644.15</v>
      </c>
      <c r="F2039" s="8" t="s">
        <v>27</v>
      </c>
      <c r="G2039" s="8" t="s">
        <v>19</v>
      </c>
      <c r="H2039" s="10">
        <v>11</v>
      </c>
    </row>
    <row r="2040" spans="2:8" customFormat="1" hidden="1" x14ac:dyDescent="0.25">
      <c r="B2040" s="7">
        <v>39316</v>
      </c>
      <c r="C2040" s="8" t="s">
        <v>2059</v>
      </c>
      <c r="D2040" s="8" t="s">
        <v>30</v>
      </c>
      <c r="E2040" s="9">
        <v>5945.46</v>
      </c>
      <c r="F2040" s="8" t="s">
        <v>27</v>
      </c>
      <c r="G2040" s="8" t="s">
        <v>28</v>
      </c>
      <c r="H2040" s="10">
        <v>6</v>
      </c>
    </row>
    <row r="2041" spans="2:8" customFormat="1" hidden="1" x14ac:dyDescent="0.25">
      <c r="B2041" s="7">
        <v>39316</v>
      </c>
      <c r="C2041" s="8" t="s">
        <v>2060</v>
      </c>
      <c r="D2041" s="8" t="s">
        <v>30</v>
      </c>
      <c r="E2041" s="9">
        <v>2397.84</v>
      </c>
      <c r="F2041" s="8" t="s">
        <v>22</v>
      </c>
      <c r="G2041" s="8" t="s">
        <v>28</v>
      </c>
      <c r="H2041" s="10">
        <v>11</v>
      </c>
    </row>
    <row r="2042" spans="2:8" customFormat="1" hidden="1" x14ac:dyDescent="0.25">
      <c r="B2042" s="7">
        <v>39316</v>
      </c>
      <c r="C2042" s="8" t="s">
        <v>2061</v>
      </c>
      <c r="D2042" s="8" t="s">
        <v>26</v>
      </c>
      <c r="E2042" s="9">
        <v>4827.8599999999997</v>
      </c>
      <c r="F2042" s="8" t="s">
        <v>18</v>
      </c>
      <c r="G2042" s="8" t="s">
        <v>23</v>
      </c>
      <c r="H2042" s="10">
        <v>11</v>
      </c>
    </row>
    <row r="2043" spans="2:8" customFormat="1" hidden="1" x14ac:dyDescent="0.25">
      <c r="B2043" s="7">
        <v>39316</v>
      </c>
      <c r="C2043" s="8" t="s">
        <v>2062</v>
      </c>
      <c r="D2043" s="8" t="s">
        <v>30</v>
      </c>
      <c r="E2043" s="9">
        <v>4959.6899999999996</v>
      </c>
      <c r="F2043" s="8" t="s">
        <v>27</v>
      </c>
      <c r="G2043" s="8" t="s">
        <v>23</v>
      </c>
      <c r="H2043" s="10">
        <v>7</v>
      </c>
    </row>
    <row r="2044" spans="2:8" x14ac:dyDescent="0.25">
      <c r="B2044" s="7">
        <v>39347</v>
      </c>
      <c r="C2044" s="8" t="s">
        <v>2063</v>
      </c>
      <c r="D2044" s="8" t="s">
        <v>17</v>
      </c>
      <c r="E2044" s="9">
        <v>9699.31</v>
      </c>
      <c r="F2044" s="8" t="s">
        <v>22</v>
      </c>
      <c r="G2044" s="8" t="s">
        <v>23</v>
      </c>
      <c r="H2044" s="10">
        <v>1</v>
      </c>
    </row>
    <row r="2045" spans="2:8" customFormat="1" hidden="1" x14ac:dyDescent="0.25">
      <c r="B2045" s="7">
        <v>39347</v>
      </c>
      <c r="C2045" s="8" t="s">
        <v>2064</v>
      </c>
      <c r="D2045" s="8" t="s">
        <v>26</v>
      </c>
      <c r="E2045" s="9">
        <v>5631.73</v>
      </c>
      <c r="F2045" s="8" t="s">
        <v>22</v>
      </c>
      <c r="G2045" s="8" t="s">
        <v>23</v>
      </c>
      <c r="H2045" s="10">
        <v>2</v>
      </c>
    </row>
    <row r="2046" spans="2:8" customFormat="1" hidden="1" x14ac:dyDescent="0.25">
      <c r="B2046" s="7">
        <v>39347</v>
      </c>
      <c r="C2046" s="8" t="s">
        <v>2065</v>
      </c>
      <c r="D2046" s="8" t="s">
        <v>30</v>
      </c>
      <c r="E2046" s="9">
        <v>8817.39</v>
      </c>
      <c r="F2046" s="8" t="s">
        <v>27</v>
      </c>
      <c r="G2046" s="8" t="s">
        <v>28</v>
      </c>
      <c r="H2046" s="10">
        <v>10</v>
      </c>
    </row>
    <row r="2047" spans="2:8" customFormat="1" hidden="1" x14ac:dyDescent="0.25">
      <c r="B2047" s="7">
        <v>39347</v>
      </c>
      <c r="C2047" s="8" t="s">
        <v>2066</v>
      </c>
      <c r="D2047" s="8" t="s">
        <v>21</v>
      </c>
      <c r="E2047" s="9">
        <v>2548.41</v>
      </c>
      <c r="F2047" s="8" t="s">
        <v>27</v>
      </c>
      <c r="G2047" s="8" t="s">
        <v>19</v>
      </c>
      <c r="H2047" s="10">
        <v>8</v>
      </c>
    </row>
    <row r="2048" spans="2:8" customFormat="1" hidden="1" x14ac:dyDescent="0.25">
      <c r="B2048" s="7">
        <v>39347</v>
      </c>
      <c r="C2048" s="8" t="s">
        <v>2067</v>
      </c>
      <c r="D2048" s="8" t="s">
        <v>17</v>
      </c>
      <c r="E2048" s="9">
        <v>7564.98</v>
      </c>
      <c r="F2048" s="8" t="s">
        <v>22</v>
      </c>
      <c r="G2048" s="8" t="s">
        <v>19</v>
      </c>
      <c r="H2048" s="10">
        <v>3</v>
      </c>
    </row>
    <row r="2049" spans="2:8" customFormat="1" hidden="1" x14ac:dyDescent="0.25">
      <c r="B2049" s="7">
        <v>39347</v>
      </c>
      <c r="C2049" s="8" t="s">
        <v>2068</v>
      </c>
      <c r="D2049" s="8" t="s">
        <v>26</v>
      </c>
      <c r="E2049" s="9">
        <v>5936.77</v>
      </c>
      <c r="F2049" s="8" t="s">
        <v>18</v>
      </c>
      <c r="G2049" s="8" t="s">
        <v>23</v>
      </c>
      <c r="H2049" s="10">
        <v>3</v>
      </c>
    </row>
    <row r="2050" spans="2:8" customFormat="1" hidden="1" x14ac:dyDescent="0.25">
      <c r="B2050" s="7">
        <v>39347</v>
      </c>
      <c r="C2050" s="8" t="s">
        <v>2069</v>
      </c>
      <c r="D2050" s="8" t="s">
        <v>21</v>
      </c>
      <c r="E2050" s="9">
        <v>3568.29</v>
      </c>
      <c r="F2050" s="8" t="s">
        <v>22</v>
      </c>
      <c r="G2050" s="8" t="s">
        <v>23</v>
      </c>
      <c r="H2050" s="10">
        <v>10</v>
      </c>
    </row>
    <row r="2051" spans="2:8" customFormat="1" hidden="1" x14ac:dyDescent="0.25">
      <c r="B2051" s="7">
        <v>39347</v>
      </c>
      <c r="C2051" s="8" t="s">
        <v>2070</v>
      </c>
      <c r="D2051" s="8" t="s">
        <v>17</v>
      </c>
      <c r="E2051" s="9">
        <v>6349.02</v>
      </c>
      <c r="F2051" s="8" t="s">
        <v>18</v>
      </c>
      <c r="G2051" s="8" t="s">
        <v>19</v>
      </c>
      <c r="H2051" s="10">
        <v>6</v>
      </c>
    </row>
    <row r="2052" spans="2:8" customFormat="1" hidden="1" x14ac:dyDescent="0.25">
      <c r="B2052" s="7">
        <v>39347</v>
      </c>
      <c r="C2052" s="8" t="s">
        <v>2071</v>
      </c>
      <c r="D2052" s="8" t="s">
        <v>21</v>
      </c>
      <c r="E2052" s="9">
        <v>8226.3700000000008</v>
      </c>
      <c r="F2052" s="8" t="s">
        <v>18</v>
      </c>
      <c r="G2052" s="8" t="s">
        <v>28</v>
      </c>
      <c r="H2052" s="10">
        <v>6</v>
      </c>
    </row>
    <row r="2053" spans="2:8" customFormat="1" hidden="1" x14ac:dyDescent="0.25">
      <c r="B2053" s="7">
        <v>39347</v>
      </c>
      <c r="C2053" s="8" t="s">
        <v>2072</v>
      </c>
      <c r="D2053" s="8" t="s">
        <v>26</v>
      </c>
      <c r="E2053" s="9">
        <v>5920.23</v>
      </c>
      <c r="F2053" s="8" t="s">
        <v>22</v>
      </c>
      <c r="G2053" s="8" t="s">
        <v>28</v>
      </c>
      <c r="H2053" s="10">
        <v>10</v>
      </c>
    </row>
    <row r="2054" spans="2:8" customFormat="1" hidden="1" x14ac:dyDescent="0.25">
      <c r="B2054" s="7">
        <v>39347</v>
      </c>
      <c r="C2054" s="8" t="s">
        <v>2073</v>
      </c>
      <c r="D2054" s="8" t="s">
        <v>26</v>
      </c>
      <c r="E2054" s="9">
        <v>2924.9</v>
      </c>
      <c r="F2054" s="8" t="s">
        <v>27</v>
      </c>
      <c r="G2054" s="8" t="s">
        <v>19</v>
      </c>
      <c r="H2054" s="10">
        <v>5</v>
      </c>
    </row>
    <row r="2055" spans="2:8" customFormat="1" hidden="1" x14ac:dyDescent="0.25">
      <c r="B2055" s="7">
        <v>39347</v>
      </c>
      <c r="C2055" s="8" t="s">
        <v>2074</v>
      </c>
      <c r="D2055" s="8" t="s">
        <v>30</v>
      </c>
      <c r="E2055" s="9">
        <v>2140.39</v>
      </c>
      <c r="F2055" s="8" t="s">
        <v>22</v>
      </c>
      <c r="G2055" s="8" t="s">
        <v>28</v>
      </c>
      <c r="H2055" s="10">
        <v>3</v>
      </c>
    </row>
    <row r="2056" spans="2:8" customFormat="1" hidden="1" x14ac:dyDescent="0.25">
      <c r="B2056" s="7">
        <v>39347</v>
      </c>
      <c r="C2056" s="8" t="s">
        <v>2075</v>
      </c>
      <c r="D2056" s="8" t="s">
        <v>21</v>
      </c>
      <c r="E2056" s="9">
        <v>5713.2</v>
      </c>
      <c r="F2056" s="8" t="s">
        <v>22</v>
      </c>
      <c r="G2056" s="8" t="s">
        <v>28</v>
      </c>
      <c r="H2056" s="10">
        <v>12</v>
      </c>
    </row>
    <row r="2057" spans="2:8" customFormat="1" hidden="1" x14ac:dyDescent="0.25">
      <c r="B2057" s="7">
        <v>39347</v>
      </c>
      <c r="C2057" s="8" t="s">
        <v>2076</v>
      </c>
      <c r="D2057" s="8" t="s">
        <v>26</v>
      </c>
      <c r="E2057" s="9">
        <v>8358.49</v>
      </c>
      <c r="F2057" s="8" t="s">
        <v>18</v>
      </c>
      <c r="G2057" s="8" t="s">
        <v>28</v>
      </c>
      <c r="H2057" s="10">
        <v>10</v>
      </c>
    </row>
    <row r="2058" spans="2:8" customFormat="1" hidden="1" x14ac:dyDescent="0.25">
      <c r="B2058" s="7">
        <v>39377</v>
      </c>
      <c r="C2058" s="8" t="s">
        <v>2077</v>
      </c>
      <c r="D2058" s="8" t="s">
        <v>21</v>
      </c>
      <c r="E2058" s="9">
        <v>1320.49</v>
      </c>
      <c r="F2058" s="8" t="s">
        <v>22</v>
      </c>
      <c r="G2058" s="8" t="s">
        <v>28</v>
      </c>
      <c r="H2058" s="10">
        <v>4</v>
      </c>
    </row>
    <row r="2059" spans="2:8" customFormat="1" hidden="1" x14ac:dyDescent="0.25">
      <c r="B2059" s="7">
        <v>39377</v>
      </c>
      <c r="C2059" s="8" t="s">
        <v>2078</v>
      </c>
      <c r="D2059" s="8" t="s">
        <v>26</v>
      </c>
      <c r="E2059" s="9">
        <v>9856.83</v>
      </c>
      <c r="F2059" s="8" t="s">
        <v>27</v>
      </c>
      <c r="G2059" s="8" t="s">
        <v>28</v>
      </c>
      <c r="H2059" s="10">
        <v>6</v>
      </c>
    </row>
    <row r="2060" spans="2:8" customFormat="1" hidden="1" x14ac:dyDescent="0.25">
      <c r="B2060" s="7">
        <v>39377</v>
      </c>
      <c r="C2060" s="8" t="s">
        <v>2079</v>
      </c>
      <c r="D2060" s="8" t="s">
        <v>30</v>
      </c>
      <c r="E2060" s="9">
        <v>1184.8699999999999</v>
      </c>
      <c r="F2060" s="8" t="s">
        <v>22</v>
      </c>
      <c r="G2060" s="8" t="s">
        <v>28</v>
      </c>
      <c r="H2060" s="10">
        <v>4</v>
      </c>
    </row>
    <row r="2061" spans="2:8" customFormat="1" hidden="1" x14ac:dyDescent="0.25">
      <c r="B2061" s="7">
        <v>39377</v>
      </c>
      <c r="C2061" s="8" t="s">
        <v>2080</v>
      </c>
      <c r="D2061" s="8" t="s">
        <v>30</v>
      </c>
      <c r="E2061" s="9">
        <v>2806.34</v>
      </c>
      <c r="F2061" s="8" t="s">
        <v>18</v>
      </c>
      <c r="G2061" s="8" t="s">
        <v>23</v>
      </c>
      <c r="H2061" s="10">
        <v>6</v>
      </c>
    </row>
    <row r="2062" spans="2:8" x14ac:dyDescent="0.25">
      <c r="B2062" s="7">
        <v>39377</v>
      </c>
      <c r="C2062" s="8" t="s">
        <v>2081</v>
      </c>
      <c r="D2062" s="8" t="s">
        <v>17</v>
      </c>
      <c r="E2062" s="9">
        <v>4260.82</v>
      </c>
      <c r="F2062" s="8" t="s">
        <v>22</v>
      </c>
      <c r="G2062" s="8" t="s">
        <v>19</v>
      </c>
      <c r="H2062" s="10">
        <v>1</v>
      </c>
    </row>
    <row r="2063" spans="2:8" x14ac:dyDescent="0.25">
      <c r="B2063" s="7">
        <v>39377</v>
      </c>
      <c r="C2063" s="8" t="s">
        <v>2082</v>
      </c>
      <c r="D2063" s="8" t="s">
        <v>26</v>
      </c>
      <c r="E2063" s="9">
        <v>9610.08</v>
      </c>
      <c r="F2063" s="8" t="s">
        <v>22</v>
      </c>
      <c r="G2063" s="8" t="s">
        <v>19</v>
      </c>
      <c r="H2063" s="10">
        <v>1</v>
      </c>
    </row>
    <row r="2064" spans="2:8" customFormat="1" hidden="1" x14ac:dyDescent="0.25">
      <c r="B2064" s="7">
        <v>39377</v>
      </c>
      <c r="C2064" s="8" t="s">
        <v>2083</v>
      </c>
      <c r="D2064" s="8" t="s">
        <v>17</v>
      </c>
      <c r="E2064" s="9">
        <v>8709.6</v>
      </c>
      <c r="F2064" s="8" t="s">
        <v>22</v>
      </c>
      <c r="G2064" s="8" t="s">
        <v>19</v>
      </c>
      <c r="H2064" s="10">
        <v>6</v>
      </c>
    </row>
    <row r="2065" spans="2:8" customFormat="1" hidden="1" x14ac:dyDescent="0.25">
      <c r="B2065" s="7">
        <v>39377</v>
      </c>
      <c r="C2065" s="8" t="s">
        <v>2084</v>
      </c>
      <c r="D2065" s="8" t="s">
        <v>17</v>
      </c>
      <c r="E2065" s="9">
        <v>3468.71</v>
      </c>
      <c r="F2065" s="8" t="s">
        <v>27</v>
      </c>
      <c r="G2065" s="8" t="s">
        <v>23</v>
      </c>
      <c r="H2065" s="10">
        <v>8</v>
      </c>
    </row>
    <row r="2066" spans="2:8" x14ac:dyDescent="0.25">
      <c r="B2066" s="7">
        <v>39408</v>
      </c>
      <c r="C2066" s="8" t="s">
        <v>2085</v>
      </c>
      <c r="D2066" s="8" t="s">
        <v>30</v>
      </c>
      <c r="E2066" s="9">
        <v>8395.24</v>
      </c>
      <c r="F2066" s="8" t="s">
        <v>22</v>
      </c>
      <c r="G2066" s="8" t="s">
        <v>23</v>
      </c>
      <c r="H2066" s="10">
        <v>1</v>
      </c>
    </row>
    <row r="2067" spans="2:8" customFormat="1" hidden="1" x14ac:dyDescent="0.25">
      <c r="B2067" s="7">
        <v>39408</v>
      </c>
      <c r="C2067" s="8" t="s">
        <v>2086</v>
      </c>
      <c r="D2067" s="8" t="s">
        <v>17</v>
      </c>
      <c r="E2067" s="9">
        <v>1725.63</v>
      </c>
      <c r="F2067" s="8" t="s">
        <v>18</v>
      </c>
      <c r="G2067" s="8" t="s">
        <v>19</v>
      </c>
      <c r="H2067" s="10">
        <v>5</v>
      </c>
    </row>
    <row r="2068" spans="2:8" x14ac:dyDescent="0.25">
      <c r="B2068" s="7">
        <v>39408</v>
      </c>
      <c r="C2068" s="8" t="s">
        <v>2087</v>
      </c>
      <c r="D2068" s="8" t="s">
        <v>21</v>
      </c>
      <c r="E2068" s="9">
        <v>4550.6499999999996</v>
      </c>
      <c r="F2068" s="8" t="s">
        <v>27</v>
      </c>
      <c r="G2068" s="8" t="s">
        <v>28</v>
      </c>
      <c r="H2068" s="10">
        <v>1</v>
      </c>
    </row>
    <row r="2069" spans="2:8" customFormat="1" hidden="1" x14ac:dyDescent="0.25">
      <c r="B2069" s="7">
        <v>39408</v>
      </c>
      <c r="C2069" s="8" t="s">
        <v>2088</v>
      </c>
      <c r="D2069" s="8" t="s">
        <v>30</v>
      </c>
      <c r="E2069" s="9">
        <v>4899.62</v>
      </c>
      <c r="F2069" s="8" t="s">
        <v>27</v>
      </c>
      <c r="G2069" s="8" t="s">
        <v>23</v>
      </c>
      <c r="H2069" s="10">
        <v>8</v>
      </c>
    </row>
    <row r="2070" spans="2:8" customFormat="1" hidden="1" x14ac:dyDescent="0.25">
      <c r="B2070" s="7">
        <v>39408</v>
      </c>
      <c r="C2070" s="8" t="s">
        <v>2089</v>
      </c>
      <c r="D2070" s="8" t="s">
        <v>30</v>
      </c>
      <c r="E2070" s="9">
        <v>5732.4</v>
      </c>
      <c r="F2070" s="8" t="s">
        <v>18</v>
      </c>
      <c r="G2070" s="8" t="s">
        <v>28</v>
      </c>
      <c r="H2070" s="10">
        <v>11</v>
      </c>
    </row>
    <row r="2071" spans="2:8" customFormat="1" hidden="1" x14ac:dyDescent="0.25">
      <c r="B2071" s="7">
        <v>39408</v>
      </c>
      <c r="C2071" s="8" t="s">
        <v>2090</v>
      </c>
      <c r="D2071" s="8" t="s">
        <v>30</v>
      </c>
      <c r="E2071" s="9">
        <v>7666.15</v>
      </c>
      <c r="F2071" s="8" t="s">
        <v>18</v>
      </c>
      <c r="G2071" s="8" t="s">
        <v>23</v>
      </c>
      <c r="H2071" s="10">
        <v>12</v>
      </c>
    </row>
    <row r="2072" spans="2:8" customFormat="1" hidden="1" x14ac:dyDescent="0.25">
      <c r="B2072" s="7">
        <v>39408</v>
      </c>
      <c r="C2072" s="8" t="s">
        <v>2091</v>
      </c>
      <c r="D2072" s="8" t="s">
        <v>30</v>
      </c>
      <c r="E2072" s="9">
        <v>7716.42</v>
      </c>
      <c r="F2072" s="8" t="s">
        <v>27</v>
      </c>
      <c r="G2072" s="8" t="s">
        <v>23</v>
      </c>
      <c r="H2072" s="10">
        <v>4</v>
      </c>
    </row>
    <row r="2073" spans="2:8" customFormat="1" hidden="1" x14ac:dyDescent="0.25">
      <c r="B2073" s="7">
        <v>39408</v>
      </c>
      <c r="C2073" s="8" t="s">
        <v>2092</v>
      </c>
      <c r="D2073" s="8" t="s">
        <v>17</v>
      </c>
      <c r="E2073" s="9">
        <v>8217.93</v>
      </c>
      <c r="F2073" s="8" t="s">
        <v>22</v>
      </c>
      <c r="G2073" s="8" t="s">
        <v>28</v>
      </c>
      <c r="H2073" s="10">
        <v>12</v>
      </c>
    </row>
    <row r="2074" spans="2:8" x14ac:dyDescent="0.25">
      <c r="B2074" s="7">
        <v>39408</v>
      </c>
      <c r="C2074" s="8" t="s">
        <v>2093</v>
      </c>
      <c r="D2074" s="8" t="s">
        <v>21</v>
      </c>
      <c r="E2074" s="9">
        <v>3809.78</v>
      </c>
      <c r="F2074" s="8" t="s">
        <v>18</v>
      </c>
      <c r="G2074" s="8" t="s">
        <v>19</v>
      </c>
      <c r="H2074" s="10">
        <v>1</v>
      </c>
    </row>
    <row r="2075" spans="2:8" customFormat="1" hidden="1" x14ac:dyDescent="0.25">
      <c r="B2075" s="7">
        <v>39408</v>
      </c>
      <c r="C2075" s="8" t="s">
        <v>2094</v>
      </c>
      <c r="D2075" s="8" t="s">
        <v>17</v>
      </c>
      <c r="E2075" s="9">
        <v>2913.01</v>
      </c>
      <c r="F2075" s="8" t="s">
        <v>22</v>
      </c>
      <c r="G2075" s="8" t="s">
        <v>23</v>
      </c>
      <c r="H2075" s="10">
        <v>7</v>
      </c>
    </row>
    <row r="2076" spans="2:8" customFormat="1" hidden="1" x14ac:dyDescent="0.25">
      <c r="B2076" s="7">
        <v>39408</v>
      </c>
      <c r="C2076" s="8" t="s">
        <v>2095</v>
      </c>
      <c r="D2076" s="8" t="s">
        <v>26</v>
      </c>
      <c r="E2076" s="9">
        <v>8254.5</v>
      </c>
      <c r="F2076" s="8" t="s">
        <v>22</v>
      </c>
      <c r="G2076" s="8" t="s">
        <v>23</v>
      </c>
      <c r="H2076" s="10">
        <v>4</v>
      </c>
    </row>
    <row r="2077" spans="2:8" customFormat="1" hidden="1" x14ac:dyDescent="0.25">
      <c r="B2077" s="7">
        <v>39408</v>
      </c>
      <c r="C2077" s="8" t="s">
        <v>2096</v>
      </c>
      <c r="D2077" s="8" t="s">
        <v>17</v>
      </c>
      <c r="E2077" s="9">
        <v>5815.9</v>
      </c>
      <c r="F2077" s="8" t="s">
        <v>27</v>
      </c>
      <c r="G2077" s="8" t="s">
        <v>28</v>
      </c>
      <c r="H2077" s="10">
        <v>8</v>
      </c>
    </row>
    <row r="2078" spans="2:8" customFormat="1" hidden="1" x14ac:dyDescent="0.25">
      <c r="B2078" s="7">
        <v>39438</v>
      </c>
      <c r="C2078" s="8" t="s">
        <v>2097</v>
      </c>
      <c r="D2078" s="8" t="s">
        <v>26</v>
      </c>
      <c r="E2078" s="9">
        <v>2185.88</v>
      </c>
      <c r="F2078" s="8" t="s">
        <v>27</v>
      </c>
      <c r="G2078" s="8" t="s">
        <v>19</v>
      </c>
      <c r="H2078" s="10">
        <v>3</v>
      </c>
    </row>
    <row r="2079" spans="2:8" customFormat="1" hidden="1" x14ac:dyDescent="0.25">
      <c r="B2079" s="7">
        <v>39438</v>
      </c>
      <c r="C2079" s="8" t="s">
        <v>2098</v>
      </c>
      <c r="D2079" s="8" t="s">
        <v>17</v>
      </c>
      <c r="E2079" s="9">
        <v>2933.75</v>
      </c>
      <c r="F2079" s="8" t="s">
        <v>27</v>
      </c>
      <c r="G2079" s="8" t="s">
        <v>28</v>
      </c>
      <c r="H2079" s="10">
        <v>2</v>
      </c>
    </row>
    <row r="2080" spans="2:8" customFormat="1" hidden="1" x14ac:dyDescent="0.25">
      <c r="B2080" s="7">
        <v>39438</v>
      </c>
      <c r="C2080" s="8" t="s">
        <v>2099</v>
      </c>
      <c r="D2080" s="8" t="s">
        <v>30</v>
      </c>
      <c r="E2080" s="9">
        <v>9579.2999999999993</v>
      </c>
      <c r="F2080" s="8" t="s">
        <v>27</v>
      </c>
      <c r="G2080" s="8" t="s">
        <v>28</v>
      </c>
      <c r="H2080" s="10">
        <v>5</v>
      </c>
    </row>
    <row r="2081" spans="2:8" customFormat="1" hidden="1" x14ac:dyDescent="0.25">
      <c r="B2081" s="7">
        <v>39438</v>
      </c>
      <c r="C2081" s="8" t="s">
        <v>2100</v>
      </c>
      <c r="D2081" s="8" t="s">
        <v>30</v>
      </c>
      <c r="E2081" s="9">
        <v>1064.45</v>
      </c>
      <c r="F2081" s="8" t="s">
        <v>27</v>
      </c>
      <c r="G2081" s="8" t="s">
        <v>23</v>
      </c>
      <c r="H2081" s="10">
        <v>5</v>
      </c>
    </row>
    <row r="2082" spans="2:8" customFormat="1" hidden="1" x14ac:dyDescent="0.25">
      <c r="B2082" s="7">
        <v>39438</v>
      </c>
      <c r="C2082" s="8" t="s">
        <v>2101</v>
      </c>
      <c r="D2082" s="8" t="s">
        <v>30</v>
      </c>
      <c r="E2082" s="9">
        <v>7808.15</v>
      </c>
      <c r="F2082" s="8" t="s">
        <v>27</v>
      </c>
      <c r="G2082" s="8" t="s">
        <v>28</v>
      </c>
      <c r="H2082" s="10">
        <v>9</v>
      </c>
    </row>
    <row r="2083" spans="2:8" customFormat="1" hidden="1" x14ac:dyDescent="0.25">
      <c r="B2083" s="7">
        <v>39438</v>
      </c>
      <c r="C2083" s="8" t="s">
        <v>2102</v>
      </c>
      <c r="D2083" s="8" t="s">
        <v>26</v>
      </c>
      <c r="E2083" s="9">
        <v>3143.25</v>
      </c>
      <c r="F2083" s="8" t="s">
        <v>27</v>
      </c>
      <c r="G2083" s="8" t="s">
        <v>28</v>
      </c>
      <c r="H2083" s="10">
        <v>7</v>
      </c>
    </row>
    <row r="2084" spans="2:8" customFormat="1" hidden="1" x14ac:dyDescent="0.25">
      <c r="B2084" s="7">
        <v>39438</v>
      </c>
      <c r="C2084" s="8" t="s">
        <v>2103</v>
      </c>
      <c r="D2084" s="8" t="s">
        <v>21</v>
      </c>
      <c r="E2084" s="9">
        <v>2171.2399999999998</v>
      </c>
      <c r="F2084" s="8" t="s">
        <v>18</v>
      </c>
      <c r="G2084" s="8" t="s">
        <v>28</v>
      </c>
      <c r="H2084" s="10">
        <v>10</v>
      </c>
    </row>
    <row r="2085" spans="2:8" customFormat="1" hidden="1" x14ac:dyDescent="0.25">
      <c r="B2085" s="7">
        <v>39438</v>
      </c>
      <c r="C2085" s="8" t="s">
        <v>2104</v>
      </c>
      <c r="D2085" s="8" t="s">
        <v>21</v>
      </c>
      <c r="E2085" s="9">
        <v>7529.33</v>
      </c>
      <c r="F2085" s="8" t="s">
        <v>27</v>
      </c>
      <c r="G2085" s="8" t="s">
        <v>28</v>
      </c>
      <c r="H2085" s="10">
        <v>4</v>
      </c>
    </row>
    <row r="2086" spans="2:8" customFormat="1" hidden="1" x14ac:dyDescent="0.25">
      <c r="B2086" s="7">
        <v>39438</v>
      </c>
      <c r="C2086" s="8" t="s">
        <v>2105</v>
      </c>
      <c r="D2086" s="8" t="s">
        <v>21</v>
      </c>
      <c r="E2086" s="9">
        <v>4899.58</v>
      </c>
      <c r="F2086" s="8" t="s">
        <v>22</v>
      </c>
      <c r="G2086" s="8" t="s">
        <v>19</v>
      </c>
      <c r="H2086" s="10">
        <v>8</v>
      </c>
    </row>
    <row r="2087" spans="2:8" customFormat="1" hidden="1" x14ac:dyDescent="0.25">
      <c r="B2087" s="7">
        <v>39438</v>
      </c>
      <c r="C2087" s="8" t="s">
        <v>2106</v>
      </c>
      <c r="D2087" s="8" t="s">
        <v>26</v>
      </c>
      <c r="E2087" s="9">
        <v>8960.99</v>
      </c>
      <c r="F2087" s="8" t="s">
        <v>22</v>
      </c>
      <c r="G2087" s="8" t="s">
        <v>23</v>
      </c>
      <c r="H2087" s="10">
        <v>8</v>
      </c>
    </row>
    <row r="2088" spans="2:8" customFormat="1" hidden="1" x14ac:dyDescent="0.25">
      <c r="B2088" s="7">
        <v>39470</v>
      </c>
      <c r="C2088" s="8" t="s">
        <v>2107</v>
      </c>
      <c r="D2088" s="8" t="s">
        <v>21</v>
      </c>
      <c r="E2088" s="9">
        <v>7756.54</v>
      </c>
      <c r="F2088" s="8" t="s">
        <v>18</v>
      </c>
      <c r="G2088" s="8" t="s">
        <v>23</v>
      </c>
      <c r="H2088" s="10">
        <v>2</v>
      </c>
    </row>
    <row r="2089" spans="2:8" customFormat="1" hidden="1" x14ac:dyDescent="0.25">
      <c r="B2089" s="7">
        <v>39470</v>
      </c>
      <c r="C2089" s="8" t="s">
        <v>2108</v>
      </c>
      <c r="D2089" s="8" t="s">
        <v>17</v>
      </c>
      <c r="E2089" s="9">
        <v>9747.43</v>
      </c>
      <c r="F2089" s="8" t="s">
        <v>27</v>
      </c>
      <c r="G2089" s="8" t="s">
        <v>23</v>
      </c>
      <c r="H2089" s="10">
        <v>5</v>
      </c>
    </row>
    <row r="2090" spans="2:8" customFormat="1" hidden="1" x14ac:dyDescent="0.25">
      <c r="B2090" s="7">
        <v>39470</v>
      </c>
      <c r="C2090" s="8" t="s">
        <v>2109</v>
      </c>
      <c r="D2090" s="8" t="s">
        <v>17</v>
      </c>
      <c r="E2090" s="9">
        <v>5424.32</v>
      </c>
      <c r="F2090" s="8" t="s">
        <v>22</v>
      </c>
      <c r="G2090" s="8" t="s">
        <v>28</v>
      </c>
      <c r="H2090" s="10">
        <v>7</v>
      </c>
    </row>
    <row r="2091" spans="2:8" customFormat="1" hidden="1" x14ac:dyDescent="0.25">
      <c r="B2091" s="7">
        <v>39470</v>
      </c>
      <c r="C2091" s="8" t="s">
        <v>2110</v>
      </c>
      <c r="D2091" s="8" t="s">
        <v>21</v>
      </c>
      <c r="E2091" s="9">
        <v>6079</v>
      </c>
      <c r="F2091" s="8" t="s">
        <v>27</v>
      </c>
      <c r="G2091" s="8" t="s">
        <v>28</v>
      </c>
      <c r="H2091" s="10">
        <v>9</v>
      </c>
    </row>
    <row r="2092" spans="2:8" x14ac:dyDescent="0.25">
      <c r="B2092" s="7">
        <v>39470</v>
      </c>
      <c r="C2092" s="8" t="s">
        <v>2111</v>
      </c>
      <c r="D2092" s="8" t="s">
        <v>21</v>
      </c>
      <c r="E2092" s="9">
        <v>7188.66</v>
      </c>
      <c r="F2092" s="8" t="s">
        <v>22</v>
      </c>
      <c r="G2092" s="8" t="s">
        <v>23</v>
      </c>
      <c r="H2092" s="10">
        <v>1</v>
      </c>
    </row>
    <row r="2093" spans="2:8" customFormat="1" hidden="1" x14ac:dyDescent="0.25">
      <c r="B2093" s="7">
        <v>39470</v>
      </c>
      <c r="C2093" s="8" t="s">
        <v>2112</v>
      </c>
      <c r="D2093" s="8" t="s">
        <v>17</v>
      </c>
      <c r="E2093" s="9">
        <v>8232.11</v>
      </c>
      <c r="F2093" s="8" t="s">
        <v>27</v>
      </c>
      <c r="G2093" s="8" t="s">
        <v>23</v>
      </c>
      <c r="H2093" s="10">
        <v>3</v>
      </c>
    </row>
    <row r="2094" spans="2:8" customFormat="1" hidden="1" x14ac:dyDescent="0.25">
      <c r="B2094" s="7">
        <v>39470</v>
      </c>
      <c r="C2094" s="8" t="s">
        <v>2113</v>
      </c>
      <c r="D2094" s="8" t="s">
        <v>17</v>
      </c>
      <c r="E2094" s="9">
        <v>1670.46</v>
      </c>
      <c r="F2094" s="8" t="s">
        <v>22</v>
      </c>
      <c r="G2094" s="8" t="s">
        <v>23</v>
      </c>
      <c r="H2094" s="10">
        <v>11</v>
      </c>
    </row>
    <row r="2095" spans="2:8" customFormat="1" hidden="1" x14ac:dyDescent="0.25">
      <c r="B2095" s="7">
        <v>39470</v>
      </c>
      <c r="C2095" s="8" t="s">
        <v>2114</v>
      </c>
      <c r="D2095" s="8" t="s">
        <v>21</v>
      </c>
      <c r="E2095" s="9">
        <v>4454.03</v>
      </c>
      <c r="F2095" s="8" t="s">
        <v>18</v>
      </c>
      <c r="G2095" s="8" t="s">
        <v>28</v>
      </c>
      <c r="H2095" s="10">
        <v>8</v>
      </c>
    </row>
    <row r="2096" spans="2:8" customFormat="1" hidden="1" x14ac:dyDescent="0.25">
      <c r="B2096" s="7">
        <v>39501</v>
      </c>
      <c r="C2096" s="8" t="s">
        <v>2115</v>
      </c>
      <c r="D2096" s="8" t="s">
        <v>26</v>
      </c>
      <c r="E2096" s="9">
        <v>8795.4699999999993</v>
      </c>
      <c r="F2096" s="8" t="s">
        <v>27</v>
      </c>
      <c r="G2096" s="8" t="s">
        <v>23</v>
      </c>
      <c r="H2096" s="10">
        <v>9</v>
      </c>
    </row>
    <row r="2097" spans="2:8" customFormat="1" hidden="1" x14ac:dyDescent="0.25">
      <c r="B2097" s="7">
        <v>39501</v>
      </c>
      <c r="C2097" s="8" t="s">
        <v>2116</v>
      </c>
      <c r="D2097" s="8" t="s">
        <v>17</v>
      </c>
      <c r="E2097" s="9">
        <v>9430.73</v>
      </c>
      <c r="F2097" s="8" t="s">
        <v>27</v>
      </c>
      <c r="G2097" s="8" t="s">
        <v>19</v>
      </c>
      <c r="H2097" s="10">
        <v>11</v>
      </c>
    </row>
    <row r="2098" spans="2:8" customFormat="1" hidden="1" x14ac:dyDescent="0.25">
      <c r="B2098" s="7">
        <v>39501</v>
      </c>
      <c r="C2098" s="8" t="s">
        <v>2117</v>
      </c>
      <c r="D2098" s="8" t="s">
        <v>30</v>
      </c>
      <c r="E2098" s="9">
        <v>7495.76</v>
      </c>
      <c r="F2098" s="8" t="s">
        <v>22</v>
      </c>
      <c r="G2098" s="8" t="s">
        <v>28</v>
      </c>
      <c r="H2098" s="10">
        <v>4</v>
      </c>
    </row>
    <row r="2099" spans="2:8" customFormat="1" hidden="1" x14ac:dyDescent="0.25">
      <c r="B2099" s="7">
        <v>39501</v>
      </c>
      <c r="C2099" s="8" t="s">
        <v>2118</v>
      </c>
      <c r="D2099" s="8" t="s">
        <v>17</v>
      </c>
      <c r="E2099" s="9">
        <v>7316.6</v>
      </c>
      <c r="F2099" s="8" t="s">
        <v>18</v>
      </c>
      <c r="G2099" s="8" t="s">
        <v>28</v>
      </c>
      <c r="H2099" s="10">
        <v>7</v>
      </c>
    </row>
    <row r="2100" spans="2:8" customFormat="1" hidden="1" x14ac:dyDescent="0.25">
      <c r="B2100" s="7">
        <v>39501</v>
      </c>
      <c r="C2100" s="8" t="s">
        <v>2119</v>
      </c>
      <c r="D2100" s="8" t="s">
        <v>17</v>
      </c>
      <c r="E2100" s="9">
        <v>3065.61</v>
      </c>
      <c r="F2100" s="8" t="s">
        <v>27</v>
      </c>
      <c r="G2100" s="8" t="s">
        <v>23</v>
      </c>
      <c r="H2100" s="10">
        <v>6</v>
      </c>
    </row>
    <row r="2101" spans="2:8" customFormat="1" hidden="1" x14ac:dyDescent="0.25">
      <c r="B2101" s="7">
        <v>39501</v>
      </c>
      <c r="C2101" s="8" t="s">
        <v>2120</v>
      </c>
      <c r="D2101" s="8" t="s">
        <v>21</v>
      </c>
      <c r="E2101" s="9">
        <v>4070.58</v>
      </c>
      <c r="F2101" s="8" t="s">
        <v>27</v>
      </c>
      <c r="G2101" s="8" t="s">
        <v>23</v>
      </c>
      <c r="H2101" s="10">
        <v>7</v>
      </c>
    </row>
    <row r="2102" spans="2:8" customFormat="1" hidden="1" x14ac:dyDescent="0.25">
      <c r="B2102" s="7">
        <v>39501</v>
      </c>
      <c r="C2102" s="8" t="s">
        <v>2121</v>
      </c>
      <c r="D2102" s="8" t="s">
        <v>26</v>
      </c>
      <c r="E2102" s="9">
        <v>1592.72</v>
      </c>
      <c r="F2102" s="8" t="s">
        <v>27</v>
      </c>
      <c r="G2102" s="8" t="s">
        <v>19</v>
      </c>
      <c r="H2102" s="10">
        <v>4</v>
      </c>
    </row>
    <row r="2103" spans="2:8" customFormat="1" hidden="1" x14ac:dyDescent="0.25">
      <c r="B2103" s="7">
        <v>39501</v>
      </c>
      <c r="C2103" s="8" t="s">
        <v>2122</v>
      </c>
      <c r="D2103" s="8" t="s">
        <v>21</v>
      </c>
      <c r="E2103" s="9">
        <v>9355.5400000000009</v>
      </c>
      <c r="F2103" s="8" t="s">
        <v>18</v>
      </c>
      <c r="G2103" s="8" t="s">
        <v>19</v>
      </c>
      <c r="H2103" s="10">
        <v>7</v>
      </c>
    </row>
    <row r="2104" spans="2:8" x14ac:dyDescent="0.25">
      <c r="B2104" s="7">
        <v>39501</v>
      </c>
      <c r="C2104" s="8" t="s">
        <v>2123</v>
      </c>
      <c r="D2104" s="8" t="s">
        <v>26</v>
      </c>
      <c r="E2104" s="9">
        <v>4979.51</v>
      </c>
      <c r="F2104" s="8" t="s">
        <v>27</v>
      </c>
      <c r="G2104" s="8" t="s">
        <v>19</v>
      </c>
      <c r="H2104" s="10">
        <v>1</v>
      </c>
    </row>
    <row r="2105" spans="2:8" customFormat="1" hidden="1" x14ac:dyDescent="0.25">
      <c r="B2105" s="7">
        <v>39530</v>
      </c>
      <c r="C2105" s="8" t="s">
        <v>2124</v>
      </c>
      <c r="D2105" s="8" t="s">
        <v>17</v>
      </c>
      <c r="E2105" s="9">
        <v>5751.51</v>
      </c>
      <c r="F2105" s="8" t="s">
        <v>18</v>
      </c>
      <c r="G2105" s="8" t="s">
        <v>23</v>
      </c>
      <c r="H2105" s="10">
        <v>7</v>
      </c>
    </row>
    <row r="2106" spans="2:8" customFormat="1" hidden="1" x14ac:dyDescent="0.25">
      <c r="B2106" s="7">
        <v>39530</v>
      </c>
      <c r="C2106" s="8" t="s">
        <v>2125</v>
      </c>
      <c r="D2106" s="8" t="s">
        <v>26</v>
      </c>
      <c r="E2106" s="9">
        <v>8525.4</v>
      </c>
      <c r="F2106" s="8" t="s">
        <v>27</v>
      </c>
      <c r="G2106" s="8" t="s">
        <v>19</v>
      </c>
      <c r="H2106" s="10">
        <v>9</v>
      </c>
    </row>
    <row r="2107" spans="2:8" customFormat="1" hidden="1" x14ac:dyDescent="0.25">
      <c r="B2107" s="7">
        <v>39530</v>
      </c>
      <c r="C2107" s="8" t="s">
        <v>2126</v>
      </c>
      <c r="D2107" s="8" t="s">
        <v>30</v>
      </c>
      <c r="E2107" s="9">
        <v>1589.52</v>
      </c>
      <c r="F2107" s="8" t="s">
        <v>22</v>
      </c>
      <c r="G2107" s="8" t="s">
        <v>23</v>
      </c>
      <c r="H2107" s="10">
        <v>4</v>
      </c>
    </row>
    <row r="2108" spans="2:8" customFormat="1" hidden="1" x14ac:dyDescent="0.25">
      <c r="B2108" s="7">
        <v>39530</v>
      </c>
      <c r="C2108" s="8" t="s">
        <v>2127</v>
      </c>
      <c r="D2108" s="8" t="s">
        <v>17</v>
      </c>
      <c r="E2108" s="9">
        <v>1988.93</v>
      </c>
      <c r="F2108" s="8" t="s">
        <v>18</v>
      </c>
      <c r="G2108" s="8" t="s">
        <v>23</v>
      </c>
      <c r="H2108" s="10">
        <v>8</v>
      </c>
    </row>
    <row r="2109" spans="2:8" customFormat="1" hidden="1" x14ac:dyDescent="0.25">
      <c r="B2109" s="7">
        <v>39530</v>
      </c>
      <c r="C2109" s="8" t="s">
        <v>2128</v>
      </c>
      <c r="D2109" s="8" t="s">
        <v>17</v>
      </c>
      <c r="E2109" s="9">
        <v>6207.87</v>
      </c>
      <c r="F2109" s="8" t="s">
        <v>22</v>
      </c>
      <c r="G2109" s="8" t="s">
        <v>19</v>
      </c>
      <c r="H2109" s="10">
        <v>2</v>
      </c>
    </row>
    <row r="2110" spans="2:8" customFormat="1" hidden="1" x14ac:dyDescent="0.25">
      <c r="B2110" s="7">
        <v>39530</v>
      </c>
      <c r="C2110" s="8" t="s">
        <v>2129</v>
      </c>
      <c r="D2110" s="8" t="s">
        <v>21</v>
      </c>
      <c r="E2110" s="9">
        <v>6881.79</v>
      </c>
      <c r="F2110" s="8" t="s">
        <v>18</v>
      </c>
      <c r="G2110" s="8" t="s">
        <v>23</v>
      </c>
      <c r="H2110" s="10">
        <v>7</v>
      </c>
    </row>
    <row r="2111" spans="2:8" customFormat="1" hidden="1" x14ac:dyDescent="0.25">
      <c r="B2111" s="7">
        <v>39530</v>
      </c>
      <c r="C2111" s="8" t="s">
        <v>2130</v>
      </c>
      <c r="D2111" s="8" t="s">
        <v>21</v>
      </c>
      <c r="E2111" s="9">
        <v>2793.22</v>
      </c>
      <c r="F2111" s="8" t="s">
        <v>22</v>
      </c>
      <c r="G2111" s="8" t="s">
        <v>19</v>
      </c>
      <c r="H2111" s="10">
        <v>3</v>
      </c>
    </row>
    <row r="2112" spans="2:8" customFormat="1" hidden="1" x14ac:dyDescent="0.25">
      <c r="B2112" s="7">
        <v>39530</v>
      </c>
      <c r="C2112" s="8" t="s">
        <v>2131</v>
      </c>
      <c r="D2112" s="8" t="s">
        <v>21</v>
      </c>
      <c r="E2112" s="9">
        <v>2332.5700000000002</v>
      </c>
      <c r="F2112" s="8" t="s">
        <v>22</v>
      </c>
      <c r="G2112" s="8" t="s">
        <v>28</v>
      </c>
      <c r="H2112" s="10">
        <v>3</v>
      </c>
    </row>
    <row r="2113" spans="2:8" customFormat="1" hidden="1" x14ac:dyDescent="0.25">
      <c r="B2113" s="7">
        <v>39530</v>
      </c>
      <c r="C2113" s="8" t="s">
        <v>2132</v>
      </c>
      <c r="D2113" s="8" t="s">
        <v>21</v>
      </c>
      <c r="E2113" s="9">
        <v>9253.6200000000008</v>
      </c>
      <c r="F2113" s="8" t="s">
        <v>18</v>
      </c>
      <c r="G2113" s="8" t="s">
        <v>23</v>
      </c>
      <c r="H2113" s="10">
        <v>6</v>
      </c>
    </row>
    <row r="2114" spans="2:8" customFormat="1" hidden="1" x14ac:dyDescent="0.25">
      <c r="B2114" s="7">
        <v>39530</v>
      </c>
      <c r="C2114" s="8" t="s">
        <v>2133</v>
      </c>
      <c r="D2114" s="8" t="s">
        <v>17</v>
      </c>
      <c r="E2114" s="9">
        <v>3321.2</v>
      </c>
      <c r="F2114" s="8" t="s">
        <v>18</v>
      </c>
      <c r="G2114" s="8" t="s">
        <v>23</v>
      </c>
      <c r="H2114" s="10">
        <v>4</v>
      </c>
    </row>
    <row r="2115" spans="2:8" customFormat="1" hidden="1" x14ac:dyDescent="0.25">
      <c r="B2115" s="7">
        <v>39530</v>
      </c>
      <c r="C2115" s="8" t="s">
        <v>2134</v>
      </c>
      <c r="D2115" s="8" t="s">
        <v>30</v>
      </c>
      <c r="E2115" s="9">
        <v>8443.7800000000007</v>
      </c>
      <c r="F2115" s="8" t="s">
        <v>18</v>
      </c>
      <c r="G2115" s="8" t="s">
        <v>28</v>
      </c>
      <c r="H2115" s="10">
        <v>11</v>
      </c>
    </row>
    <row r="2116" spans="2:8" customFormat="1" hidden="1" x14ac:dyDescent="0.25">
      <c r="B2116" s="7">
        <v>39530</v>
      </c>
      <c r="C2116" s="8" t="s">
        <v>2135</v>
      </c>
      <c r="D2116" s="8" t="s">
        <v>30</v>
      </c>
      <c r="E2116" s="9">
        <v>7381.08</v>
      </c>
      <c r="F2116" s="8" t="s">
        <v>22</v>
      </c>
      <c r="G2116" s="8" t="s">
        <v>23</v>
      </c>
      <c r="H2116" s="10">
        <v>3</v>
      </c>
    </row>
    <row r="2117" spans="2:8" customFormat="1" hidden="1" x14ac:dyDescent="0.25">
      <c r="B2117" s="7">
        <v>39530</v>
      </c>
      <c r="C2117" s="8" t="s">
        <v>2136</v>
      </c>
      <c r="D2117" s="8" t="s">
        <v>17</v>
      </c>
      <c r="E2117" s="9">
        <v>8128.3</v>
      </c>
      <c r="F2117" s="8" t="s">
        <v>18</v>
      </c>
      <c r="G2117" s="8" t="s">
        <v>23</v>
      </c>
      <c r="H2117" s="10">
        <v>10</v>
      </c>
    </row>
    <row r="2118" spans="2:8" customFormat="1" hidden="1" x14ac:dyDescent="0.25">
      <c r="B2118" s="7">
        <v>39530</v>
      </c>
      <c r="C2118" s="8" t="s">
        <v>2137</v>
      </c>
      <c r="D2118" s="8" t="s">
        <v>17</v>
      </c>
      <c r="E2118" s="9">
        <v>3451.71</v>
      </c>
      <c r="F2118" s="8" t="s">
        <v>27</v>
      </c>
      <c r="G2118" s="8" t="s">
        <v>23</v>
      </c>
      <c r="H2118" s="10">
        <v>11</v>
      </c>
    </row>
    <row r="2119" spans="2:8" customFormat="1" hidden="1" x14ac:dyDescent="0.25">
      <c r="B2119" s="7">
        <v>39530</v>
      </c>
      <c r="C2119" s="8" t="s">
        <v>2138</v>
      </c>
      <c r="D2119" s="8" t="s">
        <v>21</v>
      </c>
      <c r="E2119" s="9">
        <v>3562.6</v>
      </c>
      <c r="F2119" s="8" t="s">
        <v>18</v>
      </c>
      <c r="G2119" s="8" t="s">
        <v>28</v>
      </c>
      <c r="H2119" s="10">
        <v>3</v>
      </c>
    </row>
    <row r="2120" spans="2:8" customFormat="1" hidden="1" x14ac:dyDescent="0.25">
      <c r="B2120" s="7">
        <v>39561</v>
      </c>
      <c r="C2120" s="8" t="s">
        <v>2139</v>
      </c>
      <c r="D2120" s="8" t="s">
        <v>30</v>
      </c>
      <c r="E2120" s="9">
        <v>2239.04</v>
      </c>
      <c r="F2120" s="8" t="s">
        <v>27</v>
      </c>
      <c r="G2120" s="8" t="s">
        <v>28</v>
      </c>
      <c r="H2120" s="10">
        <v>5</v>
      </c>
    </row>
    <row r="2121" spans="2:8" customFormat="1" hidden="1" x14ac:dyDescent="0.25">
      <c r="B2121" s="7">
        <v>39561</v>
      </c>
      <c r="C2121" s="8" t="s">
        <v>2140</v>
      </c>
      <c r="D2121" s="8" t="s">
        <v>26</v>
      </c>
      <c r="E2121" s="9">
        <v>4080.18</v>
      </c>
      <c r="F2121" s="8" t="s">
        <v>22</v>
      </c>
      <c r="G2121" s="8" t="s">
        <v>28</v>
      </c>
      <c r="H2121" s="10">
        <v>2</v>
      </c>
    </row>
    <row r="2122" spans="2:8" customFormat="1" hidden="1" x14ac:dyDescent="0.25">
      <c r="B2122" s="7">
        <v>39561</v>
      </c>
      <c r="C2122" s="8" t="s">
        <v>2141</v>
      </c>
      <c r="D2122" s="8" t="s">
        <v>30</v>
      </c>
      <c r="E2122" s="9">
        <v>8551.9</v>
      </c>
      <c r="F2122" s="8" t="s">
        <v>22</v>
      </c>
      <c r="G2122" s="8" t="s">
        <v>19</v>
      </c>
      <c r="H2122" s="10">
        <v>3</v>
      </c>
    </row>
    <row r="2123" spans="2:8" customFormat="1" hidden="1" x14ac:dyDescent="0.25">
      <c r="B2123" s="7">
        <v>39561</v>
      </c>
      <c r="C2123" s="8" t="s">
        <v>2142</v>
      </c>
      <c r="D2123" s="8" t="s">
        <v>26</v>
      </c>
      <c r="E2123" s="9">
        <v>1888.34</v>
      </c>
      <c r="F2123" s="8" t="s">
        <v>27</v>
      </c>
      <c r="G2123" s="8" t="s">
        <v>23</v>
      </c>
      <c r="H2123" s="10">
        <v>3</v>
      </c>
    </row>
    <row r="2124" spans="2:8" customFormat="1" hidden="1" x14ac:dyDescent="0.25">
      <c r="B2124" s="7">
        <v>39561</v>
      </c>
      <c r="C2124" s="8" t="s">
        <v>2143</v>
      </c>
      <c r="D2124" s="8" t="s">
        <v>26</v>
      </c>
      <c r="E2124" s="9">
        <v>6152.56</v>
      </c>
      <c r="F2124" s="8" t="s">
        <v>18</v>
      </c>
      <c r="G2124" s="8" t="s">
        <v>19</v>
      </c>
      <c r="H2124" s="10">
        <v>2</v>
      </c>
    </row>
    <row r="2125" spans="2:8" customFormat="1" hidden="1" x14ac:dyDescent="0.25">
      <c r="B2125" s="7">
        <v>39561</v>
      </c>
      <c r="C2125" s="8" t="s">
        <v>2144</v>
      </c>
      <c r="D2125" s="8" t="s">
        <v>17</v>
      </c>
      <c r="E2125" s="9">
        <v>1845.54</v>
      </c>
      <c r="F2125" s="8" t="s">
        <v>27</v>
      </c>
      <c r="G2125" s="8" t="s">
        <v>28</v>
      </c>
      <c r="H2125" s="10">
        <v>10</v>
      </c>
    </row>
    <row r="2126" spans="2:8" x14ac:dyDescent="0.25">
      <c r="B2126" s="7">
        <v>39561</v>
      </c>
      <c r="C2126" s="8" t="s">
        <v>2145</v>
      </c>
      <c r="D2126" s="8" t="s">
        <v>21</v>
      </c>
      <c r="E2126" s="9">
        <v>2249.0500000000002</v>
      </c>
      <c r="F2126" s="8" t="s">
        <v>27</v>
      </c>
      <c r="G2126" s="8" t="s">
        <v>23</v>
      </c>
      <c r="H2126" s="10">
        <v>1</v>
      </c>
    </row>
    <row r="2127" spans="2:8" customFormat="1" hidden="1" x14ac:dyDescent="0.25">
      <c r="B2127" s="7">
        <v>39561</v>
      </c>
      <c r="C2127" s="8" t="s">
        <v>2146</v>
      </c>
      <c r="D2127" s="8" t="s">
        <v>30</v>
      </c>
      <c r="E2127" s="9">
        <v>3988.83</v>
      </c>
      <c r="F2127" s="8" t="s">
        <v>18</v>
      </c>
      <c r="G2127" s="8" t="s">
        <v>19</v>
      </c>
      <c r="H2127" s="10">
        <v>9</v>
      </c>
    </row>
    <row r="2128" spans="2:8" customFormat="1" hidden="1" x14ac:dyDescent="0.25">
      <c r="B2128" s="7">
        <v>39561</v>
      </c>
      <c r="C2128" s="8" t="s">
        <v>2147</v>
      </c>
      <c r="D2128" s="8" t="s">
        <v>30</v>
      </c>
      <c r="E2128" s="9">
        <v>2551.69</v>
      </c>
      <c r="F2128" s="8" t="s">
        <v>22</v>
      </c>
      <c r="G2128" s="8" t="s">
        <v>19</v>
      </c>
      <c r="H2128" s="10">
        <v>3</v>
      </c>
    </row>
    <row r="2129" spans="2:8" customFormat="1" hidden="1" x14ac:dyDescent="0.25">
      <c r="B2129" s="7">
        <v>39561</v>
      </c>
      <c r="C2129" s="8" t="s">
        <v>2148</v>
      </c>
      <c r="D2129" s="8" t="s">
        <v>26</v>
      </c>
      <c r="E2129" s="9">
        <v>7357.95</v>
      </c>
      <c r="F2129" s="8" t="s">
        <v>22</v>
      </c>
      <c r="G2129" s="8" t="s">
        <v>23</v>
      </c>
      <c r="H2129" s="10">
        <v>12</v>
      </c>
    </row>
    <row r="2130" spans="2:8" customFormat="1" hidden="1" x14ac:dyDescent="0.25">
      <c r="B2130" s="7">
        <v>39561</v>
      </c>
      <c r="C2130" s="8" t="s">
        <v>2149</v>
      </c>
      <c r="D2130" s="8" t="s">
        <v>30</v>
      </c>
      <c r="E2130" s="9">
        <v>5515.51</v>
      </c>
      <c r="F2130" s="8" t="s">
        <v>27</v>
      </c>
      <c r="G2130" s="8" t="s">
        <v>23</v>
      </c>
      <c r="H2130" s="10">
        <v>4</v>
      </c>
    </row>
    <row r="2131" spans="2:8" customFormat="1" hidden="1" x14ac:dyDescent="0.25">
      <c r="B2131" s="7">
        <v>39561</v>
      </c>
      <c r="C2131" s="8" t="s">
        <v>2150</v>
      </c>
      <c r="D2131" s="8" t="s">
        <v>21</v>
      </c>
      <c r="E2131" s="9">
        <v>8331.14</v>
      </c>
      <c r="F2131" s="8" t="s">
        <v>27</v>
      </c>
      <c r="G2131" s="8" t="s">
        <v>19</v>
      </c>
      <c r="H2131" s="10">
        <v>8</v>
      </c>
    </row>
    <row r="2132" spans="2:8" customFormat="1" hidden="1" x14ac:dyDescent="0.25">
      <c r="B2132" s="7">
        <v>39561</v>
      </c>
      <c r="C2132" s="8" t="s">
        <v>2151</v>
      </c>
      <c r="D2132" s="8" t="s">
        <v>26</v>
      </c>
      <c r="E2132" s="9">
        <v>2046.93</v>
      </c>
      <c r="F2132" s="8" t="s">
        <v>18</v>
      </c>
      <c r="G2132" s="8" t="s">
        <v>28</v>
      </c>
      <c r="H2132" s="10">
        <v>10</v>
      </c>
    </row>
    <row r="2133" spans="2:8" customFormat="1" hidden="1" x14ac:dyDescent="0.25">
      <c r="B2133" s="7">
        <v>39561</v>
      </c>
      <c r="C2133" s="8" t="s">
        <v>2152</v>
      </c>
      <c r="D2133" s="8" t="s">
        <v>21</v>
      </c>
      <c r="E2133" s="9">
        <v>7546.82</v>
      </c>
      <c r="F2133" s="8" t="s">
        <v>22</v>
      </c>
      <c r="G2133" s="8" t="s">
        <v>23</v>
      </c>
      <c r="H2133" s="10">
        <v>11</v>
      </c>
    </row>
    <row r="2134" spans="2:8" customFormat="1" hidden="1" x14ac:dyDescent="0.25">
      <c r="B2134" s="7">
        <v>39561</v>
      </c>
      <c r="C2134" s="8" t="s">
        <v>2153</v>
      </c>
      <c r="D2134" s="8" t="s">
        <v>21</v>
      </c>
      <c r="E2134" s="9">
        <v>3037.38</v>
      </c>
      <c r="F2134" s="8" t="s">
        <v>27</v>
      </c>
      <c r="G2134" s="8" t="s">
        <v>23</v>
      </c>
      <c r="H2134" s="10">
        <v>4</v>
      </c>
    </row>
    <row r="2135" spans="2:8" customFormat="1" hidden="1" x14ac:dyDescent="0.25">
      <c r="B2135" s="7">
        <v>39561</v>
      </c>
      <c r="C2135" s="8" t="s">
        <v>2154</v>
      </c>
      <c r="D2135" s="8" t="s">
        <v>17</v>
      </c>
      <c r="E2135" s="9">
        <v>1506.01</v>
      </c>
      <c r="F2135" s="8" t="s">
        <v>22</v>
      </c>
      <c r="G2135" s="8" t="s">
        <v>19</v>
      </c>
      <c r="H2135" s="10">
        <v>8</v>
      </c>
    </row>
    <row r="2136" spans="2:8" customFormat="1" hidden="1" x14ac:dyDescent="0.25">
      <c r="B2136" s="7">
        <v>39561</v>
      </c>
      <c r="C2136" s="8" t="s">
        <v>2155</v>
      </c>
      <c r="D2136" s="8" t="s">
        <v>21</v>
      </c>
      <c r="E2136" s="9">
        <v>5938.14</v>
      </c>
      <c r="F2136" s="8" t="s">
        <v>18</v>
      </c>
      <c r="G2136" s="8" t="s">
        <v>19</v>
      </c>
      <c r="H2136" s="10">
        <v>5</v>
      </c>
    </row>
    <row r="2137" spans="2:8" customFormat="1" hidden="1" x14ac:dyDescent="0.25">
      <c r="B2137" s="7">
        <v>39591</v>
      </c>
      <c r="C2137" s="8" t="s">
        <v>2156</v>
      </c>
      <c r="D2137" s="8" t="s">
        <v>21</v>
      </c>
      <c r="E2137" s="9">
        <v>8778.41</v>
      </c>
      <c r="F2137" s="8" t="s">
        <v>22</v>
      </c>
      <c r="G2137" s="8" t="s">
        <v>19</v>
      </c>
      <c r="H2137" s="10">
        <v>4</v>
      </c>
    </row>
    <row r="2138" spans="2:8" customFormat="1" hidden="1" x14ac:dyDescent="0.25">
      <c r="B2138" s="7">
        <v>39591</v>
      </c>
      <c r="C2138" s="8" t="s">
        <v>2157</v>
      </c>
      <c r="D2138" s="8" t="s">
        <v>21</v>
      </c>
      <c r="E2138" s="9">
        <v>960.19</v>
      </c>
      <c r="F2138" s="8" t="s">
        <v>22</v>
      </c>
      <c r="G2138" s="8" t="s">
        <v>19</v>
      </c>
      <c r="H2138" s="10">
        <v>9</v>
      </c>
    </row>
    <row r="2139" spans="2:8" customFormat="1" hidden="1" x14ac:dyDescent="0.25">
      <c r="B2139" s="7">
        <v>39591</v>
      </c>
      <c r="C2139" s="8" t="s">
        <v>2158</v>
      </c>
      <c r="D2139" s="8" t="s">
        <v>17</v>
      </c>
      <c r="E2139" s="9">
        <v>4012.14</v>
      </c>
      <c r="F2139" s="8" t="s">
        <v>27</v>
      </c>
      <c r="G2139" s="8" t="s">
        <v>23</v>
      </c>
      <c r="H2139" s="10">
        <v>3</v>
      </c>
    </row>
    <row r="2140" spans="2:8" customFormat="1" hidden="1" x14ac:dyDescent="0.25">
      <c r="B2140" s="7">
        <v>39591</v>
      </c>
      <c r="C2140" s="8" t="s">
        <v>2159</v>
      </c>
      <c r="D2140" s="8" t="s">
        <v>17</v>
      </c>
      <c r="E2140" s="9">
        <v>8058.71</v>
      </c>
      <c r="F2140" s="8" t="s">
        <v>18</v>
      </c>
      <c r="G2140" s="8" t="s">
        <v>19</v>
      </c>
      <c r="H2140" s="10">
        <v>5</v>
      </c>
    </row>
    <row r="2141" spans="2:8" customFormat="1" hidden="1" x14ac:dyDescent="0.25">
      <c r="B2141" s="7">
        <v>39591</v>
      </c>
      <c r="C2141" s="8" t="s">
        <v>2160</v>
      </c>
      <c r="D2141" s="8" t="s">
        <v>17</v>
      </c>
      <c r="E2141" s="9">
        <v>1900.42</v>
      </c>
      <c r="F2141" s="8" t="s">
        <v>22</v>
      </c>
      <c r="G2141" s="8" t="s">
        <v>28</v>
      </c>
      <c r="H2141" s="10">
        <v>7</v>
      </c>
    </row>
    <row r="2142" spans="2:8" customFormat="1" hidden="1" x14ac:dyDescent="0.25">
      <c r="B2142" s="7">
        <v>39591</v>
      </c>
      <c r="C2142" s="8" t="s">
        <v>2161</v>
      </c>
      <c r="D2142" s="8" t="s">
        <v>17</v>
      </c>
      <c r="E2142" s="9">
        <v>2414.39</v>
      </c>
      <c r="F2142" s="8" t="s">
        <v>22</v>
      </c>
      <c r="G2142" s="8" t="s">
        <v>23</v>
      </c>
      <c r="H2142" s="10">
        <v>2</v>
      </c>
    </row>
    <row r="2143" spans="2:8" customFormat="1" hidden="1" x14ac:dyDescent="0.25">
      <c r="B2143" s="7">
        <v>39591</v>
      </c>
      <c r="C2143" s="8" t="s">
        <v>2162</v>
      </c>
      <c r="D2143" s="8" t="s">
        <v>30</v>
      </c>
      <c r="E2143" s="9">
        <v>9462.84</v>
      </c>
      <c r="F2143" s="8" t="s">
        <v>22</v>
      </c>
      <c r="G2143" s="8" t="s">
        <v>19</v>
      </c>
      <c r="H2143" s="10">
        <v>8</v>
      </c>
    </row>
    <row r="2144" spans="2:8" customFormat="1" hidden="1" x14ac:dyDescent="0.25">
      <c r="B2144" s="7">
        <v>39591</v>
      </c>
      <c r="C2144" s="8" t="s">
        <v>2163</v>
      </c>
      <c r="D2144" s="8" t="s">
        <v>30</v>
      </c>
      <c r="E2144" s="9">
        <v>1991.53</v>
      </c>
      <c r="F2144" s="8" t="s">
        <v>22</v>
      </c>
      <c r="G2144" s="8" t="s">
        <v>28</v>
      </c>
      <c r="H2144" s="10">
        <v>11</v>
      </c>
    </row>
    <row r="2145" spans="2:8" customFormat="1" hidden="1" x14ac:dyDescent="0.25">
      <c r="B2145" s="7">
        <v>39591</v>
      </c>
      <c r="C2145" s="8" t="s">
        <v>2164</v>
      </c>
      <c r="D2145" s="8" t="s">
        <v>30</v>
      </c>
      <c r="E2145" s="9">
        <v>4464.0600000000004</v>
      </c>
      <c r="F2145" s="8" t="s">
        <v>22</v>
      </c>
      <c r="G2145" s="8" t="s">
        <v>19</v>
      </c>
      <c r="H2145" s="10">
        <v>12</v>
      </c>
    </row>
    <row r="2146" spans="2:8" customFormat="1" hidden="1" x14ac:dyDescent="0.25">
      <c r="B2146" s="7">
        <v>39591</v>
      </c>
      <c r="C2146" s="8" t="s">
        <v>2165</v>
      </c>
      <c r="D2146" s="8" t="s">
        <v>30</v>
      </c>
      <c r="E2146" s="9">
        <v>8460.6200000000008</v>
      </c>
      <c r="F2146" s="8" t="s">
        <v>18</v>
      </c>
      <c r="G2146" s="8" t="s">
        <v>19</v>
      </c>
      <c r="H2146" s="10">
        <v>11</v>
      </c>
    </row>
    <row r="2147" spans="2:8" customFormat="1" hidden="1" x14ac:dyDescent="0.25">
      <c r="B2147" s="7">
        <v>39591</v>
      </c>
      <c r="C2147" s="8" t="s">
        <v>2166</v>
      </c>
      <c r="D2147" s="8" t="s">
        <v>26</v>
      </c>
      <c r="E2147" s="9">
        <v>9118.92</v>
      </c>
      <c r="F2147" s="8" t="s">
        <v>18</v>
      </c>
      <c r="G2147" s="8" t="s">
        <v>19</v>
      </c>
      <c r="H2147" s="10">
        <v>9</v>
      </c>
    </row>
    <row r="2148" spans="2:8" customFormat="1" hidden="1" x14ac:dyDescent="0.25">
      <c r="B2148" s="7">
        <v>39591</v>
      </c>
      <c r="C2148" s="8" t="s">
        <v>2167</v>
      </c>
      <c r="D2148" s="8" t="s">
        <v>30</v>
      </c>
      <c r="E2148" s="9">
        <v>9682.36</v>
      </c>
      <c r="F2148" s="8" t="s">
        <v>27</v>
      </c>
      <c r="G2148" s="8" t="s">
        <v>23</v>
      </c>
      <c r="H2148" s="10">
        <v>10</v>
      </c>
    </row>
    <row r="2149" spans="2:8" customFormat="1" hidden="1" x14ac:dyDescent="0.25">
      <c r="B2149" s="7">
        <v>39591</v>
      </c>
      <c r="C2149" s="8" t="s">
        <v>2168</v>
      </c>
      <c r="D2149" s="8" t="s">
        <v>30</v>
      </c>
      <c r="E2149" s="9">
        <v>1230.78</v>
      </c>
      <c r="F2149" s="8" t="s">
        <v>22</v>
      </c>
      <c r="G2149" s="8" t="s">
        <v>19</v>
      </c>
      <c r="H2149" s="10">
        <v>12</v>
      </c>
    </row>
    <row r="2150" spans="2:8" customFormat="1" hidden="1" x14ac:dyDescent="0.25">
      <c r="B2150" s="7">
        <v>39621</v>
      </c>
      <c r="C2150" s="8" t="s">
        <v>2169</v>
      </c>
      <c r="D2150" s="8" t="s">
        <v>21</v>
      </c>
      <c r="E2150" s="9">
        <v>3920.25</v>
      </c>
      <c r="F2150" s="8" t="s">
        <v>27</v>
      </c>
      <c r="G2150" s="8" t="s">
        <v>19</v>
      </c>
      <c r="H2150" s="10">
        <v>9</v>
      </c>
    </row>
    <row r="2151" spans="2:8" customFormat="1" hidden="1" x14ac:dyDescent="0.25">
      <c r="B2151" s="7">
        <v>39621</v>
      </c>
      <c r="C2151" s="8" t="s">
        <v>2170</v>
      </c>
      <c r="D2151" s="8" t="s">
        <v>26</v>
      </c>
      <c r="E2151" s="9">
        <v>7390.39</v>
      </c>
      <c r="F2151" s="8" t="s">
        <v>18</v>
      </c>
      <c r="G2151" s="8" t="s">
        <v>28</v>
      </c>
      <c r="H2151" s="10">
        <v>4</v>
      </c>
    </row>
    <row r="2152" spans="2:8" x14ac:dyDescent="0.25">
      <c r="B2152" s="7">
        <v>39621</v>
      </c>
      <c r="C2152" s="8" t="s">
        <v>2171</v>
      </c>
      <c r="D2152" s="8" t="s">
        <v>26</v>
      </c>
      <c r="E2152" s="9">
        <v>6364.84</v>
      </c>
      <c r="F2152" s="8" t="s">
        <v>27</v>
      </c>
      <c r="G2152" s="8" t="s">
        <v>28</v>
      </c>
      <c r="H2152" s="10">
        <v>1</v>
      </c>
    </row>
    <row r="2153" spans="2:8" customFormat="1" hidden="1" x14ac:dyDescent="0.25">
      <c r="B2153" s="7">
        <v>39621</v>
      </c>
      <c r="C2153" s="8" t="s">
        <v>2172</v>
      </c>
      <c r="D2153" s="8" t="s">
        <v>21</v>
      </c>
      <c r="E2153" s="9">
        <v>5273.97</v>
      </c>
      <c r="F2153" s="8" t="s">
        <v>27</v>
      </c>
      <c r="G2153" s="8" t="s">
        <v>19</v>
      </c>
      <c r="H2153" s="10">
        <v>7</v>
      </c>
    </row>
    <row r="2154" spans="2:8" customFormat="1" hidden="1" x14ac:dyDescent="0.25">
      <c r="B2154" s="7">
        <v>39621</v>
      </c>
      <c r="C2154" s="8" t="s">
        <v>2173</v>
      </c>
      <c r="D2154" s="8" t="s">
        <v>21</v>
      </c>
      <c r="E2154" s="9">
        <v>2993.96</v>
      </c>
      <c r="F2154" s="8" t="s">
        <v>18</v>
      </c>
      <c r="G2154" s="8" t="s">
        <v>28</v>
      </c>
      <c r="H2154" s="10">
        <v>9</v>
      </c>
    </row>
    <row r="2155" spans="2:8" x14ac:dyDescent="0.25">
      <c r="B2155" s="7">
        <v>39621</v>
      </c>
      <c r="C2155" s="8" t="s">
        <v>2174</v>
      </c>
      <c r="D2155" s="8" t="s">
        <v>30</v>
      </c>
      <c r="E2155" s="9">
        <v>8755.7800000000007</v>
      </c>
      <c r="F2155" s="8" t="s">
        <v>27</v>
      </c>
      <c r="G2155" s="8" t="s">
        <v>19</v>
      </c>
      <c r="H2155" s="10">
        <v>1</v>
      </c>
    </row>
    <row r="2156" spans="2:8" customFormat="1" hidden="1" x14ac:dyDescent="0.25">
      <c r="B2156" s="7">
        <v>39621</v>
      </c>
      <c r="C2156" s="8" t="s">
        <v>2175</v>
      </c>
      <c r="D2156" s="8" t="s">
        <v>21</v>
      </c>
      <c r="E2156" s="9">
        <v>6541.06</v>
      </c>
      <c r="F2156" s="8" t="s">
        <v>18</v>
      </c>
      <c r="G2156" s="8" t="s">
        <v>23</v>
      </c>
      <c r="H2156" s="10">
        <v>9</v>
      </c>
    </row>
    <row r="2157" spans="2:8" customFormat="1" hidden="1" x14ac:dyDescent="0.25">
      <c r="B2157" s="7">
        <v>39621</v>
      </c>
      <c r="C2157" s="8" t="s">
        <v>2176</v>
      </c>
      <c r="D2157" s="8" t="s">
        <v>26</v>
      </c>
      <c r="E2157" s="9">
        <v>6269.09</v>
      </c>
      <c r="F2157" s="8" t="s">
        <v>18</v>
      </c>
      <c r="G2157" s="8" t="s">
        <v>23</v>
      </c>
      <c r="H2157" s="10">
        <v>11</v>
      </c>
    </row>
    <row r="2158" spans="2:8" customFormat="1" hidden="1" x14ac:dyDescent="0.25">
      <c r="B2158" s="7">
        <v>39621</v>
      </c>
      <c r="C2158" s="8" t="s">
        <v>2177</v>
      </c>
      <c r="D2158" s="8" t="s">
        <v>26</v>
      </c>
      <c r="E2158" s="9">
        <v>7919.46</v>
      </c>
      <c r="F2158" s="8" t="s">
        <v>18</v>
      </c>
      <c r="G2158" s="8" t="s">
        <v>19</v>
      </c>
      <c r="H2158" s="10">
        <v>7</v>
      </c>
    </row>
    <row r="2159" spans="2:8" customFormat="1" hidden="1" x14ac:dyDescent="0.25">
      <c r="B2159" s="7">
        <v>39621</v>
      </c>
      <c r="C2159" s="8" t="s">
        <v>2178</v>
      </c>
      <c r="D2159" s="8" t="s">
        <v>21</v>
      </c>
      <c r="E2159" s="9">
        <v>9753.57</v>
      </c>
      <c r="F2159" s="8" t="s">
        <v>18</v>
      </c>
      <c r="G2159" s="8" t="s">
        <v>23</v>
      </c>
      <c r="H2159" s="10">
        <v>8</v>
      </c>
    </row>
    <row r="2160" spans="2:8" x14ac:dyDescent="0.25">
      <c r="B2160" s="7">
        <v>39621</v>
      </c>
      <c r="C2160" s="8" t="s">
        <v>2179</v>
      </c>
      <c r="D2160" s="8" t="s">
        <v>26</v>
      </c>
      <c r="E2160" s="9">
        <v>9318.48</v>
      </c>
      <c r="F2160" s="8" t="s">
        <v>18</v>
      </c>
      <c r="G2160" s="8" t="s">
        <v>28</v>
      </c>
      <c r="H2160" s="10">
        <v>1</v>
      </c>
    </row>
    <row r="2161" spans="2:8" customFormat="1" hidden="1" x14ac:dyDescent="0.25">
      <c r="B2161" s="7">
        <v>39621</v>
      </c>
      <c r="C2161" s="8" t="s">
        <v>2180</v>
      </c>
      <c r="D2161" s="8" t="s">
        <v>30</v>
      </c>
      <c r="E2161" s="9">
        <v>5883</v>
      </c>
      <c r="F2161" s="8" t="s">
        <v>27</v>
      </c>
      <c r="G2161" s="8" t="s">
        <v>19</v>
      </c>
      <c r="H2161" s="10">
        <v>7</v>
      </c>
    </row>
    <row r="2162" spans="2:8" customFormat="1" hidden="1" x14ac:dyDescent="0.25">
      <c r="B2162" s="7">
        <v>39621</v>
      </c>
      <c r="C2162" s="8" t="s">
        <v>2181</v>
      </c>
      <c r="D2162" s="8" t="s">
        <v>21</v>
      </c>
      <c r="E2162" s="9">
        <v>3153.4</v>
      </c>
      <c r="F2162" s="8" t="s">
        <v>22</v>
      </c>
      <c r="G2162" s="8" t="s">
        <v>19</v>
      </c>
      <c r="H2162" s="10">
        <v>6</v>
      </c>
    </row>
    <row r="2163" spans="2:8" customFormat="1" hidden="1" x14ac:dyDescent="0.25">
      <c r="B2163" s="7">
        <v>39651</v>
      </c>
      <c r="C2163" s="8" t="s">
        <v>2182</v>
      </c>
      <c r="D2163" s="8" t="s">
        <v>26</v>
      </c>
      <c r="E2163" s="9">
        <v>2222.29</v>
      </c>
      <c r="F2163" s="8" t="s">
        <v>22</v>
      </c>
      <c r="G2163" s="8" t="s">
        <v>28</v>
      </c>
      <c r="H2163" s="10">
        <v>5</v>
      </c>
    </row>
    <row r="2164" spans="2:8" customFormat="1" hidden="1" x14ac:dyDescent="0.25">
      <c r="B2164" s="7">
        <v>39651</v>
      </c>
      <c r="C2164" s="8" t="s">
        <v>2183</v>
      </c>
      <c r="D2164" s="8" t="s">
        <v>17</v>
      </c>
      <c r="E2164" s="9">
        <v>3769.18</v>
      </c>
      <c r="F2164" s="8" t="s">
        <v>22</v>
      </c>
      <c r="G2164" s="8" t="s">
        <v>19</v>
      </c>
      <c r="H2164" s="10">
        <v>6</v>
      </c>
    </row>
    <row r="2165" spans="2:8" customFormat="1" hidden="1" x14ac:dyDescent="0.25">
      <c r="B2165" s="7">
        <v>39651</v>
      </c>
      <c r="C2165" s="8" t="s">
        <v>2184</v>
      </c>
      <c r="D2165" s="8" t="s">
        <v>21</v>
      </c>
      <c r="E2165" s="9">
        <v>7550.29</v>
      </c>
      <c r="F2165" s="8" t="s">
        <v>22</v>
      </c>
      <c r="G2165" s="8" t="s">
        <v>23</v>
      </c>
      <c r="H2165" s="10">
        <v>6</v>
      </c>
    </row>
    <row r="2166" spans="2:8" customFormat="1" hidden="1" x14ac:dyDescent="0.25">
      <c r="B2166" s="7">
        <v>39651</v>
      </c>
      <c r="C2166" s="8" t="s">
        <v>2185</v>
      </c>
      <c r="D2166" s="8" t="s">
        <v>17</v>
      </c>
      <c r="E2166" s="9">
        <v>2112.25</v>
      </c>
      <c r="F2166" s="8" t="s">
        <v>22</v>
      </c>
      <c r="G2166" s="8" t="s">
        <v>23</v>
      </c>
      <c r="H2166" s="10">
        <v>8</v>
      </c>
    </row>
    <row r="2167" spans="2:8" customFormat="1" hidden="1" x14ac:dyDescent="0.25">
      <c r="B2167" s="7">
        <v>39651</v>
      </c>
      <c r="C2167" s="8" t="s">
        <v>2186</v>
      </c>
      <c r="D2167" s="8" t="s">
        <v>21</v>
      </c>
      <c r="E2167" s="9">
        <v>3082.55</v>
      </c>
      <c r="F2167" s="8" t="s">
        <v>22</v>
      </c>
      <c r="G2167" s="8" t="s">
        <v>28</v>
      </c>
      <c r="H2167" s="10">
        <v>2</v>
      </c>
    </row>
    <row r="2168" spans="2:8" customFormat="1" hidden="1" x14ac:dyDescent="0.25">
      <c r="B2168" s="7">
        <v>39651</v>
      </c>
      <c r="C2168" s="8" t="s">
        <v>2187</v>
      </c>
      <c r="D2168" s="8" t="s">
        <v>30</v>
      </c>
      <c r="E2168" s="9">
        <v>4623.6000000000004</v>
      </c>
      <c r="F2168" s="8" t="s">
        <v>22</v>
      </c>
      <c r="G2168" s="8" t="s">
        <v>28</v>
      </c>
      <c r="H2168" s="10">
        <v>10</v>
      </c>
    </row>
    <row r="2169" spans="2:8" customFormat="1" hidden="1" x14ac:dyDescent="0.25">
      <c r="B2169" s="7">
        <v>39651</v>
      </c>
      <c r="C2169" s="8" t="s">
        <v>2188</v>
      </c>
      <c r="D2169" s="8" t="s">
        <v>26</v>
      </c>
      <c r="E2169" s="9">
        <v>4403.63</v>
      </c>
      <c r="F2169" s="8" t="s">
        <v>27</v>
      </c>
      <c r="G2169" s="8" t="s">
        <v>23</v>
      </c>
      <c r="H2169" s="10">
        <v>10</v>
      </c>
    </row>
    <row r="2170" spans="2:8" customFormat="1" hidden="1" x14ac:dyDescent="0.25">
      <c r="B2170" s="7">
        <v>39651</v>
      </c>
      <c r="C2170" s="8" t="s">
        <v>2189</v>
      </c>
      <c r="D2170" s="8" t="s">
        <v>21</v>
      </c>
      <c r="E2170" s="9">
        <v>6559.96</v>
      </c>
      <c r="F2170" s="8" t="s">
        <v>18</v>
      </c>
      <c r="G2170" s="8" t="s">
        <v>23</v>
      </c>
      <c r="H2170" s="10">
        <v>5</v>
      </c>
    </row>
    <row r="2171" spans="2:8" customFormat="1" hidden="1" x14ac:dyDescent="0.25">
      <c r="B2171" s="7">
        <v>39651</v>
      </c>
      <c r="C2171" s="8" t="s">
        <v>2190</v>
      </c>
      <c r="D2171" s="8" t="s">
        <v>21</v>
      </c>
      <c r="E2171" s="9">
        <v>4707.7299999999996</v>
      </c>
      <c r="F2171" s="8" t="s">
        <v>22</v>
      </c>
      <c r="G2171" s="8" t="s">
        <v>23</v>
      </c>
      <c r="H2171" s="10">
        <v>4</v>
      </c>
    </row>
    <row r="2172" spans="2:8" customFormat="1" hidden="1" x14ac:dyDescent="0.25">
      <c r="B2172" s="7">
        <v>39651</v>
      </c>
      <c r="C2172" s="8" t="s">
        <v>2191</v>
      </c>
      <c r="D2172" s="8" t="s">
        <v>17</v>
      </c>
      <c r="E2172" s="9">
        <v>7881.1</v>
      </c>
      <c r="F2172" s="8" t="s">
        <v>18</v>
      </c>
      <c r="G2172" s="8" t="s">
        <v>23</v>
      </c>
      <c r="H2172" s="10">
        <v>7</v>
      </c>
    </row>
    <row r="2173" spans="2:8" customFormat="1" hidden="1" x14ac:dyDescent="0.25">
      <c r="B2173" s="7">
        <v>39651</v>
      </c>
      <c r="C2173" s="8" t="s">
        <v>2192</v>
      </c>
      <c r="D2173" s="8" t="s">
        <v>17</v>
      </c>
      <c r="E2173" s="9">
        <v>9918.2800000000007</v>
      </c>
      <c r="F2173" s="8" t="s">
        <v>18</v>
      </c>
      <c r="G2173" s="8" t="s">
        <v>28</v>
      </c>
      <c r="H2173" s="10">
        <v>5</v>
      </c>
    </row>
    <row r="2174" spans="2:8" customFormat="1" hidden="1" x14ac:dyDescent="0.25">
      <c r="B2174" s="7">
        <v>39651</v>
      </c>
      <c r="C2174" s="8" t="s">
        <v>2193</v>
      </c>
      <c r="D2174" s="8" t="s">
        <v>26</v>
      </c>
      <c r="E2174" s="9">
        <v>3956.16</v>
      </c>
      <c r="F2174" s="8" t="s">
        <v>18</v>
      </c>
      <c r="G2174" s="8" t="s">
        <v>28</v>
      </c>
      <c r="H2174" s="10">
        <v>5</v>
      </c>
    </row>
    <row r="2175" spans="2:8" customFormat="1" hidden="1" x14ac:dyDescent="0.25">
      <c r="B2175" s="7">
        <v>39651</v>
      </c>
      <c r="C2175" s="8" t="s">
        <v>2194</v>
      </c>
      <c r="D2175" s="8" t="s">
        <v>30</v>
      </c>
      <c r="E2175" s="9">
        <v>5007.6499999999996</v>
      </c>
      <c r="F2175" s="8" t="s">
        <v>27</v>
      </c>
      <c r="G2175" s="8" t="s">
        <v>23</v>
      </c>
      <c r="H2175" s="10">
        <v>12</v>
      </c>
    </row>
    <row r="2176" spans="2:8" x14ac:dyDescent="0.25">
      <c r="B2176" s="7">
        <v>39651</v>
      </c>
      <c r="C2176" s="8" t="s">
        <v>2195</v>
      </c>
      <c r="D2176" s="8" t="s">
        <v>21</v>
      </c>
      <c r="E2176" s="9">
        <v>1494</v>
      </c>
      <c r="F2176" s="8" t="s">
        <v>27</v>
      </c>
      <c r="G2176" s="8" t="s">
        <v>19</v>
      </c>
      <c r="H2176" s="10">
        <v>1</v>
      </c>
    </row>
    <row r="2177" spans="2:8" customFormat="1" hidden="1" x14ac:dyDescent="0.25">
      <c r="B2177" s="7">
        <v>39651</v>
      </c>
      <c r="C2177" s="8" t="s">
        <v>2196</v>
      </c>
      <c r="D2177" s="8" t="s">
        <v>21</v>
      </c>
      <c r="E2177" s="9">
        <v>1027.74</v>
      </c>
      <c r="F2177" s="8" t="s">
        <v>22</v>
      </c>
      <c r="G2177" s="8" t="s">
        <v>23</v>
      </c>
      <c r="H2177" s="10">
        <v>3</v>
      </c>
    </row>
    <row r="2178" spans="2:8" customFormat="1" hidden="1" x14ac:dyDescent="0.25">
      <c r="B2178" s="7">
        <v>39651</v>
      </c>
      <c r="C2178" s="8" t="s">
        <v>2197</v>
      </c>
      <c r="D2178" s="8" t="s">
        <v>21</v>
      </c>
      <c r="E2178" s="9">
        <v>6060.95</v>
      </c>
      <c r="F2178" s="8" t="s">
        <v>27</v>
      </c>
      <c r="G2178" s="8" t="s">
        <v>19</v>
      </c>
      <c r="H2178" s="10">
        <v>10</v>
      </c>
    </row>
    <row r="2179" spans="2:8" customFormat="1" hidden="1" x14ac:dyDescent="0.25">
      <c r="B2179" s="7">
        <v>39651</v>
      </c>
      <c r="C2179" s="8" t="s">
        <v>2198</v>
      </c>
      <c r="D2179" s="8" t="s">
        <v>26</v>
      </c>
      <c r="E2179" s="9">
        <v>8690.7099999999991</v>
      </c>
      <c r="F2179" s="8" t="s">
        <v>18</v>
      </c>
      <c r="G2179" s="8" t="s">
        <v>23</v>
      </c>
      <c r="H2179" s="10">
        <v>10</v>
      </c>
    </row>
    <row r="2180" spans="2:8" customFormat="1" hidden="1" x14ac:dyDescent="0.25">
      <c r="B2180" s="7">
        <v>39651</v>
      </c>
      <c r="C2180" s="8" t="s">
        <v>2199</v>
      </c>
      <c r="D2180" s="8" t="s">
        <v>17</v>
      </c>
      <c r="E2180" s="9">
        <v>2659.53</v>
      </c>
      <c r="F2180" s="8" t="s">
        <v>22</v>
      </c>
      <c r="G2180" s="8" t="s">
        <v>19</v>
      </c>
      <c r="H2180" s="10">
        <v>7</v>
      </c>
    </row>
    <row r="2181" spans="2:8" customFormat="1" hidden="1" x14ac:dyDescent="0.25">
      <c r="B2181" s="7">
        <v>39682</v>
      </c>
      <c r="C2181" s="8" t="s">
        <v>2200</v>
      </c>
      <c r="D2181" s="8" t="s">
        <v>21</v>
      </c>
      <c r="E2181" s="9">
        <v>1261.49</v>
      </c>
      <c r="F2181" s="8" t="s">
        <v>27</v>
      </c>
      <c r="G2181" s="8" t="s">
        <v>23</v>
      </c>
      <c r="H2181" s="10">
        <v>12</v>
      </c>
    </row>
    <row r="2182" spans="2:8" customFormat="1" hidden="1" x14ac:dyDescent="0.25">
      <c r="B2182" s="7">
        <v>39682</v>
      </c>
      <c r="C2182" s="8" t="s">
        <v>2201</v>
      </c>
      <c r="D2182" s="8" t="s">
        <v>17</v>
      </c>
      <c r="E2182" s="9">
        <v>4218.16</v>
      </c>
      <c r="F2182" s="8" t="s">
        <v>27</v>
      </c>
      <c r="G2182" s="8" t="s">
        <v>19</v>
      </c>
      <c r="H2182" s="10">
        <v>6</v>
      </c>
    </row>
    <row r="2183" spans="2:8" x14ac:dyDescent="0.25">
      <c r="B2183" s="7">
        <v>39682</v>
      </c>
      <c r="C2183" s="8" t="s">
        <v>2202</v>
      </c>
      <c r="D2183" s="8" t="s">
        <v>30</v>
      </c>
      <c r="E2183" s="9">
        <v>6095.32</v>
      </c>
      <c r="F2183" s="8" t="s">
        <v>18</v>
      </c>
      <c r="G2183" s="8" t="s">
        <v>23</v>
      </c>
      <c r="H2183" s="10">
        <v>1</v>
      </c>
    </row>
    <row r="2184" spans="2:8" customFormat="1" hidden="1" x14ac:dyDescent="0.25">
      <c r="B2184" s="7">
        <v>39682</v>
      </c>
      <c r="C2184" s="8" t="s">
        <v>2203</v>
      </c>
      <c r="D2184" s="8" t="s">
        <v>30</v>
      </c>
      <c r="E2184" s="9">
        <v>9438.92</v>
      </c>
      <c r="F2184" s="8" t="s">
        <v>18</v>
      </c>
      <c r="G2184" s="8" t="s">
        <v>23</v>
      </c>
      <c r="H2184" s="10">
        <v>4</v>
      </c>
    </row>
    <row r="2185" spans="2:8" customFormat="1" hidden="1" x14ac:dyDescent="0.25">
      <c r="B2185" s="7">
        <v>39682</v>
      </c>
      <c r="C2185" s="8" t="s">
        <v>2204</v>
      </c>
      <c r="D2185" s="8" t="s">
        <v>30</v>
      </c>
      <c r="E2185" s="9">
        <v>8252.19</v>
      </c>
      <c r="F2185" s="8" t="s">
        <v>18</v>
      </c>
      <c r="G2185" s="8" t="s">
        <v>28</v>
      </c>
      <c r="H2185" s="10">
        <v>8</v>
      </c>
    </row>
    <row r="2186" spans="2:8" customFormat="1" hidden="1" x14ac:dyDescent="0.25">
      <c r="B2186" s="7">
        <v>39682</v>
      </c>
      <c r="C2186" s="8" t="s">
        <v>2205</v>
      </c>
      <c r="D2186" s="8" t="s">
        <v>26</v>
      </c>
      <c r="E2186" s="9">
        <v>5834.17</v>
      </c>
      <c r="F2186" s="8" t="s">
        <v>27</v>
      </c>
      <c r="G2186" s="8" t="s">
        <v>23</v>
      </c>
      <c r="H2186" s="10">
        <v>8</v>
      </c>
    </row>
    <row r="2187" spans="2:8" customFormat="1" hidden="1" x14ac:dyDescent="0.25">
      <c r="B2187" s="7">
        <v>39682</v>
      </c>
      <c r="C2187" s="8" t="s">
        <v>2206</v>
      </c>
      <c r="D2187" s="8" t="s">
        <v>17</v>
      </c>
      <c r="E2187" s="9">
        <v>1165.2</v>
      </c>
      <c r="F2187" s="8" t="s">
        <v>18</v>
      </c>
      <c r="G2187" s="8" t="s">
        <v>28</v>
      </c>
      <c r="H2187" s="10">
        <v>11</v>
      </c>
    </row>
    <row r="2188" spans="2:8" customFormat="1" hidden="1" x14ac:dyDescent="0.25">
      <c r="B2188" s="7">
        <v>39682</v>
      </c>
      <c r="C2188" s="8" t="s">
        <v>2207</v>
      </c>
      <c r="D2188" s="8" t="s">
        <v>17</v>
      </c>
      <c r="E2188" s="9">
        <v>4986.0200000000004</v>
      </c>
      <c r="F2188" s="8" t="s">
        <v>18</v>
      </c>
      <c r="G2188" s="8" t="s">
        <v>19</v>
      </c>
      <c r="H2188" s="10">
        <v>2</v>
      </c>
    </row>
    <row r="2189" spans="2:8" customFormat="1" hidden="1" x14ac:dyDescent="0.25">
      <c r="B2189" s="7">
        <v>39682</v>
      </c>
      <c r="C2189" s="8" t="s">
        <v>2208</v>
      </c>
      <c r="D2189" s="8" t="s">
        <v>26</v>
      </c>
      <c r="E2189" s="9">
        <v>1543.05</v>
      </c>
      <c r="F2189" s="8" t="s">
        <v>27</v>
      </c>
      <c r="G2189" s="8" t="s">
        <v>23</v>
      </c>
      <c r="H2189" s="10">
        <v>10</v>
      </c>
    </row>
    <row r="2190" spans="2:8" customFormat="1" hidden="1" x14ac:dyDescent="0.25">
      <c r="B2190" s="7">
        <v>39682</v>
      </c>
      <c r="C2190" s="8" t="s">
        <v>2209</v>
      </c>
      <c r="D2190" s="8" t="s">
        <v>17</v>
      </c>
      <c r="E2190" s="9">
        <v>4844.93</v>
      </c>
      <c r="F2190" s="8" t="s">
        <v>18</v>
      </c>
      <c r="G2190" s="8" t="s">
        <v>19</v>
      </c>
      <c r="H2190" s="10">
        <v>6</v>
      </c>
    </row>
    <row r="2191" spans="2:8" customFormat="1" hidden="1" x14ac:dyDescent="0.25">
      <c r="B2191" s="7">
        <v>39713</v>
      </c>
      <c r="C2191" s="8" t="s">
        <v>2210</v>
      </c>
      <c r="D2191" s="8" t="s">
        <v>17</v>
      </c>
      <c r="E2191" s="9">
        <v>9774.5</v>
      </c>
      <c r="F2191" s="8" t="s">
        <v>22</v>
      </c>
      <c r="G2191" s="8" t="s">
        <v>23</v>
      </c>
      <c r="H2191" s="10">
        <v>6</v>
      </c>
    </row>
    <row r="2192" spans="2:8" customFormat="1" hidden="1" x14ac:dyDescent="0.25">
      <c r="B2192" s="7">
        <v>39713</v>
      </c>
      <c r="C2192" s="8" t="s">
        <v>2211</v>
      </c>
      <c r="D2192" s="8" t="s">
        <v>26</v>
      </c>
      <c r="E2192" s="9">
        <v>9618.44</v>
      </c>
      <c r="F2192" s="8" t="s">
        <v>22</v>
      </c>
      <c r="G2192" s="8" t="s">
        <v>23</v>
      </c>
      <c r="H2192" s="10">
        <v>6</v>
      </c>
    </row>
    <row r="2193" spans="2:8" customFormat="1" hidden="1" x14ac:dyDescent="0.25">
      <c r="B2193" s="7">
        <v>39713</v>
      </c>
      <c r="C2193" s="8" t="s">
        <v>2212</v>
      </c>
      <c r="D2193" s="8" t="s">
        <v>26</v>
      </c>
      <c r="E2193" s="9">
        <v>9354.2800000000007</v>
      </c>
      <c r="F2193" s="8" t="s">
        <v>22</v>
      </c>
      <c r="G2193" s="8" t="s">
        <v>23</v>
      </c>
      <c r="H2193" s="10">
        <v>8</v>
      </c>
    </row>
    <row r="2194" spans="2:8" customFormat="1" hidden="1" x14ac:dyDescent="0.25">
      <c r="B2194" s="7">
        <v>39713</v>
      </c>
      <c r="C2194" s="8" t="s">
        <v>2213</v>
      </c>
      <c r="D2194" s="8" t="s">
        <v>17</v>
      </c>
      <c r="E2194" s="9">
        <v>7342.97</v>
      </c>
      <c r="F2194" s="8" t="s">
        <v>27</v>
      </c>
      <c r="G2194" s="8" t="s">
        <v>28</v>
      </c>
      <c r="H2194" s="10">
        <v>3</v>
      </c>
    </row>
    <row r="2195" spans="2:8" customFormat="1" hidden="1" x14ac:dyDescent="0.25">
      <c r="B2195" s="7">
        <v>39713</v>
      </c>
      <c r="C2195" s="8" t="s">
        <v>2214</v>
      </c>
      <c r="D2195" s="8" t="s">
        <v>26</v>
      </c>
      <c r="E2195" s="9">
        <v>4802.78</v>
      </c>
      <c r="F2195" s="8" t="s">
        <v>22</v>
      </c>
      <c r="G2195" s="8" t="s">
        <v>23</v>
      </c>
      <c r="H2195" s="10">
        <v>3</v>
      </c>
    </row>
    <row r="2196" spans="2:8" customFormat="1" hidden="1" x14ac:dyDescent="0.25">
      <c r="B2196" s="7">
        <v>39713</v>
      </c>
      <c r="C2196" s="8" t="s">
        <v>2215</v>
      </c>
      <c r="D2196" s="8" t="s">
        <v>21</v>
      </c>
      <c r="E2196" s="9">
        <v>3201.91</v>
      </c>
      <c r="F2196" s="8" t="s">
        <v>18</v>
      </c>
      <c r="G2196" s="8" t="s">
        <v>28</v>
      </c>
      <c r="H2196" s="10">
        <v>7</v>
      </c>
    </row>
    <row r="2197" spans="2:8" customFormat="1" hidden="1" x14ac:dyDescent="0.25">
      <c r="B2197" s="7">
        <v>39713</v>
      </c>
      <c r="C2197" s="8" t="s">
        <v>2216</v>
      </c>
      <c r="D2197" s="8" t="s">
        <v>30</v>
      </c>
      <c r="E2197" s="9">
        <v>7427.68</v>
      </c>
      <c r="F2197" s="8" t="s">
        <v>22</v>
      </c>
      <c r="G2197" s="8" t="s">
        <v>23</v>
      </c>
      <c r="H2197" s="10">
        <v>8</v>
      </c>
    </row>
    <row r="2198" spans="2:8" customFormat="1" hidden="1" x14ac:dyDescent="0.25">
      <c r="B2198" s="7">
        <v>39713</v>
      </c>
      <c r="C2198" s="8" t="s">
        <v>2217</v>
      </c>
      <c r="D2198" s="8" t="s">
        <v>26</v>
      </c>
      <c r="E2198" s="9">
        <v>5504.85</v>
      </c>
      <c r="F2198" s="8" t="s">
        <v>27</v>
      </c>
      <c r="G2198" s="8" t="s">
        <v>23</v>
      </c>
      <c r="H2198" s="10">
        <v>5</v>
      </c>
    </row>
    <row r="2199" spans="2:8" customFormat="1" hidden="1" x14ac:dyDescent="0.25">
      <c r="B2199" s="7">
        <v>39713</v>
      </c>
      <c r="C2199" s="8" t="s">
        <v>2218</v>
      </c>
      <c r="D2199" s="8" t="s">
        <v>30</v>
      </c>
      <c r="E2199" s="9">
        <v>9586.75</v>
      </c>
      <c r="F2199" s="8" t="s">
        <v>27</v>
      </c>
      <c r="G2199" s="8" t="s">
        <v>19</v>
      </c>
      <c r="H2199" s="10">
        <v>12</v>
      </c>
    </row>
    <row r="2200" spans="2:8" customFormat="1" hidden="1" x14ac:dyDescent="0.25">
      <c r="B2200" s="7">
        <v>39713</v>
      </c>
      <c r="C2200" s="8" t="s">
        <v>2219</v>
      </c>
      <c r="D2200" s="8" t="s">
        <v>30</v>
      </c>
      <c r="E2200" s="9">
        <v>2363.77</v>
      </c>
      <c r="F2200" s="8" t="s">
        <v>27</v>
      </c>
      <c r="G2200" s="8" t="s">
        <v>19</v>
      </c>
      <c r="H2200" s="10">
        <v>4</v>
      </c>
    </row>
    <row r="2201" spans="2:8" customFormat="1" hidden="1" x14ac:dyDescent="0.25">
      <c r="B2201" s="7">
        <v>39713</v>
      </c>
      <c r="C2201" s="8" t="s">
        <v>2220</v>
      </c>
      <c r="D2201" s="8" t="s">
        <v>30</v>
      </c>
      <c r="E2201" s="9">
        <v>5407.34</v>
      </c>
      <c r="F2201" s="8" t="s">
        <v>27</v>
      </c>
      <c r="G2201" s="8" t="s">
        <v>28</v>
      </c>
      <c r="H2201" s="10">
        <v>9</v>
      </c>
    </row>
    <row r="2202" spans="2:8" customFormat="1" hidden="1" x14ac:dyDescent="0.25">
      <c r="B2202" s="7">
        <v>39713</v>
      </c>
      <c r="C2202" s="8" t="s">
        <v>2221</v>
      </c>
      <c r="D2202" s="8" t="s">
        <v>21</v>
      </c>
      <c r="E2202" s="9">
        <v>2577.69</v>
      </c>
      <c r="F2202" s="8" t="s">
        <v>18</v>
      </c>
      <c r="G2202" s="8" t="s">
        <v>19</v>
      </c>
      <c r="H2202" s="10">
        <v>9</v>
      </c>
    </row>
    <row r="2203" spans="2:8" x14ac:dyDescent="0.25">
      <c r="B2203" s="7">
        <v>39713</v>
      </c>
      <c r="C2203" s="8" t="s">
        <v>2222</v>
      </c>
      <c r="D2203" s="8" t="s">
        <v>17</v>
      </c>
      <c r="E2203" s="9">
        <v>4360.8</v>
      </c>
      <c r="F2203" s="8" t="s">
        <v>22</v>
      </c>
      <c r="G2203" s="8" t="s">
        <v>19</v>
      </c>
      <c r="H2203" s="10">
        <v>1</v>
      </c>
    </row>
    <row r="2204" spans="2:8" customFormat="1" hidden="1" x14ac:dyDescent="0.25">
      <c r="B2204" s="7">
        <v>39713</v>
      </c>
      <c r="C2204" s="8" t="s">
        <v>2223</v>
      </c>
      <c r="D2204" s="8" t="s">
        <v>21</v>
      </c>
      <c r="E2204" s="9">
        <v>1311.9</v>
      </c>
      <c r="F2204" s="8" t="s">
        <v>18</v>
      </c>
      <c r="G2204" s="8" t="s">
        <v>23</v>
      </c>
      <c r="H2204" s="10">
        <v>6</v>
      </c>
    </row>
    <row r="2205" spans="2:8" customFormat="1" hidden="1" x14ac:dyDescent="0.25">
      <c r="B2205" s="7">
        <v>39743</v>
      </c>
      <c r="C2205" s="8" t="s">
        <v>2224</v>
      </c>
      <c r="D2205" s="8" t="s">
        <v>17</v>
      </c>
      <c r="E2205" s="9">
        <v>6108.75</v>
      </c>
      <c r="F2205" s="8" t="s">
        <v>27</v>
      </c>
      <c r="G2205" s="8" t="s">
        <v>19</v>
      </c>
      <c r="H2205" s="10">
        <v>5</v>
      </c>
    </row>
    <row r="2206" spans="2:8" x14ac:dyDescent="0.25">
      <c r="B2206" s="7">
        <v>39743</v>
      </c>
      <c r="C2206" s="8" t="s">
        <v>2225</v>
      </c>
      <c r="D2206" s="8" t="s">
        <v>17</v>
      </c>
      <c r="E2206" s="9">
        <v>5382.48</v>
      </c>
      <c r="F2206" s="8" t="s">
        <v>18</v>
      </c>
      <c r="G2206" s="8" t="s">
        <v>28</v>
      </c>
      <c r="H2206" s="10">
        <v>1</v>
      </c>
    </row>
    <row r="2207" spans="2:8" customFormat="1" hidden="1" x14ac:dyDescent="0.25">
      <c r="B2207" s="7">
        <v>39743</v>
      </c>
      <c r="C2207" s="8" t="s">
        <v>2226</v>
      </c>
      <c r="D2207" s="8" t="s">
        <v>26</v>
      </c>
      <c r="E2207" s="9">
        <v>9176.11</v>
      </c>
      <c r="F2207" s="8" t="s">
        <v>22</v>
      </c>
      <c r="G2207" s="8" t="s">
        <v>19</v>
      </c>
      <c r="H2207" s="10">
        <v>12</v>
      </c>
    </row>
    <row r="2208" spans="2:8" customFormat="1" hidden="1" x14ac:dyDescent="0.25">
      <c r="B2208" s="7">
        <v>39743</v>
      </c>
      <c r="C2208" s="8" t="s">
        <v>2227</v>
      </c>
      <c r="D2208" s="8" t="s">
        <v>21</v>
      </c>
      <c r="E2208" s="9">
        <v>4986.8</v>
      </c>
      <c r="F2208" s="8" t="s">
        <v>18</v>
      </c>
      <c r="G2208" s="8" t="s">
        <v>28</v>
      </c>
      <c r="H2208" s="10">
        <v>10</v>
      </c>
    </row>
    <row r="2209" spans="2:8" customFormat="1" hidden="1" x14ac:dyDescent="0.25">
      <c r="B2209" s="7">
        <v>39743</v>
      </c>
      <c r="C2209" s="8" t="s">
        <v>2228</v>
      </c>
      <c r="D2209" s="8" t="s">
        <v>21</v>
      </c>
      <c r="E2209" s="9">
        <v>7384.7</v>
      </c>
      <c r="F2209" s="8" t="s">
        <v>22</v>
      </c>
      <c r="G2209" s="8" t="s">
        <v>28</v>
      </c>
      <c r="H2209" s="10">
        <v>5</v>
      </c>
    </row>
    <row r="2210" spans="2:8" customFormat="1" hidden="1" x14ac:dyDescent="0.25">
      <c r="B2210" s="7">
        <v>39743</v>
      </c>
      <c r="C2210" s="8" t="s">
        <v>2229</v>
      </c>
      <c r="D2210" s="8" t="s">
        <v>17</v>
      </c>
      <c r="E2210" s="9">
        <v>5089.45</v>
      </c>
      <c r="F2210" s="8" t="s">
        <v>18</v>
      </c>
      <c r="G2210" s="8" t="s">
        <v>23</v>
      </c>
      <c r="H2210" s="10">
        <v>6</v>
      </c>
    </row>
    <row r="2211" spans="2:8" customFormat="1" hidden="1" x14ac:dyDescent="0.25">
      <c r="B2211" s="7">
        <v>39743</v>
      </c>
      <c r="C2211" s="8" t="s">
        <v>2230</v>
      </c>
      <c r="D2211" s="8" t="s">
        <v>21</v>
      </c>
      <c r="E2211" s="9">
        <v>1928.87</v>
      </c>
      <c r="F2211" s="8" t="s">
        <v>22</v>
      </c>
      <c r="G2211" s="8" t="s">
        <v>19</v>
      </c>
      <c r="H2211" s="10">
        <v>10</v>
      </c>
    </row>
    <row r="2212" spans="2:8" customFormat="1" hidden="1" x14ac:dyDescent="0.25">
      <c r="B2212" s="7">
        <v>39743</v>
      </c>
      <c r="C2212" s="8" t="s">
        <v>2231</v>
      </c>
      <c r="D2212" s="8" t="s">
        <v>26</v>
      </c>
      <c r="E2212" s="9">
        <v>5735.82</v>
      </c>
      <c r="F2212" s="8" t="s">
        <v>18</v>
      </c>
      <c r="G2212" s="8" t="s">
        <v>28</v>
      </c>
      <c r="H2212" s="10">
        <v>10</v>
      </c>
    </row>
    <row r="2213" spans="2:8" customFormat="1" hidden="1" x14ac:dyDescent="0.25">
      <c r="B2213" s="7">
        <v>39743</v>
      </c>
      <c r="C2213" s="8" t="s">
        <v>2232</v>
      </c>
      <c r="D2213" s="8" t="s">
        <v>17</v>
      </c>
      <c r="E2213" s="9">
        <v>2446.7199999999998</v>
      </c>
      <c r="F2213" s="8" t="s">
        <v>18</v>
      </c>
      <c r="G2213" s="8" t="s">
        <v>23</v>
      </c>
      <c r="H2213" s="10">
        <v>6</v>
      </c>
    </row>
    <row r="2214" spans="2:8" customFormat="1" hidden="1" x14ac:dyDescent="0.25">
      <c r="B2214" s="7">
        <v>39743</v>
      </c>
      <c r="C2214" s="8" t="s">
        <v>2233</v>
      </c>
      <c r="D2214" s="8" t="s">
        <v>17</v>
      </c>
      <c r="E2214" s="9">
        <v>8909.2800000000007</v>
      </c>
      <c r="F2214" s="8" t="s">
        <v>22</v>
      </c>
      <c r="G2214" s="8" t="s">
        <v>19</v>
      </c>
      <c r="H2214" s="10">
        <v>8</v>
      </c>
    </row>
    <row r="2215" spans="2:8" customFormat="1" hidden="1" x14ac:dyDescent="0.25">
      <c r="B2215" s="7">
        <v>39743</v>
      </c>
      <c r="C2215" s="8" t="s">
        <v>2234</v>
      </c>
      <c r="D2215" s="8" t="s">
        <v>26</v>
      </c>
      <c r="E2215" s="9">
        <v>3955.7</v>
      </c>
      <c r="F2215" s="8" t="s">
        <v>22</v>
      </c>
      <c r="G2215" s="8" t="s">
        <v>23</v>
      </c>
      <c r="H2215" s="10">
        <v>9</v>
      </c>
    </row>
    <row r="2216" spans="2:8" customFormat="1" hidden="1" x14ac:dyDescent="0.25">
      <c r="B2216" s="7">
        <v>39743</v>
      </c>
      <c r="C2216" s="8" t="s">
        <v>2235</v>
      </c>
      <c r="D2216" s="8" t="s">
        <v>21</v>
      </c>
      <c r="E2216" s="9">
        <v>9689.48</v>
      </c>
      <c r="F2216" s="8" t="s">
        <v>27</v>
      </c>
      <c r="G2216" s="8" t="s">
        <v>23</v>
      </c>
      <c r="H2216" s="10">
        <v>2</v>
      </c>
    </row>
    <row r="2217" spans="2:8" customFormat="1" hidden="1" x14ac:dyDescent="0.25">
      <c r="B2217" s="7">
        <v>39774</v>
      </c>
      <c r="C2217" s="8" t="s">
        <v>2236</v>
      </c>
      <c r="D2217" s="8" t="s">
        <v>21</v>
      </c>
      <c r="E2217" s="9">
        <v>2865.77</v>
      </c>
      <c r="F2217" s="8" t="s">
        <v>22</v>
      </c>
      <c r="G2217" s="8" t="s">
        <v>19</v>
      </c>
      <c r="H2217" s="10">
        <v>12</v>
      </c>
    </row>
    <row r="2218" spans="2:8" customFormat="1" hidden="1" x14ac:dyDescent="0.25">
      <c r="B2218" s="7">
        <v>39774</v>
      </c>
      <c r="C2218" s="8" t="s">
        <v>2237</v>
      </c>
      <c r="D2218" s="8" t="s">
        <v>17</v>
      </c>
      <c r="E2218" s="9">
        <v>8051.3</v>
      </c>
      <c r="F2218" s="8" t="s">
        <v>27</v>
      </c>
      <c r="G2218" s="8" t="s">
        <v>28</v>
      </c>
      <c r="H2218" s="10">
        <v>9</v>
      </c>
    </row>
    <row r="2219" spans="2:8" customFormat="1" hidden="1" x14ac:dyDescent="0.25">
      <c r="B2219" s="7">
        <v>39774</v>
      </c>
      <c r="C2219" s="8" t="s">
        <v>2238</v>
      </c>
      <c r="D2219" s="8" t="s">
        <v>26</v>
      </c>
      <c r="E2219" s="9">
        <v>2777.15</v>
      </c>
      <c r="F2219" s="8" t="s">
        <v>22</v>
      </c>
      <c r="G2219" s="8" t="s">
        <v>23</v>
      </c>
      <c r="H2219" s="10">
        <v>2</v>
      </c>
    </row>
    <row r="2220" spans="2:8" customFormat="1" hidden="1" x14ac:dyDescent="0.25">
      <c r="B2220" s="7">
        <v>39774</v>
      </c>
      <c r="C2220" s="8" t="s">
        <v>2239</v>
      </c>
      <c r="D2220" s="8" t="s">
        <v>17</v>
      </c>
      <c r="E2220" s="9">
        <v>7438.45</v>
      </c>
      <c r="F2220" s="8" t="s">
        <v>22</v>
      </c>
      <c r="G2220" s="8" t="s">
        <v>28</v>
      </c>
      <c r="H2220" s="10">
        <v>11</v>
      </c>
    </row>
    <row r="2221" spans="2:8" customFormat="1" hidden="1" x14ac:dyDescent="0.25">
      <c r="B2221" s="7">
        <v>39774</v>
      </c>
      <c r="C2221" s="8" t="s">
        <v>2240</v>
      </c>
      <c r="D2221" s="8" t="s">
        <v>17</v>
      </c>
      <c r="E2221" s="9">
        <v>5552.9</v>
      </c>
      <c r="F2221" s="8" t="s">
        <v>27</v>
      </c>
      <c r="G2221" s="8" t="s">
        <v>19</v>
      </c>
      <c r="H2221" s="10">
        <v>4</v>
      </c>
    </row>
    <row r="2222" spans="2:8" customFormat="1" hidden="1" x14ac:dyDescent="0.25">
      <c r="B2222" s="7">
        <v>39774</v>
      </c>
      <c r="C2222" s="8" t="s">
        <v>2241</v>
      </c>
      <c r="D2222" s="8" t="s">
        <v>30</v>
      </c>
      <c r="E2222" s="9">
        <v>3320.76</v>
      </c>
      <c r="F2222" s="8" t="s">
        <v>18</v>
      </c>
      <c r="G2222" s="8" t="s">
        <v>19</v>
      </c>
      <c r="H2222" s="10">
        <v>3</v>
      </c>
    </row>
    <row r="2223" spans="2:8" customFormat="1" hidden="1" x14ac:dyDescent="0.25">
      <c r="B2223" s="7">
        <v>39774</v>
      </c>
      <c r="C2223" s="8" t="s">
        <v>2242</v>
      </c>
      <c r="D2223" s="8" t="s">
        <v>30</v>
      </c>
      <c r="E2223" s="9">
        <v>3495.16</v>
      </c>
      <c r="F2223" s="8" t="s">
        <v>22</v>
      </c>
      <c r="G2223" s="8" t="s">
        <v>28</v>
      </c>
      <c r="H2223" s="10">
        <v>4</v>
      </c>
    </row>
    <row r="2224" spans="2:8" customFormat="1" hidden="1" x14ac:dyDescent="0.25">
      <c r="B2224" s="7">
        <v>39774</v>
      </c>
      <c r="C2224" s="8" t="s">
        <v>2243</v>
      </c>
      <c r="D2224" s="8" t="s">
        <v>26</v>
      </c>
      <c r="E2224" s="9">
        <v>6503.51</v>
      </c>
      <c r="F2224" s="8" t="s">
        <v>27</v>
      </c>
      <c r="G2224" s="8" t="s">
        <v>23</v>
      </c>
      <c r="H2224" s="10">
        <v>6</v>
      </c>
    </row>
    <row r="2225" spans="2:8" x14ac:dyDescent="0.25">
      <c r="B2225" s="7">
        <v>39774</v>
      </c>
      <c r="C2225" s="8" t="s">
        <v>2244</v>
      </c>
      <c r="D2225" s="8" t="s">
        <v>26</v>
      </c>
      <c r="E2225" s="9">
        <v>1441.98</v>
      </c>
      <c r="F2225" s="8" t="s">
        <v>18</v>
      </c>
      <c r="G2225" s="8" t="s">
        <v>28</v>
      </c>
      <c r="H2225" s="10">
        <v>1</v>
      </c>
    </row>
    <row r="2226" spans="2:8" customFormat="1" hidden="1" x14ac:dyDescent="0.25">
      <c r="B2226" s="7">
        <v>39774</v>
      </c>
      <c r="C2226" s="8" t="s">
        <v>2245</v>
      </c>
      <c r="D2226" s="8" t="s">
        <v>26</v>
      </c>
      <c r="E2226" s="9">
        <v>4404.9799999999996</v>
      </c>
      <c r="F2226" s="8" t="s">
        <v>22</v>
      </c>
      <c r="G2226" s="8" t="s">
        <v>19</v>
      </c>
      <c r="H2226" s="10">
        <v>9</v>
      </c>
    </row>
    <row r="2227" spans="2:8" customFormat="1" hidden="1" x14ac:dyDescent="0.25">
      <c r="B2227" s="7">
        <v>39774</v>
      </c>
      <c r="C2227" s="8" t="s">
        <v>2246</v>
      </c>
      <c r="D2227" s="8" t="s">
        <v>17</v>
      </c>
      <c r="E2227" s="9">
        <v>9778.15</v>
      </c>
      <c r="F2227" s="8" t="s">
        <v>18</v>
      </c>
      <c r="G2227" s="8" t="s">
        <v>28</v>
      </c>
      <c r="H2227" s="10">
        <v>5</v>
      </c>
    </row>
    <row r="2228" spans="2:8" customFormat="1" hidden="1" x14ac:dyDescent="0.25">
      <c r="B2228" s="7">
        <v>39774</v>
      </c>
      <c r="C2228" s="8" t="s">
        <v>2247</v>
      </c>
      <c r="D2228" s="8" t="s">
        <v>17</v>
      </c>
      <c r="E2228" s="9">
        <v>3202.34</v>
      </c>
      <c r="F2228" s="8" t="s">
        <v>22</v>
      </c>
      <c r="G2228" s="8" t="s">
        <v>28</v>
      </c>
      <c r="H2228" s="10">
        <v>6</v>
      </c>
    </row>
    <row r="2229" spans="2:8" customFormat="1" hidden="1" x14ac:dyDescent="0.25">
      <c r="B2229" s="7">
        <v>39774</v>
      </c>
      <c r="C2229" s="8" t="s">
        <v>2248</v>
      </c>
      <c r="D2229" s="8" t="s">
        <v>17</v>
      </c>
      <c r="E2229" s="9">
        <v>6802.29</v>
      </c>
      <c r="F2229" s="8" t="s">
        <v>22</v>
      </c>
      <c r="G2229" s="8" t="s">
        <v>28</v>
      </c>
      <c r="H2229" s="10">
        <v>7</v>
      </c>
    </row>
    <row r="2230" spans="2:8" customFormat="1" hidden="1" x14ac:dyDescent="0.25">
      <c r="B2230" s="7">
        <v>39774</v>
      </c>
      <c r="C2230" s="8" t="s">
        <v>2249</v>
      </c>
      <c r="D2230" s="8" t="s">
        <v>17</v>
      </c>
      <c r="E2230" s="9">
        <v>8500.23</v>
      </c>
      <c r="F2230" s="8" t="s">
        <v>18</v>
      </c>
      <c r="G2230" s="8" t="s">
        <v>19</v>
      </c>
      <c r="H2230" s="10">
        <v>6</v>
      </c>
    </row>
    <row r="2231" spans="2:8" customFormat="1" hidden="1" x14ac:dyDescent="0.25">
      <c r="B2231" s="7">
        <v>39774</v>
      </c>
      <c r="C2231" s="8" t="s">
        <v>2250</v>
      </c>
      <c r="D2231" s="8" t="s">
        <v>17</v>
      </c>
      <c r="E2231" s="9">
        <v>9018.6299999999992</v>
      </c>
      <c r="F2231" s="8" t="s">
        <v>27</v>
      </c>
      <c r="G2231" s="8" t="s">
        <v>23</v>
      </c>
      <c r="H2231" s="10">
        <v>11</v>
      </c>
    </row>
    <row r="2232" spans="2:8" customFormat="1" hidden="1" x14ac:dyDescent="0.25">
      <c r="B2232" s="7">
        <v>39774</v>
      </c>
      <c r="C2232" s="8" t="s">
        <v>2251</v>
      </c>
      <c r="D2232" s="8" t="s">
        <v>17</v>
      </c>
      <c r="E2232" s="9">
        <v>1979.62</v>
      </c>
      <c r="F2232" s="8" t="s">
        <v>18</v>
      </c>
      <c r="G2232" s="8" t="s">
        <v>19</v>
      </c>
      <c r="H2232" s="10">
        <v>10</v>
      </c>
    </row>
    <row r="2233" spans="2:8" customFormat="1" hidden="1" x14ac:dyDescent="0.25">
      <c r="B2233" s="7">
        <v>39774</v>
      </c>
      <c r="C2233" s="8" t="s">
        <v>2252</v>
      </c>
      <c r="D2233" s="8" t="s">
        <v>17</v>
      </c>
      <c r="E2233" s="9">
        <v>8488.69</v>
      </c>
      <c r="F2233" s="8" t="s">
        <v>22</v>
      </c>
      <c r="G2233" s="8" t="s">
        <v>28</v>
      </c>
      <c r="H2233" s="10">
        <v>8</v>
      </c>
    </row>
    <row r="2234" spans="2:8" customFormat="1" hidden="1" x14ac:dyDescent="0.25">
      <c r="B2234" s="7">
        <v>39774</v>
      </c>
      <c r="C2234" s="8" t="s">
        <v>2253</v>
      </c>
      <c r="D2234" s="8" t="s">
        <v>30</v>
      </c>
      <c r="E2234" s="9">
        <v>8376.3799999999992</v>
      </c>
      <c r="F2234" s="8" t="s">
        <v>22</v>
      </c>
      <c r="G2234" s="8" t="s">
        <v>19</v>
      </c>
      <c r="H2234" s="10">
        <v>4</v>
      </c>
    </row>
    <row r="2235" spans="2:8" customFormat="1" hidden="1" x14ac:dyDescent="0.25">
      <c r="B2235" s="7">
        <v>39774</v>
      </c>
      <c r="C2235" s="8" t="s">
        <v>2254</v>
      </c>
      <c r="D2235" s="8" t="s">
        <v>21</v>
      </c>
      <c r="E2235" s="9">
        <v>3553</v>
      </c>
      <c r="F2235" s="8" t="s">
        <v>22</v>
      </c>
      <c r="G2235" s="8" t="s">
        <v>19</v>
      </c>
      <c r="H2235" s="10">
        <v>6</v>
      </c>
    </row>
    <row r="2236" spans="2:8" customFormat="1" hidden="1" x14ac:dyDescent="0.25">
      <c r="B2236" s="7">
        <v>39774</v>
      </c>
      <c r="C2236" s="8" t="s">
        <v>2255</v>
      </c>
      <c r="D2236" s="8" t="s">
        <v>21</v>
      </c>
      <c r="E2236" s="9">
        <v>6015.37</v>
      </c>
      <c r="F2236" s="8" t="s">
        <v>27</v>
      </c>
      <c r="G2236" s="8" t="s">
        <v>23</v>
      </c>
      <c r="H2236" s="10">
        <v>8</v>
      </c>
    </row>
    <row r="2237" spans="2:8" customFormat="1" hidden="1" x14ac:dyDescent="0.25">
      <c r="B2237" s="7">
        <v>39774</v>
      </c>
      <c r="C2237" s="8" t="s">
        <v>2256</v>
      </c>
      <c r="D2237" s="8" t="s">
        <v>30</v>
      </c>
      <c r="E2237" s="9">
        <v>9458.44</v>
      </c>
      <c r="F2237" s="8" t="s">
        <v>22</v>
      </c>
      <c r="G2237" s="8" t="s">
        <v>28</v>
      </c>
      <c r="H2237" s="10">
        <v>10</v>
      </c>
    </row>
    <row r="2238" spans="2:8" customFormat="1" hidden="1" x14ac:dyDescent="0.25">
      <c r="B2238" s="7">
        <v>39774</v>
      </c>
      <c r="C2238" s="8" t="s">
        <v>2257</v>
      </c>
      <c r="D2238" s="8" t="s">
        <v>26</v>
      </c>
      <c r="E2238" s="9">
        <v>1962.78</v>
      </c>
      <c r="F2238" s="8" t="s">
        <v>22</v>
      </c>
      <c r="G2238" s="8" t="s">
        <v>23</v>
      </c>
      <c r="H2238" s="10">
        <v>2</v>
      </c>
    </row>
    <row r="2239" spans="2:8" customFormat="1" hidden="1" x14ac:dyDescent="0.25">
      <c r="B2239" s="7">
        <v>39804</v>
      </c>
      <c r="C2239" s="8" t="s">
        <v>2258</v>
      </c>
      <c r="D2239" s="8" t="s">
        <v>26</v>
      </c>
      <c r="E2239" s="9">
        <v>990.89</v>
      </c>
      <c r="F2239" s="8" t="s">
        <v>18</v>
      </c>
      <c r="G2239" s="8" t="s">
        <v>28</v>
      </c>
      <c r="H2239" s="10">
        <v>3</v>
      </c>
    </row>
    <row r="2240" spans="2:8" customFormat="1" hidden="1" x14ac:dyDescent="0.25">
      <c r="B2240" s="7">
        <v>39804</v>
      </c>
      <c r="C2240" s="8" t="s">
        <v>2259</v>
      </c>
      <c r="D2240" s="8" t="s">
        <v>30</v>
      </c>
      <c r="E2240" s="9">
        <v>2834.15</v>
      </c>
      <c r="F2240" s="8" t="s">
        <v>18</v>
      </c>
      <c r="G2240" s="8" t="s">
        <v>23</v>
      </c>
      <c r="H2240" s="10">
        <v>10</v>
      </c>
    </row>
    <row r="2241" spans="2:8" customFormat="1" hidden="1" x14ac:dyDescent="0.25">
      <c r="B2241" s="7">
        <v>39804</v>
      </c>
      <c r="C2241" s="8" t="s">
        <v>2260</v>
      </c>
      <c r="D2241" s="8" t="s">
        <v>30</v>
      </c>
      <c r="E2241" s="9">
        <v>5896.74</v>
      </c>
      <c r="F2241" s="8" t="s">
        <v>27</v>
      </c>
      <c r="G2241" s="8" t="s">
        <v>23</v>
      </c>
      <c r="H2241" s="10">
        <v>5</v>
      </c>
    </row>
    <row r="2242" spans="2:8" customFormat="1" hidden="1" x14ac:dyDescent="0.25">
      <c r="B2242" s="7">
        <v>39804</v>
      </c>
      <c r="C2242" s="8" t="s">
        <v>2261</v>
      </c>
      <c r="D2242" s="8" t="s">
        <v>21</v>
      </c>
      <c r="E2242" s="9">
        <v>2704.47</v>
      </c>
      <c r="F2242" s="8" t="s">
        <v>27</v>
      </c>
      <c r="G2242" s="8" t="s">
        <v>23</v>
      </c>
      <c r="H2242" s="10">
        <v>8</v>
      </c>
    </row>
    <row r="2243" spans="2:8" customFormat="1" hidden="1" x14ac:dyDescent="0.25">
      <c r="B2243" s="7">
        <v>39804</v>
      </c>
      <c r="C2243" s="8" t="s">
        <v>2262</v>
      </c>
      <c r="D2243" s="8" t="s">
        <v>30</v>
      </c>
      <c r="E2243" s="9">
        <v>2086.61</v>
      </c>
      <c r="F2243" s="8" t="s">
        <v>18</v>
      </c>
      <c r="G2243" s="8" t="s">
        <v>28</v>
      </c>
      <c r="H2243" s="10">
        <v>9</v>
      </c>
    </row>
    <row r="2244" spans="2:8" customFormat="1" hidden="1" x14ac:dyDescent="0.25">
      <c r="B2244" s="7">
        <v>39804</v>
      </c>
      <c r="C2244" s="8" t="s">
        <v>2263</v>
      </c>
      <c r="D2244" s="8" t="s">
        <v>17</v>
      </c>
      <c r="E2244" s="9">
        <v>2973.09</v>
      </c>
      <c r="F2244" s="8" t="s">
        <v>22</v>
      </c>
      <c r="G2244" s="8" t="s">
        <v>28</v>
      </c>
      <c r="H2244" s="10">
        <v>12</v>
      </c>
    </row>
    <row r="2245" spans="2:8" customFormat="1" hidden="1" x14ac:dyDescent="0.25">
      <c r="B2245" s="7">
        <v>39804</v>
      </c>
      <c r="C2245" s="8" t="s">
        <v>2264</v>
      </c>
      <c r="D2245" s="8" t="s">
        <v>26</v>
      </c>
      <c r="E2245" s="9">
        <v>8852.19</v>
      </c>
      <c r="F2245" s="8" t="s">
        <v>27</v>
      </c>
      <c r="G2245" s="8" t="s">
        <v>28</v>
      </c>
      <c r="H2245" s="10">
        <v>2</v>
      </c>
    </row>
    <row r="2246" spans="2:8" customFormat="1" hidden="1" x14ac:dyDescent="0.25">
      <c r="B2246" s="7">
        <v>39804</v>
      </c>
      <c r="C2246" s="8" t="s">
        <v>2265</v>
      </c>
      <c r="D2246" s="8" t="s">
        <v>17</v>
      </c>
      <c r="E2246" s="9">
        <v>1017.22</v>
      </c>
      <c r="F2246" s="8" t="s">
        <v>18</v>
      </c>
      <c r="G2246" s="8" t="s">
        <v>28</v>
      </c>
      <c r="H2246" s="10">
        <v>9</v>
      </c>
    </row>
    <row r="2247" spans="2:8" customFormat="1" hidden="1" x14ac:dyDescent="0.25">
      <c r="B2247" s="7">
        <v>39804</v>
      </c>
      <c r="C2247" s="8" t="s">
        <v>2266</v>
      </c>
      <c r="D2247" s="8" t="s">
        <v>17</v>
      </c>
      <c r="E2247" s="9">
        <v>1674.51</v>
      </c>
      <c r="F2247" s="8" t="s">
        <v>27</v>
      </c>
      <c r="G2247" s="8" t="s">
        <v>23</v>
      </c>
      <c r="H2247" s="10">
        <v>2</v>
      </c>
    </row>
    <row r="2248" spans="2:8" x14ac:dyDescent="0.25">
      <c r="B2248" s="7">
        <v>39804</v>
      </c>
      <c r="C2248" s="8" t="s">
        <v>2267</v>
      </c>
      <c r="D2248" s="8" t="s">
        <v>17</v>
      </c>
      <c r="E2248" s="9">
        <v>6769.66</v>
      </c>
      <c r="F2248" s="8" t="s">
        <v>22</v>
      </c>
      <c r="G2248" s="8" t="s">
        <v>19</v>
      </c>
      <c r="H2248" s="10">
        <v>1</v>
      </c>
    </row>
    <row r="2249" spans="2:8" customFormat="1" hidden="1" x14ac:dyDescent="0.25">
      <c r="B2249" s="7">
        <v>39836</v>
      </c>
      <c r="C2249" s="8" t="s">
        <v>2268</v>
      </c>
      <c r="D2249" s="8" t="s">
        <v>17</v>
      </c>
      <c r="E2249" s="9">
        <v>7472.46</v>
      </c>
      <c r="F2249" s="8" t="s">
        <v>18</v>
      </c>
      <c r="G2249" s="8" t="s">
        <v>19</v>
      </c>
      <c r="H2249" s="10">
        <v>11</v>
      </c>
    </row>
    <row r="2250" spans="2:8" customFormat="1" hidden="1" x14ac:dyDescent="0.25">
      <c r="B2250" s="7">
        <v>39836</v>
      </c>
      <c r="C2250" s="8" t="s">
        <v>2269</v>
      </c>
      <c r="D2250" s="8" t="s">
        <v>17</v>
      </c>
      <c r="E2250" s="9">
        <v>8592.19</v>
      </c>
      <c r="F2250" s="8" t="s">
        <v>18</v>
      </c>
      <c r="G2250" s="8" t="s">
        <v>28</v>
      </c>
      <c r="H2250" s="10">
        <v>9</v>
      </c>
    </row>
    <row r="2251" spans="2:8" x14ac:dyDescent="0.25">
      <c r="B2251" s="7">
        <v>39836</v>
      </c>
      <c r="C2251" s="8" t="s">
        <v>2270</v>
      </c>
      <c r="D2251" s="8" t="s">
        <v>21</v>
      </c>
      <c r="E2251" s="9">
        <v>1083.8800000000001</v>
      </c>
      <c r="F2251" s="8" t="s">
        <v>18</v>
      </c>
      <c r="G2251" s="8" t="s">
        <v>19</v>
      </c>
      <c r="H2251" s="10">
        <v>1</v>
      </c>
    </row>
    <row r="2252" spans="2:8" customFormat="1" hidden="1" x14ac:dyDescent="0.25">
      <c r="B2252" s="7">
        <v>39836</v>
      </c>
      <c r="C2252" s="8" t="s">
        <v>2271</v>
      </c>
      <c r="D2252" s="8" t="s">
        <v>26</v>
      </c>
      <c r="E2252" s="9">
        <v>8779</v>
      </c>
      <c r="F2252" s="8" t="s">
        <v>22</v>
      </c>
      <c r="G2252" s="8" t="s">
        <v>28</v>
      </c>
      <c r="H2252" s="10">
        <v>12</v>
      </c>
    </row>
    <row r="2253" spans="2:8" customFormat="1" hidden="1" x14ac:dyDescent="0.25">
      <c r="B2253" s="7">
        <v>39836</v>
      </c>
      <c r="C2253" s="8" t="s">
        <v>2272</v>
      </c>
      <c r="D2253" s="8" t="s">
        <v>17</v>
      </c>
      <c r="E2253" s="9">
        <v>1307.94</v>
      </c>
      <c r="F2253" s="8" t="s">
        <v>18</v>
      </c>
      <c r="G2253" s="8" t="s">
        <v>23</v>
      </c>
      <c r="H2253" s="10">
        <v>5</v>
      </c>
    </row>
    <row r="2254" spans="2:8" customFormat="1" hidden="1" x14ac:dyDescent="0.25">
      <c r="B2254" s="7">
        <v>39836</v>
      </c>
      <c r="C2254" s="8" t="s">
        <v>2273</v>
      </c>
      <c r="D2254" s="8" t="s">
        <v>26</v>
      </c>
      <c r="E2254" s="9">
        <v>5516.08</v>
      </c>
      <c r="F2254" s="8" t="s">
        <v>27</v>
      </c>
      <c r="G2254" s="8" t="s">
        <v>23</v>
      </c>
      <c r="H2254" s="10">
        <v>12</v>
      </c>
    </row>
    <row r="2255" spans="2:8" customFormat="1" hidden="1" x14ac:dyDescent="0.25">
      <c r="B2255" s="7">
        <v>39836</v>
      </c>
      <c r="C2255" s="8" t="s">
        <v>2274</v>
      </c>
      <c r="D2255" s="8" t="s">
        <v>17</v>
      </c>
      <c r="E2255" s="9">
        <v>4766.25</v>
      </c>
      <c r="F2255" s="8" t="s">
        <v>27</v>
      </c>
      <c r="G2255" s="8" t="s">
        <v>23</v>
      </c>
      <c r="H2255" s="10">
        <v>9</v>
      </c>
    </row>
    <row r="2256" spans="2:8" customFormat="1" hidden="1" x14ac:dyDescent="0.25">
      <c r="B2256" s="7">
        <v>39836</v>
      </c>
      <c r="C2256" s="8" t="s">
        <v>2275</v>
      </c>
      <c r="D2256" s="8" t="s">
        <v>21</v>
      </c>
      <c r="E2256" s="9">
        <v>5962.77</v>
      </c>
      <c r="F2256" s="8" t="s">
        <v>22</v>
      </c>
      <c r="G2256" s="8" t="s">
        <v>19</v>
      </c>
      <c r="H2256" s="10">
        <v>7</v>
      </c>
    </row>
    <row r="2257" spans="2:8" customFormat="1" hidden="1" x14ac:dyDescent="0.25">
      <c r="B2257" s="7">
        <v>39836</v>
      </c>
      <c r="C2257" s="8" t="s">
        <v>2276</v>
      </c>
      <c r="D2257" s="8" t="s">
        <v>26</v>
      </c>
      <c r="E2257" s="9">
        <v>7166.72</v>
      </c>
      <c r="F2257" s="8" t="s">
        <v>27</v>
      </c>
      <c r="G2257" s="8" t="s">
        <v>19</v>
      </c>
      <c r="H2257" s="10">
        <v>5</v>
      </c>
    </row>
    <row r="2258" spans="2:8" customFormat="1" hidden="1" x14ac:dyDescent="0.25">
      <c r="B2258" s="7">
        <v>39836</v>
      </c>
      <c r="C2258" s="8" t="s">
        <v>2277</v>
      </c>
      <c r="D2258" s="8" t="s">
        <v>17</v>
      </c>
      <c r="E2258" s="9">
        <v>4487.8999999999996</v>
      </c>
      <c r="F2258" s="8" t="s">
        <v>18</v>
      </c>
      <c r="G2258" s="8" t="s">
        <v>28</v>
      </c>
      <c r="H2258" s="10">
        <v>9</v>
      </c>
    </row>
    <row r="2259" spans="2:8" x14ac:dyDescent="0.25">
      <c r="B2259" s="7">
        <v>39836</v>
      </c>
      <c r="C2259" s="8" t="s">
        <v>2278</v>
      </c>
      <c r="D2259" s="8" t="s">
        <v>17</v>
      </c>
      <c r="E2259" s="9">
        <v>8044.02</v>
      </c>
      <c r="F2259" s="8" t="s">
        <v>18</v>
      </c>
      <c r="G2259" s="8" t="s">
        <v>23</v>
      </c>
      <c r="H2259" s="10">
        <v>1</v>
      </c>
    </row>
    <row r="2260" spans="2:8" x14ac:dyDescent="0.25">
      <c r="B2260" s="7">
        <v>39836</v>
      </c>
      <c r="C2260" s="8" t="s">
        <v>2279</v>
      </c>
      <c r="D2260" s="8" t="s">
        <v>17</v>
      </c>
      <c r="E2260" s="9">
        <v>8913.07</v>
      </c>
      <c r="F2260" s="8" t="s">
        <v>18</v>
      </c>
      <c r="G2260" s="8" t="s">
        <v>23</v>
      </c>
      <c r="H2260" s="10">
        <v>1</v>
      </c>
    </row>
    <row r="2261" spans="2:8" x14ac:dyDescent="0.25">
      <c r="B2261" s="7">
        <v>39836</v>
      </c>
      <c r="C2261" s="8" t="s">
        <v>2280</v>
      </c>
      <c r="D2261" s="8" t="s">
        <v>30</v>
      </c>
      <c r="E2261" s="9">
        <v>8466.65</v>
      </c>
      <c r="F2261" s="8" t="s">
        <v>27</v>
      </c>
      <c r="G2261" s="8" t="s">
        <v>23</v>
      </c>
      <c r="H2261" s="10">
        <v>1</v>
      </c>
    </row>
    <row r="2262" spans="2:8" customFormat="1" hidden="1" x14ac:dyDescent="0.25">
      <c r="B2262" s="7">
        <v>39836</v>
      </c>
      <c r="C2262" s="8" t="s">
        <v>2281</v>
      </c>
      <c r="D2262" s="8" t="s">
        <v>30</v>
      </c>
      <c r="E2262" s="9">
        <v>2134.94</v>
      </c>
      <c r="F2262" s="8" t="s">
        <v>22</v>
      </c>
      <c r="G2262" s="8" t="s">
        <v>23</v>
      </c>
      <c r="H2262" s="10">
        <v>12</v>
      </c>
    </row>
    <row r="2263" spans="2:8" customFormat="1" hidden="1" x14ac:dyDescent="0.25">
      <c r="B2263" s="7">
        <v>39836</v>
      </c>
      <c r="C2263" s="8" t="s">
        <v>2282</v>
      </c>
      <c r="D2263" s="8" t="s">
        <v>17</v>
      </c>
      <c r="E2263" s="9">
        <v>1313.24</v>
      </c>
      <c r="F2263" s="8" t="s">
        <v>27</v>
      </c>
      <c r="G2263" s="8" t="s">
        <v>23</v>
      </c>
      <c r="H2263" s="10">
        <v>11</v>
      </c>
    </row>
    <row r="2264" spans="2:8" customFormat="1" hidden="1" x14ac:dyDescent="0.25">
      <c r="B2264" s="7">
        <v>39836</v>
      </c>
      <c r="C2264" s="8" t="s">
        <v>2283</v>
      </c>
      <c r="D2264" s="8" t="s">
        <v>26</v>
      </c>
      <c r="E2264" s="9">
        <v>8510.1299999999992</v>
      </c>
      <c r="F2264" s="8" t="s">
        <v>22</v>
      </c>
      <c r="G2264" s="8" t="s">
        <v>28</v>
      </c>
      <c r="H2264" s="10">
        <v>12</v>
      </c>
    </row>
    <row r="2265" spans="2:8" customFormat="1" hidden="1" x14ac:dyDescent="0.25">
      <c r="B2265" s="7">
        <v>39836</v>
      </c>
      <c r="C2265" s="8" t="s">
        <v>2284</v>
      </c>
      <c r="D2265" s="8" t="s">
        <v>21</v>
      </c>
      <c r="E2265" s="9">
        <v>3152.56</v>
      </c>
      <c r="F2265" s="8" t="s">
        <v>22</v>
      </c>
      <c r="G2265" s="8" t="s">
        <v>23</v>
      </c>
      <c r="H2265" s="10">
        <v>2</v>
      </c>
    </row>
    <row r="2266" spans="2:8" customFormat="1" hidden="1" x14ac:dyDescent="0.25">
      <c r="B2266" s="7">
        <v>39867</v>
      </c>
      <c r="C2266" s="8" t="s">
        <v>2285</v>
      </c>
      <c r="D2266" s="8" t="s">
        <v>30</v>
      </c>
      <c r="E2266" s="9">
        <v>9243.07</v>
      </c>
      <c r="F2266" s="8" t="s">
        <v>27</v>
      </c>
      <c r="G2266" s="8" t="s">
        <v>19</v>
      </c>
      <c r="H2266" s="10">
        <v>8</v>
      </c>
    </row>
    <row r="2267" spans="2:8" customFormat="1" hidden="1" x14ac:dyDescent="0.25">
      <c r="B2267" s="7">
        <v>39867</v>
      </c>
      <c r="C2267" s="8" t="s">
        <v>2286</v>
      </c>
      <c r="D2267" s="8" t="s">
        <v>30</v>
      </c>
      <c r="E2267" s="9">
        <v>5850.27</v>
      </c>
      <c r="F2267" s="8" t="s">
        <v>22</v>
      </c>
      <c r="G2267" s="8" t="s">
        <v>28</v>
      </c>
      <c r="H2267" s="10">
        <v>4</v>
      </c>
    </row>
    <row r="2268" spans="2:8" customFormat="1" hidden="1" x14ac:dyDescent="0.25">
      <c r="B2268" s="7">
        <v>39867</v>
      </c>
      <c r="C2268" s="8" t="s">
        <v>2287</v>
      </c>
      <c r="D2268" s="8" t="s">
        <v>26</v>
      </c>
      <c r="E2268" s="9">
        <v>5412.7</v>
      </c>
      <c r="F2268" s="8" t="s">
        <v>27</v>
      </c>
      <c r="G2268" s="8" t="s">
        <v>19</v>
      </c>
      <c r="H2268" s="10">
        <v>11</v>
      </c>
    </row>
    <row r="2269" spans="2:8" customFormat="1" hidden="1" x14ac:dyDescent="0.25">
      <c r="B2269" s="7">
        <v>39867</v>
      </c>
      <c r="C2269" s="8" t="s">
        <v>2288</v>
      </c>
      <c r="D2269" s="8" t="s">
        <v>26</v>
      </c>
      <c r="E2269" s="9">
        <v>3768.51</v>
      </c>
      <c r="F2269" s="8" t="s">
        <v>18</v>
      </c>
      <c r="G2269" s="8" t="s">
        <v>28</v>
      </c>
      <c r="H2269" s="10">
        <v>12</v>
      </c>
    </row>
    <row r="2270" spans="2:8" customFormat="1" hidden="1" x14ac:dyDescent="0.25">
      <c r="B2270" s="7">
        <v>39867</v>
      </c>
      <c r="C2270" s="8" t="s">
        <v>2289</v>
      </c>
      <c r="D2270" s="8" t="s">
        <v>17</v>
      </c>
      <c r="E2270" s="9">
        <v>9322.7000000000007</v>
      </c>
      <c r="F2270" s="8" t="s">
        <v>18</v>
      </c>
      <c r="G2270" s="8" t="s">
        <v>19</v>
      </c>
      <c r="H2270" s="10">
        <v>11</v>
      </c>
    </row>
    <row r="2271" spans="2:8" customFormat="1" hidden="1" x14ac:dyDescent="0.25">
      <c r="B2271" s="7">
        <v>39867</v>
      </c>
      <c r="C2271" s="8" t="s">
        <v>2290</v>
      </c>
      <c r="D2271" s="8" t="s">
        <v>30</v>
      </c>
      <c r="E2271" s="9">
        <v>2485.87</v>
      </c>
      <c r="F2271" s="8" t="s">
        <v>22</v>
      </c>
      <c r="G2271" s="8" t="s">
        <v>28</v>
      </c>
      <c r="H2271" s="10">
        <v>3</v>
      </c>
    </row>
    <row r="2272" spans="2:8" customFormat="1" hidden="1" x14ac:dyDescent="0.25">
      <c r="B2272" s="7">
        <v>39867</v>
      </c>
      <c r="C2272" s="8" t="s">
        <v>2291</v>
      </c>
      <c r="D2272" s="8" t="s">
        <v>26</v>
      </c>
      <c r="E2272" s="9">
        <v>2638.42</v>
      </c>
      <c r="F2272" s="8" t="s">
        <v>22</v>
      </c>
      <c r="G2272" s="8" t="s">
        <v>19</v>
      </c>
      <c r="H2272" s="10">
        <v>10</v>
      </c>
    </row>
    <row r="2273" spans="2:8" customFormat="1" hidden="1" x14ac:dyDescent="0.25">
      <c r="B2273" s="7">
        <v>39867</v>
      </c>
      <c r="C2273" s="8" t="s">
        <v>2292</v>
      </c>
      <c r="D2273" s="8" t="s">
        <v>17</v>
      </c>
      <c r="E2273" s="9">
        <v>909.29</v>
      </c>
      <c r="F2273" s="8" t="s">
        <v>22</v>
      </c>
      <c r="G2273" s="8" t="s">
        <v>23</v>
      </c>
      <c r="H2273" s="10">
        <v>3</v>
      </c>
    </row>
    <row r="2274" spans="2:8" customFormat="1" hidden="1" x14ac:dyDescent="0.25">
      <c r="B2274" s="7">
        <v>39867</v>
      </c>
      <c r="C2274" s="8" t="s">
        <v>2293</v>
      </c>
      <c r="D2274" s="8" t="s">
        <v>26</v>
      </c>
      <c r="E2274" s="9">
        <v>1608.28</v>
      </c>
      <c r="F2274" s="8" t="s">
        <v>18</v>
      </c>
      <c r="G2274" s="8" t="s">
        <v>23</v>
      </c>
      <c r="H2274" s="10">
        <v>5</v>
      </c>
    </row>
    <row r="2275" spans="2:8" customFormat="1" hidden="1" x14ac:dyDescent="0.25">
      <c r="B2275" s="7">
        <v>39867</v>
      </c>
      <c r="C2275" s="8" t="s">
        <v>2294</v>
      </c>
      <c r="D2275" s="8" t="s">
        <v>30</v>
      </c>
      <c r="E2275" s="9">
        <v>4533.74</v>
      </c>
      <c r="F2275" s="8" t="s">
        <v>22</v>
      </c>
      <c r="G2275" s="8" t="s">
        <v>23</v>
      </c>
      <c r="H2275" s="10">
        <v>9</v>
      </c>
    </row>
    <row r="2276" spans="2:8" customFormat="1" hidden="1" x14ac:dyDescent="0.25">
      <c r="B2276" s="7">
        <v>39867</v>
      </c>
      <c r="C2276" s="8" t="s">
        <v>2295</v>
      </c>
      <c r="D2276" s="8" t="s">
        <v>30</v>
      </c>
      <c r="E2276" s="9">
        <v>9140.23</v>
      </c>
      <c r="F2276" s="8" t="s">
        <v>22</v>
      </c>
      <c r="G2276" s="8" t="s">
        <v>19</v>
      </c>
      <c r="H2276" s="10">
        <v>11</v>
      </c>
    </row>
    <row r="2277" spans="2:8" customFormat="1" hidden="1" x14ac:dyDescent="0.25">
      <c r="B2277" s="7">
        <v>39867</v>
      </c>
      <c r="C2277" s="8" t="s">
        <v>2296</v>
      </c>
      <c r="D2277" s="8" t="s">
        <v>26</v>
      </c>
      <c r="E2277" s="9">
        <v>3828.93</v>
      </c>
      <c r="F2277" s="8" t="s">
        <v>22</v>
      </c>
      <c r="G2277" s="8" t="s">
        <v>28</v>
      </c>
      <c r="H2277" s="10">
        <v>12</v>
      </c>
    </row>
    <row r="2278" spans="2:8" customFormat="1" hidden="1" x14ac:dyDescent="0.25">
      <c r="B2278" s="7">
        <v>39867</v>
      </c>
      <c r="C2278" s="8" t="s">
        <v>2297</v>
      </c>
      <c r="D2278" s="8" t="s">
        <v>26</v>
      </c>
      <c r="E2278" s="9">
        <v>6610.83</v>
      </c>
      <c r="F2278" s="8" t="s">
        <v>18</v>
      </c>
      <c r="G2278" s="8" t="s">
        <v>28</v>
      </c>
      <c r="H2278" s="10">
        <v>8</v>
      </c>
    </row>
    <row r="2279" spans="2:8" customFormat="1" hidden="1" x14ac:dyDescent="0.25">
      <c r="B2279" s="7">
        <v>39895</v>
      </c>
      <c r="C2279" s="8" t="s">
        <v>2298</v>
      </c>
      <c r="D2279" s="8" t="s">
        <v>30</v>
      </c>
      <c r="E2279" s="9">
        <v>1205.78</v>
      </c>
      <c r="F2279" s="8" t="s">
        <v>18</v>
      </c>
      <c r="G2279" s="8" t="s">
        <v>19</v>
      </c>
      <c r="H2279" s="10">
        <v>7</v>
      </c>
    </row>
    <row r="2280" spans="2:8" x14ac:dyDescent="0.25">
      <c r="B2280" s="7">
        <v>39895</v>
      </c>
      <c r="C2280" s="8" t="s">
        <v>2299</v>
      </c>
      <c r="D2280" s="8" t="s">
        <v>30</v>
      </c>
      <c r="E2280" s="9">
        <v>8877.9</v>
      </c>
      <c r="F2280" s="8" t="s">
        <v>27</v>
      </c>
      <c r="G2280" s="8" t="s">
        <v>19</v>
      </c>
      <c r="H2280" s="10">
        <v>1</v>
      </c>
    </row>
    <row r="2281" spans="2:8" customFormat="1" hidden="1" x14ac:dyDescent="0.25">
      <c r="B2281" s="7">
        <v>39895</v>
      </c>
      <c r="C2281" s="8" t="s">
        <v>2300</v>
      </c>
      <c r="D2281" s="8" t="s">
        <v>17</v>
      </c>
      <c r="E2281" s="9">
        <v>9420.17</v>
      </c>
      <c r="F2281" s="8" t="s">
        <v>27</v>
      </c>
      <c r="G2281" s="8" t="s">
        <v>19</v>
      </c>
      <c r="H2281" s="10">
        <v>3</v>
      </c>
    </row>
    <row r="2282" spans="2:8" customFormat="1" hidden="1" x14ac:dyDescent="0.25">
      <c r="B2282" s="7">
        <v>39895</v>
      </c>
      <c r="C2282" s="8" t="s">
        <v>2301</v>
      </c>
      <c r="D2282" s="8" t="s">
        <v>26</v>
      </c>
      <c r="E2282" s="9">
        <v>1624.92</v>
      </c>
      <c r="F2282" s="8" t="s">
        <v>22</v>
      </c>
      <c r="G2282" s="8" t="s">
        <v>28</v>
      </c>
      <c r="H2282" s="10">
        <v>2</v>
      </c>
    </row>
    <row r="2283" spans="2:8" customFormat="1" hidden="1" x14ac:dyDescent="0.25">
      <c r="B2283" s="7">
        <v>39895</v>
      </c>
      <c r="C2283" s="8" t="s">
        <v>2302</v>
      </c>
      <c r="D2283" s="8" t="s">
        <v>26</v>
      </c>
      <c r="E2283" s="9">
        <v>1815.2</v>
      </c>
      <c r="F2283" s="8" t="s">
        <v>27</v>
      </c>
      <c r="G2283" s="8" t="s">
        <v>23</v>
      </c>
      <c r="H2283" s="10">
        <v>8</v>
      </c>
    </row>
    <row r="2284" spans="2:8" customFormat="1" hidden="1" x14ac:dyDescent="0.25">
      <c r="B2284" s="7">
        <v>39895</v>
      </c>
      <c r="C2284" s="8" t="s">
        <v>2303</v>
      </c>
      <c r="D2284" s="8" t="s">
        <v>26</v>
      </c>
      <c r="E2284" s="9">
        <v>3421.21</v>
      </c>
      <c r="F2284" s="8" t="s">
        <v>27</v>
      </c>
      <c r="G2284" s="8" t="s">
        <v>19</v>
      </c>
      <c r="H2284" s="10">
        <v>4</v>
      </c>
    </row>
    <row r="2285" spans="2:8" customFormat="1" hidden="1" x14ac:dyDescent="0.25">
      <c r="B2285" s="7">
        <v>39895</v>
      </c>
      <c r="C2285" s="8" t="s">
        <v>2304</v>
      </c>
      <c r="D2285" s="8" t="s">
        <v>21</v>
      </c>
      <c r="E2285" s="9">
        <v>2884.36</v>
      </c>
      <c r="F2285" s="8" t="s">
        <v>22</v>
      </c>
      <c r="G2285" s="8" t="s">
        <v>19</v>
      </c>
      <c r="H2285" s="10">
        <v>9</v>
      </c>
    </row>
    <row r="2286" spans="2:8" x14ac:dyDescent="0.25">
      <c r="B2286" s="7">
        <v>39895</v>
      </c>
      <c r="C2286" s="8" t="s">
        <v>2305</v>
      </c>
      <c r="D2286" s="8" t="s">
        <v>30</v>
      </c>
      <c r="E2286" s="9">
        <v>9286.33</v>
      </c>
      <c r="F2286" s="8" t="s">
        <v>18</v>
      </c>
      <c r="G2286" s="8" t="s">
        <v>28</v>
      </c>
      <c r="H2286" s="10">
        <v>1</v>
      </c>
    </row>
    <row r="2287" spans="2:8" customFormat="1" hidden="1" x14ac:dyDescent="0.25">
      <c r="B2287" s="7">
        <v>39895</v>
      </c>
      <c r="C2287" s="8" t="s">
        <v>2306</v>
      </c>
      <c r="D2287" s="8" t="s">
        <v>30</v>
      </c>
      <c r="E2287" s="9">
        <v>8266.6</v>
      </c>
      <c r="F2287" s="8" t="s">
        <v>18</v>
      </c>
      <c r="G2287" s="8" t="s">
        <v>19</v>
      </c>
      <c r="H2287" s="10">
        <v>4</v>
      </c>
    </row>
    <row r="2288" spans="2:8" customFormat="1" hidden="1" x14ac:dyDescent="0.25">
      <c r="B2288" s="7">
        <v>39895</v>
      </c>
      <c r="C2288" s="8" t="s">
        <v>2307</v>
      </c>
      <c r="D2288" s="8" t="s">
        <v>26</v>
      </c>
      <c r="E2288" s="9">
        <v>1420.21</v>
      </c>
      <c r="F2288" s="8" t="s">
        <v>18</v>
      </c>
      <c r="G2288" s="8" t="s">
        <v>28</v>
      </c>
      <c r="H2288" s="10">
        <v>6</v>
      </c>
    </row>
    <row r="2289" spans="2:8" customFormat="1" hidden="1" x14ac:dyDescent="0.25">
      <c r="B2289" s="7">
        <v>39895</v>
      </c>
      <c r="C2289" s="8" t="s">
        <v>2308</v>
      </c>
      <c r="D2289" s="8" t="s">
        <v>30</v>
      </c>
      <c r="E2289" s="9">
        <v>3871.62</v>
      </c>
      <c r="F2289" s="8" t="s">
        <v>18</v>
      </c>
      <c r="G2289" s="8" t="s">
        <v>23</v>
      </c>
      <c r="H2289" s="10">
        <v>11</v>
      </c>
    </row>
    <row r="2290" spans="2:8" customFormat="1" hidden="1" x14ac:dyDescent="0.25">
      <c r="B2290" s="7">
        <v>39895</v>
      </c>
      <c r="C2290" s="8" t="s">
        <v>2309</v>
      </c>
      <c r="D2290" s="8" t="s">
        <v>17</v>
      </c>
      <c r="E2290" s="9">
        <v>7316.48</v>
      </c>
      <c r="F2290" s="8" t="s">
        <v>27</v>
      </c>
      <c r="G2290" s="8" t="s">
        <v>28</v>
      </c>
      <c r="H2290" s="10">
        <v>11</v>
      </c>
    </row>
    <row r="2291" spans="2:8" customFormat="1" hidden="1" x14ac:dyDescent="0.25">
      <c r="B2291" s="7">
        <v>39895</v>
      </c>
      <c r="C2291" s="8" t="s">
        <v>2310</v>
      </c>
      <c r="D2291" s="8" t="s">
        <v>17</v>
      </c>
      <c r="E2291" s="9">
        <v>7202.87</v>
      </c>
      <c r="F2291" s="8" t="s">
        <v>22</v>
      </c>
      <c r="G2291" s="8" t="s">
        <v>19</v>
      </c>
      <c r="H2291" s="10">
        <v>6</v>
      </c>
    </row>
    <row r="2292" spans="2:8" customFormat="1" hidden="1" x14ac:dyDescent="0.25">
      <c r="B2292" s="7">
        <v>39926</v>
      </c>
      <c r="C2292" s="8" t="s">
        <v>2311</v>
      </c>
      <c r="D2292" s="8" t="s">
        <v>17</v>
      </c>
      <c r="E2292" s="9">
        <v>7616.56</v>
      </c>
      <c r="F2292" s="8" t="s">
        <v>18</v>
      </c>
      <c r="G2292" s="8" t="s">
        <v>28</v>
      </c>
      <c r="H2292" s="10">
        <v>5</v>
      </c>
    </row>
    <row r="2293" spans="2:8" x14ac:dyDescent="0.25">
      <c r="B2293" s="7">
        <v>39926</v>
      </c>
      <c r="C2293" s="8" t="s">
        <v>2312</v>
      </c>
      <c r="D2293" s="8" t="s">
        <v>17</v>
      </c>
      <c r="E2293" s="9">
        <v>7121.52</v>
      </c>
      <c r="F2293" s="8" t="s">
        <v>22</v>
      </c>
      <c r="G2293" s="8" t="s">
        <v>23</v>
      </c>
      <c r="H2293" s="10">
        <v>1</v>
      </c>
    </row>
    <row r="2294" spans="2:8" customFormat="1" hidden="1" x14ac:dyDescent="0.25">
      <c r="B2294" s="7">
        <v>39926</v>
      </c>
      <c r="C2294" s="8" t="s">
        <v>2313</v>
      </c>
      <c r="D2294" s="8" t="s">
        <v>21</v>
      </c>
      <c r="E2294" s="9">
        <v>4596.53</v>
      </c>
      <c r="F2294" s="8" t="s">
        <v>18</v>
      </c>
      <c r="G2294" s="8" t="s">
        <v>28</v>
      </c>
      <c r="H2294" s="10">
        <v>8</v>
      </c>
    </row>
    <row r="2295" spans="2:8" customFormat="1" hidden="1" x14ac:dyDescent="0.25">
      <c r="B2295" s="7">
        <v>39926</v>
      </c>
      <c r="C2295" s="8" t="s">
        <v>2314</v>
      </c>
      <c r="D2295" s="8" t="s">
        <v>30</v>
      </c>
      <c r="E2295" s="9">
        <v>9774.5300000000007</v>
      </c>
      <c r="F2295" s="8" t="s">
        <v>18</v>
      </c>
      <c r="G2295" s="8" t="s">
        <v>28</v>
      </c>
      <c r="H2295" s="10">
        <v>9</v>
      </c>
    </row>
    <row r="2296" spans="2:8" customFormat="1" hidden="1" x14ac:dyDescent="0.25">
      <c r="B2296" s="7">
        <v>39926</v>
      </c>
      <c r="C2296" s="8" t="s">
        <v>2315</v>
      </c>
      <c r="D2296" s="8" t="s">
        <v>21</v>
      </c>
      <c r="E2296" s="9">
        <v>6179.72</v>
      </c>
      <c r="F2296" s="8" t="s">
        <v>27</v>
      </c>
      <c r="G2296" s="8" t="s">
        <v>19</v>
      </c>
      <c r="H2296" s="10">
        <v>3</v>
      </c>
    </row>
    <row r="2297" spans="2:8" customFormat="1" hidden="1" x14ac:dyDescent="0.25">
      <c r="B2297" s="7">
        <v>39926</v>
      </c>
      <c r="C2297" s="8" t="s">
        <v>2316</v>
      </c>
      <c r="D2297" s="8" t="s">
        <v>17</v>
      </c>
      <c r="E2297" s="9">
        <v>2593.65</v>
      </c>
      <c r="F2297" s="8" t="s">
        <v>22</v>
      </c>
      <c r="G2297" s="8" t="s">
        <v>28</v>
      </c>
      <c r="H2297" s="10">
        <v>9</v>
      </c>
    </row>
    <row r="2298" spans="2:8" customFormat="1" hidden="1" x14ac:dyDescent="0.25">
      <c r="B2298" s="7">
        <v>39926</v>
      </c>
      <c r="C2298" s="8" t="s">
        <v>2317</v>
      </c>
      <c r="D2298" s="8" t="s">
        <v>21</v>
      </c>
      <c r="E2298" s="9">
        <v>4747.84</v>
      </c>
      <c r="F2298" s="8" t="s">
        <v>22</v>
      </c>
      <c r="G2298" s="8" t="s">
        <v>23</v>
      </c>
      <c r="H2298" s="10">
        <v>3</v>
      </c>
    </row>
    <row r="2299" spans="2:8" x14ac:dyDescent="0.25">
      <c r="B2299" s="7">
        <v>39926</v>
      </c>
      <c r="C2299" s="8" t="s">
        <v>2318</v>
      </c>
      <c r="D2299" s="8" t="s">
        <v>26</v>
      </c>
      <c r="E2299" s="9">
        <v>2415.4499999999998</v>
      </c>
      <c r="F2299" s="8" t="s">
        <v>27</v>
      </c>
      <c r="G2299" s="8" t="s">
        <v>19</v>
      </c>
      <c r="H2299" s="10">
        <v>1</v>
      </c>
    </row>
    <row r="2300" spans="2:8" customFormat="1" hidden="1" x14ac:dyDescent="0.25">
      <c r="B2300" s="7">
        <v>39926</v>
      </c>
      <c r="C2300" s="8" t="s">
        <v>2319</v>
      </c>
      <c r="D2300" s="8" t="s">
        <v>17</v>
      </c>
      <c r="E2300" s="9">
        <v>4067.94</v>
      </c>
      <c r="F2300" s="8" t="s">
        <v>27</v>
      </c>
      <c r="G2300" s="8" t="s">
        <v>19</v>
      </c>
      <c r="H2300" s="10">
        <v>9</v>
      </c>
    </row>
    <row r="2301" spans="2:8" customFormat="1" hidden="1" x14ac:dyDescent="0.25">
      <c r="B2301" s="7">
        <v>39926</v>
      </c>
      <c r="C2301" s="8" t="s">
        <v>2320</v>
      </c>
      <c r="D2301" s="8" t="s">
        <v>26</v>
      </c>
      <c r="E2301" s="9">
        <v>5742.25</v>
      </c>
      <c r="F2301" s="8" t="s">
        <v>27</v>
      </c>
      <c r="G2301" s="8" t="s">
        <v>19</v>
      </c>
      <c r="H2301" s="10">
        <v>7</v>
      </c>
    </row>
    <row r="2302" spans="2:8" customFormat="1" hidden="1" x14ac:dyDescent="0.25">
      <c r="B2302" s="7">
        <v>39926</v>
      </c>
      <c r="C2302" s="8" t="s">
        <v>2321</v>
      </c>
      <c r="D2302" s="8" t="s">
        <v>21</v>
      </c>
      <c r="E2302" s="9">
        <v>8925.0499999999993</v>
      </c>
      <c r="F2302" s="8" t="s">
        <v>27</v>
      </c>
      <c r="G2302" s="8" t="s">
        <v>19</v>
      </c>
      <c r="H2302" s="10">
        <v>12</v>
      </c>
    </row>
    <row r="2303" spans="2:8" customFormat="1" hidden="1" x14ac:dyDescent="0.25">
      <c r="B2303" s="7">
        <v>39926</v>
      </c>
      <c r="C2303" s="8" t="s">
        <v>2322</v>
      </c>
      <c r="D2303" s="8" t="s">
        <v>17</v>
      </c>
      <c r="E2303" s="9">
        <v>9517.7900000000009</v>
      </c>
      <c r="F2303" s="8" t="s">
        <v>18</v>
      </c>
      <c r="G2303" s="8" t="s">
        <v>23</v>
      </c>
      <c r="H2303" s="10">
        <v>12</v>
      </c>
    </row>
    <row r="2304" spans="2:8" customFormat="1" hidden="1" x14ac:dyDescent="0.25">
      <c r="B2304" s="7">
        <v>39926</v>
      </c>
      <c r="C2304" s="8" t="s">
        <v>2323</v>
      </c>
      <c r="D2304" s="8" t="s">
        <v>30</v>
      </c>
      <c r="E2304" s="9">
        <v>5557.05</v>
      </c>
      <c r="F2304" s="8" t="s">
        <v>27</v>
      </c>
      <c r="G2304" s="8" t="s">
        <v>28</v>
      </c>
      <c r="H2304" s="10">
        <v>11</v>
      </c>
    </row>
    <row r="2305" spans="2:8" customFormat="1" hidden="1" x14ac:dyDescent="0.25">
      <c r="B2305" s="7">
        <v>39956</v>
      </c>
      <c r="C2305" s="8" t="s">
        <v>2324</v>
      </c>
      <c r="D2305" s="8" t="s">
        <v>17</v>
      </c>
      <c r="E2305" s="9">
        <v>9191.1299999999992</v>
      </c>
      <c r="F2305" s="8" t="s">
        <v>22</v>
      </c>
      <c r="G2305" s="8" t="s">
        <v>28</v>
      </c>
      <c r="H2305" s="10">
        <v>8</v>
      </c>
    </row>
    <row r="2306" spans="2:8" customFormat="1" hidden="1" x14ac:dyDescent="0.25">
      <c r="B2306" s="7">
        <v>39956</v>
      </c>
      <c r="C2306" s="8" t="s">
        <v>2325</v>
      </c>
      <c r="D2306" s="8" t="s">
        <v>21</v>
      </c>
      <c r="E2306" s="9">
        <v>5048.63</v>
      </c>
      <c r="F2306" s="8" t="s">
        <v>22</v>
      </c>
      <c r="G2306" s="8" t="s">
        <v>19</v>
      </c>
      <c r="H2306" s="10">
        <v>3</v>
      </c>
    </row>
    <row r="2307" spans="2:8" customFormat="1" hidden="1" x14ac:dyDescent="0.25">
      <c r="B2307" s="7">
        <v>39956</v>
      </c>
      <c r="C2307" s="8" t="s">
        <v>2326</v>
      </c>
      <c r="D2307" s="8" t="s">
        <v>21</v>
      </c>
      <c r="E2307" s="9">
        <v>8489.06</v>
      </c>
      <c r="F2307" s="8" t="s">
        <v>18</v>
      </c>
      <c r="G2307" s="8" t="s">
        <v>23</v>
      </c>
      <c r="H2307" s="10">
        <v>2</v>
      </c>
    </row>
    <row r="2308" spans="2:8" x14ac:dyDescent="0.25">
      <c r="B2308" s="7">
        <v>39956</v>
      </c>
      <c r="C2308" s="8" t="s">
        <v>2327</v>
      </c>
      <c r="D2308" s="8" t="s">
        <v>17</v>
      </c>
      <c r="E2308" s="9">
        <v>9640.39</v>
      </c>
      <c r="F2308" s="8" t="s">
        <v>27</v>
      </c>
      <c r="G2308" s="8" t="s">
        <v>23</v>
      </c>
      <c r="H2308" s="10">
        <v>1</v>
      </c>
    </row>
    <row r="2309" spans="2:8" customFormat="1" hidden="1" x14ac:dyDescent="0.25">
      <c r="B2309" s="7">
        <v>39956</v>
      </c>
      <c r="C2309" s="8" t="s">
        <v>2328</v>
      </c>
      <c r="D2309" s="8" t="s">
        <v>17</v>
      </c>
      <c r="E2309" s="9">
        <v>3393.46</v>
      </c>
      <c r="F2309" s="8" t="s">
        <v>22</v>
      </c>
      <c r="G2309" s="8" t="s">
        <v>19</v>
      </c>
      <c r="H2309" s="10">
        <v>11</v>
      </c>
    </row>
    <row r="2310" spans="2:8" customFormat="1" hidden="1" x14ac:dyDescent="0.25">
      <c r="B2310" s="7">
        <v>39956</v>
      </c>
      <c r="C2310" s="8" t="s">
        <v>2329</v>
      </c>
      <c r="D2310" s="8" t="s">
        <v>30</v>
      </c>
      <c r="E2310" s="9">
        <v>3727.88</v>
      </c>
      <c r="F2310" s="8" t="s">
        <v>22</v>
      </c>
      <c r="G2310" s="8" t="s">
        <v>28</v>
      </c>
      <c r="H2310" s="10">
        <v>12</v>
      </c>
    </row>
    <row r="2311" spans="2:8" customFormat="1" hidden="1" x14ac:dyDescent="0.25">
      <c r="B2311" s="7">
        <v>39956</v>
      </c>
      <c r="C2311" s="8" t="s">
        <v>2330</v>
      </c>
      <c r="D2311" s="8" t="s">
        <v>17</v>
      </c>
      <c r="E2311" s="9">
        <v>7863.41</v>
      </c>
      <c r="F2311" s="8" t="s">
        <v>27</v>
      </c>
      <c r="G2311" s="8" t="s">
        <v>28</v>
      </c>
      <c r="H2311" s="10">
        <v>10</v>
      </c>
    </row>
    <row r="2312" spans="2:8" customFormat="1" hidden="1" x14ac:dyDescent="0.25">
      <c r="B2312" s="7">
        <v>39956</v>
      </c>
      <c r="C2312" s="8" t="s">
        <v>2331</v>
      </c>
      <c r="D2312" s="8" t="s">
        <v>17</v>
      </c>
      <c r="E2312" s="9">
        <v>2350.52</v>
      </c>
      <c r="F2312" s="8" t="s">
        <v>27</v>
      </c>
      <c r="G2312" s="8" t="s">
        <v>28</v>
      </c>
      <c r="H2312" s="10">
        <v>11</v>
      </c>
    </row>
    <row r="2313" spans="2:8" customFormat="1" hidden="1" x14ac:dyDescent="0.25">
      <c r="B2313" s="7">
        <v>39956</v>
      </c>
      <c r="C2313" s="8" t="s">
        <v>2332</v>
      </c>
      <c r="D2313" s="8" t="s">
        <v>17</v>
      </c>
      <c r="E2313" s="9">
        <v>8914.99</v>
      </c>
      <c r="F2313" s="8" t="s">
        <v>27</v>
      </c>
      <c r="G2313" s="8" t="s">
        <v>28</v>
      </c>
      <c r="H2313" s="10">
        <v>3</v>
      </c>
    </row>
    <row r="2314" spans="2:8" customFormat="1" hidden="1" x14ac:dyDescent="0.25">
      <c r="B2314" s="7">
        <v>39956</v>
      </c>
      <c r="C2314" s="8" t="s">
        <v>2333</v>
      </c>
      <c r="D2314" s="8" t="s">
        <v>21</v>
      </c>
      <c r="E2314" s="9">
        <v>8651.57</v>
      </c>
      <c r="F2314" s="8" t="s">
        <v>22</v>
      </c>
      <c r="G2314" s="8" t="s">
        <v>19</v>
      </c>
      <c r="H2314" s="10">
        <v>7</v>
      </c>
    </row>
    <row r="2315" spans="2:8" customFormat="1" hidden="1" x14ac:dyDescent="0.25">
      <c r="B2315" s="7">
        <v>39956</v>
      </c>
      <c r="C2315" s="8" t="s">
        <v>2334</v>
      </c>
      <c r="D2315" s="8" t="s">
        <v>21</v>
      </c>
      <c r="E2315" s="9">
        <v>3313.3</v>
      </c>
      <c r="F2315" s="8" t="s">
        <v>22</v>
      </c>
      <c r="G2315" s="8" t="s">
        <v>19</v>
      </c>
      <c r="H2315" s="10">
        <v>11</v>
      </c>
    </row>
    <row r="2316" spans="2:8" customFormat="1" hidden="1" x14ac:dyDescent="0.25">
      <c r="B2316" s="7">
        <v>39956</v>
      </c>
      <c r="C2316" s="8" t="s">
        <v>2335</v>
      </c>
      <c r="D2316" s="8" t="s">
        <v>21</v>
      </c>
      <c r="E2316" s="9">
        <v>8561.2900000000009</v>
      </c>
      <c r="F2316" s="8" t="s">
        <v>22</v>
      </c>
      <c r="G2316" s="8" t="s">
        <v>28</v>
      </c>
      <c r="H2316" s="10">
        <v>10</v>
      </c>
    </row>
    <row r="2317" spans="2:8" customFormat="1" hidden="1" x14ac:dyDescent="0.25">
      <c r="B2317" s="7">
        <v>39986</v>
      </c>
      <c r="C2317" s="8" t="s">
        <v>2336</v>
      </c>
      <c r="D2317" s="8" t="s">
        <v>17</v>
      </c>
      <c r="E2317" s="9">
        <v>6725.65</v>
      </c>
      <c r="F2317" s="8" t="s">
        <v>18</v>
      </c>
      <c r="G2317" s="8" t="s">
        <v>23</v>
      </c>
      <c r="H2317" s="10">
        <v>8</v>
      </c>
    </row>
    <row r="2318" spans="2:8" customFormat="1" hidden="1" x14ac:dyDescent="0.25">
      <c r="B2318" s="7">
        <v>39986</v>
      </c>
      <c r="C2318" s="8" t="s">
        <v>2337</v>
      </c>
      <c r="D2318" s="8" t="s">
        <v>30</v>
      </c>
      <c r="E2318" s="9">
        <v>3488.47</v>
      </c>
      <c r="F2318" s="8" t="s">
        <v>18</v>
      </c>
      <c r="G2318" s="8" t="s">
        <v>23</v>
      </c>
      <c r="H2318" s="10">
        <v>7</v>
      </c>
    </row>
    <row r="2319" spans="2:8" customFormat="1" hidden="1" x14ac:dyDescent="0.25">
      <c r="B2319" s="7">
        <v>39986</v>
      </c>
      <c r="C2319" s="8" t="s">
        <v>2338</v>
      </c>
      <c r="D2319" s="8" t="s">
        <v>26</v>
      </c>
      <c r="E2319" s="9">
        <v>7892.38</v>
      </c>
      <c r="F2319" s="8" t="s">
        <v>22</v>
      </c>
      <c r="G2319" s="8" t="s">
        <v>28</v>
      </c>
      <c r="H2319" s="10">
        <v>8</v>
      </c>
    </row>
    <row r="2320" spans="2:8" customFormat="1" hidden="1" x14ac:dyDescent="0.25">
      <c r="B2320" s="7">
        <v>39986</v>
      </c>
      <c r="C2320" s="8" t="s">
        <v>2339</v>
      </c>
      <c r="D2320" s="8" t="s">
        <v>21</v>
      </c>
      <c r="E2320" s="9">
        <v>9894.49</v>
      </c>
      <c r="F2320" s="8" t="s">
        <v>18</v>
      </c>
      <c r="G2320" s="8" t="s">
        <v>28</v>
      </c>
      <c r="H2320" s="10">
        <v>2</v>
      </c>
    </row>
    <row r="2321" spans="2:8" customFormat="1" hidden="1" x14ac:dyDescent="0.25">
      <c r="B2321" s="7">
        <v>39986</v>
      </c>
      <c r="C2321" s="8" t="s">
        <v>2340</v>
      </c>
      <c r="D2321" s="8" t="s">
        <v>17</v>
      </c>
      <c r="E2321" s="9">
        <v>3672.39</v>
      </c>
      <c r="F2321" s="8" t="s">
        <v>22</v>
      </c>
      <c r="G2321" s="8" t="s">
        <v>19</v>
      </c>
      <c r="H2321" s="10">
        <v>4</v>
      </c>
    </row>
    <row r="2322" spans="2:8" customFormat="1" hidden="1" x14ac:dyDescent="0.25">
      <c r="B2322" s="7">
        <v>39986</v>
      </c>
      <c r="C2322" s="8" t="s">
        <v>2341</v>
      </c>
      <c r="D2322" s="8" t="s">
        <v>30</v>
      </c>
      <c r="E2322" s="9">
        <v>5781.67</v>
      </c>
      <c r="F2322" s="8" t="s">
        <v>18</v>
      </c>
      <c r="G2322" s="8" t="s">
        <v>28</v>
      </c>
      <c r="H2322" s="10">
        <v>5</v>
      </c>
    </row>
    <row r="2323" spans="2:8" customFormat="1" hidden="1" x14ac:dyDescent="0.25">
      <c r="B2323" s="7">
        <v>39986</v>
      </c>
      <c r="C2323" s="8" t="s">
        <v>2342</v>
      </c>
      <c r="D2323" s="8" t="s">
        <v>21</v>
      </c>
      <c r="E2323" s="9">
        <v>8802.2199999999993</v>
      </c>
      <c r="F2323" s="8" t="s">
        <v>22</v>
      </c>
      <c r="G2323" s="8" t="s">
        <v>28</v>
      </c>
      <c r="H2323" s="10">
        <v>11</v>
      </c>
    </row>
    <row r="2324" spans="2:8" customFormat="1" hidden="1" x14ac:dyDescent="0.25">
      <c r="B2324" s="7">
        <v>39986</v>
      </c>
      <c r="C2324" s="8" t="s">
        <v>2343</v>
      </c>
      <c r="D2324" s="8" t="s">
        <v>26</v>
      </c>
      <c r="E2324" s="9">
        <v>3756.92</v>
      </c>
      <c r="F2324" s="8" t="s">
        <v>18</v>
      </c>
      <c r="G2324" s="8" t="s">
        <v>19</v>
      </c>
      <c r="H2324" s="10">
        <v>6</v>
      </c>
    </row>
    <row r="2325" spans="2:8" customFormat="1" hidden="1" x14ac:dyDescent="0.25">
      <c r="B2325" s="7">
        <v>39986</v>
      </c>
      <c r="C2325" s="8" t="s">
        <v>2344</v>
      </c>
      <c r="D2325" s="8" t="s">
        <v>21</v>
      </c>
      <c r="E2325" s="9">
        <v>2793.75</v>
      </c>
      <c r="F2325" s="8" t="s">
        <v>18</v>
      </c>
      <c r="G2325" s="8" t="s">
        <v>28</v>
      </c>
      <c r="H2325" s="10">
        <v>2</v>
      </c>
    </row>
    <row r="2326" spans="2:8" customFormat="1" hidden="1" x14ac:dyDescent="0.25">
      <c r="B2326" s="7">
        <v>39986</v>
      </c>
      <c r="C2326" s="8" t="s">
        <v>2345</v>
      </c>
      <c r="D2326" s="8" t="s">
        <v>21</v>
      </c>
      <c r="E2326" s="9">
        <v>2552.12</v>
      </c>
      <c r="F2326" s="8" t="s">
        <v>27</v>
      </c>
      <c r="G2326" s="8" t="s">
        <v>23</v>
      </c>
      <c r="H2326" s="10">
        <v>10</v>
      </c>
    </row>
    <row r="2327" spans="2:8" customFormat="1" hidden="1" x14ac:dyDescent="0.25">
      <c r="B2327" s="7">
        <v>40016</v>
      </c>
      <c r="C2327" s="8" t="s">
        <v>2346</v>
      </c>
      <c r="D2327" s="8" t="s">
        <v>17</v>
      </c>
      <c r="E2327" s="9">
        <v>2846.81</v>
      </c>
      <c r="F2327" s="8" t="s">
        <v>27</v>
      </c>
      <c r="G2327" s="8" t="s">
        <v>19</v>
      </c>
      <c r="H2327" s="10">
        <v>11</v>
      </c>
    </row>
    <row r="2328" spans="2:8" customFormat="1" hidden="1" x14ac:dyDescent="0.25">
      <c r="B2328" s="7">
        <v>40016</v>
      </c>
      <c r="C2328" s="8" t="s">
        <v>2347</v>
      </c>
      <c r="D2328" s="8" t="s">
        <v>30</v>
      </c>
      <c r="E2328" s="9">
        <v>2774.79</v>
      </c>
      <c r="F2328" s="8" t="s">
        <v>18</v>
      </c>
      <c r="G2328" s="8" t="s">
        <v>23</v>
      </c>
      <c r="H2328" s="10">
        <v>5</v>
      </c>
    </row>
    <row r="2329" spans="2:8" customFormat="1" hidden="1" x14ac:dyDescent="0.25">
      <c r="B2329" s="7">
        <v>40016</v>
      </c>
      <c r="C2329" s="8" t="s">
        <v>2348</v>
      </c>
      <c r="D2329" s="8" t="s">
        <v>30</v>
      </c>
      <c r="E2329" s="9">
        <v>7859.79</v>
      </c>
      <c r="F2329" s="8" t="s">
        <v>22</v>
      </c>
      <c r="G2329" s="8" t="s">
        <v>19</v>
      </c>
      <c r="H2329" s="10">
        <v>7</v>
      </c>
    </row>
    <row r="2330" spans="2:8" customFormat="1" hidden="1" x14ac:dyDescent="0.25">
      <c r="B2330" s="7">
        <v>40016</v>
      </c>
      <c r="C2330" s="8" t="s">
        <v>2349</v>
      </c>
      <c r="D2330" s="8" t="s">
        <v>17</v>
      </c>
      <c r="E2330" s="9">
        <v>9314.2800000000007</v>
      </c>
      <c r="F2330" s="8" t="s">
        <v>22</v>
      </c>
      <c r="G2330" s="8" t="s">
        <v>23</v>
      </c>
      <c r="H2330" s="10">
        <v>7</v>
      </c>
    </row>
    <row r="2331" spans="2:8" customFormat="1" hidden="1" x14ac:dyDescent="0.25">
      <c r="B2331" s="7">
        <v>40016</v>
      </c>
      <c r="C2331" s="8" t="s">
        <v>2350</v>
      </c>
      <c r="D2331" s="8" t="s">
        <v>30</v>
      </c>
      <c r="E2331" s="9">
        <v>3973.95</v>
      </c>
      <c r="F2331" s="8" t="s">
        <v>27</v>
      </c>
      <c r="G2331" s="8" t="s">
        <v>19</v>
      </c>
      <c r="H2331" s="10">
        <v>11</v>
      </c>
    </row>
    <row r="2332" spans="2:8" customFormat="1" hidden="1" x14ac:dyDescent="0.25">
      <c r="B2332" s="7">
        <v>40016</v>
      </c>
      <c r="C2332" s="8" t="s">
        <v>2351</v>
      </c>
      <c r="D2332" s="8" t="s">
        <v>21</v>
      </c>
      <c r="E2332" s="9">
        <v>7543.76</v>
      </c>
      <c r="F2332" s="8" t="s">
        <v>18</v>
      </c>
      <c r="G2332" s="8" t="s">
        <v>23</v>
      </c>
      <c r="H2332" s="10">
        <v>12</v>
      </c>
    </row>
    <row r="2333" spans="2:8" customFormat="1" hidden="1" x14ac:dyDescent="0.25">
      <c r="B2333" s="7">
        <v>40016</v>
      </c>
      <c r="C2333" s="8" t="s">
        <v>2352</v>
      </c>
      <c r="D2333" s="8" t="s">
        <v>21</v>
      </c>
      <c r="E2333" s="9">
        <v>921.12</v>
      </c>
      <c r="F2333" s="8" t="s">
        <v>18</v>
      </c>
      <c r="G2333" s="8" t="s">
        <v>28</v>
      </c>
      <c r="H2333" s="10">
        <v>12</v>
      </c>
    </row>
    <row r="2334" spans="2:8" customFormat="1" hidden="1" x14ac:dyDescent="0.25">
      <c r="B2334" s="7">
        <v>40016</v>
      </c>
      <c r="C2334" s="8" t="s">
        <v>2353</v>
      </c>
      <c r="D2334" s="8" t="s">
        <v>17</v>
      </c>
      <c r="E2334" s="9">
        <v>5563.12</v>
      </c>
      <c r="F2334" s="8" t="s">
        <v>18</v>
      </c>
      <c r="G2334" s="8" t="s">
        <v>19</v>
      </c>
      <c r="H2334" s="10">
        <v>6</v>
      </c>
    </row>
    <row r="2335" spans="2:8" customFormat="1" hidden="1" x14ac:dyDescent="0.25">
      <c r="B2335" s="7">
        <v>40016</v>
      </c>
      <c r="C2335" s="8" t="s">
        <v>2354</v>
      </c>
      <c r="D2335" s="8" t="s">
        <v>21</v>
      </c>
      <c r="E2335" s="9">
        <v>2490.41</v>
      </c>
      <c r="F2335" s="8" t="s">
        <v>27</v>
      </c>
      <c r="G2335" s="8" t="s">
        <v>19</v>
      </c>
      <c r="H2335" s="10">
        <v>3</v>
      </c>
    </row>
    <row r="2336" spans="2:8" customFormat="1" hidden="1" x14ac:dyDescent="0.25">
      <c r="B2336" s="7">
        <v>40016</v>
      </c>
      <c r="C2336" s="8" t="s">
        <v>2355</v>
      </c>
      <c r="D2336" s="8" t="s">
        <v>21</v>
      </c>
      <c r="E2336" s="9">
        <v>6196.92</v>
      </c>
      <c r="F2336" s="8" t="s">
        <v>18</v>
      </c>
      <c r="G2336" s="8" t="s">
        <v>19</v>
      </c>
      <c r="H2336" s="10">
        <v>6</v>
      </c>
    </row>
    <row r="2337" spans="2:8" customFormat="1" hidden="1" x14ac:dyDescent="0.25">
      <c r="B2337" s="7">
        <v>40016</v>
      </c>
      <c r="C2337" s="8" t="s">
        <v>2356</v>
      </c>
      <c r="D2337" s="8" t="s">
        <v>17</v>
      </c>
      <c r="E2337" s="9">
        <v>9377.2099999999991</v>
      </c>
      <c r="F2337" s="8" t="s">
        <v>22</v>
      </c>
      <c r="G2337" s="8" t="s">
        <v>19</v>
      </c>
      <c r="H2337" s="10">
        <v>8</v>
      </c>
    </row>
    <row r="2338" spans="2:8" customFormat="1" hidden="1" x14ac:dyDescent="0.25">
      <c r="B2338" s="7">
        <v>40016</v>
      </c>
      <c r="C2338" s="8" t="s">
        <v>2357</v>
      </c>
      <c r="D2338" s="8" t="s">
        <v>26</v>
      </c>
      <c r="E2338" s="9">
        <v>6677.96</v>
      </c>
      <c r="F2338" s="8" t="s">
        <v>27</v>
      </c>
      <c r="G2338" s="8" t="s">
        <v>23</v>
      </c>
      <c r="H2338" s="10">
        <v>8</v>
      </c>
    </row>
    <row r="2339" spans="2:8" customFormat="1" hidden="1" x14ac:dyDescent="0.25">
      <c r="B2339" s="7">
        <v>40016</v>
      </c>
      <c r="C2339" s="8" t="s">
        <v>2358</v>
      </c>
      <c r="D2339" s="8" t="s">
        <v>30</v>
      </c>
      <c r="E2339" s="9">
        <v>5958.17</v>
      </c>
      <c r="F2339" s="8" t="s">
        <v>27</v>
      </c>
      <c r="G2339" s="8" t="s">
        <v>28</v>
      </c>
      <c r="H2339" s="10">
        <v>11</v>
      </c>
    </row>
    <row r="2340" spans="2:8" customFormat="1" hidden="1" x14ac:dyDescent="0.25">
      <c r="B2340" s="7">
        <v>40016</v>
      </c>
      <c r="C2340" s="8" t="s">
        <v>2359</v>
      </c>
      <c r="D2340" s="8" t="s">
        <v>17</v>
      </c>
      <c r="E2340" s="9">
        <v>7345.06</v>
      </c>
      <c r="F2340" s="8" t="s">
        <v>18</v>
      </c>
      <c r="G2340" s="8" t="s">
        <v>23</v>
      </c>
      <c r="H2340" s="10">
        <v>12</v>
      </c>
    </row>
    <row r="2341" spans="2:8" customFormat="1" hidden="1" x14ac:dyDescent="0.25">
      <c r="B2341" s="7">
        <v>40016</v>
      </c>
      <c r="C2341" s="8" t="s">
        <v>2360</v>
      </c>
      <c r="D2341" s="8" t="s">
        <v>21</v>
      </c>
      <c r="E2341" s="9">
        <v>1064.3599999999999</v>
      </c>
      <c r="F2341" s="8" t="s">
        <v>27</v>
      </c>
      <c r="G2341" s="8" t="s">
        <v>28</v>
      </c>
      <c r="H2341" s="10">
        <v>4</v>
      </c>
    </row>
    <row r="2342" spans="2:8" customFormat="1" hidden="1" x14ac:dyDescent="0.25">
      <c r="B2342" s="7">
        <v>40016</v>
      </c>
      <c r="C2342" s="8" t="s">
        <v>2361</v>
      </c>
      <c r="D2342" s="8" t="s">
        <v>21</v>
      </c>
      <c r="E2342" s="9">
        <v>2630.18</v>
      </c>
      <c r="F2342" s="8" t="s">
        <v>18</v>
      </c>
      <c r="G2342" s="8" t="s">
        <v>23</v>
      </c>
      <c r="H2342" s="10">
        <v>8</v>
      </c>
    </row>
    <row r="2343" spans="2:8" customFormat="1" hidden="1" x14ac:dyDescent="0.25">
      <c r="B2343" s="7">
        <v>40016</v>
      </c>
      <c r="C2343" s="8" t="s">
        <v>2362</v>
      </c>
      <c r="D2343" s="8" t="s">
        <v>30</v>
      </c>
      <c r="E2343" s="9">
        <v>7939.31</v>
      </c>
      <c r="F2343" s="8" t="s">
        <v>27</v>
      </c>
      <c r="G2343" s="8" t="s">
        <v>19</v>
      </c>
      <c r="H2343" s="10">
        <v>11</v>
      </c>
    </row>
    <row r="2344" spans="2:8" customFormat="1" hidden="1" x14ac:dyDescent="0.25">
      <c r="B2344" s="7">
        <v>40016</v>
      </c>
      <c r="C2344" s="8" t="s">
        <v>2363</v>
      </c>
      <c r="D2344" s="8" t="s">
        <v>21</v>
      </c>
      <c r="E2344" s="9">
        <v>5948.29</v>
      </c>
      <c r="F2344" s="8" t="s">
        <v>18</v>
      </c>
      <c r="G2344" s="8" t="s">
        <v>19</v>
      </c>
      <c r="H2344" s="10">
        <v>10</v>
      </c>
    </row>
    <row r="2345" spans="2:8" customFormat="1" hidden="1" x14ac:dyDescent="0.25">
      <c r="B2345" s="7">
        <v>40047</v>
      </c>
      <c r="C2345" s="8" t="s">
        <v>2364</v>
      </c>
      <c r="D2345" s="8" t="s">
        <v>21</v>
      </c>
      <c r="E2345" s="9">
        <v>6965.42</v>
      </c>
      <c r="F2345" s="8" t="s">
        <v>22</v>
      </c>
      <c r="G2345" s="8" t="s">
        <v>19</v>
      </c>
      <c r="H2345" s="10">
        <v>9</v>
      </c>
    </row>
    <row r="2346" spans="2:8" customFormat="1" hidden="1" x14ac:dyDescent="0.25">
      <c r="B2346" s="7">
        <v>40047</v>
      </c>
      <c r="C2346" s="8" t="s">
        <v>2365</v>
      </c>
      <c r="D2346" s="8" t="s">
        <v>30</v>
      </c>
      <c r="E2346" s="9">
        <v>4890.3999999999996</v>
      </c>
      <c r="F2346" s="8" t="s">
        <v>18</v>
      </c>
      <c r="G2346" s="8" t="s">
        <v>23</v>
      </c>
      <c r="H2346" s="10">
        <v>6</v>
      </c>
    </row>
    <row r="2347" spans="2:8" customFormat="1" hidden="1" x14ac:dyDescent="0.25">
      <c r="B2347" s="7">
        <v>40047</v>
      </c>
      <c r="C2347" s="8" t="s">
        <v>2366</v>
      </c>
      <c r="D2347" s="8" t="s">
        <v>17</v>
      </c>
      <c r="E2347" s="9">
        <v>2543.13</v>
      </c>
      <c r="F2347" s="8" t="s">
        <v>22</v>
      </c>
      <c r="G2347" s="8" t="s">
        <v>19</v>
      </c>
      <c r="H2347" s="10">
        <v>6</v>
      </c>
    </row>
    <row r="2348" spans="2:8" customFormat="1" hidden="1" x14ac:dyDescent="0.25">
      <c r="B2348" s="7">
        <v>40047</v>
      </c>
      <c r="C2348" s="8" t="s">
        <v>2367</v>
      </c>
      <c r="D2348" s="8" t="s">
        <v>30</v>
      </c>
      <c r="E2348" s="9">
        <v>4745.3500000000004</v>
      </c>
      <c r="F2348" s="8" t="s">
        <v>27</v>
      </c>
      <c r="G2348" s="8" t="s">
        <v>19</v>
      </c>
      <c r="H2348" s="10">
        <v>3</v>
      </c>
    </row>
    <row r="2349" spans="2:8" customFormat="1" hidden="1" x14ac:dyDescent="0.25">
      <c r="B2349" s="7">
        <v>40047</v>
      </c>
      <c r="C2349" s="8" t="s">
        <v>2368</v>
      </c>
      <c r="D2349" s="8" t="s">
        <v>17</v>
      </c>
      <c r="E2349" s="9">
        <v>7001.99</v>
      </c>
      <c r="F2349" s="8" t="s">
        <v>22</v>
      </c>
      <c r="G2349" s="8" t="s">
        <v>28</v>
      </c>
      <c r="H2349" s="10">
        <v>8</v>
      </c>
    </row>
    <row r="2350" spans="2:8" customFormat="1" hidden="1" x14ac:dyDescent="0.25">
      <c r="B2350" s="7">
        <v>40047</v>
      </c>
      <c r="C2350" s="8" t="s">
        <v>2369</v>
      </c>
      <c r="D2350" s="8" t="s">
        <v>30</v>
      </c>
      <c r="E2350" s="9">
        <v>3652.25</v>
      </c>
      <c r="F2350" s="8" t="s">
        <v>27</v>
      </c>
      <c r="G2350" s="8" t="s">
        <v>19</v>
      </c>
      <c r="H2350" s="10">
        <v>9</v>
      </c>
    </row>
    <row r="2351" spans="2:8" customFormat="1" hidden="1" x14ac:dyDescent="0.25">
      <c r="B2351" s="7">
        <v>40047</v>
      </c>
      <c r="C2351" s="8" t="s">
        <v>2370</v>
      </c>
      <c r="D2351" s="8" t="s">
        <v>30</v>
      </c>
      <c r="E2351" s="9">
        <v>8649.7199999999993</v>
      </c>
      <c r="F2351" s="8" t="s">
        <v>18</v>
      </c>
      <c r="G2351" s="8" t="s">
        <v>28</v>
      </c>
      <c r="H2351" s="10">
        <v>7</v>
      </c>
    </row>
    <row r="2352" spans="2:8" customFormat="1" hidden="1" x14ac:dyDescent="0.25">
      <c r="B2352" s="7">
        <v>40047</v>
      </c>
      <c r="C2352" s="8" t="s">
        <v>2371</v>
      </c>
      <c r="D2352" s="8" t="s">
        <v>21</v>
      </c>
      <c r="E2352" s="9">
        <v>7506.76</v>
      </c>
      <c r="F2352" s="8" t="s">
        <v>22</v>
      </c>
      <c r="G2352" s="8" t="s">
        <v>23</v>
      </c>
      <c r="H2352" s="10">
        <v>11</v>
      </c>
    </row>
    <row r="2353" spans="2:8" customFormat="1" hidden="1" x14ac:dyDescent="0.25">
      <c r="B2353" s="7">
        <v>40047</v>
      </c>
      <c r="C2353" s="8" t="s">
        <v>2372</v>
      </c>
      <c r="D2353" s="8" t="s">
        <v>30</v>
      </c>
      <c r="E2353" s="9">
        <v>1260.6199999999999</v>
      </c>
      <c r="F2353" s="8" t="s">
        <v>22</v>
      </c>
      <c r="G2353" s="8" t="s">
        <v>28</v>
      </c>
      <c r="H2353" s="10">
        <v>3</v>
      </c>
    </row>
    <row r="2354" spans="2:8" customFormat="1" hidden="1" x14ac:dyDescent="0.25">
      <c r="B2354" s="7">
        <v>40047</v>
      </c>
      <c r="C2354" s="8" t="s">
        <v>2373</v>
      </c>
      <c r="D2354" s="8" t="s">
        <v>26</v>
      </c>
      <c r="E2354" s="9">
        <v>2728.7</v>
      </c>
      <c r="F2354" s="8" t="s">
        <v>18</v>
      </c>
      <c r="G2354" s="8" t="s">
        <v>19</v>
      </c>
      <c r="H2354" s="10">
        <v>2</v>
      </c>
    </row>
    <row r="2355" spans="2:8" customFormat="1" hidden="1" x14ac:dyDescent="0.25">
      <c r="B2355" s="7">
        <v>40047</v>
      </c>
      <c r="C2355" s="8" t="s">
        <v>2374</v>
      </c>
      <c r="D2355" s="8" t="s">
        <v>17</v>
      </c>
      <c r="E2355" s="9">
        <v>4640.32</v>
      </c>
      <c r="F2355" s="8" t="s">
        <v>18</v>
      </c>
      <c r="G2355" s="8" t="s">
        <v>28</v>
      </c>
      <c r="H2355" s="10">
        <v>4</v>
      </c>
    </row>
    <row r="2356" spans="2:8" customFormat="1" hidden="1" x14ac:dyDescent="0.25">
      <c r="B2356" s="7">
        <v>40047</v>
      </c>
      <c r="C2356" s="8" t="s">
        <v>2375</v>
      </c>
      <c r="D2356" s="8" t="s">
        <v>17</v>
      </c>
      <c r="E2356" s="9">
        <v>5744.71</v>
      </c>
      <c r="F2356" s="8" t="s">
        <v>22</v>
      </c>
      <c r="G2356" s="8" t="s">
        <v>19</v>
      </c>
      <c r="H2356" s="10">
        <v>4</v>
      </c>
    </row>
    <row r="2357" spans="2:8" customFormat="1" hidden="1" x14ac:dyDescent="0.25">
      <c r="B2357" s="7">
        <v>40047</v>
      </c>
      <c r="C2357" s="8" t="s">
        <v>2376</v>
      </c>
      <c r="D2357" s="8" t="s">
        <v>21</v>
      </c>
      <c r="E2357" s="9">
        <v>4862.6400000000003</v>
      </c>
      <c r="F2357" s="8" t="s">
        <v>22</v>
      </c>
      <c r="G2357" s="8" t="s">
        <v>23</v>
      </c>
      <c r="H2357" s="10">
        <v>12</v>
      </c>
    </row>
    <row r="2358" spans="2:8" customFormat="1" hidden="1" x14ac:dyDescent="0.25">
      <c r="B2358" s="7">
        <v>40047</v>
      </c>
      <c r="C2358" s="8" t="s">
        <v>2377</v>
      </c>
      <c r="D2358" s="8" t="s">
        <v>17</v>
      </c>
      <c r="E2358" s="9">
        <v>1849.71</v>
      </c>
      <c r="F2358" s="8" t="s">
        <v>18</v>
      </c>
      <c r="G2358" s="8" t="s">
        <v>28</v>
      </c>
      <c r="H2358" s="10">
        <v>11</v>
      </c>
    </row>
    <row r="2359" spans="2:8" x14ac:dyDescent="0.25">
      <c r="B2359" s="7">
        <v>40078</v>
      </c>
      <c r="C2359" s="8" t="s">
        <v>2378</v>
      </c>
      <c r="D2359" s="8" t="s">
        <v>21</v>
      </c>
      <c r="E2359" s="9">
        <v>4335.91</v>
      </c>
      <c r="F2359" s="8" t="s">
        <v>27</v>
      </c>
      <c r="G2359" s="8" t="s">
        <v>23</v>
      </c>
      <c r="H2359" s="10">
        <v>1</v>
      </c>
    </row>
    <row r="2360" spans="2:8" x14ac:dyDescent="0.25">
      <c r="B2360" s="7">
        <v>40078</v>
      </c>
      <c r="C2360" s="8" t="s">
        <v>2379</v>
      </c>
      <c r="D2360" s="8" t="s">
        <v>30</v>
      </c>
      <c r="E2360" s="9">
        <v>8167.6</v>
      </c>
      <c r="F2360" s="8" t="s">
        <v>27</v>
      </c>
      <c r="G2360" s="8" t="s">
        <v>28</v>
      </c>
      <c r="H2360" s="10">
        <v>1</v>
      </c>
    </row>
    <row r="2361" spans="2:8" customFormat="1" hidden="1" x14ac:dyDescent="0.25">
      <c r="B2361" s="7">
        <v>40078</v>
      </c>
      <c r="C2361" s="8" t="s">
        <v>2380</v>
      </c>
      <c r="D2361" s="8" t="s">
        <v>21</v>
      </c>
      <c r="E2361" s="9">
        <v>9801.98</v>
      </c>
      <c r="F2361" s="8" t="s">
        <v>27</v>
      </c>
      <c r="G2361" s="8" t="s">
        <v>28</v>
      </c>
      <c r="H2361" s="10">
        <v>3</v>
      </c>
    </row>
    <row r="2362" spans="2:8" customFormat="1" hidden="1" x14ac:dyDescent="0.25">
      <c r="B2362" s="7">
        <v>40078</v>
      </c>
      <c r="C2362" s="8" t="s">
        <v>2381</v>
      </c>
      <c r="D2362" s="8" t="s">
        <v>30</v>
      </c>
      <c r="E2362" s="9">
        <v>9083</v>
      </c>
      <c r="F2362" s="8" t="s">
        <v>22</v>
      </c>
      <c r="G2362" s="8" t="s">
        <v>28</v>
      </c>
      <c r="H2362" s="10">
        <v>5</v>
      </c>
    </row>
    <row r="2363" spans="2:8" customFormat="1" hidden="1" x14ac:dyDescent="0.25">
      <c r="B2363" s="7">
        <v>40078</v>
      </c>
      <c r="C2363" s="8" t="s">
        <v>2382</v>
      </c>
      <c r="D2363" s="8" t="s">
        <v>26</v>
      </c>
      <c r="E2363" s="9">
        <v>5237.18</v>
      </c>
      <c r="F2363" s="8" t="s">
        <v>22</v>
      </c>
      <c r="G2363" s="8" t="s">
        <v>23</v>
      </c>
      <c r="H2363" s="10">
        <v>8</v>
      </c>
    </row>
    <row r="2364" spans="2:8" customFormat="1" hidden="1" x14ac:dyDescent="0.25">
      <c r="B2364" s="7">
        <v>40078</v>
      </c>
      <c r="C2364" s="8" t="s">
        <v>2383</v>
      </c>
      <c r="D2364" s="8" t="s">
        <v>17</v>
      </c>
      <c r="E2364" s="9">
        <v>1501.79</v>
      </c>
      <c r="F2364" s="8" t="s">
        <v>18</v>
      </c>
      <c r="G2364" s="8" t="s">
        <v>23</v>
      </c>
      <c r="H2364" s="10">
        <v>11</v>
      </c>
    </row>
    <row r="2365" spans="2:8" customFormat="1" hidden="1" x14ac:dyDescent="0.25">
      <c r="B2365" s="7">
        <v>40078</v>
      </c>
      <c r="C2365" s="8" t="s">
        <v>2384</v>
      </c>
      <c r="D2365" s="8" t="s">
        <v>17</v>
      </c>
      <c r="E2365" s="9">
        <v>1099.81</v>
      </c>
      <c r="F2365" s="8" t="s">
        <v>18</v>
      </c>
      <c r="G2365" s="8" t="s">
        <v>19</v>
      </c>
      <c r="H2365" s="10">
        <v>2</v>
      </c>
    </row>
    <row r="2366" spans="2:8" x14ac:dyDescent="0.25">
      <c r="B2366" s="7">
        <v>40078</v>
      </c>
      <c r="C2366" s="8" t="s">
        <v>2385</v>
      </c>
      <c r="D2366" s="8" t="s">
        <v>30</v>
      </c>
      <c r="E2366" s="9">
        <v>937.95</v>
      </c>
      <c r="F2366" s="8" t="s">
        <v>22</v>
      </c>
      <c r="G2366" s="8" t="s">
        <v>23</v>
      </c>
      <c r="H2366" s="10">
        <v>1</v>
      </c>
    </row>
    <row r="2367" spans="2:8" customFormat="1" hidden="1" x14ac:dyDescent="0.25">
      <c r="B2367" s="7">
        <v>40078</v>
      </c>
      <c r="C2367" s="8" t="s">
        <v>2386</v>
      </c>
      <c r="D2367" s="8" t="s">
        <v>21</v>
      </c>
      <c r="E2367" s="9">
        <v>2252.5300000000002</v>
      </c>
      <c r="F2367" s="8" t="s">
        <v>27</v>
      </c>
      <c r="G2367" s="8" t="s">
        <v>19</v>
      </c>
      <c r="H2367" s="10">
        <v>9</v>
      </c>
    </row>
    <row r="2368" spans="2:8" customFormat="1" hidden="1" x14ac:dyDescent="0.25">
      <c r="B2368" s="7">
        <v>40078</v>
      </c>
      <c r="C2368" s="8" t="s">
        <v>2387</v>
      </c>
      <c r="D2368" s="8" t="s">
        <v>21</v>
      </c>
      <c r="E2368" s="9">
        <v>1955.88</v>
      </c>
      <c r="F2368" s="8" t="s">
        <v>27</v>
      </c>
      <c r="G2368" s="8" t="s">
        <v>19</v>
      </c>
      <c r="H2368" s="10">
        <v>3</v>
      </c>
    </row>
    <row r="2369" spans="2:8" customFormat="1" hidden="1" x14ac:dyDescent="0.25">
      <c r="B2369" s="7">
        <v>40078</v>
      </c>
      <c r="C2369" s="8" t="s">
        <v>2388</v>
      </c>
      <c r="D2369" s="8" t="s">
        <v>30</v>
      </c>
      <c r="E2369" s="9">
        <v>7943.4</v>
      </c>
      <c r="F2369" s="8" t="s">
        <v>18</v>
      </c>
      <c r="G2369" s="8" t="s">
        <v>23</v>
      </c>
      <c r="H2369" s="10">
        <v>6</v>
      </c>
    </row>
    <row r="2370" spans="2:8" x14ac:dyDescent="0.25">
      <c r="B2370" s="7">
        <v>40078</v>
      </c>
      <c r="C2370" s="8" t="s">
        <v>2389</v>
      </c>
      <c r="D2370" s="8" t="s">
        <v>17</v>
      </c>
      <c r="E2370" s="9">
        <v>9826.07</v>
      </c>
      <c r="F2370" s="8" t="s">
        <v>27</v>
      </c>
      <c r="G2370" s="8" t="s">
        <v>23</v>
      </c>
      <c r="H2370" s="10">
        <v>1</v>
      </c>
    </row>
    <row r="2371" spans="2:8" customFormat="1" hidden="1" x14ac:dyDescent="0.25">
      <c r="B2371" s="7">
        <v>40078</v>
      </c>
      <c r="C2371" s="8" t="s">
        <v>2390</v>
      </c>
      <c r="D2371" s="8" t="s">
        <v>26</v>
      </c>
      <c r="E2371" s="9">
        <v>9486.81</v>
      </c>
      <c r="F2371" s="8" t="s">
        <v>18</v>
      </c>
      <c r="G2371" s="8" t="s">
        <v>19</v>
      </c>
      <c r="H2371" s="10">
        <v>3</v>
      </c>
    </row>
    <row r="2372" spans="2:8" customFormat="1" hidden="1" x14ac:dyDescent="0.25">
      <c r="B2372" s="7">
        <v>40078</v>
      </c>
      <c r="C2372" s="8" t="s">
        <v>2391</v>
      </c>
      <c r="D2372" s="8" t="s">
        <v>21</v>
      </c>
      <c r="E2372" s="9">
        <v>6933.32</v>
      </c>
      <c r="F2372" s="8" t="s">
        <v>27</v>
      </c>
      <c r="G2372" s="8" t="s">
        <v>23</v>
      </c>
      <c r="H2372" s="10">
        <v>4</v>
      </c>
    </row>
    <row r="2373" spans="2:8" customFormat="1" hidden="1" x14ac:dyDescent="0.25">
      <c r="B2373" s="7">
        <v>40078</v>
      </c>
      <c r="C2373" s="8" t="s">
        <v>2392</v>
      </c>
      <c r="D2373" s="8" t="s">
        <v>30</v>
      </c>
      <c r="E2373" s="9">
        <v>8326.7800000000007</v>
      </c>
      <c r="F2373" s="8" t="s">
        <v>27</v>
      </c>
      <c r="G2373" s="8" t="s">
        <v>19</v>
      </c>
      <c r="H2373" s="10">
        <v>6</v>
      </c>
    </row>
    <row r="2374" spans="2:8" customFormat="1" hidden="1" x14ac:dyDescent="0.25">
      <c r="B2374" s="7">
        <v>40078</v>
      </c>
      <c r="C2374" s="8" t="s">
        <v>2393</v>
      </c>
      <c r="D2374" s="8" t="s">
        <v>21</v>
      </c>
      <c r="E2374" s="9">
        <v>1570.78</v>
      </c>
      <c r="F2374" s="8" t="s">
        <v>22</v>
      </c>
      <c r="G2374" s="8" t="s">
        <v>19</v>
      </c>
      <c r="H2374" s="10">
        <v>12</v>
      </c>
    </row>
    <row r="2375" spans="2:8" customFormat="1" hidden="1" x14ac:dyDescent="0.25">
      <c r="B2375" s="7">
        <v>40108</v>
      </c>
      <c r="C2375" s="8" t="s">
        <v>2394</v>
      </c>
      <c r="D2375" s="8" t="s">
        <v>17</v>
      </c>
      <c r="E2375" s="9">
        <v>7318.07</v>
      </c>
      <c r="F2375" s="8" t="s">
        <v>18</v>
      </c>
      <c r="G2375" s="8" t="s">
        <v>28</v>
      </c>
      <c r="H2375" s="10">
        <v>10</v>
      </c>
    </row>
    <row r="2376" spans="2:8" customFormat="1" hidden="1" x14ac:dyDescent="0.25">
      <c r="B2376" s="7">
        <v>40108</v>
      </c>
      <c r="C2376" s="8" t="s">
        <v>2395</v>
      </c>
      <c r="D2376" s="8" t="s">
        <v>30</v>
      </c>
      <c r="E2376" s="9">
        <v>9242.8799999999992</v>
      </c>
      <c r="F2376" s="8" t="s">
        <v>18</v>
      </c>
      <c r="G2376" s="8" t="s">
        <v>28</v>
      </c>
      <c r="H2376" s="10">
        <v>6</v>
      </c>
    </row>
    <row r="2377" spans="2:8" customFormat="1" hidden="1" x14ac:dyDescent="0.25">
      <c r="B2377" s="7">
        <v>40108</v>
      </c>
      <c r="C2377" s="8" t="s">
        <v>2396</v>
      </c>
      <c r="D2377" s="8" t="s">
        <v>30</v>
      </c>
      <c r="E2377" s="9">
        <v>6629.39</v>
      </c>
      <c r="F2377" s="8" t="s">
        <v>18</v>
      </c>
      <c r="G2377" s="8" t="s">
        <v>23</v>
      </c>
      <c r="H2377" s="10">
        <v>8</v>
      </c>
    </row>
    <row r="2378" spans="2:8" customFormat="1" hidden="1" x14ac:dyDescent="0.25">
      <c r="B2378" s="7">
        <v>40108</v>
      </c>
      <c r="C2378" s="8" t="s">
        <v>2397</v>
      </c>
      <c r="D2378" s="8" t="s">
        <v>17</v>
      </c>
      <c r="E2378" s="9">
        <v>6975.76</v>
      </c>
      <c r="F2378" s="8" t="s">
        <v>27</v>
      </c>
      <c r="G2378" s="8" t="s">
        <v>19</v>
      </c>
      <c r="H2378" s="10">
        <v>12</v>
      </c>
    </row>
    <row r="2379" spans="2:8" customFormat="1" hidden="1" x14ac:dyDescent="0.25">
      <c r="B2379" s="7">
        <v>40108</v>
      </c>
      <c r="C2379" s="8" t="s">
        <v>2398</v>
      </c>
      <c r="D2379" s="8" t="s">
        <v>17</v>
      </c>
      <c r="E2379" s="9">
        <v>6305.08</v>
      </c>
      <c r="F2379" s="8" t="s">
        <v>27</v>
      </c>
      <c r="G2379" s="8" t="s">
        <v>19</v>
      </c>
      <c r="H2379" s="10">
        <v>2</v>
      </c>
    </row>
    <row r="2380" spans="2:8" customFormat="1" hidden="1" x14ac:dyDescent="0.25">
      <c r="B2380" s="7">
        <v>40108</v>
      </c>
      <c r="C2380" s="8" t="s">
        <v>2399</v>
      </c>
      <c r="D2380" s="8" t="s">
        <v>26</v>
      </c>
      <c r="E2380" s="9">
        <v>6422.56</v>
      </c>
      <c r="F2380" s="8" t="s">
        <v>18</v>
      </c>
      <c r="G2380" s="8" t="s">
        <v>23</v>
      </c>
      <c r="H2380" s="10">
        <v>9</v>
      </c>
    </row>
    <row r="2381" spans="2:8" customFormat="1" hidden="1" x14ac:dyDescent="0.25">
      <c r="B2381" s="7">
        <v>40108</v>
      </c>
      <c r="C2381" s="8" t="s">
        <v>2400</v>
      </c>
      <c r="D2381" s="8" t="s">
        <v>21</v>
      </c>
      <c r="E2381" s="9">
        <v>7164.67</v>
      </c>
      <c r="F2381" s="8" t="s">
        <v>22</v>
      </c>
      <c r="G2381" s="8" t="s">
        <v>23</v>
      </c>
      <c r="H2381" s="10">
        <v>11</v>
      </c>
    </row>
    <row r="2382" spans="2:8" customFormat="1" hidden="1" x14ac:dyDescent="0.25">
      <c r="B2382" s="7">
        <v>40108</v>
      </c>
      <c r="C2382" s="8" t="s">
        <v>2401</v>
      </c>
      <c r="D2382" s="8" t="s">
        <v>17</v>
      </c>
      <c r="E2382" s="9">
        <v>3125.56</v>
      </c>
      <c r="F2382" s="8" t="s">
        <v>18</v>
      </c>
      <c r="G2382" s="8" t="s">
        <v>23</v>
      </c>
      <c r="H2382" s="10">
        <v>8</v>
      </c>
    </row>
    <row r="2383" spans="2:8" customFormat="1" hidden="1" x14ac:dyDescent="0.25">
      <c r="B2383" s="7">
        <v>40108</v>
      </c>
      <c r="C2383" s="8" t="s">
        <v>2402</v>
      </c>
      <c r="D2383" s="8" t="s">
        <v>30</v>
      </c>
      <c r="E2383" s="9">
        <v>3227.11</v>
      </c>
      <c r="F2383" s="8" t="s">
        <v>18</v>
      </c>
      <c r="G2383" s="8" t="s">
        <v>28</v>
      </c>
      <c r="H2383" s="10">
        <v>12</v>
      </c>
    </row>
    <row r="2384" spans="2:8" customFormat="1" hidden="1" x14ac:dyDescent="0.25">
      <c r="B2384" s="7">
        <v>40108</v>
      </c>
      <c r="C2384" s="8" t="s">
        <v>2403</v>
      </c>
      <c r="D2384" s="8" t="s">
        <v>21</v>
      </c>
      <c r="E2384" s="9">
        <v>9421.64</v>
      </c>
      <c r="F2384" s="8" t="s">
        <v>22</v>
      </c>
      <c r="G2384" s="8" t="s">
        <v>19</v>
      </c>
      <c r="H2384" s="10">
        <v>2</v>
      </c>
    </row>
    <row r="2385" spans="2:8" customFormat="1" hidden="1" x14ac:dyDescent="0.25">
      <c r="B2385" s="7">
        <v>40108</v>
      </c>
      <c r="C2385" s="8" t="s">
        <v>2404</v>
      </c>
      <c r="D2385" s="8" t="s">
        <v>17</v>
      </c>
      <c r="E2385" s="9">
        <v>2854.37</v>
      </c>
      <c r="F2385" s="8" t="s">
        <v>18</v>
      </c>
      <c r="G2385" s="8" t="s">
        <v>23</v>
      </c>
      <c r="H2385" s="10">
        <v>4</v>
      </c>
    </row>
    <row r="2386" spans="2:8" customFormat="1" hidden="1" x14ac:dyDescent="0.25">
      <c r="B2386" s="7">
        <v>40108</v>
      </c>
      <c r="C2386" s="8" t="s">
        <v>2405</v>
      </c>
      <c r="D2386" s="8" t="s">
        <v>21</v>
      </c>
      <c r="E2386" s="9">
        <v>4560.03</v>
      </c>
      <c r="F2386" s="8" t="s">
        <v>18</v>
      </c>
      <c r="G2386" s="8" t="s">
        <v>28</v>
      </c>
      <c r="H2386" s="10">
        <v>4</v>
      </c>
    </row>
    <row r="2387" spans="2:8" customFormat="1" hidden="1" x14ac:dyDescent="0.25">
      <c r="B2387" s="7">
        <v>40108</v>
      </c>
      <c r="C2387" s="8" t="s">
        <v>2406</v>
      </c>
      <c r="D2387" s="8" t="s">
        <v>26</v>
      </c>
      <c r="E2387" s="9">
        <v>3590.22</v>
      </c>
      <c r="F2387" s="8" t="s">
        <v>22</v>
      </c>
      <c r="G2387" s="8" t="s">
        <v>28</v>
      </c>
      <c r="H2387" s="10">
        <v>6</v>
      </c>
    </row>
    <row r="2388" spans="2:8" customFormat="1" hidden="1" x14ac:dyDescent="0.25">
      <c r="B2388" s="7">
        <v>40108</v>
      </c>
      <c r="C2388" s="8" t="s">
        <v>2407</v>
      </c>
      <c r="D2388" s="8" t="s">
        <v>30</v>
      </c>
      <c r="E2388" s="9">
        <v>6908.55</v>
      </c>
      <c r="F2388" s="8" t="s">
        <v>22</v>
      </c>
      <c r="G2388" s="8" t="s">
        <v>28</v>
      </c>
      <c r="H2388" s="10">
        <v>11</v>
      </c>
    </row>
    <row r="2389" spans="2:8" customFormat="1" hidden="1" x14ac:dyDescent="0.25">
      <c r="B2389" s="7">
        <v>40108</v>
      </c>
      <c r="C2389" s="8" t="s">
        <v>2408</v>
      </c>
      <c r="D2389" s="8" t="s">
        <v>17</v>
      </c>
      <c r="E2389" s="9">
        <v>7662.32</v>
      </c>
      <c r="F2389" s="8" t="s">
        <v>22</v>
      </c>
      <c r="G2389" s="8" t="s">
        <v>28</v>
      </c>
      <c r="H2389" s="10">
        <v>8</v>
      </c>
    </row>
    <row r="2390" spans="2:8" customFormat="1" hidden="1" x14ac:dyDescent="0.25">
      <c r="B2390" s="7">
        <v>40139</v>
      </c>
      <c r="C2390" s="8" t="s">
        <v>2409</v>
      </c>
      <c r="D2390" s="8" t="s">
        <v>26</v>
      </c>
      <c r="E2390" s="9">
        <v>6199.15</v>
      </c>
      <c r="F2390" s="8" t="s">
        <v>27</v>
      </c>
      <c r="G2390" s="8" t="s">
        <v>28</v>
      </c>
      <c r="H2390" s="10">
        <v>6</v>
      </c>
    </row>
    <row r="2391" spans="2:8" customFormat="1" hidden="1" x14ac:dyDescent="0.25">
      <c r="B2391" s="7">
        <v>40139</v>
      </c>
      <c r="C2391" s="8" t="s">
        <v>2410</v>
      </c>
      <c r="D2391" s="8" t="s">
        <v>26</v>
      </c>
      <c r="E2391" s="9">
        <v>4802.99</v>
      </c>
      <c r="F2391" s="8" t="s">
        <v>18</v>
      </c>
      <c r="G2391" s="8" t="s">
        <v>23</v>
      </c>
      <c r="H2391" s="10">
        <v>2</v>
      </c>
    </row>
    <row r="2392" spans="2:8" customFormat="1" hidden="1" x14ac:dyDescent="0.25">
      <c r="B2392" s="7">
        <v>40139</v>
      </c>
      <c r="C2392" s="8" t="s">
        <v>2411</v>
      </c>
      <c r="D2392" s="8" t="s">
        <v>21</v>
      </c>
      <c r="E2392" s="9">
        <v>1795.53</v>
      </c>
      <c r="F2392" s="8" t="s">
        <v>22</v>
      </c>
      <c r="G2392" s="8" t="s">
        <v>28</v>
      </c>
      <c r="H2392" s="10">
        <v>10</v>
      </c>
    </row>
    <row r="2393" spans="2:8" customFormat="1" hidden="1" x14ac:dyDescent="0.25">
      <c r="B2393" s="7">
        <v>40139</v>
      </c>
      <c r="C2393" s="8" t="s">
        <v>2412</v>
      </c>
      <c r="D2393" s="8" t="s">
        <v>26</v>
      </c>
      <c r="E2393" s="9">
        <v>8809.49</v>
      </c>
      <c r="F2393" s="8" t="s">
        <v>18</v>
      </c>
      <c r="G2393" s="8" t="s">
        <v>23</v>
      </c>
      <c r="H2393" s="10">
        <v>12</v>
      </c>
    </row>
    <row r="2394" spans="2:8" customFormat="1" hidden="1" x14ac:dyDescent="0.25">
      <c r="B2394" s="7">
        <v>40139</v>
      </c>
      <c r="C2394" s="8" t="s">
        <v>2413</v>
      </c>
      <c r="D2394" s="8" t="s">
        <v>17</v>
      </c>
      <c r="E2394" s="9">
        <v>8781.41</v>
      </c>
      <c r="F2394" s="8" t="s">
        <v>27</v>
      </c>
      <c r="G2394" s="8" t="s">
        <v>23</v>
      </c>
      <c r="H2394" s="10">
        <v>11</v>
      </c>
    </row>
    <row r="2395" spans="2:8" customFormat="1" hidden="1" x14ac:dyDescent="0.25">
      <c r="B2395" s="7">
        <v>40139</v>
      </c>
      <c r="C2395" s="8" t="s">
        <v>2414</v>
      </c>
      <c r="D2395" s="8" t="s">
        <v>21</v>
      </c>
      <c r="E2395" s="9">
        <v>6908.98</v>
      </c>
      <c r="F2395" s="8" t="s">
        <v>27</v>
      </c>
      <c r="G2395" s="8" t="s">
        <v>19</v>
      </c>
      <c r="H2395" s="10">
        <v>6</v>
      </c>
    </row>
    <row r="2396" spans="2:8" customFormat="1" hidden="1" x14ac:dyDescent="0.25">
      <c r="B2396" s="7">
        <v>40139</v>
      </c>
      <c r="C2396" s="8" t="s">
        <v>2415</v>
      </c>
      <c r="D2396" s="8" t="s">
        <v>17</v>
      </c>
      <c r="E2396" s="9">
        <v>7400.8</v>
      </c>
      <c r="F2396" s="8" t="s">
        <v>18</v>
      </c>
      <c r="G2396" s="8" t="s">
        <v>19</v>
      </c>
      <c r="H2396" s="10">
        <v>6</v>
      </c>
    </row>
    <row r="2397" spans="2:8" customFormat="1" hidden="1" x14ac:dyDescent="0.25">
      <c r="B2397" s="7">
        <v>40139</v>
      </c>
      <c r="C2397" s="8" t="s">
        <v>2416</v>
      </c>
      <c r="D2397" s="8" t="s">
        <v>21</v>
      </c>
      <c r="E2397" s="9">
        <v>7345.15</v>
      </c>
      <c r="F2397" s="8" t="s">
        <v>27</v>
      </c>
      <c r="G2397" s="8" t="s">
        <v>28</v>
      </c>
      <c r="H2397" s="10">
        <v>2</v>
      </c>
    </row>
    <row r="2398" spans="2:8" customFormat="1" hidden="1" x14ac:dyDescent="0.25">
      <c r="B2398" s="7">
        <v>40139</v>
      </c>
      <c r="C2398" s="8" t="s">
        <v>2417</v>
      </c>
      <c r="D2398" s="8" t="s">
        <v>21</v>
      </c>
      <c r="E2398" s="9">
        <v>2970.49</v>
      </c>
      <c r="F2398" s="8" t="s">
        <v>22</v>
      </c>
      <c r="G2398" s="8" t="s">
        <v>19</v>
      </c>
      <c r="H2398" s="10">
        <v>9</v>
      </c>
    </row>
    <row r="2399" spans="2:8" customFormat="1" hidden="1" x14ac:dyDescent="0.25">
      <c r="B2399" s="7">
        <v>40139</v>
      </c>
      <c r="C2399" s="8" t="s">
        <v>2418</v>
      </c>
      <c r="D2399" s="8" t="s">
        <v>26</v>
      </c>
      <c r="E2399" s="9">
        <v>9778.69</v>
      </c>
      <c r="F2399" s="8" t="s">
        <v>22</v>
      </c>
      <c r="G2399" s="8" t="s">
        <v>28</v>
      </c>
      <c r="H2399" s="10">
        <v>3</v>
      </c>
    </row>
    <row r="2400" spans="2:8" customFormat="1" hidden="1" x14ac:dyDescent="0.25">
      <c r="B2400" s="7">
        <v>40139</v>
      </c>
      <c r="C2400" s="8" t="s">
        <v>2419</v>
      </c>
      <c r="D2400" s="8" t="s">
        <v>17</v>
      </c>
      <c r="E2400" s="9">
        <v>3369.9</v>
      </c>
      <c r="F2400" s="8" t="s">
        <v>22</v>
      </c>
      <c r="G2400" s="8" t="s">
        <v>19</v>
      </c>
      <c r="H2400" s="10">
        <v>5</v>
      </c>
    </row>
    <row r="2401" spans="2:8" customFormat="1" hidden="1" x14ac:dyDescent="0.25">
      <c r="B2401" s="7">
        <v>40169</v>
      </c>
      <c r="C2401" s="8" t="s">
        <v>2420</v>
      </c>
      <c r="D2401" s="8" t="s">
        <v>26</v>
      </c>
      <c r="E2401" s="9">
        <v>7057.13</v>
      </c>
      <c r="F2401" s="8" t="s">
        <v>22</v>
      </c>
      <c r="G2401" s="8" t="s">
        <v>19</v>
      </c>
      <c r="H2401" s="10">
        <v>2</v>
      </c>
    </row>
    <row r="2402" spans="2:8" customFormat="1" hidden="1" x14ac:dyDescent="0.25">
      <c r="B2402" s="7">
        <v>40169</v>
      </c>
      <c r="C2402" s="8" t="s">
        <v>2421</v>
      </c>
      <c r="D2402" s="8" t="s">
        <v>17</v>
      </c>
      <c r="E2402" s="9">
        <v>8905.11</v>
      </c>
      <c r="F2402" s="8" t="s">
        <v>22</v>
      </c>
      <c r="G2402" s="8" t="s">
        <v>28</v>
      </c>
      <c r="H2402" s="10">
        <v>2</v>
      </c>
    </row>
    <row r="2403" spans="2:8" customFormat="1" hidden="1" x14ac:dyDescent="0.25">
      <c r="B2403" s="7">
        <v>40169</v>
      </c>
      <c r="C2403" s="8" t="s">
        <v>2422</v>
      </c>
      <c r="D2403" s="8" t="s">
        <v>17</v>
      </c>
      <c r="E2403" s="9">
        <v>2294.1</v>
      </c>
      <c r="F2403" s="8" t="s">
        <v>18</v>
      </c>
      <c r="G2403" s="8" t="s">
        <v>28</v>
      </c>
      <c r="H2403" s="10">
        <v>7</v>
      </c>
    </row>
    <row r="2404" spans="2:8" customFormat="1" hidden="1" x14ac:dyDescent="0.25">
      <c r="B2404" s="7">
        <v>40169</v>
      </c>
      <c r="C2404" s="8" t="s">
        <v>2423</v>
      </c>
      <c r="D2404" s="8" t="s">
        <v>26</v>
      </c>
      <c r="E2404" s="9">
        <v>8569.06</v>
      </c>
      <c r="F2404" s="8" t="s">
        <v>22</v>
      </c>
      <c r="G2404" s="8" t="s">
        <v>23</v>
      </c>
      <c r="H2404" s="10">
        <v>4</v>
      </c>
    </row>
    <row r="2405" spans="2:8" x14ac:dyDescent="0.25">
      <c r="B2405" s="7">
        <v>40169</v>
      </c>
      <c r="C2405" s="8" t="s">
        <v>2424</v>
      </c>
      <c r="D2405" s="8" t="s">
        <v>21</v>
      </c>
      <c r="E2405" s="9">
        <v>4412.83</v>
      </c>
      <c r="F2405" s="8" t="s">
        <v>27</v>
      </c>
      <c r="G2405" s="8" t="s">
        <v>28</v>
      </c>
      <c r="H2405" s="10">
        <v>1</v>
      </c>
    </row>
    <row r="2406" spans="2:8" customFormat="1" hidden="1" x14ac:dyDescent="0.25">
      <c r="B2406" s="7">
        <v>40169</v>
      </c>
      <c r="C2406" s="8" t="s">
        <v>2425</v>
      </c>
      <c r="D2406" s="8" t="s">
        <v>21</v>
      </c>
      <c r="E2406" s="9">
        <v>8857.15</v>
      </c>
      <c r="F2406" s="8" t="s">
        <v>22</v>
      </c>
      <c r="G2406" s="8" t="s">
        <v>19</v>
      </c>
      <c r="H2406" s="10">
        <v>10</v>
      </c>
    </row>
    <row r="2407" spans="2:8" customFormat="1" hidden="1" x14ac:dyDescent="0.25">
      <c r="B2407" s="7">
        <v>40169</v>
      </c>
      <c r="C2407" s="8" t="s">
        <v>2426</v>
      </c>
      <c r="D2407" s="8" t="s">
        <v>26</v>
      </c>
      <c r="E2407" s="9">
        <v>1505.25</v>
      </c>
      <c r="F2407" s="8" t="s">
        <v>22</v>
      </c>
      <c r="G2407" s="8" t="s">
        <v>28</v>
      </c>
      <c r="H2407" s="10">
        <v>8</v>
      </c>
    </row>
    <row r="2408" spans="2:8" customFormat="1" hidden="1" x14ac:dyDescent="0.25">
      <c r="B2408" s="7">
        <v>40169</v>
      </c>
      <c r="C2408" s="8" t="s">
        <v>2427</v>
      </c>
      <c r="D2408" s="8" t="s">
        <v>21</v>
      </c>
      <c r="E2408" s="9">
        <v>6497.17</v>
      </c>
      <c r="F2408" s="8" t="s">
        <v>27</v>
      </c>
      <c r="G2408" s="8" t="s">
        <v>23</v>
      </c>
      <c r="H2408" s="10">
        <v>8</v>
      </c>
    </row>
    <row r="2409" spans="2:8" customFormat="1" hidden="1" x14ac:dyDescent="0.25">
      <c r="B2409" s="7">
        <v>40169</v>
      </c>
      <c r="C2409" s="8" t="s">
        <v>2428</v>
      </c>
      <c r="D2409" s="8" t="s">
        <v>21</v>
      </c>
      <c r="E2409" s="9">
        <v>1904.01</v>
      </c>
      <c r="F2409" s="8" t="s">
        <v>22</v>
      </c>
      <c r="G2409" s="8" t="s">
        <v>19</v>
      </c>
      <c r="H2409" s="10">
        <v>5</v>
      </c>
    </row>
    <row r="2410" spans="2:8" x14ac:dyDescent="0.25">
      <c r="B2410" s="7">
        <v>40169</v>
      </c>
      <c r="C2410" s="8" t="s">
        <v>2429</v>
      </c>
      <c r="D2410" s="8" t="s">
        <v>17</v>
      </c>
      <c r="E2410" s="9">
        <v>9492.9</v>
      </c>
      <c r="F2410" s="8" t="s">
        <v>18</v>
      </c>
      <c r="G2410" s="8" t="s">
        <v>23</v>
      </c>
      <c r="H2410" s="10">
        <v>1</v>
      </c>
    </row>
    <row r="2411" spans="2:8" customFormat="1" hidden="1" x14ac:dyDescent="0.25">
      <c r="B2411" s="7">
        <v>40169</v>
      </c>
      <c r="C2411" s="8" t="s">
        <v>2430</v>
      </c>
      <c r="D2411" s="8" t="s">
        <v>17</v>
      </c>
      <c r="E2411" s="9">
        <v>6749.55</v>
      </c>
      <c r="F2411" s="8" t="s">
        <v>22</v>
      </c>
      <c r="G2411" s="8" t="s">
        <v>28</v>
      </c>
      <c r="H2411" s="10">
        <v>8</v>
      </c>
    </row>
    <row r="2412" spans="2:8" customFormat="1" hidden="1" x14ac:dyDescent="0.25">
      <c r="B2412" s="7">
        <v>40169</v>
      </c>
      <c r="C2412" s="8" t="s">
        <v>2431</v>
      </c>
      <c r="D2412" s="8" t="s">
        <v>30</v>
      </c>
      <c r="E2412" s="9">
        <v>9233.7900000000009</v>
      </c>
      <c r="F2412" s="8" t="s">
        <v>22</v>
      </c>
      <c r="G2412" s="8" t="s">
        <v>23</v>
      </c>
      <c r="H2412" s="10">
        <v>6</v>
      </c>
    </row>
    <row r="2413" spans="2:8" customFormat="1" hidden="1" x14ac:dyDescent="0.25">
      <c r="B2413" s="7">
        <v>40201</v>
      </c>
      <c r="C2413" s="8" t="s">
        <v>2432</v>
      </c>
      <c r="D2413" s="8" t="s">
        <v>26</v>
      </c>
      <c r="E2413" s="9">
        <v>1052.97</v>
      </c>
      <c r="F2413" s="8" t="s">
        <v>22</v>
      </c>
      <c r="G2413" s="8" t="s">
        <v>23</v>
      </c>
      <c r="H2413" s="10">
        <v>2</v>
      </c>
    </row>
    <row r="2414" spans="2:8" customFormat="1" hidden="1" x14ac:dyDescent="0.25">
      <c r="B2414" s="7">
        <v>40201</v>
      </c>
      <c r="C2414" s="8" t="s">
        <v>2433</v>
      </c>
      <c r="D2414" s="8" t="s">
        <v>17</v>
      </c>
      <c r="E2414" s="9">
        <v>6838.26</v>
      </c>
      <c r="F2414" s="8" t="s">
        <v>18</v>
      </c>
      <c r="G2414" s="8" t="s">
        <v>28</v>
      </c>
      <c r="H2414" s="10">
        <v>3</v>
      </c>
    </row>
    <row r="2415" spans="2:8" customFormat="1" hidden="1" x14ac:dyDescent="0.25">
      <c r="B2415" s="7">
        <v>40201</v>
      </c>
      <c r="C2415" s="8" t="s">
        <v>2434</v>
      </c>
      <c r="D2415" s="8" t="s">
        <v>21</v>
      </c>
      <c r="E2415" s="9">
        <v>2729.9</v>
      </c>
      <c r="F2415" s="8" t="s">
        <v>27</v>
      </c>
      <c r="G2415" s="8" t="s">
        <v>19</v>
      </c>
      <c r="H2415" s="10">
        <v>12</v>
      </c>
    </row>
    <row r="2416" spans="2:8" customFormat="1" hidden="1" x14ac:dyDescent="0.25">
      <c r="B2416" s="7">
        <v>40201</v>
      </c>
      <c r="C2416" s="8" t="s">
        <v>2435</v>
      </c>
      <c r="D2416" s="8" t="s">
        <v>30</v>
      </c>
      <c r="E2416" s="9">
        <v>7557.59</v>
      </c>
      <c r="F2416" s="8" t="s">
        <v>22</v>
      </c>
      <c r="G2416" s="8" t="s">
        <v>23</v>
      </c>
      <c r="H2416" s="10">
        <v>7</v>
      </c>
    </row>
    <row r="2417" spans="2:8" customFormat="1" hidden="1" x14ac:dyDescent="0.25">
      <c r="B2417" s="7">
        <v>40201</v>
      </c>
      <c r="C2417" s="8" t="s">
        <v>2436</v>
      </c>
      <c r="D2417" s="8" t="s">
        <v>30</v>
      </c>
      <c r="E2417" s="9">
        <v>8573.85</v>
      </c>
      <c r="F2417" s="8" t="s">
        <v>22</v>
      </c>
      <c r="G2417" s="8" t="s">
        <v>19</v>
      </c>
      <c r="H2417" s="10">
        <v>9</v>
      </c>
    </row>
    <row r="2418" spans="2:8" customFormat="1" hidden="1" x14ac:dyDescent="0.25">
      <c r="B2418" s="7">
        <v>40201</v>
      </c>
      <c r="C2418" s="8" t="s">
        <v>2437</v>
      </c>
      <c r="D2418" s="8" t="s">
        <v>30</v>
      </c>
      <c r="E2418" s="9">
        <v>2424.52</v>
      </c>
      <c r="F2418" s="8" t="s">
        <v>27</v>
      </c>
      <c r="G2418" s="8" t="s">
        <v>19</v>
      </c>
      <c r="H2418" s="10">
        <v>5</v>
      </c>
    </row>
    <row r="2419" spans="2:8" customFormat="1" hidden="1" x14ac:dyDescent="0.25">
      <c r="B2419" s="7">
        <v>40201</v>
      </c>
      <c r="C2419" s="8" t="s">
        <v>2438</v>
      </c>
      <c r="D2419" s="8" t="s">
        <v>30</v>
      </c>
      <c r="E2419" s="9">
        <v>7455.97</v>
      </c>
      <c r="F2419" s="8" t="s">
        <v>27</v>
      </c>
      <c r="G2419" s="8" t="s">
        <v>19</v>
      </c>
      <c r="H2419" s="10">
        <v>9</v>
      </c>
    </row>
    <row r="2420" spans="2:8" customFormat="1" hidden="1" x14ac:dyDescent="0.25">
      <c r="B2420" s="7">
        <v>40201</v>
      </c>
      <c r="C2420" s="8" t="s">
        <v>2439</v>
      </c>
      <c r="D2420" s="8" t="s">
        <v>21</v>
      </c>
      <c r="E2420" s="9">
        <v>4849.74</v>
      </c>
      <c r="F2420" s="8" t="s">
        <v>22</v>
      </c>
      <c r="G2420" s="8" t="s">
        <v>28</v>
      </c>
      <c r="H2420" s="10">
        <v>3</v>
      </c>
    </row>
    <row r="2421" spans="2:8" customFormat="1" hidden="1" x14ac:dyDescent="0.25">
      <c r="B2421" s="7">
        <v>40201</v>
      </c>
      <c r="C2421" s="8" t="s">
        <v>2440</v>
      </c>
      <c r="D2421" s="8" t="s">
        <v>17</v>
      </c>
      <c r="E2421" s="9">
        <v>7764.71</v>
      </c>
      <c r="F2421" s="8" t="s">
        <v>27</v>
      </c>
      <c r="G2421" s="8" t="s">
        <v>28</v>
      </c>
      <c r="H2421" s="10">
        <v>7</v>
      </c>
    </row>
    <row r="2422" spans="2:8" customFormat="1" hidden="1" x14ac:dyDescent="0.25">
      <c r="B2422" s="7">
        <v>40201</v>
      </c>
      <c r="C2422" s="8" t="s">
        <v>2441</v>
      </c>
      <c r="D2422" s="8" t="s">
        <v>26</v>
      </c>
      <c r="E2422" s="9">
        <v>7947.12</v>
      </c>
      <c r="F2422" s="8" t="s">
        <v>27</v>
      </c>
      <c r="G2422" s="8" t="s">
        <v>28</v>
      </c>
      <c r="H2422" s="10">
        <v>12</v>
      </c>
    </row>
    <row r="2423" spans="2:8" customFormat="1" hidden="1" x14ac:dyDescent="0.25">
      <c r="B2423" s="7">
        <v>40201</v>
      </c>
      <c r="C2423" s="8" t="s">
        <v>2442</v>
      </c>
      <c r="D2423" s="8" t="s">
        <v>26</v>
      </c>
      <c r="E2423" s="9">
        <v>2699.49</v>
      </c>
      <c r="F2423" s="8" t="s">
        <v>22</v>
      </c>
      <c r="G2423" s="8" t="s">
        <v>28</v>
      </c>
      <c r="H2423" s="10">
        <v>2</v>
      </c>
    </row>
    <row r="2424" spans="2:8" customFormat="1" hidden="1" x14ac:dyDescent="0.25">
      <c r="B2424" s="7">
        <v>40201</v>
      </c>
      <c r="C2424" s="8" t="s">
        <v>2443</v>
      </c>
      <c r="D2424" s="8" t="s">
        <v>21</v>
      </c>
      <c r="E2424" s="9">
        <v>4924.7299999999996</v>
      </c>
      <c r="F2424" s="8" t="s">
        <v>27</v>
      </c>
      <c r="G2424" s="8" t="s">
        <v>23</v>
      </c>
      <c r="H2424" s="10">
        <v>11</v>
      </c>
    </row>
    <row r="2425" spans="2:8" customFormat="1" hidden="1" x14ac:dyDescent="0.25">
      <c r="B2425" s="7">
        <v>40201</v>
      </c>
      <c r="C2425" s="8" t="s">
        <v>2444</v>
      </c>
      <c r="D2425" s="8" t="s">
        <v>21</v>
      </c>
      <c r="E2425" s="9">
        <v>5411.32</v>
      </c>
      <c r="F2425" s="8" t="s">
        <v>18</v>
      </c>
      <c r="G2425" s="8" t="s">
        <v>23</v>
      </c>
      <c r="H2425" s="10">
        <v>10</v>
      </c>
    </row>
    <row r="2426" spans="2:8" customFormat="1" hidden="1" x14ac:dyDescent="0.25">
      <c r="B2426" s="7">
        <v>40201</v>
      </c>
      <c r="C2426" s="8" t="s">
        <v>2445</v>
      </c>
      <c r="D2426" s="8" t="s">
        <v>30</v>
      </c>
      <c r="E2426" s="9">
        <v>7594.79</v>
      </c>
      <c r="F2426" s="8" t="s">
        <v>27</v>
      </c>
      <c r="G2426" s="8" t="s">
        <v>28</v>
      </c>
      <c r="H2426" s="10">
        <v>8</v>
      </c>
    </row>
    <row r="2427" spans="2:8" customFormat="1" hidden="1" x14ac:dyDescent="0.25">
      <c r="B2427" s="7">
        <v>40201</v>
      </c>
      <c r="C2427" s="8" t="s">
        <v>2446</v>
      </c>
      <c r="D2427" s="8" t="s">
        <v>21</v>
      </c>
      <c r="E2427" s="9">
        <v>8752.25</v>
      </c>
      <c r="F2427" s="8" t="s">
        <v>22</v>
      </c>
      <c r="G2427" s="8" t="s">
        <v>28</v>
      </c>
      <c r="H2427" s="10">
        <v>11</v>
      </c>
    </row>
    <row r="2428" spans="2:8" customFormat="1" hidden="1" x14ac:dyDescent="0.25">
      <c r="B2428" s="7">
        <v>40201</v>
      </c>
      <c r="C2428" s="8" t="s">
        <v>2447</v>
      </c>
      <c r="D2428" s="8" t="s">
        <v>17</v>
      </c>
      <c r="E2428" s="9">
        <v>7329.42</v>
      </c>
      <c r="F2428" s="8" t="s">
        <v>27</v>
      </c>
      <c r="G2428" s="8" t="s">
        <v>23</v>
      </c>
      <c r="H2428" s="10">
        <v>9</v>
      </c>
    </row>
    <row r="2429" spans="2:8" customFormat="1" hidden="1" x14ac:dyDescent="0.25">
      <c r="B2429" s="7">
        <v>40232</v>
      </c>
      <c r="C2429" s="8" t="s">
        <v>2448</v>
      </c>
      <c r="D2429" s="8" t="s">
        <v>30</v>
      </c>
      <c r="E2429" s="9">
        <v>9965.33</v>
      </c>
      <c r="F2429" s="8" t="s">
        <v>27</v>
      </c>
      <c r="G2429" s="8" t="s">
        <v>23</v>
      </c>
      <c r="H2429" s="10">
        <v>9</v>
      </c>
    </row>
    <row r="2430" spans="2:8" customFormat="1" hidden="1" x14ac:dyDescent="0.25">
      <c r="B2430" s="7">
        <v>40232</v>
      </c>
      <c r="C2430" s="8" t="s">
        <v>2449</v>
      </c>
      <c r="D2430" s="8" t="s">
        <v>21</v>
      </c>
      <c r="E2430" s="9">
        <v>1905.74</v>
      </c>
      <c r="F2430" s="8" t="s">
        <v>22</v>
      </c>
      <c r="G2430" s="8" t="s">
        <v>23</v>
      </c>
      <c r="H2430" s="10">
        <v>10</v>
      </c>
    </row>
    <row r="2431" spans="2:8" customFormat="1" hidden="1" x14ac:dyDescent="0.25">
      <c r="B2431" s="7">
        <v>40232</v>
      </c>
      <c r="C2431" s="8" t="s">
        <v>2450</v>
      </c>
      <c r="D2431" s="8" t="s">
        <v>30</v>
      </c>
      <c r="E2431" s="9">
        <v>5495.44</v>
      </c>
      <c r="F2431" s="8" t="s">
        <v>22</v>
      </c>
      <c r="G2431" s="8" t="s">
        <v>19</v>
      </c>
      <c r="H2431" s="10">
        <v>10</v>
      </c>
    </row>
    <row r="2432" spans="2:8" customFormat="1" hidden="1" x14ac:dyDescent="0.25">
      <c r="B2432" s="7">
        <v>40232</v>
      </c>
      <c r="C2432" s="8" t="s">
        <v>2451</v>
      </c>
      <c r="D2432" s="8" t="s">
        <v>30</v>
      </c>
      <c r="E2432" s="9">
        <v>5006.41</v>
      </c>
      <c r="F2432" s="8" t="s">
        <v>27</v>
      </c>
      <c r="G2432" s="8" t="s">
        <v>28</v>
      </c>
      <c r="H2432" s="10">
        <v>7</v>
      </c>
    </row>
    <row r="2433" spans="2:8" customFormat="1" hidden="1" x14ac:dyDescent="0.25">
      <c r="B2433" s="7">
        <v>40232</v>
      </c>
      <c r="C2433" s="8" t="s">
        <v>2452</v>
      </c>
      <c r="D2433" s="8" t="s">
        <v>30</v>
      </c>
      <c r="E2433" s="9">
        <v>5240.91</v>
      </c>
      <c r="F2433" s="8" t="s">
        <v>18</v>
      </c>
      <c r="G2433" s="8" t="s">
        <v>23</v>
      </c>
      <c r="H2433" s="10">
        <v>3</v>
      </c>
    </row>
    <row r="2434" spans="2:8" customFormat="1" hidden="1" x14ac:dyDescent="0.25">
      <c r="B2434" s="7">
        <v>40232</v>
      </c>
      <c r="C2434" s="8" t="s">
        <v>2453</v>
      </c>
      <c r="D2434" s="8" t="s">
        <v>17</v>
      </c>
      <c r="E2434" s="9">
        <v>7598.21</v>
      </c>
      <c r="F2434" s="8" t="s">
        <v>18</v>
      </c>
      <c r="G2434" s="8" t="s">
        <v>28</v>
      </c>
      <c r="H2434" s="10">
        <v>4</v>
      </c>
    </row>
    <row r="2435" spans="2:8" customFormat="1" hidden="1" x14ac:dyDescent="0.25">
      <c r="B2435" s="7">
        <v>40232</v>
      </c>
      <c r="C2435" s="8" t="s">
        <v>2454</v>
      </c>
      <c r="D2435" s="8" t="s">
        <v>26</v>
      </c>
      <c r="E2435" s="9">
        <v>9639.2099999999991</v>
      </c>
      <c r="F2435" s="8" t="s">
        <v>18</v>
      </c>
      <c r="G2435" s="8" t="s">
        <v>19</v>
      </c>
      <c r="H2435" s="10">
        <v>6</v>
      </c>
    </row>
    <row r="2436" spans="2:8" customFormat="1" hidden="1" x14ac:dyDescent="0.25">
      <c r="B2436" s="7">
        <v>40232</v>
      </c>
      <c r="C2436" s="8" t="s">
        <v>2455</v>
      </c>
      <c r="D2436" s="8" t="s">
        <v>30</v>
      </c>
      <c r="E2436" s="9">
        <v>3089.3</v>
      </c>
      <c r="F2436" s="8" t="s">
        <v>27</v>
      </c>
      <c r="G2436" s="8" t="s">
        <v>23</v>
      </c>
      <c r="H2436" s="10">
        <v>12</v>
      </c>
    </row>
    <row r="2437" spans="2:8" customFormat="1" hidden="1" x14ac:dyDescent="0.25">
      <c r="B2437" s="7">
        <v>40232</v>
      </c>
      <c r="C2437" s="8" t="s">
        <v>2456</v>
      </c>
      <c r="D2437" s="8" t="s">
        <v>26</v>
      </c>
      <c r="E2437" s="9">
        <v>5556.61</v>
      </c>
      <c r="F2437" s="8" t="s">
        <v>18</v>
      </c>
      <c r="G2437" s="8" t="s">
        <v>28</v>
      </c>
      <c r="H2437" s="10">
        <v>6</v>
      </c>
    </row>
    <row r="2438" spans="2:8" customFormat="1" hidden="1" x14ac:dyDescent="0.25">
      <c r="B2438" s="7">
        <v>40232</v>
      </c>
      <c r="C2438" s="8" t="s">
        <v>2457</v>
      </c>
      <c r="D2438" s="8" t="s">
        <v>17</v>
      </c>
      <c r="E2438" s="9">
        <v>2451.5</v>
      </c>
      <c r="F2438" s="8" t="s">
        <v>18</v>
      </c>
      <c r="G2438" s="8" t="s">
        <v>19</v>
      </c>
      <c r="H2438" s="10">
        <v>7</v>
      </c>
    </row>
    <row r="2439" spans="2:8" customFormat="1" hidden="1" x14ac:dyDescent="0.25">
      <c r="B2439" s="7">
        <v>40260</v>
      </c>
      <c r="C2439" s="8" t="s">
        <v>2458</v>
      </c>
      <c r="D2439" s="8" t="s">
        <v>30</v>
      </c>
      <c r="E2439" s="9">
        <v>4341.93</v>
      </c>
      <c r="F2439" s="8" t="s">
        <v>18</v>
      </c>
      <c r="G2439" s="8" t="s">
        <v>28</v>
      </c>
      <c r="H2439" s="10">
        <v>7</v>
      </c>
    </row>
    <row r="2440" spans="2:8" customFormat="1" hidden="1" x14ac:dyDescent="0.25">
      <c r="B2440" s="7">
        <v>40260</v>
      </c>
      <c r="C2440" s="8" t="s">
        <v>2459</v>
      </c>
      <c r="D2440" s="8" t="s">
        <v>30</v>
      </c>
      <c r="E2440" s="9">
        <v>1409.37</v>
      </c>
      <c r="F2440" s="8" t="s">
        <v>27</v>
      </c>
      <c r="G2440" s="8" t="s">
        <v>28</v>
      </c>
      <c r="H2440" s="10">
        <v>11</v>
      </c>
    </row>
    <row r="2441" spans="2:8" x14ac:dyDescent="0.25">
      <c r="B2441" s="7">
        <v>40260</v>
      </c>
      <c r="C2441" s="8" t="s">
        <v>2460</v>
      </c>
      <c r="D2441" s="8" t="s">
        <v>17</v>
      </c>
      <c r="E2441" s="9">
        <v>1637.38</v>
      </c>
      <c r="F2441" s="8" t="s">
        <v>27</v>
      </c>
      <c r="G2441" s="8" t="s">
        <v>28</v>
      </c>
      <c r="H2441" s="10">
        <v>1</v>
      </c>
    </row>
    <row r="2442" spans="2:8" customFormat="1" hidden="1" x14ac:dyDescent="0.25">
      <c r="B2442" s="7">
        <v>40260</v>
      </c>
      <c r="C2442" s="8" t="s">
        <v>2461</v>
      </c>
      <c r="D2442" s="8" t="s">
        <v>21</v>
      </c>
      <c r="E2442" s="9">
        <v>9546.06</v>
      </c>
      <c r="F2442" s="8" t="s">
        <v>27</v>
      </c>
      <c r="G2442" s="8" t="s">
        <v>19</v>
      </c>
      <c r="H2442" s="10">
        <v>10</v>
      </c>
    </row>
    <row r="2443" spans="2:8" customFormat="1" hidden="1" x14ac:dyDescent="0.25">
      <c r="B2443" s="7">
        <v>40260</v>
      </c>
      <c r="C2443" s="8" t="s">
        <v>2462</v>
      </c>
      <c r="D2443" s="8" t="s">
        <v>26</v>
      </c>
      <c r="E2443" s="9">
        <v>2596.54</v>
      </c>
      <c r="F2443" s="8" t="s">
        <v>27</v>
      </c>
      <c r="G2443" s="8" t="s">
        <v>23</v>
      </c>
      <c r="H2443" s="10">
        <v>5</v>
      </c>
    </row>
    <row r="2444" spans="2:8" customFormat="1" hidden="1" x14ac:dyDescent="0.25">
      <c r="B2444" s="7">
        <v>40260</v>
      </c>
      <c r="C2444" s="8" t="s">
        <v>2463</v>
      </c>
      <c r="D2444" s="8" t="s">
        <v>26</v>
      </c>
      <c r="E2444" s="9">
        <v>7981.97</v>
      </c>
      <c r="F2444" s="8" t="s">
        <v>27</v>
      </c>
      <c r="G2444" s="8" t="s">
        <v>28</v>
      </c>
      <c r="H2444" s="10">
        <v>4</v>
      </c>
    </row>
    <row r="2445" spans="2:8" x14ac:dyDescent="0.25">
      <c r="B2445" s="7">
        <v>40260</v>
      </c>
      <c r="C2445" s="8" t="s">
        <v>2464</v>
      </c>
      <c r="D2445" s="8" t="s">
        <v>21</v>
      </c>
      <c r="E2445" s="9">
        <v>8164.71</v>
      </c>
      <c r="F2445" s="8" t="s">
        <v>27</v>
      </c>
      <c r="G2445" s="8" t="s">
        <v>19</v>
      </c>
      <c r="H2445" s="10">
        <v>1</v>
      </c>
    </row>
    <row r="2446" spans="2:8" customFormat="1" hidden="1" x14ac:dyDescent="0.25">
      <c r="B2446" s="7">
        <v>40260</v>
      </c>
      <c r="C2446" s="8" t="s">
        <v>2465</v>
      </c>
      <c r="D2446" s="8" t="s">
        <v>21</v>
      </c>
      <c r="E2446" s="9">
        <v>3440.04</v>
      </c>
      <c r="F2446" s="8" t="s">
        <v>27</v>
      </c>
      <c r="G2446" s="8" t="s">
        <v>19</v>
      </c>
      <c r="H2446" s="10">
        <v>11</v>
      </c>
    </row>
    <row r="2447" spans="2:8" customFormat="1" hidden="1" x14ac:dyDescent="0.25">
      <c r="B2447" s="7">
        <v>40260</v>
      </c>
      <c r="C2447" s="8" t="s">
        <v>2466</v>
      </c>
      <c r="D2447" s="8" t="s">
        <v>26</v>
      </c>
      <c r="E2447" s="9">
        <v>1207.3900000000001</v>
      </c>
      <c r="F2447" s="8" t="s">
        <v>18</v>
      </c>
      <c r="G2447" s="8" t="s">
        <v>28</v>
      </c>
      <c r="H2447" s="10">
        <v>8</v>
      </c>
    </row>
    <row r="2448" spans="2:8" customFormat="1" hidden="1" x14ac:dyDescent="0.25">
      <c r="B2448" s="7">
        <v>40260</v>
      </c>
      <c r="C2448" s="8" t="s">
        <v>2467</v>
      </c>
      <c r="D2448" s="8" t="s">
        <v>30</v>
      </c>
      <c r="E2448" s="9">
        <v>7165.49</v>
      </c>
      <c r="F2448" s="8" t="s">
        <v>22</v>
      </c>
      <c r="G2448" s="8" t="s">
        <v>28</v>
      </c>
      <c r="H2448" s="10">
        <v>8</v>
      </c>
    </row>
    <row r="2449" spans="2:8" customFormat="1" hidden="1" x14ac:dyDescent="0.25">
      <c r="B2449" s="7">
        <v>40260</v>
      </c>
      <c r="C2449" s="8" t="s">
        <v>2468</v>
      </c>
      <c r="D2449" s="8" t="s">
        <v>17</v>
      </c>
      <c r="E2449" s="9">
        <v>7108.5</v>
      </c>
      <c r="F2449" s="8" t="s">
        <v>27</v>
      </c>
      <c r="G2449" s="8" t="s">
        <v>28</v>
      </c>
      <c r="H2449" s="10">
        <v>6</v>
      </c>
    </row>
    <row r="2450" spans="2:8" customFormat="1" hidden="1" x14ac:dyDescent="0.25">
      <c r="B2450" s="7">
        <v>40260</v>
      </c>
      <c r="C2450" s="8" t="s">
        <v>2469</v>
      </c>
      <c r="D2450" s="8" t="s">
        <v>30</v>
      </c>
      <c r="E2450" s="9">
        <v>1825.59</v>
      </c>
      <c r="F2450" s="8" t="s">
        <v>22</v>
      </c>
      <c r="G2450" s="8" t="s">
        <v>23</v>
      </c>
      <c r="H2450" s="10">
        <v>7</v>
      </c>
    </row>
    <row r="2451" spans="2:8" customFormat="1" hidden="1" x14ac:dyDescent="0.25">
      <c r="B2451" s="7">
        <v>40260</v>
      </c>
      <c r="C2451" s="8" t="s">
        <v>2470</v>
      </c>
      <c r="D2451" s="8" t="s">
        <v>30</v>
      </c>
      <c r="E2451" s="9">
        <v>2634.27</v>
      </c>
      <c r="F2451" s="8" t="s">
        <v>18</v>
      </c>
      <c r="G2451" s="8" t="s">
        <v>28</v>
      </c>
      <c r="H2451" s="10">
        <v>7</v>
      </c>
    </row>
    <row r="2452" spans="2:8" customFormat="1" hidden="1" x14ac:dyDescent="0.25">
      <c r="B2452" s="7">
        <v>40260</v>
      </c>
      <c r="C2452" s="8" t="s">
        <v>2471</v>
      </c>
      <c r="D2452" s="8" t="s">
        <v>26</v>
      </c>
      <c r="E2452" s="9">
        <v>9339.2199999999993</v>
      </c>
      <c r="F2452" s="8" t="s">
        <v>18</v>
      </c>
      <c r="G2452" s="8" t="s">
        <v>19</v>
      </c>
      <c r="H2452" s="10">
        <v>12</v>
      </c>
    </row>
    <row r="2453" spans="2:8" customFormat="1" hidden="1" x14ac:dyDescent="0.25">
      <c r="B2453" s="7">
        <v>40291</v>
      </c>
      <c r="C2453" s="8" t="s">
        <v>2472</v>
      </c>
      <c r="D2453" s="8" t="s">
        <v>26</v>
      </c>
      <c r="E2453" s="9">
        <v>6153.69</v>
      </c>
      <c r="F2453" s="8" t="s">
        <v>27</v>
      </c>
      <c r="G2453" s="8" t="s">
        <v>23</v>
      </c>
      <c r="H2453" s="10">
        <v>8</v>
      </c>
    </row>
    <row r="2454" spans="2:8" customFormat="1" hidden="1" x14ac:dyDescent="0.25">
      <c r="B2454" s="7">
        <v>40291</v>
      </c>
      <c r="C2454" s="8" t="s">
        <v>2473</v>
      </c>
      <c r="D2454" s="8" t="s">
        <v>21</v>
      </c>
      <c r="E2454" s="9">
        <v>9878.1200000000008</v>
      </c>
      <c r="F2454" s="8" t="s">
        <v>27</v>
      </c>
      <c r="G2454" s="8" t="s">
        <v>28</v>
      </c>
      <c r="H2454" s="10">
        <v>2</v>
      </c>
    </row>
    <row r="2455" spans="2:8" customFormat="1" hidden="1" x14ac:dyDescent="0.25">
      <c r="B2455" s="7">
        <v>40291</v>
      </c>
      <c r="C2455" s="8" t="s">
        <v>2474</v>
      </c>
      <c r="D2455" s="8" t="s">
        <v>21</v>
      </c>
      <c r="E2455" s="9">
        <v>6748.06</v>
      </c>
      <c r="F2455" s="8" t="s">
        <v>27</v>
      </c>
      <c r="G2455" s="8" t="s">
        <v>23</v>
      </c>
      <c r="H2455" s="10">
        <v>10</v>
      </c>
    </row>
    <row r="2456" spans="2:8" customFormat="1" hidden="1" x14ac:dyDescent="0.25">
      <c r="B2456" s="7">
        <v>40291</v>
      </c>
      <c r="C2456" s="8" t="s">
        <v>2475</v>
      </c>
      <c r="D2456" s="8" t="s">
        <v>26</v>
      </c>
      <c r="E2456" s="9">
        <v>921.09</v>
      </c>
      <c r="F2456" s="8" t="s">
        <v>18</v>
      </c>
      <c r="G2456" s="8" t="s">
        <v>19</v>
      </c>
      <c r="H2456" s="10">
        <v>11</v>
      </c>
    </row>
    <row r="2457" spans="2:8" customFormat="1" hidden="1" x14ac:dyDescent="0.25">
      <c r="B2457" s="7">
        <v>40291</v>
      </c>
      <c r="C2457" s="8" t="s">
        <v>2476</v>
      </c>
      <c r="D2457" s="8" t="s">
        <v>26</v>
      </c>
      <c r="E2457" s="9">
        <v>6608.59</v>
      </c>
      <c r="F2457" s="8" t="s">
        <v>18</v>
      </c>
      <c r="G2457" s="8" t="s">
        <v>19</v>
      </c>
      <c r="H2457" s="10">
        <v>4</v>
      </c>
    </row>
    <row r="2458" spans="2:8" customFormat="1" hidden="1" x14ac:dyDescent="0.25">
      <c r="B2458" s="7">
        <v>40291</v>
      </c>
      <c r="C2458" s="8" t="s">
        <v>2477</v>
      </c>
      <c r="D2458" s="8" t="s">
        <v>26</v>
      </c>
      <c r="E2458" s="9">
        <v>5576.89</v>
      </c>
      <c r="F2458" s="8" t="s">
        <v>27</v>
      </c>
      <c r="G2458" s="8" t="s">
        <v>19</v>
      </c>
      <c r="H2458" s="10">
        <v>4</v>
      </c>
    </row>
    <row r="2459" spans="2:8" customFormat="1" hidden="1" x14ac:dyDescent="0.25">
      <c r="B2459" s="7">
        <v>40291</v>
      </c>
      <c r="C2459" s="8" t="s">
        <v>2478</v>
      </c>
      <c r="D2459" s="8" t="s">
        <v>17</v>
      </c>
      <c r="E2459" s="9">
        <v>2539.5100000000002</v>
      </c>
      <c r="F2459" s="8" t="s">
        <v>27</v>
      </c>
      <c r="G2459" s="8" t="s">
        <v>28</v>
      </c>
      <c r="H2459" s="10">
        <v>3</v>
      </c>
    </row>
    <row r="2460" spans="2:8" customFormat="1" hidden="1" x14ac:dyDescent="0.25">
      <c r="B2460" s="7">
        <v>40291</v>
      </c>
      <c r="C2460" s="8" t="s">
        <v>2479</v>
      </c>
      <c r="D2460" s="8" t="s">
        <v>26</v>
      </c>
      <c r="E2460" s="9">
        <v>6639.16</v>
      </c>
      <c r="F2460" s="8" t="s">
        <v>27</v>
      </c>
      <c r="G2460" s="8" t="s">
        <v>19</v>
      </c>
      <c r="H2460" s="10">
        <v>8</v>
      </c>
    </row>
    <row r="2461" spans="2:8" customFormat="1" hidden="1" x14ac:dyDescent="0.25">
      <c r="B2461" s="7">
        <v>40291</v>
      </c>
      <c r="C2461" s="8" t="s">
        <v>2480</v>
      </c>
      <c r="D2461" s="8" t="s">
        <v>26</v>
      </c>
      <c r="E2461" s="9">
        <v>4660.78</v>
      </c>
      <c r="F2461" s="8" t="s">
        <v>22</v>
      </c>
      <c r="G2461" s="8" t="s">
        <v>28</v>
      </c>
      <c r="H2461" s="10">
        <v>4</v>
      </c>
    </row>
    <row r="2462" spans="2:8" customFormat="1" hidden="1" x14ac:dyDescent="0.25">
      <c r="B2462" s="7">
        <v>40291</v>
      </c>
      <c r="C2462" s="8" t="s">
        <v>2481</v>
      </c>
      <c r="D2462" s="8" t="s">
        <v>21</v>
      </c>
      <c r="E2462" s="9">
        <v>9603.65</v>
      </c>
      <c r="F2462" s="8" t="s">
        <v>22</v>
      </c>
      <c r="G2462" s="8" t="s">
        <v>28</v>
      </c>
      <c r="H2462" s="10">
        <v>12</v>
      </c>
    </row>
    <row r="2463" spans="2:8" customFormat="1" hidden="1" x14ac:dyDescent="0.25">
      <c r="B2463" s="7">
        <v>40291</v>
      </c>
      <c r="C2463" s="8" t="s">
        <v>2482</v>
      </c>
      <c r="D2463" s="8" t="s">
        <v>30</v>
      </c>
      <c r="E2463" s="9">
        <v>6934.77</v>
      </c>
      <c r="F2463" s="8" t="s">
        <v>27</v>
      </c>
      <c r="G2463" s="8" t="s">
        <v>19</v>
      </c>
      <c r="H2463" s="10">
        <v>6</v>
      </c>
    </row>
    <row r="2464" spans="2:8" customFormat="1" hidden="1" x14ac:dyDescent="0.25">
      <c r="B2464" s="7">
        <v>40291</v>
      </c>
      <c r="C2464" s="8" t="s">
        <v>2483</v>
      </c>
      <c r="D2464" s="8" t="s">
        <v>26</v>
      </c>
      <c r="E2464" s="9">
        <v>6378.36</v>
      </c>
      <c r="F2464" s="8" t="s">
        <v>27</v>
      </c>
      <c r="G2464" s="8" t="s">
        <v>28</v>
      </c>
      <c r="H2464" s="10">
        <v>2</v>
      </c>
    </row>
    <row r="2465" spans="2:8" customFormat="1" hidden="1" x14ac:dyDescent="0.25">
      <c r="B2465" s="7">
        <v>40321</v>
      </c>
      <c r="C2465" s="8" t="s">
        <v>2484</v>
      </c>
      <c r="D2465" s="8" t="s">
        <v>30</v>
      </c>
      <c r="E2465" s="9">
        <v>7010.71</v>
      </c>
      <c r="F2465" s="8" t="s">
        <v>22</v>
      </c>
      <c r="G2465" s="8" t="s">
        <v>28</v>
      </c>
      <c r="H2465" s="10">
        <v>8</v>
      </c>
    </row>
    <row r="2466" spans="2:8" customFormat="1" hidden="1" x14ac:dyDescent="0.25">
      <c r="B2466" s="7">
        <v>40321</v>
      </c>
      <c r="C2466" s="8" t="s">
        <v>2485</v>
      </c>
      <c r="D2466" s="8" t="s">
        <v>26</v>
      </c>
      <c r="E2466" s="9">
        <v>7956.75</v>
      </c>
      <c r="F2466" s="8" t="s">
        <v>18</v>
      </c>
      <c r="G2466" s="8" t="s">
        <v>19</v>
      </c>
      <c r="H2466" s="10">
        <v>10</v>
      </c>
    </row>
    <row r="2467" spans="2:8" customFormat="1" hidden="1" x14ac:dyDescent="0.25">
      <c r="B2467" s="7">
        <v>40321</v>
      </c>
      <c r="C2467" s="8" t="s">
        <v>2486</v>
      </c>
      <c r="D2467" s="8" t="s">
        <v>30</v>
      </c>
      <c r="E2467" s="9">
        <v>3753</v>
      </c>
      <c r="F2467" s="8" t="s">
        <v>27</v>
      </c>
      <c r="G2467" s="8" t="s">
        <v>28</v>
      </c>
      <c r="H2467" s="10">
        <v>5</v>
      </c>
    </row>
    <row r="2468" spans="2:8" x14ac:dyDescent="0.25">
      <c r="B2468" s="7">
        <v>40321</v>
      </c>
      <c r="C2468" s="8" t="s">
        <v>2487</v>
      </c>
      <c r="D2468" s="8" t="s">
        <v>30</v>
      </c>
      <c r="E2468" s="9">
        <v>9801.34</v>
      </c>
      <c r="F2468" s="8" t="s">
        <v>22</v>
      </c>
      <c r="G2468" s="8" t="s">
        <v>19</v>
      </c>
      <c r="H2468" s="10">
        <v>1</v>
      </c>
    </row>
    <row r="2469" spans="2:8" customFormat="1" hidden="1" x14ac:dyDescent="0.25">
      <c r="B2469" s="7">
        <v>40321</v>
      </c>
      <c r="C2469" s="8" t="s">
        <v>2488</v>
      </c>
      <c r="D2469" s="8" t="s">
        <v>30</v>
      </c>
      <c r="E2469" s="9">
        <v>4458.46</v>
      </c>
      <c r="F2469" s="8" t="s">
        <v>22</v>
      </c>
      <c r="G2469" s="8" t="s">
        <v>28</v>
      </c>
      <c r="H2469" s="10">
        <v>9</v>
      </c>
    </row>
    <row r="2470" spans="2:8" customFormat="1" hidden="1" x14ac:dyDescent="0.25">
      <c r="B2470" s="7">
        <v>40321</v>
      </c>
      <c r="C2470" s="8" t="s">
        <v>2489</v>
      </c>
      <c r="D2470" s="8" t="s">
        <v>21</v>
      </c>
      <c r="E2470" s="9">
        <v>9428.7999999999993</v>
      </c>
      <c r="F2470" s="8" t="s">
        <v>18</v>
      </c>
      <c r="G2470" s="8" t="s">
        <v>28</v>
      </c>
      <c r="H2470" s="10">
        <v>5</v>
      </c>
    </row>
    <row r="2471" spans="2:8" customFormat="1" hidden="1" x14ac:dyDescent="0.25">
      <c r="B2471" s="7">
        <v>40351</v>
      </c>
      <c r="C2471" s="8" t="s">
        <v>2490</v>
      </c>
      <c r="D2471" s="8" t="s">
        <v>21</v>
      </c>
      <c r="E2471" s="9">
        <v>7950.34</v>
      </c>
      <c r="F2471" s="8" t="s">
        <v>27</v>
      </c>
      <c r="G2471" s="8" t="s">
        <v>23</v>
      </c>
      <c r="H2471" s="10">
        <v>8</v>
      </c>
    </row>
    <row r="2472" spans="2:8" customFormat="1" hidden="1" x14ac:dyDescent="0.25">
      <c r="B2472" s="7">
        <v>40351</v>
      </c>
      <c r="C2472" s="8" t="s">
        <v>2491</v>
      </c>
      <c r="D2472" s="8" t="s">
        <v>21</v>
      </c>
      <c r="E2472" s="9">
        <v>2947.76</v>
      </c>
      <c r="F2472" s="8" t="s">
        <v>27</v>
      </c>
      <c r="G2472" s="8" t="s">
        <v>23</v>
      </c>
      <c r="H2472" s="10">
        <v>2</v>
      </c>
    </row>
    <row r="2473" spans="2:8" customFormat="1" hidden="1" x14ac:dyDescent="0.25">
      <c r="B2473" s="7">
        <v>40351</v>
      </c>
      <c r="C2473" s="8" t="s">
        <v>2492</v>
      </c>
      <c r="D2473" s="8" t="s">
        <v>21</v>
      </c>
      <c r="E2473" s="9">
        <v>6288.91</v>
      </c>
      <c r="F2473" s="8" t="s">
        <v>18</v>
      </c>
      <c r="G2473" s="8" t="s">
        <v>28</v>
      </c>
      <c r="H2473" s="10">
        <v>3</v>
      </c>
    </row>
    <row r="2474" spans="2:8" customFormat="1" hidden="1" x14ac:dyDescent="0.25">
      <c r="B2474" s="7">
        <v>40351</v>
      </c>
      <c r="C2474" s="8" t="s">
        <v>2493</v>
      </c>
      <c r="D2474" s="8" t="s">
        <v>17</v>
      </c>
      <c r="E2474" s="9">
        <v>3828.27</v>
      </c>
      <c r="F2474" s="8" t="s">
        <v>22</v>
      </c>
      <c r="G2474" s="8" t="s">
        <v>28</v>
      </c>
      <c r="H2474" s="10">
        <v>4</v>
      </c>
    </row>
    <row r="2475" spans="2:8" customFormat="1" hidden="1" x14ac:dyDescent="0.25">
      <c r="B2475" s="7">
        <v>40351</v>
      </c>
      <c r="C2475" s="8" t="s">
        <v>2494</v>
      </c>
      <c r="D2475" s="8" t="s">
        <v>26</v>
      </c>
      <c r="E2475" s="9">
        <v>1717.64</v>
      </c>
      <c r="F2475" s="8" t="s">
        <v>18</v>
      </c>
      <c r="G2475" s="8" t="s">
        <v>23</v>
      </c>
      <c r="H2475" s="10">
        <v>10</v>
      </c>
    </row>
    <row r="2476" spans="2:8" x14ac:dyDescent="0.25">
      <c r="B2476" s="7">
        <v>40351</v>
      </c>
      <c r="C2476" s="8" t="s">
        <v>2495</v>
      </c>
      <c r="D2476" s="8" t="s">
        <v>26</v>
      </c>
      <c r="E2476" s="9">
        <v>2005.19</v>
      </c>
      <c r="F2476" s="8" t="s">
        <v>18</v>
      </c>
      <c r="G2476" s="8" t="s">
        <v>19</v>
      </c>
      <c r="H2476" s="10">
        <v>1</v>
      </c>
    </row>
    <row r="2477" spans="2:8" customFormat="1" hidden="1" x14ac:dyDescent="0.25">
      <c r="B2477" s="7">
        <v>40351</v>
      </c>
      <c r="C2477" s="8" t="s">
        <v>2496</v>
      </c>
      <c r="D2477" s="8" t="s">
        <v>30</v>
      </c>
      <c r="E2477" s="9">
        <v>8025.85</v>
      </c>
      <c r="F2477" s="8" t="s">
        <v>27</v>
      </c>
      <c r="G2477" s="8" t="s">
        <v>28</v>
      </c>
      <c r="H2477" s="10">
        <v>12</v>
      </c>
    </row>
    <row r="2478" spans="2:8" customFormat="1" hidden="1" x14ac:dyDescent="0.25">
      <c r="B2478" s="7">
        <v>40351</v>
      </c>
      <c r="C2478" s="8" t="s">
        <v>2497</v>
      </c>
      <c r="D2478" s="8" t="s">
        <v>26</v>
      </c>
      <c r="E2478" s="9">
        <v>1541.91</v>
      </c>
      <c r="F2478" s="8" t="s">
        <v>18</v>
      </c>
      <c r="G2478" s="8" t="s">
        <v>19</v>
      </c>
      <c r="H2478" s="10">
        <v>12</v>
      </c>
    </row>
    <row r="2479" spans="2:8" customFormat="1" hidden="1" x14ac:dyDescent="0.25">
      <c r="B2479" s="7">
        <v>40381</v>
      </c>
      <c r="C2479" s="8" t="s">
        <v>2498</v>
      </c>
      <c r="D2479" s="8" t="s">
        <v>26</v>
      </c>
      <c r="E2479" s="9">
        <v>4374.79</v>
      </c>
      <c r="F2479" s="8" t="s">
        <v>22</v>
      </c>
      <c r="G2479" s="8" t="s">
        <v>19</v>
      </c>
      <c r="H2479" s="10">
        <v>8</v>
      </c>
    </row>
    <row r="2480" spans="2:8" x14ac:dyDescent="0.25">
      <c r="B2480" s="7">
        <v>40381</v>
      </c>
      <c r="C2480" s="8" t="s">
        <v>2499</v>
      </c>
      <c r="D2480" s="8" t="s">
        <v>26</v>
      </c>
      <c r="E2480" s="9">
        <v>1091.47</v>
      </c>
      <c r="F2480" s="8" t="s">
        <v>22</v>
      </c>
      <c r="G2480" s="8" t="s">
        <v>28</v>
      </c>
      <c r="H2480" s="10">
        <v>1</v>
      </c>
    </row>
    <row r="2481" spans="2:8" customFormat="1" hidden="1" x14ac:dyDescent="0.25">
      <c r="B2481" s="7">
        <v>40381</v>
      </c>
      <c r="C2481" s="8" t="s">
        <v>2500</v>
      </c>
      <c r="D2481" s="8" t="s">
        <v>21</v>
      </c>
      <c r="E2481" s="9">
        <v>1218.93</v>
      </c>
      <c r="F2481" s="8" t="s">
        <v>27</v>
      </c>
      <c r="G2481" s="8" t="s">
        <v>28</v>
      </c>
      <c r="H2481" s="10">
        <v>8</v>
      </c>
    </row>
    <row r="2482" spans="2:8" customFormat="1" hidden="1" x14ac:dyDescent="0.25">
      <c r="B2482" s="7">
        <v>40381</v>
      </c>
      <c r="C2482" s="8" t="s">
        <v>2501</v>
      </c>
      <c r="D2482" s="8" t="s">
        <v>17</v>
      </c>
      <c r="E2482" s="9">
        <v>5184.75</v>
      </c>
      <c r="F2482" s="8" t="s">
        <v>22</v>
      </c>
      <c r="G2482" s="8" t="s">
        <v>19</v>
      </c>
      <c r="H2482" s="10">
        <v>12</v>
      </c>
    </row>
    <row r="2483" spans="2:8" customFormat="1" hidden="1" x14ac:dyDescent="0.25">
      <c r="B2483" s="7">
        <v>40381</v>
      </c>
      <c r="C2483" s="8" t="s">
        <v>2502</v>
      </c>
      <c r="D2483" s="8" t="s">
        <v>17</v>
      </c>
      <c r="E2483" s="9">
        <v>5664.63</v>
      </c>
      <c r="F2483" s="8" t="s">
        <v>18</v>
      </c>
      <c r="G2483" s="8" t="s">
        <v>19</v>
      </c>
      <c r="H2483" s="10">
        <v>9</v>
      </c>
    </row>
    <row r="2484" spans="2:8" customFormat="1" hidden="1" x14ac:dyDescent="0.25">
      <c r="B2484" s="7">
        <v>40381</v>
      </c>
      <c r="C2484" s="8" t="s">
        <v>2503</v>
      </c>
      <c r="D2484" s="8" t="s">
        <v>21</v>
      </c>
      <c r="E2484" s="9">
        <v>7453.51</v>
      </c>
      <c r="F2484" s="8" t="s">
        <v>27</v>
      </c>
      <c r="G2484" s="8" t="s">
        <v>23</v>
      </c>
      <c r="H2484" s="10">
        <v>5</v>
      </c>
    </row>
    <row r="2485" spans="2:8" customFormat="1" hidden="1" x14ac:dyDescent="0.25">
      <c r="B2485" s="7">
        <v>40381</v>
      </c>
      <c r="C2485" s="8" t="s">
        <v>2504</v>
      </c>
      <c r="D2485" s="8" t="s">
        <v>17</v>
      </c>
      <c r="E2485" s="9">
        <v>2703.87</v>
      </c>
      <c r="F2485" s="8" t="s">
        <v>22</v>
      </c>
      <c r="G2485" s="8" t="s">
        <v>19</v>
      </c>
      <c r="H2485" s="10">
        <v>8</v>
      </c>
    </row>
    <row r="2486" spans="2:8" customFormat="1" hidden="1" x14ac:dyDescent="0.25">
      <c r="B2486" s="7">
        <v>40381</v>
      </c>
      <c r="C2486" s="8" t="s">
        <v>2505</v>
      </c>
      <c r="D2486" s="8" t="s">
        <v>30</v>
      </c>
      <c r="E2486" s="9">
        <v>1803.47</v>
      </c>
      <c r="F2486" s="8" t="s">
        <v>18</v>
      </c>
      <c r="G2486" s="8" t="s">
        <v>19</v>
      </c>
      <c r="H2486" s="10">
        <v>3</v>
      </c>
    </row>
    <row r="2487" spans="2:8" customFormat="1" hidden="1" x14ac:dyDescent="0.25">
      <c r="B2487" s="7">
        <v>40381</v>
      </c>
      <c r="C2487" s="8" t="s">
        <v>2506</v>
      </c>
      <c r="D2487" s="8" t="s">
        <v>17</v>
      </c>
      <c r="E2487" s="9">
        <v>7027.31</v>
      </c>
      <c r="F2487" s="8" t="s">
        <v>27</v>
      </c>
      <c r="G2487" s="8" t="s">
        <v>19</v>
      </c>
      <c r="H2487" s="10">
        <v>11</v>
      </c>
    </row>
    <row r="2488" spans="2:8" customFormat="1" hidden="1" x14ac:dyDescent="0.25">
      <c r="B2488" s="7">
        <v>40381</v>
      </c>
      <c r="C2488" s="8" t="s">
        <v>2507</v>
      </c>
      <c r="D2488" s="8" t="s">
        <v>17</v>
      </c>
      <c r="E2488" s="9">
        <v>9680.73</v>
      </c>
      <c r="F2488" s="8" t="s">
        <v>27</v>
      </c>
      <c r="G2488" s="8" t="s">
        <v>19</v>
      </c>
      <c r="H2488" s="10">
        <v>7</v>
      </c>
    </row>
    <row r="2489" spans="2:8" customFormat="1" hidden="1" x14ac:dyDescent="0.25">
      <c r="B2489" s="7">
        <v>40412</v>
      </c>
      <c r="C2489" s="8" t="s">
        <v>2508</v>
      </c>
      <c r="D2489" s="8" t="s">
        <v>30</v>
      </c>
      <c r="E2489" s="9">
        <v>8943.2800000000007</v>
      </c>
      <c r="F2489" s="8" t="s">
        <v>22</v>
      </c>
      <c r="G2489" s="8" t="s">
        <v>28</v>
      </c>
      <c r="H2489" s="10">
        <v>8</v>
      </c>
    </row>
    <row r="2490" spans="2:8" x14ac:dyDescent="0.25">
      <c r="B2490" s="7">
        <v>40412</v>
      </c>
      <c r="C2490" s="8" t="s">
        <v>2509</v>
      </c>
      <c r="D2490" s="8" t="s">
        <v>17</v>
      </c>
      <c r="E2490" s="9">
        <v>6920.01</v>
      </c>
      <c r="F2490" s="8" t="s">
        <v>27</v>
      </c>
      <c r="G2490" s="8" t="s">
        <v>19</v>
      </c>
      <c r="H2490" s="10">
        <v>1</v>
      </c>
    </row>
    <row r="2491" spans="2:8" customFormat="1" hidden="1" x14ac:dyDescent="0.25">
      <c r="B2491" s="7">
        <v>40412</v>
      </c>
      <c r="C2491" s="8" t="s">
        <v>2510</v>
      </c>
      <c r="D2491" s="8" t="s">
        <v>17</v>
      </c>
      <c r="E2491" s="9">
        <v>1467.48</v>
      </c>
      <c r="F2491" s="8" t="s">
        <v>27</v>
      </c>
      <c r="G2491" s="8" t="s">
        <v>28</v>
      </c>
      <c r="H2491" s="10">
        <v>8</v>
      </c>
    </row>
    <row r="2492" spans="2:8" customFormat="1" hidden="1" x14ac:dyDescent="0.25">
      <c r="B2492" s="7">
        <v>40412</v>
      </c>
      <c r="C2492" s="8" t="s">
        <v>2511</v>
      </c>
      <c r="D2492" s="8" t="s">
        <v>30</v>
      </c>
      <c r="E2492" s="9">
        <v>2000.27</v>
      </c>
      <c r="F2492" s="8" t="s">
        <v>27</v>
      </c>
      <c r="G2492" s="8" t="s">
        <v>19</v>
      </c>
      <c r="H2492" s="10">
        <v>5</v>
      </c>
    </row>
    <row r="2493" spans="2:8" customFormat="1" hidden="1" x14ac:dyDescent="0.25">
      <c r="B2493" s="7">
        <v>40412</v>
      </c>
      <c r="C2493" s="8" t="s">
        <v>2512</v>
      </c>
      <c r="D2493" s="8" t="s">
        <v>30</v>
      </c>
      <c r="E2493" s="9">
        <v>7129.75</v>
      </c>
      <c r="F2493" s="8" t="s">
        <v>22</v>
      </c>
      <c r="G2493" s="8" t="s">
        <v>19</v>
      </c>
      <c r="H2493" s="10">
        <v>9</v>
      </c>
    </row>
    <row r="2494" spans="2:8" customFormat="1" hidden="1" x14ac:dyDescent="0.25">
      <c r="B2494" s="7">
        <v>40412</v>
      </c>
      <c r="C2494" s="8" t="s">
        <v>2513</v>
      </c>
      <c r="D2494" s="8" t="s">
        <v>21</v>
      </c>
      <c r="E2494" s="9">
        <v>5315.47</v>
      </c>
      <c r="F2494" s="8" t="s">
        <v>18</v>
      </c>
      <c r="G2494" s="8" t="s">
        <v>23</v>
      </c>
      <c r="H2494" s="10">
        <v>12</v>
      </c>
    </row>
    <row r="2495" spans="2:8" customFormat="1" hidden="1" x14ac:dyDescent="0.25">
      <c r="B2495" s="7">
        <v>40412</v>
      </c>
      <c r="C2495" s="8" t="s">
        <v>2514</v>
      </c>
      <c r="D2495" s="8" t="s">
        <v>21</v>
      </c>
      <c r="E2495" s="9">
        <v>6028.33</v>
      </c>
      <c r="F2495" s="8" t="s">
        <v>18</v>
      </c>
      <c r="G2495" s="8" t="s">
        <v>23</v>
      </c>
      <c r="H2495" s="10">
        <v>5</v>
      </c>
    </row>
    <row r="2496" spans="2:8" customFormat="1" hidden="1" x14ac:dyDescent="0.25">
      <c r="B2496" s="7">
        <v>40412</v>
      </c>
      <c r="C2496" s="8" t="s">
        <v>2515</v>
      </c>
      <c r="D2496" s="8" t="s">
        <v>30</v>
      </c>
      <c r="E2496" s="9">
        <v>1183.6099999999999</v>
      </c>
      <c r="F2496" s="8" t="s">
        <v>27</v>
      </c>
      <c r="G2496" s="8" t="s">
        <v>19</v>
      </c>
      <c r="H2496" s="10">
        <v>6</v>
      </c>
    </row>
    <row r="2497" spans="2:8" customFormat="1" hidden="1" x14ac:dyDescent="0.25">
      <c r="B2497" s="7">
        <v>40412</v>
      </c>
      <c r="C2497" s="8" t="s">
        <v>2516</v>
      </c>
      <c r="D2497" s="8" t="s">
        <v>21</v>
      </c>
      <c r="E2497" s="9">
        <v>3367.57</v>
      </c>
      <c r="F2497" s="8" t="s">
        <v>27</v>
      </c>
      <c r="G2497" s="8" t="s">
        <v>28</v>
      </c>
      <c r="H2497" s="10">
        <v>9</v>
      </c>
    </row>
    <row r="2498" spans="2:8" customFormat="1" hidden="1" x14ac:dyDescent="0.25">
      <c r="B2498" s="7">
        <v>40412</v>
      </c>
      <c r="C2498" s="8" t="s">
        <v>2517</v>
      </c>
      <c r="D2498" s="8" t="s">
        <v>26</v>
      </c>
      <c r="E2498" s="9">
        <v>2065.5100000000002</v>
      </c>
      <c r="F2498" s="8" t="s">
        <v>22</v>
      </c>
      <c r="G2498" s="8" t="s">
        <v>23</v>
      </c>
      <c r="H2498" s="10">
        <v>7</v>
      </c>
    </row>
    <row r="2499" spans="2:8" x14ac:dyDescent="0.25">
      <c r="B2499" s="7">
        <v>40443</v>
      </c>
      <c r="C2499" s="8" t="s">
        <v>2518</v>
      </c>
      <c r="D2499" s="8" t="s">
        <v>17</v>
      </c>
      <c r="E2499" s="9">
        <v>4938.55</v>
      </c>
      <c r="F2499" s="8" t="s">
        <v>18</v>
      </c>
      <c r="G2499" s="8" t="s">
        <v>28</v>
      </c>
      <c r="H2499" s="10">
        <v>1</v>
      </c>
    </row>
    <row r="2500" spans="2:8" customFormat="1" hidden="1" x14ac:dyDescent="0.25">
      <c r="B2500" s="7">
        <v>40443</v>
      </c>
      <c r="C2500" s="8" t="s">
        <v>2519</v>
      </c>
      <c r="D2500" s="8" t="s">
        <v>30</v>
      </c>
      <c r="E2500" s="9">
        <v>1378.05</v>
      </c>
      <c r="F2500" s="8" t="s">
        <v>27</v>
      </c>
      <c r="G2500" s="8" t="s">
        <v>19</v>
      </c>
      <c r="H2500" s="10">
        <v>11</v>
      </c>
    </row>
    <row r="2501" spans="2:8" customFormat="1" hidden="1" x14ac:dyDescent="0.25">
      <c r="B2501" s="7">
        <v>40443</v>
      </c>
      <c r="C2501" s="8" t="s">
        <v>2520</v>
      </c>
      <c r="D2501" s="8" t="s">
        <v>21</v>
      </c>
      <c r="E2501" s="9">
        <v>7340.97</v>
      </c>
      <c r="F2501" s="8" t="s">
        <v>18</v>
      </c>
      <c r="G2501" s="8" t="s">
        <v>19</v>
      </c>
      <c r="H2501" s="10">
        <v>8</v>
      </c>
    </row>
    <row r="2502" spans="2:8" customFormat="1" hidden="1" x14ac:dyDescent="0.25">
      <c r="B2502" s="7">
        <v>40443</v>
      </c>
      <c r="C2502" s="8" t="s">
        <v>2521</v>
      </c>
      <c r="D2502" s="8" t="s">
        <v>21</v>
      </c>
      <c r="E2502" s="9">
        <v>5655.74</v>
      </c>
      <c r="F2502" s="8" t="s">
        <v>18</v>
      </c>
      <c r="G2502" s="8" t="s">
        <v>23</v>
      </c>
      <c r="H2502" s="10">
        <v>10</v>
      </c>
    </row>
    <row r="2503" spans="2:8" customFormat="1" hidden="1" x14ac:dyDescent="0.25">
      <c r="B2503" s="7">
        <v>40443</v>
      </c>
      <c r="C2503" s="8" t="s">
        <v>2522</v>
      </c>
      <c r="D2503" s="8" t="s">
        <v>17</v>
      </c>
      <c r="E2503" s="9">
        <v>4503.43</v>
      </c>
      <c r="F2503" s="8" t="s">
        <v>27</v>
      </c>
      <c r="G2503" s="8" t="s">
        <v>23</v>
      </c>
      <c r="H2503" s="10">
        <v>5</v>
      </c>
    </row>
    <row r="2504" spans="2:8" customFormat="1" hidden="1" x14ac:dyDescent="0.25">
      <c r="B2504" s="7">
        <v>40443</v>
      </c>
      <c r="C2504" s="8" t="s">
        <v>2523</v>
      </c>
      <c r="D2504" s="8" t="s">
        <v>26</v>
      </c>
      <c r="E2504" s="9">
        <v>8080.29</v>
      </c>
      <c r="F2504" s="8" t="s">
        <v>18</v>
      </c>
      <c r="G2504" s="8" t="s">
        <v>28</v>
      </c>
      <c r="H2504" s="10">
        <v>8</v>
      </c>
    </row>
    <row r="2505" spans="2:8" customFormat="1" hidden="1" x14ac:dyDescent="0.25">
      <c r="B2505" s="7">
        <v>40443</v>
      </c>
      <c r="C2505" s="8" t="s">
        <v>2524</v>
      </c>
      <c r="D2505" s="8" t="s">
        <v>30</v>
      </c>
      <c r="E2505" s="9">
        <v>9367.5499999999993</v>
      </c>
      <c r="F2505" s="8" t="s">
        <v>22</v>
      </c>
      <c r="G2505" s="8" t="s">
        <v>28</v>
      </c>
      <c r="H2505" s="10">
        <v>9</v>
      </c>
    </row>
    <row r="2506" spans="2:8" customFormat="1" hidden="1" x14ac:dyDescent="0.25">
      <c r="B2506" s="7">
        <v>40443</v>
      </c>
      <c r="C2506" s="8" t="s">
        <v>2525</v>
      </c>
      <c r="D2506" s="8" t="s">
        <v>21</v>
      </c>
      <c r="E2506" s="9">
        <v>1715.68</v>
      </c>
      <c r="F2506" s="8" t="s">
        <v>27</v>
      </c>
      <c r="G2506" s="8" t="s">
        <v>28</v>
      </c>
      <c r="H2506" s="10">
        <v>9</v>
      </c>
    </row>
    <row r="2507" spans="2:8" customFormat="1" hidden="1" x14ac:dyDescent="0.25">
      <c r="B2507" s="7">
        <v>40443</v>
      </c>
      <c r="C2507" s="8" t="s">
        <v>2526</v>
      </c>
      <c r="D2507" s="8" t="s">
        <v>21</v>
      </c>
      <c r="E2507" s="9">
        <v>2660.6</v>
      </c>
      <c r="F2507" s="8" t="s">
        <v>22</v>
      </c>
      <c r="G2507" s="8" t="s">
        <v>28</v>
      </c>
      <c r="H2507" s="10">
        <v>12</v>
      </c>
    </row>
    <row r="2508" spans="2:8" customFormat="1" hidden="1" x14ac:dyDescent="0.25">
      <c r="B2508" s="7">
        <v>40443</v>
      </c>
      <c r="C2508" s="8" t="s">
        <v>2527</v>
      </c>
      <c r="D2508" s="8" t="s">
        <v>21</v>
      </c>
      <c r="E2508" s="9">
        <v>8511.36</v>
      </c>
      <c r="F2508" s="8" t="s">
        <v>18</v>
      </c>
      <c r="G2508" s="8" t="s">
        <v>23</v>
      </c>
      <c r="H2508" s="10">
        <v>5</v>
      </c>
    </row>
    <row r="2509" spans="2:8" customFormat="1" hidden="1" x14ac:dyDescent="0.25">
      <c r="B2509" s="7">
        <v>40443</v>
      </c>
      <c r="C2509" s="8" t="s">
        <v>2528</v>
      </c>
      <c r="D2509" s="8" t="s">
        <v>17</v>
      </c>
      <c r="E2509" s="9">
        <v>9193.7999999999993</v>
      </c>
      <c r="F2509" s="8" t="s">
        <v>18</v>
      </c>
      <c r="G2509" s="8" t="s">
        <v>28</v>
      </c>
      <c r="H2509" s="10">
        <v>7</v>
      </c>
    </row>
    <row r="2510" spans="2:8" customFormat="1" hidden="1" x14ac:dyDescent="0.25">
      <c r="B2510" s="7">
        <v>40443</v>
      </c>
      <c r="C2510" s="8" t="s">
        <v>2529</v>
      </c>
      <c r="D2510" s="8" t="s">
        <v>26</v>
      </c>
      <c r="E2510" s="9">
        <v>6090.17</v>
      </c>
      <c r="F2510" s="8" t="s">
        <v>22</v>
      </c>
      <c r="G2510" s="8" t="s">
        <v>23</v>
      </c>
      <c r="H2510" s="10">
        <v>8</v>
      </c>
    </row>
    <row r="2511" spans="2:8" customFormat="1" hidden="1" x14ac:dyDescent="0.25">
      <c r="B2511" s="7">
        <v>40443</v>
      </c>
      <c r="C2511" s="8" t="s">
        <v>2530</v>
      </c>
      <c r="D2511" s="8" t="s">
        <v>17</v>
      </c>
      <c r="E2511" s="9">
        <v>6795.03</v>
      </c>
      <c r="F2511" s="8" t="s">
        <v>27</v>
      </c>
      <c r="G2511" s="8" t="s">
        <v>28</v>
      </c>
      <c r="H2511" s="10">
        <v>2</v>
      </c>
    </row>
    <row r="2512" spans="2:8" customFormat="1" hidden="1" x14ac:dyDescent="0.25">
      <c r="B2512" s="7">
        <v>40443</v>
      </c>
      <c r="C2512" s="8" t="s">
        <v>2531</v>
      </c>
      <c r="D2512" s="8" t="s">
        <v>17</v>
      </c>
      <c r="E2512" s="9">
        <v>6757.3</v>
      </c>
      <c r="F2512" s="8" t="s">
        <v>27</v>
      </c>
      <c r="G2512" s="8" t="s">
        <v>19</v>
      </c>
      <c r="H2512" s="10">
        <v>7</v>
      </c>
    </row>
    <row r="2513" spans="2:8" customFormat="1" hidden="1" x14ac:dyDescent="0.25">
      <c r="B2513" s="7">
        <v>40443</v>
      </c>
      <c r="C2513" s="8" t="s">
        <v>2532</v>
      </c>
      <c r="D2513" s="8" t="s">
        <v>21</v>
      </c>
      <c r="E2513" s="9">
        <v>7513.72</v>
      </c>
      <c r="F2513" s="8" t="s">
        <v>22</v>
      </c>
      <c r="G2513" s="8" t="s">
        <v>28</v>
      </c>
      <c r="H2513" s="10">
        <v>10</v>
      </c>
    </row>
    <row r="2514" spans="2:8" customFormat="1" hidden="1" x14ac:dyDescent="0.25">
      <c r="B2514" s="7">
        <v>40443</v>
      </c>
      <c r="C2514" s="8" t="s">
        <v>2533</v>
      </c>
      <c r="D2514" s="8" t="s">
        <v>21</v>
      </c>
      <c r="E2514" s="9">
        <v>3870.45</v>
      </c>
      <c r="F2514" s="8" t="s">
        <v>18</v>
      </c>
      <c r="G2514" s="8" t="s">
        <v>23</v>
      </c>
      <c r="H2514" s="10">
        <v>3</v>
      </c>
    </row>
    <row r="2515" spans="2:8" customFormat="1" hidden="1" x14ac:dyDescent="0.25">
      <c r="B2515" s="7">
        <v>40443</v>
      </c>
      <c r="C2515" s="8" t="s">
        <v>2534</v>
      </c>
      <c r="D2515" s="8" t="s">
        <v>26</v>
      </c>
      <c r="E2515" s="9">
        <v>7256.49</v>
      </c>
      <c r="F2515" s="8" t="s">
        <v>18</v>
      </c>
      <c r="G2515" s="8" t="s">
        <v>19</v>
      </c>
      <c r="H2515" s="10">
        <v>11</v>
      </c>
    </row>
    <row r="2516" spans="2:8" customFormat="1" hidden="1" x14ac:dyDescent="0.25">
      <c r="B2516" s="7">
        <v>40443</v>
      </c>
      <c r="C2516" s="8" t="s">
        <v>2535</v>
      </c>
      <c r="D2516" s="8" t="s">
        <v>26</v>
      </c>
      <c r="E2516" s="9">
        <v>956.61</v>
      </c>
      <c r="F2516" s="8" t="s">
        <v>18</v>
      </c>
      <c r="G2516" s="8" t="s">
        <v>28</v>
      </c>
      <c r="H2516" s="10">
        <v>5</v>
      </c>
    </row>
    <row r="2517" spans="2:8" customFormat="1" hidden="1" x14ac:dyDescent="0.25">
      <c r="B2517" s="7">
        <v>40443</v>
      </c>
      <c r="C2517" s="8" t="s">
        <v>2536</v>
      </c>
      <c r="D2517" s="8" t="s">
        <v>26</v>
      </c>
      <c r="E2517" s="9">
        <v>3794.54</v>
      </c>
      <c r="F2517" s="8" t="s">
        <v>27</v>
      </c>
      <c r="G2517" s="8" t="s">
        <v>19</v>
      </c>
      <c r="H2517" s="10">
        <v>9</v>
      </c>
    </row>
    <row r="2518" spans="2:8" customFormat="1" hidden="1" x14ac:dyDescent="0.25">
      <c r="B2518" s="7">
        <v>40443</v>
      </c>
      <c r="C2518" s="8" t="s">
        <v>2537</v>
      </c>
      <c r="D2518" s="8" t="s">
        <v>30</v>
      </c>
      <c r="E2518" s="9">
        <v>2399.41</v>
      </c>
      <c r="F2518" s="8" t="s">
        <v>18</v>
      </c>
      <c r="G2518" s="8" t="s">
        <v>23</v>
      </c>
      <c r="H2518" s="10">
        <v>10</v>
      </c>
    </row>
    <row r="2519" spans="2:8" customFormat="1" hidden="1" x14ac:dyDescent="0.25">
      <c r="B2519" s="7">
        <v>40443</v>
      </c>
      <c r="C2519" s="8" t="s">
        <v>2538</v>
      </c>
      <c r="D2519" s="8" t="s">
        <v>30</v>
      </c>
      <c r="E2519" s="9">
        <v>1432.46</v>
      </c>
      <c r="F2519" s="8" t="s">
        <v>22</v>
      </c>
      <c r="G2519" s="8" t="s">
        <v>19</v>
      </c>
      <c r="H2519" s="10">
        <v>7</v>
      </c>
    </row>
    <row r="2520" spans="2:8" customFormat="1" hidden="1" x14ac:dyDescent="0.25">
      <c r="B2520" s="7">
        <v>40473</v>
      </c>
      <c r="C2520" s="8" t="s">
        <v>2539</v>
      </c>
      <c r="D2520" s="8" t="s">
        <v>26</v>
      </c>
      <c r="E2520" s="9">
        <v>2486.94</v>
      </c>
      <c r="F2520" s="8" t="s">
        <v>18</v>
      </c>
      <c r="G2520" s="8" t="s">
        <v>19</v>
      </c>
      <c r="H2520" s="10">
        <v>8</v>
      </c>
    </row>
    <row r="2521" spans="2:8" x14ac:dyDescent="0.25">
      <c r="B2521" s="7">
        <v>40473</v>
      </c>
      <c r="C2521" s="8" t="s">
        <v>2540</v>
      </c>
      <c r="D2521" s="8" t="s">
        <v>17</v>
      </c>
      <c r="E2521" s="9">
        <v>2307.87</v>
      </c>
      <c r="F2521" s="8" t="s">
        <v>22</v>
      </c>
      <c r="G2521" s="8" t="s">
        <v>23</v>
      </c>
      <c r="H2521" s="10">
        <v>1</v>
      </c>
    </row>
    <row r="2522" spans="2:8" customFormat="1" hidden="1" x14ac:dyDescent="0.25">
      <c r="B2522" s="7">
        <v>40473</v>
      </c>
      <c r="C2522" s="8" t="s">
        <v>2541</v>
      </c>
      <c r="D2522" s="8" t="s">
        <v>26</v>
      </c>
      <c r="E2522" s="9">
        <v>1355.5</v>
      </c>
      <c r="F2522" s="8" t="s">
        <v>22</v>
      </c>
      <c r="G2522" s="8" t="s">
        <v>19</v>
      </c>
      <c r="H2522" s="10">
        <v>4</v>
      </c>
    </row>
    <row r="2523" spans="2:8" customFormat="1" hidden="1" x14ac:dyDescent="0.25">
      <c r="B2523" s="7">
        <v>40473</v>
      </c>
      <c r="C2523" s="8" t="s">
        <v>2542</v>
      </c>
      <c r="D2523" s="8" t="s">
        <v>26</v>
      </c>
      <c r="E2523" s="9">
        <v>8479.76</v>
      </c>
      <c r="F2523" s="8" t="s">
        <v>22</v>
      </c>
      <c r="G2523" s="8" t="s">
        <v>23</v>
      </c>
      <c r="H2523" s="10">
        <v>9</v>
      </c>
    </row>
    <row r="2524" spans="2:8" x14ac:dyDescent="0.25">
      <c r="B2524" s="7">
        <v>40473</v>
      </c>
      <c r="C2524" s="8" t="s">
        <v>2543</v>
      </c>
      <c r="D2524" s="8" t="s">
        <v>30</v>
      </c>
      <c r="E2524" s="9">
        <v>2711.65</v>
      </c>
      <c r="F2524" s="8" t="s">
        <v>27</v>
      </c>
      <c r="G2524" s="8" t="s">
        <v>23</v>
      </c>
      <c r="H2524" s="10">
        <v>1</v>
      </c>
    </row>
    <row r="2525" spans="2:8" customFormat="1" hidden="1" x14ac:dyDescent="0.25">
      <c r="B2525" s="7">
        <v>40473</v>
      </c>
      <c r="C2525" s="8" t="s">
        <v>2544</v>
      </c>
      <c r="D2525" s="8" t="s">
        <v>30</v>
      </c>
      <c r="E2525" s="9">
        <v>6483.67</v>
      </c>
      <c r="F2525" s="8" t="s">
        <v>18</v>
      </c>
      <c r="G2525" s="8" t="s">
        <v>28</v>
      </c>
      <c r="H2525" s="10">
        <v>6</v>
      </c>
    </row>
    <row r="2526" spans="2:8" customFormat="1" hidden="1" x14ac:dyDescent="0.25">
      <c r="B2526" s="7">
        <v>40473</v>
      </c>
      <c r="C2526" s="8" t="s">
        <v>2545</v>
      </c>
      <c r="D2526" s="8" t="s">
        <v>30</v>
      </c>
      <c r="E2526" s="9">
        <v>1033.51</v>
      </c>
      <c r="F2526" s="8" t="s">
        <v>22</v>
      </c>
      <c r="G2526" s="8" t="s">
        <v>23</v>
      </c>
      <c r="H2526" s="10">
        <v>3</v>
      </c>
    </row>
    <row r="2527" spans="2:8" customFormat="1" hidden="1" x14ac:dyDescent="0.25">
      <c r="B2527" s="7">
        <v>40473</v>
      </c>
      <c r="C2527" s="8" t="s">
        <v>2546</v>
      </c>
      <c r="D2527" s="8" t="s">
        <v>21</v>
      </c>
      <c r="E2527" s="9">
        <v>7382.01</v>
      </c>
      <c r="F2527" s="8" t="s">
        <v>18</v>
      </c>
      <c r="G2527" s="8" t="s">
        <v>28</v>
      </c>
      <c r="H2527" s="10">
        <v>4</v>
      </c>
    </row>
    <row r="2528" spans="2:8" customFormat="1" hidden="1" x14ac:dyDescent="0.25">
      <c r="B2528" s="7">
        <v>40473</v>
      </c>
      <c r="C2528" s="8" t="s">
        <v>2547</v>
      </c>
      <c r="D2528" s="8" t="s">
        <v>21</v>
      </c>
      <c r="E2528" s="9">
        <v>8835.57</v>
      </c>
      <c r="F2528" s="8" t="s">
        <v>27</v>
      </c>
      <c r="G2528" s="8" t="s">
        <v>23</v>
      </c>
      <c r="H2528" s="10">
        <v>11</v>
      </c>
    </row>
    <row r="2529" spans="2:8" customFormat="1" hidden="1" x14ac:dyDescent="0.25">
      <c r="B2529" s="7">
        <v>40473</v>
      </c>
      <c r="C2529" s="8" t="s">
        <v>2548</v>
      </c>
      <c r="D2529" s="8" t="s">
        <v>30</v>
      </c>
      <c r="E2529" s="9">
        <v>1264.6199999999999</v>
      </c>
      <c r="F2529" s="8" t="s">
        <v>18</v>
      </c>
      <c r="G2529" s="8" t="s">
        <v>28</v>
      </c>
      <c r="H2529" s="10">
        <v>4</v>
      </c>
    </row>
    <row r="2530" spans="2:8" customFormat="1" hidden="1" x14ac:dyDescent="0.25">
      <c r="B2530" s="7">
        <v>40473</v>
      </c>
      <c r="C2530" s="8" t="s">
        <v>2549</v>
      </c>
      <c r="D2530" s="8" t="s">
        <v>30</v>
      </c>
      <c r="E2530" s="9">
        <v>4821.2299999999996</v>
      </c>
      <c r="F2530" s="8" t="s">
        <v>22</v>
      </c>
      <c r="G2530" s="8" t="s">
        <v>23</v>
      </c>
      <c r="H2530" s="10">
        <v>7</v>
      </c>
    </row>
    <row r="2531" spans="2:8" customFormat="1" hidden="1" x14ac:dyDescent="0.25">
      <c r="B2531" s="7">
        <v>40504</v>
      </c>
      <c r="C2531" s="8" t="s">
        <v>2550</v>
      </c>
      <c r="D2531" s="8" t="s">
        <v>30</v>
      </c>
      <c r="E2531" s="9">
        <v>8305.4599999999991</v>
      </c>
      <c r="F2531" s="8" t="s">
        <v>22</v>
      </c>
      <c r="G2531" s="8" t="s">
        <v>23</v>
      </c>
      <c r="H2531" s="10">
        <v>5</v>
      </c>
    </row>
    <row r="2532" spans="2:8" customFormat="1" hidden="1" x14ac:dyDescent="0.25">
      <c r="B2532" s="7">
        <v>40504</v>
      </c>
      <c r="C2532" s="8" t="s">
        <v>2551</v>
      </c>
      <c r="D2532" s="8" t="s">
        <v>21</v>
      </c>
      <c r="E2532" s="9">
        <v>7314.91</v>
      </c>
      <c r="F2532" s="8" t="s">
        <v>27</v>
      </c>
      <c r="G2532" s="8" t="s">
        <v>19</v>
      </c>
      <c r="H2532" s="10">
        <v>10</v>
      </c>
    </row>
    <row r="2533" spans="2:8" customFormat="1" hidden="1" x14ac:dyDescent="0.25">
      <c r="B2533" s="7">
        <v>40504</v>
      </c>
      <c r="C2533" s="8" t="s">
        <v>2552</v>
      </c>
      <c r="D2533" s="8" t="s">
        <v>26</v>
      </c>
      <c r="E2533" s="9">
        <v>5333.82</v>
      </c>
      <c r="F2533" s="8" t="s">
        <v>18</v>
      </c>
      <c r="G2533" s="8" t="s">
        <v>19</v>
      </c>
      <c r="H2533" s="10">
        <v>7</v>
      </c>
    </row>
    <row r="2534" spans="2:8" x14ac:dyDescent="0.25">
      <c r="B2534" s="7">
        <v>40504</v>
      </c>
      <c r="C2534" s="8" t="s">
        <v>2553</v>
      </c>
      <c r="D2534" s="8" t="s">
        <v>21</v>
      </c>
      <c r="E2534" s="9">
        <v>6434.66</v>
      </c>
      <c r="F2534" s="8" t="s">
        <v>22</v>
      </c>
      <c r="G2534" s="8" t="s">
        <v>23</v>
      </c>
      <c r="H2534" s="10">
        <v>1</v>
      </c>
    </row>
    <row r="2535" spans="2:8" customFormat="1" hidden="1" x14ac:dyDescent="0.25">
      <c r="B2535" s="7">
        <v>40504</v>
      </c>
      <c r="C2535" s="8" t="s">
        <v>2554</v>
      </c>
      <c r="D2535" s="8" t="s">
        <v>17</v>
      </c>
      <c r="E2535" s="9">
        <v>7678.56</v>
      </c>
      <c r="F2535" s="8" t="s">
        <v>27</v>
      </c>
      <c r="G2535" s="8" t="s">
        <v>28</v>
      </c>
      <c r="H2535" s="10">
        <v>8</v>
      </c>
    </row>
    <row r="2536" spans="2:8" customFormat="1" hidden="1" x14ac:dyDescent="0.25">
      <c r="B2536" s="7">
        <v>40504</v>
      </c>
      <c r="C2536" s="8" t="s">
        <v>2555</v>
      </c>
      <c r="D2536" s="8" t="s">
        <v>26</v>
      </c>
      <c r="E2536" s="9">
        <v>9325</v>
      </c>
      <c r="F2536" s="8" t="s">
        <v>18</v>
      </c>
      <c r="G2536" s="8" t="s">
        <v>19</v>
      </c>
      <c r="H2536" s="10">
        <v>8</v>
      </c>
    </row>
    <row r="2537" spans="2:8" customFormat="1" hidden="1" x14ac:dyDescent="0.25">
      <c r="B2537" s="7">
        <v>40504</v>
      </c>
      <c r="C2537" s="8" t="s">
        <v>2556</v>
      </c>
      <c r="D2537" s="8" t="s">
        <v>30</v>
      </c>
      <c r="E2537" s="9">
        <v>3070.85</v>
      </c>
      <c r="F2537" s="8" t="s">
        <v>27</v>
      </c>
      <c r="G2537" s="8" t="s">
        <v>19</v>
      </c>
      <c r="H2537" s="10">
        <v>7</v>
      </c>
    </row>
    <row r="2538" spans="2:8" customFormat="1" hidden="1" x14ac:dyDescent="0.25">
      <c r="B2538" s="7">
        <v>40504</v>
      </c>
      <c r="C2538" s="8" t="s">
        <v>2557</v>
      </c>
      <c r="D2538" s="8" t="s">
        <v>30</v>
      </c>
      <c r="E2538" s="9">
        <v>8634.9599999999991</v>
      </c>
      <c r="F2538" s="8" t="s">
        <v>27</v>
      </c>
      <c r="G2538" s="8" t="s">
        <v>19</v>
      </c>
      <c r="H2538" s="10">
        <v>7</v>
      </c>
    </row>
    <row r="2539" spans="2:8" customFormat="1" hidden="1" x14ac:dyDescent="0.25">
      <c r="B2539" s="7">
        <v>40504</v>
      </c>
      <c r="C2539" s="8" t="s">
        <v>2558</v>
      </c>
      <c r="D2539" s="8" t="s">
        <v>30</v>
      </c>
      <c r="E2539" s="9">
        <v>7974.41</v>
      </c>
      <c r="F2539" s="8" t="s">
        <v>18</v>
      </c>
      <c r="G2539" s="8" t="s">
        <v>19</v>
      </c>
      <c r="H2539" s="10">
        <v>5</v>
      </c>
    </row>
    <row r="2540" spans="2:8" customFormat="1" hidden="1" x14ac:dyDescent="0.25">
      <c r="B2540" s="7">
        <v>40504</v>
      </c>
      <c r="C2540" s="8" t="s">
        <v>2559</v>
      </c>
      <c r="D2540" s="8" t="s">
        <v>17</v>
      </c>
      <c r="E2540" s="9">
        <v>5303.14</v>
      </c>
      <c r="F2540" s="8" t="s">
        <v>22</v>
      </c>
      <c r="G2540" s="8" t="s">
        <v>19</v>
      </c>
      <c r="H2540" s="10">
        <v>3</v>
      </c>
    </row>
    <row r="2541" spans="2:8" customFormat="1" hidden="1" x14ac:dyDescent="0.25">
      <c r="B2541" s="7">
        <v>40504</v>
      </c>
      <c r="C2541" s="8" t="s">
        <v>2560</v>
      </c>
      <c r="D2541" s="8" t="s">
        <v>26</v>
      </c>
      <c r="E2541" s="9">
        <v>9534.24</v>
      </c>
      <c r="F2541" s="8" t="s">
        <v>27</v>
      </c>
      <c r="G2541" s="8" t="s">
        <v>28</v>
      </c>
      <c r="H2541" s="10">
        <v>12</v>
      </c>
    </row>
    <row r="2542" spans="2:8" customFormat="1" hidden="1" x14ac:dyDescent="0.25">
      <c r="B2542" s="7">
        <v>40504</v>
      </c>
      <c r="C2542" s="8" t="s">
        <v>2561</v>
      </c>
      <c r="D2542" s="8" t="s">
        <v>21</v>
      </c>
      <c r="E2542" s="9">
        <v>6514.22</v>
      </c>
      <c r="F2542" s="8" t="s">
        <v>18</v>
      </c>
      <c r="G2542" s="8" t="s">
        <v>28</v>
      </c>
      <c r="H2542" s="10">
        <v>2</v>
      </c>
    </row>
    <row r="2543" spans="2:8" customFormat="1" hidden="1" x14ac:dyDescent="0.25">
      <c r="B2543" s="7">
        <v>40534</v>
      </c>
      <c r="C2543" s="8" t="s">
        <v>2562</v>
      </c>
      <c r="D2543" s="8" t="s">
        <v>21</v>
      </c>
      <c r="E2543" s="9">
        <v>3070.39</v>
      </c>
      <c r="F2543" s="8" t="s">
        <v>18</v>
      </c>
      <c r="G2543" s="8" t="s">
        <v>28</v>
      </c>
      <c r="H2543" s="10">
        <v>9</v>
      </c>
    </row>
    <row r="2544" spans="2:8" x14ac:dyDescent="0.25">
      <c r="B2544" s="7">
        <v>40534</v>
      </c>
      <c r="C2544" s="8" t="s">
        <v>2563</v>
      </c>
      <c r="D2544" s="8" t="s">
        <v>30</v>
      </c>
      <c r="E2544" s="9">
        <v>968.6</v>
      </c>
      <c r="F2544" s="8" t="s">
        <v>18</v>
      </c>
      <c r="G2544" s="8" t="s">
        <v>28</v>
      </c>
      <c r="H2544" s="10">
        <v>1</v>
      </c>
    </row>
    <row r="2545" spans="2:8" customFormat="1" hidden="1" x14ac:dyDescent="0.25">
      <c r="B2545" s="7">
        <v>40534</v>
      </c>
      <c r="C2545" s="8" t="s">
        <v>2564</v>
      </c>
      <c r="D2545" s="8" t="s">
        <v>21</v>
      </c>
      <c r="E2545" s="9">
        <v>9919.94</v>
      </c>
      <c r="F2545" s="8" t="s">
        <v>27</v>
      </c>
      <c r="G2545" s="8" t="s">
        <v>28</v>
      </c>
      <c r="H2545" s="10">
        <v>7</v>
      </c>
    </row>
    <row r="2546" spans="2:8" customFormat="1" hidden="1" x14ac:dyDescent="0.25">
      <c r="B2546" s="7">
        <v>40534</v>
      </c>
      <c r="C2546" s="8" t="s">
        <v>2565</v>
      </c>
      <c r="D2546" s="8" t="s">
        <v>30</v>
      </c>
      <c r="E2546" s="9">
        <v>2109.5100000000002</v>
      </c>
      <c r="F2546" s="8" t="s">
        <v>22</v>
      </c>
      <c r="G2546" s="8" t="s">
        <v>19</v>
      </c>
      <c r="H2546" s="10">
        <v>2</v>
      </c>
    </row>
    <row r="2547" spans="2:8" customFormat="1" hidden="1" x14ac:dyDescent="0.25">
      <c r="B2547" s="7">
        <v>40534</v>
      </c>
      <c r="C2547" s="8" t="s">
        <v>2566</v>
      </c>
      <c r="D2547" s="8" t="s">
        <v>17</v>
      </c>
      <c r="E2547" s="9">
        <v>1430.14</v>
      </c>
      <c r="F2547" s="8" t="s">
        <v>27</v>
      </c>
      <c r="G2547" s="8" t="s">
        <v>28</v>
      </c>
      <c r="H2547" s="10">
        <v>6</v>
      </c>
    </row>
    <row r="2548" spans="2:8" customFormat="1" hidden="1" x14ac:dyDescent="0.25">
      <c r="B2548" s="7">
        <v>40534</v>
      </c>
      <c r="C2548" s="8" t="s">
        <v>2567</v>
      </c>
      <c r="D2548" s="8" t="s">
        <v>26</v>
      </c>
      <c r="E2548" s="9">
        <v>6826.06</v>
      </c>
      <c r="F2548" s="8" t="s">
        <v>22</v>
      </c>
      <c r="G2548" s="8" t="s">
        <v>23</v>
      </c>
      <c r="H2548" s="10">
        <v>8</v>
      </c>
    </row>
    <row r="2549" spans="2:8" customFormat="1" hidden="1" x14ac:dyDescent="0.25">
      <c r="B2549" s="7">
        <v>40534</v>
      </c>
      <c r="C2549" s="8" t="s">
        <v>2568</v>
      </c>
      <c r="D2549" s="8" t="s">
        <v>21</v>
      </c>
      <c r="E2549" s="9">
        <v>5763.64</v>
      </c>
      <c r="F2549" s="8" t="s">
        <v>27</v>
      </c>
      <c r="G2549" s="8" t="s">
        <v>23</v>
      </c>
      <c r="H2549" s="10">
        <v>12</v>
      </c>
    </row>
    <row r="2550" spans="2:8" customFormat="1" hidden="1" x14ac:dyDescent="0.25">
      <c r="B2550" s="7">
        <v>40566</v>
      </c>
      <c r="C2550" s="8" t="s">
        <v>2569</v>
      </c>
      <c r="D2550" s="8" t="s">
        <v>30</v>
      </c>
      <c r="E2550" s="9">
        <v>2423.65</v>
      </c>
      <c r="F2550" s="8" t="s">
        <v>27</v>
      </c>
      <c r="G2550" s="8" t="s">
        <v>19</v>
      </c>
      <c r="H2550" s="10">
        <v>2</v>
      </c>
    </row>
    <row r="2551" spans="2:8" customFormat="1" hidden="1" x14ac:dyDescent="0.25">
      <c r="B2551" s="7">
        <v>40566</v>
      </c>
      <c r="C2551" s="8" t="s">
        <v>2570</v>
      </c>
      <c r="D2551" s="8" t="s">
        <v>30</v>
      </c>
      <c r="E2551" s="9">
        <v>2483</v>
      </c>
      <c r="F2551" s="8" t="s">
        <v>22</v>
      </c>
      <c r="G2551" s="8" t="s">
        <v>19</v>
      </c>
      <c r="H2551" s="10">
        <v>6</v>
      </c>
    </row>
    <row r="2552" spans="2:8" customFormat="1" hidden="1" x14ac:dyDescent="0.25">
      <c r="B2552" s="7">
        <v>40566</v>
      </c>
      <c r="C2552" s="8" t="s">
        <v>2571</v>
      </c>
      <c r="D2552" s="8" t="s">
        <v>30</v>
      </c>
      <c r="E2552" s="9">
        <v>5614.18</v>
      </c>
      <c r="F2552" s="8" t="s">
        <v>18</v>
      </c>
      <c r="G2552" s="8" t="s">
        <v>28</v>
      </c>
      <c r="H2552" s="10">
        <v>9</v>
      </c>
    </row>
    <row r="2553" spans="2:8" customFormat="1" hidden="1" x14ac:dyDescent="0.25">
      <c r="B2553" s="7">
        <v>40566</v>
      </c>
      <c r="C2553" s="8" t="s">
        <v>2572</v>
      </c>
      <c r="D2553" s="8" t="s">
        <v>30</v>
      </c>
      <c r="E2553" s="9">
        <v>7088.29</v>
      </c>
      <c r="F2553" s="8" t="s">
        <v>22</v>
      </c>
      <c r="G2553" s="8" t="s">
        <v>19</v>
      </c>
      <c r="H2553" s="10">
        <v>11</v>
      </c>
    </row>
    <row r="2554" spans="2:8" customFormat="1" hidden="1" x14ac:dyDescent="0.25">
      <c r="B2554" s="7">
        <v>40566</v>
      </c>
      <c r="C2554" s="8" t="s">
        <v>2573</v>
      </c>
      <c r="D2554" s="8" t="s">
        <v>26</v>
      </c>
      <c r="E2554" s="9">
        <v>9771.6200000000008</v>
      </c>
      <c r="F2554" s="8" t="s">
        <v>18</v>
      </c>
      <c r="G2554" s="8" t="s">
        <v>23</v>
      </c>
      <c r="H2554" s="10">
        <v>12</v>
      </c>
    </row>
    <row r="2555" spans="2:8" customFormat="1" hidden="1" x14ac:dyDescent="0.25">
      <c r="B2555" s="7">
        <v>40566</v>
      </c>
      <c r="C2555" s="8" t="s">
        <v>2574</v>
      </c>
      <c r="D2555" s="8" t="s">
        <v>17</v>
      </c>
      <c r="E2555" s="9">
        <v>8339.56</v>
      </c>
      <c r="F2555" s="8" t="s">
        <v>27</v>
      </c>
      <c r="G2555" s="8" t="s">
        <v>23</v>
      </c>
      <c r="H2555" s="10">
        <v>3</v>
      </c>
    </row>
    <row r="2556" spans="2:8" customFormat="1" hidden="1" x14ac:dyDescent="0.25">
      <c r="B2556" s="7">
        <v>40566</v>
      </c>
      <c r="C2556" s="8" t="s">
        <v>2575</v>
      </c>
      <c r="D2556" s="8" t="s">
        <v>17</v>
      </c>
      <c r="E2556" s="9">
        <v>4842.07</v>
      </c>
      <c r="F2556" s="8" t="s">
        <v>18</v>
      </c>
      <c r="G2556" s="8" t="s">
        <v>28</v>
      </c>
      <c r="H2556" s="10">
        <v>5</v>
      </c>
    </row>
    <row r="2557" spans="2:8" customFormat="1" hidden="1" x14ac:dyDescent="0.25">
      <c r="B2557" s="7">
        <v>40566</v>
      </c>
      <c r="C2557" s="8" t="s">
        <v>2576</v>
      </c>
      <c r="D2557" s="8" t="s">
        <v>17</v>
      </c>
      <c r="E2557" s="9">
        <v>8489.7999999999993</v>
      </c>
      <c r="F2557" s="8" t="s">
        <v>22</v>
      </c>
      <c r="G2557" s="8" t="s">
        <v>28</v>
      </c>
      <c r="H2557" s="10">
        <v>6</v>
      </c>
    </row>
    <row r="2558" spans="2:8" customFormat="1" hidden="1" x14ac:dyDescent="0.25">
      <c r="B2558" s="7">
        <v>40566</v>
      </c>
      <c r="C2558" s="8" t="s">
        <v>2577</v>
      </c>
      <c r="D2558" s="8" t="s">
        <v>17</v>
      </c>
      <c r="E2558" s="9">
        <v>7466.44</v>
      </c>
      <c r="F2558" s="8" t="s">
        <v>27</v>
      </c>
      <c r="G2558" s="8" t="s">
        <v>23</v>
      </c>
      <c r="H2558" s="10">
        <v>10</v>
      </c>
    </row>
    <row r="2559" spans="2:8" customFormat="1" hidden="1" x14ac:dyDescent="0.25">
      <c r="B2559" s="7">
        <v>40566</v>
      </c>
      <c r="C2559" s="8" t="s">
        <v>2578</v>
      </c>
      <c r="D2559" s="8" t="s">
        <v>17</v>
      </c>
      <c r="E2559" s="9">
        <v>7849.16</v>
      </c>
      <c r="F2559" s="8" t="s">
        <v>18</v>
      </c>
      <c r="G2559" s="8" t="s">
        <v>23</v>
      </c>
      <c r="H2559" s="10">
        <v>10</v>
      </c>
    </row>
    <row r="2560" spans="2:8" customFormat="1" hidden="1" x14ac:dyDescent="0.25">
      <c r="B2560" s="7">
        <v>40566</v>
      </c>
      <c r="C2560" s="8" t="s">
        <v>2579</v>
      </c>
      <c r="D2560" s="8" t="s">
        <v>30</v>
      </c>
      <c r="E2560" s="9">
        <v>1935.35</v>
      </c>
      <c r="F2560" s="8" t="s">
        <v>22</v>
      </c>
      <c r="G2560" s="8" t="s">
        <v>19</v>
      </c>
      <c r="H2560" s="10">
        <v>5</v>
      </c>
    </row>
    <row r="2561" spans="2:8" customFormat="1" hidden="1" x14ac:dyDescent="0.25">
      <c r="B2561" s="7">
        <v>40597</v>
      </c>
      <c r="C2561" s="8" t="s">
        <v>2580</v>
      </c>
      <c r="D2561" s="8" t="s">
        <v>30</v>
      </c>
      <c r="E2561" s="9">
        <v>1659.01</v>
      </c>
      <c r="F2561" s="8" t="s">
        <v>22</v>
      </c>
      <c r="G2561" s="8" t="s">
        <v>28</v>
      </c>
      <c r="H2561" s="10">
        <v>11</v>
      </c>
    </row>
    <row r="2562" spans="2:8" customFormat="1" hidden="1" x14ac:dyDescent="0.25">
      <c r="B2562" s="7">
        <v>40597</v>
      </c>
      <c r="C2562" s="8" t="s">
        <v>2581</v>
      </c>
      <c r="D2562" s="8" t="s">
        <v>17</v>
      </c>
      <c r="E2562" s="9">
        <v>3046.67</v>
      </c>
      <c r="F2562" s="8" t="s">
        <v>27</v>
      </c>
      <c r="G2562" s="8" t="s">
        <v>28</v>
      </c>
      <c r="H2562" s="10">
        <v>8</v>
      </c>
    </row>
    <row r="2563" spans="2:8" customFormat="1" hidden="1" x14ac:dyDescent="0.25">
      <c r="B2563" s="7">
        <v>40597</v>
      </c>
      <c r="C2563" s="8" t="s">
        <v>2582</v>
      </c>
      <c r="D2563" s="8" t="s">
        <v>17</v>
      </c>
      <c r="E2563" s="9">
        <v>1924.99</v>
      </c>
      <c r="F2563" s="8" t="s">
        <v>22</v>
      </c>
      <c r="G2563" s="8" t="s">
        <v>28</v>
      </c>
      <c r="H2563" s="10">
        <v>9</v>
      </c>
    </row>
    <row r="2564" spans="2:8" customFormat="1" hidden="1" x14ac:dyDescent="0.25">
      <c r="B2564" s="7">
        <v>40597</v>
      </c>
      <c r="C2564" s="8" t="s">
        <v>2583</v>
      </c>
      <c r="D2564" s="8" t="s">
        <v>30</v>
      </c>
      <c r="E2564" s="9">
        <v>4508.88</v>
      </c>
      <c r="F2564" s="8" t="s">
        <v>22</v>
      </c>
      <c r="G2564" s="8" t="s">
        <v>28</v>
      </c>
      <c r="H2564" s="10">
        <v>9</v>
      </c>
    </row>
    <row r="2565" spans="2:8" customFormat="1" hidden="1" x14ac:dyDescent="0.25">
      <c r="B2565" s="7">
        <v>40597</v>
      </c>
      <c r="C2565" s="8" t="s">
        <v>2584</v>
      </c>
      <c r="D2565" s="8" t="s">
        <v>21</v>
      </c>
      <c r="E2565" s="9">
        <v>4204.76</v>
      </c>
      <c r="F2565" s="8" t="s">
        <v>27</v>
      </c>
      <c r="G2565" s="8" t="s">
        <v>19</v>
      </c>
      <c r="H2565" s="10">
        <v>7</v>
      </c>
    </row>
    <row r="2566" spans="2:8" customFormat="1" hidden="1" x14ac:dyDescent="0.25">
      <c r="B2566" s="7">
        <v>40597</v>
      </c>
      <c r="C2566" s="8" t="s">
        <v>2585</v>
      </c>
      <c r="D2566" s="8" t="s">
        <v>17</v>
      </c>
      <c r="E2566" s="9">
        <v>2932.04</v>
      </c>
      <c r="F2566" s="8" t="s">
        <v>27</v>
      </c>
      <c r="G2566" s="8" t="s">
        <v>28</v>
      </c>
      <c r="H2566" s="10">
        <v>9</v>
      </c>
    </row>
    <row r="2567" spans="2:8" x14ac:dyDescent="0.25">
      <c r="B2567" s="7">
        <v>40597</v>
      </c>
      <c r="C2567" s="8" t="s">
        <v>2586</v>
      </c>
      <c r="D2567" s="8" t="s">
        <v>21</v>
      </c>
      <c r="E2567" s="9">
        <v>5261.71</v>
      </c>
      <c r="F2567" s="8" t="s">
        <v>27</v>
      </c>
      <c r="G2567" s="8" t="s">
        <v>19</v>
      </c>
      <c r="H2567" s="10">
        <v>1</v>
      </c>
    </row>
    <row r="2568" spans="2:8" customFormat="1" hidden="1" x14ac:dyDescent="0.25">
      <c r="B2568" s="7">
        <v>40597</v>
      </c>
      <c r="C2568" s="8" t="s">
        <v>2587</v>
      </c>
      <c r="D2568" s="8" t="s">
        <v>26</v>
      </c>
      <c r="E2568" s="9">
        <v>8641.56</v>
      </c>
      <c r="F2568" s="8" t="s">
        <v>22</v>
      </c>
      <c r="G2568" s="8" t="s">
        <v>23</v>
      </c>
      <c r="H2568" s="10">
        <v>8</v>
      </c>
    </row>
    <row r="2569" spans="2:8" customFormat="1" hidden="1" x14ac:dyDescent="0.25">
      <c r="B2569" s="7">
        <v>40597</v>
      </c>
      <c r="C2569" s="8" t="s">
        <v>2588</v>
      </c>
      <c r="D2569" s="8" t="s">
        <v>21</v>
      </c>
      <c r="E2569" s="9">
        <v>8494.2000000000007</v>
      </c>
      <c r="F2569" s="8" t="s">
        <v>27</v>
      </c>
      <c r="G2569" s="8" t="s">
        <v>19</v>
      </c>
      <c r="H2569" s="10">
        <v>11</v>
      </c>
    </row>
    <row r="2570" spans="2:8" customFormat="1" hidden="1" x14ac:dyDescent="0.25">
      <c r="B2570" s="7">
        <v>40597</v>
      </c>
      <c r="C2570" s="8" t="s">
        <v>2589</v>
      </c>
      <c r="D2570" s="8" t="s">
        <v>26</v>
      </c>
      <c r="E2570" s="9">
        <v>8296.9</v>
      </c>
      <c r="F2570" s="8" t="s">
        <v>27</v>
      </c>
      <c r="G2570" s="8" t="s">
        <v>19</v>
      </c>
      <c r="H2570" s="10">
        <v>5</v>
      </c>
    </row>
    <row r="2571" spans="2:8" customFormat="1" hidden="1" x14ac:dyDescent="0.25">
      <c r="B2571" s="7">
        <v>40597</v>
      </c>
      <c r="C2571" s="8" t="s">
        <v>2590</v>
      </c>
      <c r="D2571" s="8" t="s">
        <v>17</v>
      </c>
      <c r="E2571" s="9">
        <v>3333.64</v>
      </c>
      <c r="F2571" s="8" t="s">
        <v>27</v>
      </c>
      <c r="G2571" s="8" t="s">
        <v>19</v>
      </c>
      <c r="H2571" s="10">
        <v>8</v>
      </c>
    </row>
    <row r="2572" spans="2:8" customFormat="1" hidden="1" x14ac:dyDescent="0.25">
      <c r="B2572" s="7">
        <v>40597</v>
      </c>
      <c r="C2572" s="8" t="s">
        <v>2591</v>
      </c>
      <c r="D2572" s="8" t="s">
        <v>26</v>
      </c>
      <c r="E2572" s="9">
        <v>9443.5300000000007</v>
      </c>
      <c r="F2572" s="8" t="s">
        <v>18</v>
      </c>
      <c r="G2572" s="8" t="s">
        <v>23</v>
      </c>
      <c r="H2572" s="10">
        <v>10</v>
      </c>
    </row>
    <row r="2573" spans="2:8" customFormat="1" hidden="1" x14ac:dyDescent="0.25">
      <c r="B2573" s="7">
        <v>40625</v>
      </c>
      <c r="C2573" s="8" t="s">
        <v>2592</v>
      </c>
      <c r="D2573" s="8" t="s">
        <v>26</v>
      </c>
      <c r="E2573" s="9">
        <v>4465.21</v>
      </c>
      <c r="F2573" s="8" t="s">
        <v>22</v>
      </c>
      <c r="G2573" s="8" t="s">
        <v>28</v>
      </c>
      <c r="H2573" s="10">
        <v>10</v>
      </c>
    </row>
    <row r="2574" spans="2:8" customFormat="1" hidden="1" x14ac:dyDescent="0.25">
      <c r="B2574" s="7">
        <v>40625</v>
      </c>
      <c r="C2574" s="8" t="s">
        <v>2593</v>
      </c>
      <c r="D2574" s="8" t="s">
        <v>21</v>
      </c>
      <c r="E2574" s="9">
        <v>1191.82</v>
      </c>
      <c r="F2574" s="8" t="s">
        <v>18</v>
      </c>
      <c r="G2574" s="8" t="s">
        <v>23</v>
      </c>
      <c r="H2574" s="10">
        <v>4</v>
      </c>
    </row>
    <row r="2575" spans="2:8" customFormat="1" hidden="1" x14ac:dyDescent="0.25">
      <c r="B2575" s="7">
        <v>40625</v>
      </c>
      <c r="C2575" s="8" t="s">
        <v>2594</v>
      </c>
      <c r="D2575" s="8" t="s">
        <v>30</v>
      </c>
      <c r="E2575" s="9">
        <v>9270.33</v>
      </c>
      <c r="F2575" s="8" t="s">
        <v>27</v>
      </c>
      <c r="G2575" s="8" t="s">
        <v>19</v>
      </c>
      <c r="H2575" s="10">
        <v>2</v>
      </c>
    </row>
    <row r="2576" spans="2:8" customFormat="1" hidden="1" x14ac:dyDescent="0.25">
      <c r="B2576" s="7">
        <v>40625</v>
      </c>
      <c r="C2576" s="8" t="s">
        <v>2595</v>
      </c>
      <c r="D2576" s="8" t="s">
        <v>17</v>
      </c>
      <c r="E2576" s="9">
        <v>1980.32</v>
      </c>
      <c r="F2576" s="8" t="s">
        <v>27</v>
      </c>
      <c r="G2576" s="8" t="s">
        <v>19</v>
      </c>
      <c r="H2576" s="10">
        <v>6</v>
      </c>
    </row>
    <row r="2577" spans="2:8" x14ac:dyDescent="0.25">
      <c r="B2577" s="7">
        <v>40625</v>
      </c>
      <c r="C2577" s="8" t="s">
        <v>2596</v>
      </c>
      <c r="D2577" s="8" t="s">
        <v>17</v>
      </c>
      <c r="E2577" s="9">
        <v>2729.27</v>
      </c>
      <c r="F2577" s="8" t="s">
        <v>18</v>
      </c>
      <c r="G2577" s="8" t="s">
        <v>19</v>
      </c>
      <c r="H2577" s="10">
        <v>1</v>
      </c>
    </row>
    <row r="2578" spans="2:8" customFormat="1" hidden="1" x14ac:dyDescent="0.25">
      <c r="B2578" s="7">
        <v>40625</v>
      </c>
      <c r="C2578" s="8" t="s">
        <v>2597</v>
      </c>
      <c r="D2578" s="8" t="s">
        <v>30</v>
      </c>
      <c r="E2578" s="9">
        <v>8789.58</v>
      </c>
      <c r="F2578" s="8" t="s">
        <v>27</v>
      </c>
      <c r="G2578" s="8" t="s">
        <v>23</v>
      </c>
      <c r="H2578" s="10">
        <v>5</v>
      </c>
    </row>
    <row r="2579" spans="2:8" customFormat="1" hidden="1" x14ac:dyDescent="0.25">
      <c r="B2579" s="7">
        <v>40625</v>
      </c>
      <c r="C2579" s="8" t="s">
        <v>2598</v>
      </c>
      <c r="D2579" s="8" t="s">
        <v>26</v>
      </c>
      <c r="E2579" s="9">
        <v>3539.82</v>
      </c>
      <c r="F2579" s="8" t="s">
        <v>18</v>
      </c>
      <c r="G2579" s="8" t="s">
        <v>23</v>
      </c>
      <c r="H2579" s="10">
        <v>7</v>
      </c>
    </row>
    <row r="2580" spans="2:8" customFormat="1" hidden="1" x14ac:dyDescent="0.25">
      <c r="B2580" s="7">
        <v>40625</v>
      </c>
      <c r="C2580" s="8" t="s">
        <v>2599</v>
      </c>
      <c r="D2580" s="8" t="s">
        <v>30</v>
      </c>
      <c r="E2580" s="9">
        <v>2089.77</v>
      </c>
      <c r="F2580" s="8" t="s">
        <v>27</v>
      </c>
      <c r="G2580" s="8" t="s">
        <v>19</v>
      </c>
      <c r="H2580" s="10">
        <v>11</v>
      </c>
    </row>
    <row r="2581" spans="2:8" customFormat="1" hidden="1" x14ac:dyDescent="0.25">
      <c r="B2581" s="7">
        <v>40625</v>
      </c>
      <c r="C2581" s="8" t="s">
        <v>2600</v>
      </c>
      <c r="D2581" s="8" t="s">
        <v>17</v>
      </c>
      <c r="E2581" s="9">
        <v>7548.03</v>
      </c>
      <c r="F2581" s="8" t="s">
        <v>18</v>
      </c>
      <c r="G2581" s="8" t="s">
        <v>23</v>
      </c>
      <c r="H2581" s="10">
        <v>8</v>
      </c>
    </row>
    <row r="2582" spans="2:8" customFormat="1" hidden="1" x14ac:dyDescent="0.25">
      <c r="B2582" s="7">
        <v>40625</v>
      </c>
      <c r="C2582" s="8" t="s">
        <v>2601</v>
      </c>
      <c r="D2582" s="8" t="s">
        <v>30</v>
      </c>
      <c r="E2582" s="9">
        <v>6538.58</v>
      </c>
      <c r="F2582" s="8" t="s">
        <v>22</v>
      </c>
      <c r="G2582" s="8" t="s">
        <v>23</v>
      </c>
      <c r="H2582" s="10">
        <v>5</v>
      </c>
    </row>
    <row r="2583" spans="2:8" customFormat="1" hidden="1" x14ac:dyDescent="0.25">
      <c r="B2583" s="7">
        <v>40625</v>
      </c>
      <c r="C2583" s="8" t="s">
        <v>2602</v>
      </c>
      <c r="D2583" s="8" t="s">
        <v>30</v>
      </c>
      <c r="E2583" s="9">
        <v>8340.2099999999991</v>
      </c>
      <c r="F2583" s="8" t="s">
        <v>27</v>
      </c>
      <c r="G2583" s="8" t="s">
        <v>19</v>
      </c>
      <c r="H2583" s="10">
        <v>4</v>
      </c>
    </row>
    <row r="2584" spans="2:8" x14ac:dyDescent="0.25">
      <c r="B2584" s="7">
        <v>40625</v>
      </c>
      <c r="C2584" s="8" t="s">
        <v>2603</v>
      </c>
      <c r="D2584" s="8" t="s">
        <v>30</v>
      </c>
      <c r="E2584" s="9">
        <v>4316.32</v>
      </c>
      <c r="F2584" s="8" t="s">
        <v>18</v>
      </c>
      <c r="G2584" s="8" t="s">
        <v>28</v>
      </c>
      <c r="H2584" s="10">
        <v>1</v>
      </c>
    </row>
    <row r="2585" spans="2:8" customFormat="1" hidden="1" x14ac:dyDescent="0.25">
      <c r="B2585" s="7">
        <v>40656</v>
      </c>
      <c r="C2585" s="8" t="s">
        <v>2604</v>
      </c>
      <c r="D2585" s="8" t="s">
        <v>21</v>
      </c>
      <c r="E2585" s="9">
        <v>5827.18</v>
      </c>
      <c r="F2585" s="8" t="s">
        <v>27</v>
      </c>
      <c r="G2585" s="8" t="s">
        <v>28</v>
      </c>
      <c r="H2585" s="10">
        <v>3</v>
      </c>
    </row>
    <row r="2586" spans="2:8" customFormat="1" hidden="1" x14ac:dyDescent="0.25">
      <c r="B2586" s="7">
        <v>40656</v>
      </c>
      <c r="C2586" s="8" t="s">
        <v>2605</v>
      </c>
      <c r="D2586" s="8" t="s">
        <v>17</v>
      </c>
      <c r="E2586" s="9">
        <v>8023.16</v>
      </c>
      <c r="F2586" s="8" t="s">
        <v>27</v>
      </c>
      <c r="G2586" s="8" t="s">
        <v>19</v>
      </c>
      <c r="H2586" s="10">
        <v>12</v>
      </c>
    </row>
    <row r="2587" spans="2:8" customFormat="1" hidden="1" x14ac:dyDescent="0.25">
      <c r="B2587" s="7">
        <v>40656</v>
      </c>
      <c r="C2587" s="8" t="s">
        <v>2606</v>
      </c>
      <c r="D2587" s="8" t="s">
        <v>17</v>
      </c>
      <c r="E2587" s="9">
        <v>7177.42</v>
      </c>
      <c r="F2587" s="8" t="s">
        <v>27</v>
      </c>
      <c r="G2587" s="8" t="s">
        <v>19</v>
      </c>
      <c r="H2587" s="10">
        <v>8</v>
      </c>
    </row>
    <row r="2588" spans="2:8" customFormat="1" hidden="1" x14ac:dyDescent="0.25">
      <c r="B2588" s="7">
        <v>40656</v>
      </c>
      <c r="C2588" s="8" t="s">
        <v>2607</v>
      </c>
      <c r="D2588" s="8" t="s">
        <v>30</v>
      </c>
      <c r="E2588" s="9">
        <v>8290.23</v>
      </c>
      <c r="F2588" s="8" t="s">
        <v>22</v>
      </c>
      <c r="G2588" s="8" t="s">
        <v>28</v>
      </c>
      <c r="H2588" s="10">
        <v>7</v>
      </c>
    </row>
    <row r="2589" spans="2:8" customFormat="1" hidden="1" x14ac:dyDescent="0.25">
      <c r="B2589" s="7">
        <v>40656</v>
      </c>
      <c r="C2589" s="8" t="s">
        <v>2608</v>
      </c>
      <c r="D2589" s="8" t="s">
        <v>30</v>
      </c>
      <c r="E2589" s="9">
        <v>9147.8799999999992</v>
      </c>
      <c r="F2589" s="8" t="s">
        <v>22</v>
      </c>
      <c r="G2589" s="8" t="s">
        <v>19</v>
      </c>
      <c r="H2589" s="10">
        <v>8</v>
      </c>
    </row>
    <row r="2590" spans="2:8" customFormat="1" hidden="1" x14ac:dyDescent="0.25">
      <c r="B2590" s="7">
        <v>40656</v>
      </c>
      <c r="C2590" s="8" t="s">
        <v>2609</v>
      </c>
      <c r="D2590" s="8" t="s">
        <v>30</v>
      </c>
      <c r="E2590" s="9">
        <v>3991.81</v>
      </c>
      <c r="F2590" s="8" t="s">
        <v>27</v>
      </c>
      <c r="G2590" s="8" t="s">
        <v>19</v>
      </c>
      <c r="H2590" s="10">
        <v>12</v>
      </c>
    </row>
    <row r="2591" spans="2:8" customFormat="1" hidden="1" x14ac:dyDescent="0.25">
      <c r="B2591" s="7">
        <v>40656</v>
      </c>
      <c r="C2591" s="8" t="s">
        <v>2610</v>
      </c>
      <c r="D2591" s="8" t="s">
        <v>30</v>
      </c>
      <c r="E2591" s="9">
        <v>5107.75</v>
      </c>
      <c r="F2591" s="8" t="s">
        <v>27</v>
      </c>
      <c r="G2591" s="8" t="s">
        <v>28</v>
      </c>
      <c r="H2591" s="10">
        <v>2</v>
      </c>
    </row>
    <row r="2592" spans="2:8" customFormat="1" hidden="1" x14ac:dyDescent="0.25">
      <c r="B2592" s="7">
        <v>40656</v>
      </c>
      <c r="C2592" s="8" t="s">
        <v>2611</v>
      </c>
      <c r="D2592" s="8" t="s">
        <v>26</v>
      </c>
      <c r="E2592" s="9">
        <v>5455.45</v>
      </c>
      <c r="F2592" s="8" t="s">
        <v>27</v>
      </c>
      <c r="G2592" s="8" t="s">
        <v>19</v>
      </c>
      <c r="H2592" s="10">
        <v>5</v>
      </c>
    </row>
    <row r="2593" spans="2:8" customFormat="1" hidden="1" x14ac:dyDescent="0.25">
      <c r="B2593" s="7">
        <v>40656</v>
      </c>
      <c r="C2593" s="8" t="s">
        <v>2612</v>
      </c>
      <c r="D2593" s="8" t="s">
        <v>17</v>
      </c>
      <c r="E2593" s="9">
        <v>7043.33</v>
      </c>
      <c r="F2593" s="8" t="s">
        <v>18</v>
      </c>
      <c r="G2593" s="8" t="s">
        <v>23</v>
      </c>
      <c r="H2593" s="10">
        <v>4</v>
      </c>
    </row>
    <row r="2594" spans="2:8" customFormat="1" hidden="1" x14ac:dyDescent="0.25">
      <c r="B2594" s="7">
        <v>40656</v>
      </c>
      <c r="C2594" s="8" t="s">
        <v>2613</v>
      </c>
      <c r="D2594" s="8" t="s">
        <v>26</v>
      </c>
      <c r="E2594" s="9">
        <v>8768.19</v>
      </c>
      <c r="F2594" s="8" t="s">
        <v>18</v>
      </c>
      <c r="G2594" s="8" t="s">
        <v>28</v>
      </c>
      <c r="H2594" s="10">
        <v>3</v>
      </c>
    </row>
    <row r="2595" spans="2:8" customFormat="1" hidden="1" x14ac:dyDescent="0.25">
      <c r="B2595" s="7">
        <v>40656</v>
      </c>
      <c r="C2595" s="8" t="s">
        <v>2614</v>
      </c>
      <c r="D2595" s="8" t="s">
        <v>30</v>
      </c>
      <c r="E2595" s="9">
        <v>1787.1</v>
      </c>
      <c r="F2595" s="8" t="s">
        <v>22</v>
      </c>
      <c r="G2595" s="8" t="s">
        <v>19</v>
      </c>
      <c r="H2595" s="10">
        <v>3</v>
      </c>
    </row>
    <row r="2596" spans="2:8" customFormat="1" hidden="1" x14ac:dyDescent="0.25">
      <c r="B2596" s="7">
        <v>40656</v>
      </c>
      <c r="C2596" s="8" t="s">
        <v>2615</v>
      </c>
      <c r="D2596" s="8" t="s">
        <v>17</v>
      </c>
      <c r="E2596" s="9">
        <v>9650.2000000000007</v>
      </c>
      <c r="F2596" s="8" t="s">
        <v>27</v>
      </c>
      <c r="G2596" s="8" t="s">
        <v>23</v>
      </c>
      <c r="H2596" s="10">
        <v>4</v>
      </c>
    </row>
    <row r="2597" spans="2:8" customFormat="1" hidden="1" x14ac:dyDescent="0.25">
      <c r="B2597" s="7">
        <v>40656</v>
      </c>
      <c r="C2597" s="8" t="s">
        <v>2616</v>
      </c>
      <c r="D2597" s="8" t="s">
        <v>17</v>
      </c>
      <c r="E2597" s="9">
        <v>4077.48</v>
      </c>
      <c r="F2597" s="8" t="s">
        <v>18</v>
      </c>
      <c r="G2597" s="8" t="s">
        <v>23</v>
      </c>
      <c r="H2597" s="10">
        <v>8</v>
      </c>
    </row>
    <row r="2598" spans="2:8" customFormat="1" hidden="1" x14ac:dyDescent="0.25">
      <c r="B2598" s="7">
        <v>40656</v>
      </c>
      <c r="C2598" s="8" t="s">
        <v>2617</v>
      </c>
      <c r="D2598" s="8" t="s">
        <v>26</v>
      </c>
      <c r="E2598" s="9">
        <v>1922.85</v>
      </c>
      <c r="F2598" s="8" t="s">
        <v>22</v>
      </c>
      <c r="G2598" s="8" t="s">
        <v>19</v>
      </c>
      <c r="H2598" s="10">
        <v>10</v>
      </c>
    </row>
    <row r="2599" spans="2:8" customFormat="1" hidden="1" x14ac:dyDescent="0.25">
      <c r="B2599" s="7">
        <v>40686</v>
      </c>
      <c r="C2599" s="8" t="s">
        <v>2618</v>
      </c>
      <c r="D2599" s="8" t="s">
        <v>17</v>
      </c>
      <c r="E2599" s="9">
        <v>5377.06</v>
      </c>
      <c r="F2599" s="8" t="s">
        <v>27</v>
      </c>
      <c r="G2599" s="8" t="s">
        <v>23</v>
      </c>
      <c r="H2599" s="10">
        <v>6</v>
      </c>
    </row>
    <row r="2600" spans="2:8" customFormat="1" hidden="1" x14ac:dyDescent="0.25">
      <c r="B2600" s="7">
        <v>40686</v>
      </c>
      <c r="C2600" s="8" t="s">
        <v>2619</v>
      </c>
      <c r="D2600" s="8" t="s">
        <v>26</v>
      </c>
      <c r="E2600" s="9">
        <v>4214.58</v>
      </c>
      <c r="F2600" s="8" t="s">
        <v>18</v>
      </c>
      <c r="G2600" s="8" t="s">
        <v>23</v>
      </c>
      <c r="H2600" s="10">
        <v>10</v>
      </c>
    </row>
    <row r="2601" spans="2:8" x14ac:dyDescent="0.25">
      <c r="B2601" s="7">
        <v>40686</v>
      </c>
      <c r="C2601" s="8" t="s">
        <v>2620</v>
      </c>
      <c r="D2601" s="8" t="s">
        <v>17</v>
      </c>
      <c r="E2601" s="9">
        <v>1708.29</v>
      </c>
      <c r="F2601" s="8" t="s">
        <v>22</v>
      </c>
      <c r="G2601" s="8" t="s">
        <v>28</v>
      </c>
      <c r="H2601" s="10">
        <v>1</v>
      </c>
    </row>
    <row r="2602" spans="2:8" customFormat="1" hidden="1" x14ac:dyDescent="0.25">
      <c r="B2602" s="7">
        <v>40686</v>
      </c>
      <c r="C2602" s="8" t="s">
        <v>2621</v>
      </c>
      <c r="D2602" s="8" t="s">
        <v>21</v>
      </c>
      <c r="E2602" s="9">
        <v>5876.07</v>
      </c>
      <c r="F2602" s="8" t="s">
        <v>18</v>
      </c>
      <c r="G2602" s="8" t="s">
        <v>19</v>
      </c>
      <c r="H2602" s="10">
        <v>9</v>
      </c>
    </row>
    <row r="2603" spans="2:8" customFormat="1" hidden="1" x14ac:dyDescent="0.25">
      <c r="B2603" s="7">
        <v>40686</v>
      </c>
      <c r="C2603" s="8" t="s">
        <v>2622</v>
      </c>
      <c r="D2603" s="8" t="s">
        <v>21</v>
      </c>
      <c r="E2603" s="9">
        <v>1291.4100000000001</v>
      </c>
      <c r="F2603" s="8" t="s">
        <v>22</v>
      </c>
      <c r="G2603" s="8" t="s">
        <v>28</v>
      </c>
      <c r="H2603" s="10">
        <v>2</v>
      </c>
    </row>
    <row r="2604" spans="2:8" customFormat="1" hidden="1" x14ac:dyDescent="0.25">
      <c r="B2604" s="7">
        <v>40686</v>
      </c>
      <c r="C2604" s="8" t="s">
        <v>2623</v>
      </c>
      <c r="D2604" s="8" t="s">
        <v>30</v>
      </c>
      <c r="E2604" s="9">
        <v>9933.31</v>
      </c>
      <c r="F2604" s="8" t="s">
        <v>27</v>
      </c>
      <c r="G2604" s="8" t="s">
        <v>19</v>
      </c>
      <c r="H2604" s="10">
        <v>9</v>
      </c>
    </row>
    <row r="2605" spans="2:8" customFormat="1" hidden="1" x14ac:dyDescent="0.25">
      <c r="B2605" s="7">
        <v>40686</v>
      </c>
      <c r="C2605" s="8" t="s">
        <v>2624</v>
      </c>
      <c r="D2605" s="8" t="s">
        <v>21</v>
      </c>
      <c r="E2605" s="9">
        <v>3011.32</v>
      </c>
      <c r="F2605" s="8" t="s">
        <v>22</v>
      </c>
      <c r="G2605" s="8" t="s">
        <v>19</v>
      </c>
      <c r="H2605" s="10">
        <v>8</v>
      </c>
    </row>
    <row r="2606" spans="2:8" customFormat="1" hidden="1" x14ac:dyDescent="0.25">
      <c r="B2606" s="7">
        <v>40686</v>
      </c>
      <c r="C2606" s="8" t="s">
        <v>2625</v>
      </c>
      <c r="D2606" s="8" t="s">
        <v>26</v>
      </c>
      <c r="E2606" s="9">
        <v>2963.08</v>
      </c>
      <c r="F2606" s="8" t="s">
        <v>27</v>
      </c>
      <c r="G2606" s="8" t="s">
        <v>19</v>
      </c>
      <c r="H2606" s="10">
        <v>8</v>
      </c>
    </row>
    <row r="2607" spans="2:8" customFormat="1" hidden="1" x14ac:dyDescent="0.25">
      <c r="B2607" s="7">
        <v>40686</v>
      </c>
      <c r="C2607" s="8" t="s">
        <v>2626</v>
      </c>
      <c r="D2607" s="8" t="s">
        <v>30</v>
      </c>
      <c r="E2607" s="9">
        <v>9454.4500000000007</v>
      </c>
      <c r="F2607" s="8" t="s">
        <v>27</v>
      </c>
      <c r="G2607" s="8" t="s">
        <v>19</v>
      </c>
      <c r="H2607" s="10">
        <v>12</v>
      </c>
    </row>
    <row r="2608" spans="2:8" customFormat="1" hidden="1" x14ac:dyDescent="0.25">
      <c r="B2608" s="7">
        <v>40686</v>
      </c>
      <c r="C2608" s="8" t="s">
        <v>2627</v>
      </c>
      <c r="D2608" s="8" t="s">
        <v>30</v>
      </c>
      <c r="E2608" s="9">
        <v>8004.38</v>
      </c>
      <c r="F2608" s="8" t="s">
        <v>27</v>
      </c>
      <c r="G2608" s="8" t="s">
        <v>23</v>
      </c>
      <c r="H2608" s="10">
        <v>3</v>
      </c>
    </row>
    <row r="2609" spans="2:8" customFormat="1" hidden="1" x14ac:dyDescent="0.25">
      <c r="B2609" s="7">
        <v>40686</v>
      </c>
      <c r="C2609" s="8" t="s">
        <v>2628</v>
      </c>
      <c r="D2609" s="8" t="s">
        <v>30</v>
      </c>
      <c r="E2609" s="9">
        <v>4186.96</v>
      </c>
      <c r="F2609" s="8" t="s">
        <v>18</v>
      </c>
      <c r="G2609" s="8" t="s">
        <v>28</v>
      </c>
      <c r="H2609" s="10">
        <v>2</v>
      </c>
    </row>
    <row r="2610" spans="2:8" customFormat="1" hidden="1" x14ac:dyDescent="0.25">
      <c r="B2610" s="7">
        <v>40686</v>
      </c>
      <c r="C2610" s="8" t="s">
        <v>2629</v>
      </c>
      <c r="D2610" s="8" t="s">
        <v>30</v>
      </c>
      <c r="E2610" s="9">
        <v>1837.65</v>
      </c>
      <c r="F2610" s="8" t="s">
        <v>27</v>
      </c>
      <c r="G2610" s="8" t="s">
        <v>23</v>
      </c>
      <c r="H2610" s="10">
        <v>9</v>
      </c>
    </row>
    <row r="2611" spans="2:8" customFormat="1" hidden="1" x14ac:dyDescent="0.25">
      <c r="B2611" s="7">
        <v>40686</v>
      </c>
      <c r="C2611" s="8" t="s">
        <v>2630</v>
      </c>
      <c r="D2611" s="8" t="s">
        <v>26</v>
      </c>
      <c r="E2611" s="9">
        <v>6632.71</v>
      </c>
      <c r="F2611" s="8" t="s">
        <v>27</v>
      </c>
      <c r="G2611" s="8" t="s">
        <v>28</v>
      </c>
      <c r="H2611" s="10">
        <v>7</v>
      </c>
    </row>
    <row r="2612" spans="2:8" customFormat="1" hidden="1" x14ac:dyDescent="0.25">
      <c r="B2612" s="7">
        <v>40686</v>
      </c>
      <c r="C2612" s="8" t="s">
        <v>2631</v>
      </c>
      <c r="D2612" s="8" t="s">
        <v>21</v>
      </c>
      <c r="E2612" s="9">
        <v>3563.87</v>
      </c>
      <c r="F2612" s="8" t="s">
        <v>18</v>
      </c>
      <c r="G2612" s="8" t="s">
        <v>19</v>
      </c>
      <c r="H2612" s="10">
        <v>12</v>
      </c>
    </row>
    <row r="2613" spans="2:8" customFormat="1" hidden="1" x14ac:dyDescent="0.25">
      <c r="B2613" s="7">
        <v>40686</v>
      </c>
      <c r="C2613" s="8" t="s">
        <v>2632</v>
      </c>
      <c r="D2613" s="8" t="s">
        <v>26</v>
      </c>
      <c r="E2613" s="9">
        <v>4423.37</v>
      </c>
      <c r="F2613" s="8" t="s">
        <v>18</v>
      </c>
      <c r="G2613" s="8" t="s">
        <v>23</v>
      </c>
      <c r="H2613" s="10">
        <v>11</v>
      </c>
    </row>
    <row r="2614" spans="2:8" customFormat="1" hidden="1" x14ac:dyDescent="0.25">
      <c r="B2614" s="7">
        <v>40686</v>
      </c>
      <c r="C2614" s="8" t="s">
        <v>2633</v>
      </c>
      <c r="D2614" s="8" t="s">
        <v>21</v>
      </c>
      <c r="E2614" s="9">
        <v>1795.43</v>
      </c>
      <c r="F2614" s="8" t="s">
        <v>27</v>
      </c>
      <c r="G2614" s="8" t="s">
        <v>28</v>
      </c>
      <c r="H2614" s="10">
        <v>5</v>
      </c>
    </row>
    <row r="2615" spans="2:8" customFormat="1" hidden="1" x14ac:dyDescent="0.25">
      <c r="B2615" s="7">
        <v>40686</v>
      </c>
      <c r="C2615" s="8" t="s">
        <v>2634</v>
      </c>
      <c r="D2615" s="8" t="s">
        <v>21</v>
      </c>
      <c r="E2615" s="9">
        <v>5642.82</v>
      </c>
      <c r="F2615" s="8" t="s">
        <v>18</v>
      </c>
      <c r="G2615" s="8" t="s">
        <v>23</v>
      </c>
      <c r="H2615" s="10">
        <v>8</v>
      </c>
    </row>
    <row r="2616" spans="2:8" customFormat="1" hidden="1" x14ac:dyDescent="0.25">
      <c r="B2616" s="7">
        <v>40686</v>
      </c>
      <c r="C2616" s="8" t="s">
        <v>2635</v>
      </c>
      <c r="D2616" s="8" t="s">
        <v>17</v>
      </c>
      <c r="E2616" s="9">
        <v>6187.24</v>
      </c>
      <c r="F2616" s="8" t="s">
        <v>27</v>
      </c>
      <c r="G2616" s="8" t="s">
        <v>19</v>
      </c>
      <c r="H2616" s="10">
        <v>7</v>
      </c>
    </row>
    <row r="2617" spans="2:8" customFormat="1" hidden="1" x14ac:dyDescent="0.25">
      <c r="B2617" s="7">
        <v>40686</v>
      </c>
      <c r="C2617" s="8" t="s">
        <v>2636</v>
      </c>
      <c r="D2617" s="8" t="s">
        <v>26</v>
      </c>
      <c r="E2617" s="9">
        <v>2440.25</v>
      </c>
      <c r="F2617" s="8" t="s">
        <v>27</v>
      </c>
      <c r="G2617" s="8" t="s">
        <v>23</v>
      </c>
      <c r="H2617" s="10">
        <v>10</v>
      </c>
    </row>
    <row r="2618" spans="2:8" customFormat="1" hidden="1" x14ac:dyDescent="0.25">
      <c r="B2618" s="7">
        <v>40686</v>
      </c>
      <c r="C2618" s="8" t="s">
        <v>2637</v>
      </c>
      <c r="D2618" s="8" t="s">
        <v>21</v>
      </c>
      <c r="E2618" s="9">
        <v>8776.5</v>
      </c>
      <c r="F2618" s="8" t="s">
        <v>18</v>
      </c>
      <c r="G2618" s="8" t="s">
        <v>23</v>
      </c>
      <c r="H2618" s="10">
        <v>7</v>
      </c>
    </row>
    <row r="2619" spans="2:8" customFormat="1" hidden="1" x14ac:dyDescent="0.25">
      <c r="B2619" s="7">
        <v>40716</v>
      </c>
      <c r="C2619" s="8" t="s">
        <v>2638</v>
      </c>
      <c r="D2619" s="8" t="s">
        <v>30</v>
      </c>
      <c r="E2619" s="9">
        <v>7206.21</v>
      </c>
      <c r="F2619" s="8" t="s">
        <v>22</v>
      </c>
      <c r="G2619" s="8" t="s">
        <v>23</v>
      </c>
      <c r="H2619" s="10">
        <v>7</v>
      </c>
    </row>
    <row r="2620" spans="2:8" customFormat="1" hidden="1" x14ac:dyDescent="0.25">
      <c r="B2620" s="7">
        <v>40716</v>
      </c>
      <c r="C2620" s="8" t="s">
        <v>2639</v>
      </c>
      <c r="D2620" s="8" t="s">
        <v>30</v>
      </c>
      <c r="E2620" s="9">
        <v>4958.96</v>
      </c>
      <c r="F2620" s="8" t="s">
        <v>27</v>
      </c>
      <c r="G2620" s="8" t="s">
        <v>23</v>
      </c>
      <c r="H2620" s="10">
        <v>6</v>
      </c>
    </row>
    <row r="2621" spans="2:8" customFormat="1" hidden="1" x14ac:dyDescent="0.25">
      <c r="B2621" s="7">
        <v>40716</v>
      </c>
      <c r="C2621" s="8" t="s">
        <v>2640</v>
      </c>
      <c r="D2621" s="8" t="s">
        <v>30</v>
      </c>
      <c r="E2621" s="9">
        <v>3724.62</v>
      </c>
      <c r="F2621" s="8" t="s">
        <v>27</v>
      </c>
      <c r="G2621" s="8" t="s">
        <v>28</v>
      </c>
      <c r="H2621" s="10">
        <v>7</v>
      </c>
    </row>
    <row r="2622" spans="2:8" customFormat="1" hidden="1" x14ac:dyDescent="0.25">
      <c r="B2622" s="7">
        <v>40716</v>
      </c>
      <c r="C2622" s="8" t="s">
        <v>2641</v>
      </c>
      <c r="D2622" s="8" t="s">
        <v>26</v>
      </c>
      <c r="E2622" s="9">
        <v>6586.98</v>
      </c>
      <c r="F2622" s="8" t="s">
        <v>22</v>
      </c>
      <c r="G2622" s="8" t="s">
        <v>23</v>
      </c>
      <c r="H2622" s="10">
        <v>8</v>
      </c>
    </row>
    <row r="2623" spans="2:8" customFormat="1" hidden="1" x14ac:dyDescent="0.25">
      <c r="B2623" s="7">
        <v>40716</v>
      </c>
      <c r="C2623" s="8" t="s">
        <v>2642</v>
      </c>
      <c r="D2623" s="8" t="s">
        <v>30</v>
      </c>
      <c r="E2623" s="9">
        <v>9679.43</v>
      </c>
      <c r="F2623" s="8" t="s">
        <v>18</v>
      </c>
      <c r="G2623" s="8" t="s">
        <v>23</v>
      </c>
      <c r="H2623" s="10">
        <v>8</v>
      </c>
    </row>
    <row r="2624" spans="2:8" customFormat="1" hidden="1" x14ac:dyDescent="0.25">
      <c r="B2624" s="7">
        <v>40716</v>
      </c>
      <c r="C2624" s="8" t="s">
        <v>2643</v>
      </c>
      <c r="D2624" s="8" t="s">
        <v>17</v>
      </c>
      <c r="E2624" s="9">
        <v>9982.61</v>
      </c>
      <c r="F2624" s="8" t="s">
        <v>18</v>
      </c>
      <c r="G2624" s="8" t="s">
        <v>28</v>
      </c>
      <c r="H2624" s="10">
        <v>12</v>
      </c>
    </row>
    <row r="2625" spans="2:8" customFormat="1" hidden="1" x14ac:dyDescent="0.25">
      <c r="B2625" s="7">
        <v>40716</v>
      </c>
      <c r="C2625" s="8" t="s">
        <v>2644</v>
      </c>
      <c r="D2625" s="8" t="s">
        <v>21</v>
      </c>
      <c r="E2625" s="9">
        <v>7120.12</v>
      </c>
      <c r="F2625" s="8" t="s">
        <v>18</v>
      </c>
      <c r="G2625" s="8" t="s">
        <v>23</v>
      </c>
      <c r="H2625" s="10">
        <v>11</v>
      </c>
    </row>
    <row r="2626" spans="2:8" customFormat="1" hidden="1" x14ac:dyDescent="0.25">
      <c r="B2626" s="7">
        <v>40716</v>
      </c>
      <c r="C2626" s="8" t="s">
        <v>2645</v>
      </c>
      <c r="D2626" s="8" t="s">
        <v>30</v>
      </c>
      <c r="E2626" s="9">
        <v>4306.6499999999996</v>
      </c>
      <c r="F2626" s="8" t="s">
        <v>18</v>
      </c>
      <c r="G2626" s="8" t="s">
        <v>19</v>
      </c>
      <c r="H2626" s="10">
        <v>3</v>
      </c>
    </row>
    <row r="2627" spans="2:8" customFormat="1" hidden="1" x14ac:dyDescent="0.25">
      <c r="B2627" s="7">
        <v>40716</v>
      </c>
      <c r="C2627" s="8" t="s">
        <v>2646</v>
      </c>
      <c r="D2627" s="8" t="s">
        <v>21</v>
      </c>
      <c r="E2627" s="9">
        <v>960.08</v>
      </c>
      <c r="F2627" s="8" t="s">
        <v>22</v>
      </c>
      <c r="G2627" s="8" t="s">
        <v>23</v>
      </c>
      <c r="H2627" s="10">
        <v>9</v>
      </c>
    </row>
    <row r="2628" spans="2:8" customFormat="1" hidden="1" x14ac:dyDescent="0.25">
      <c r="B2628" s="7">
        <v>40716</v>
      </c>
      <c r="C2628" s="8" t="s">
        <v>2647</v>
      </c>
      <c r="D2628" s="8" t="s">
        <v>17</v>
      </c>
      <c r="E2628" s="9">
        <v>3551.53</v>
      </c>
      <c r="F2628" s="8" t="s">
        <v>18</v>
      </c>
      <c r="G2628" s="8" t="s">
        <v>28</v>
      </c>
      <c r="H2628" s="10">
        <v>4</v>
      </c>
    </row>
    <row r="2629" spans="2:8" customFormat="1" hidden="1" x14ac:dyDescent="0.25">
      <c r="B2629" s="7">
        <v>40716</v>
      </c>
      <c r="C2629" s="8" t="s">
        <v>2648</v>
      </c>
      <c r="D2629" s="8" t="s">
        <v>30</v>
      </c>
      <c r="E2629" s="9">
        <v>1003.48</v>
      </c>
      <c r="F2629" s="8" t="s">
        <v>18</v>
      </c>
      <c r="G2629" s="8" t="s">
        <v>19</v>
      </c>
      <c r="H2629" s="10">
        <v>6</v>
      </c>
    </row>
    <row r="2630" spans="2:8" customFormat="1" hidden="1" x14ac:dyDescent="0.25">
      <c r="B2630" s="7">
        <v>40716</v>
      </c>
      <c r="C2630" s="8" t="s">
        <v>2649</v>
      </c>
      <c r="D2630" s="8" t="s">
        <v>17</v>
      </c>
      <c r="E2630" s="9">
        <v>8190.9</v>
      </c>
      <c r="F2630" s="8" t="s">
        <v>27</v>
      </c>
      <c r="G2630" s="8" t="s">
        <v>19</v>
      </c>
      <c r="H2630" s="10">
        <v>10</v>
      </c>
    </row>
    <row r="2631" spans="2:8" customFormat="1" hidden="1" x14ac:dyDescent="0.25">
      <c r="B2631" s="7">
        <v>40716</v>
      </c>
      <c r="C2631" s="8" t="s">
        <v>2650</v>
      </c>
      <c r="D2631" s="8" t="s">
        <v>30</v>
      </c>
      <c r="E2631" s="9">
        <v>8852.2999999999993</v>
      </c>
      <c r="F2631" s="8" t="s">
        <v>27</v>
      </c>
      <c r="G2631" s="8" t="s">
        <v>28</v>
      </c>
      <c r="H2631" s="10">
        <v>4</v>
      </c>
    </row>
    <row r="2632" spans="2:8" customFormat="1" hidden="1" x14ac:dyDescent="0.25">
      <c r="B2632" s="7">
        <v>40716</v>
      </c>
      <c r="C2632" s="8" t="s">
        <v>2651</v>
      </c>
      <c r="D2632" s="8" t="s">
        <v>21</v>
      </c>
      <c r="E2632" s="9">
        <v>1509.24</v>
      </c>
      <c r="F2632" s="8" t="s">
        <v>18</v>
      </c>
      <c r="G2632" s="8" t="s">
        <v>19</v>
      </c>
      <c r="H2632" s="10">
        <v>5</v>
      </c>
    </row>
    <row r="2633" spans="2:8" customFormat="1" hidden="1" x14ac:dyDescent="0.25">
      <c r="B2633" s="7">
        <v>40716</v>
      </c>
      <c r="C2633" s="8" t="s">
        <v>2652</v>
      </c>
      <c r="D2633" s="8" t="s">
        <v>17</v>
      </c>
      <c r="E2633" s="9">
        <v>2379.6</v>
      </c>
      <c r="F2633" s="8" t="s">
        <v>22</v>
      </c>
      <c r="G2633" s="8" t="s">
        <v>28</v>
      </c>
      <c r="H2633" s="10">
        <v>11</v>
      </c>
    </row>
    <row r="2634" spans="2:8" customFormat="1" hidden="1" x14ac:dyDescent="0.25">
      <c r="B2634" s="7">
        <v>40746</v>
      </c>
      <c r="C2634" s="8" t="s">
        <v>2653</v>
      </c>
      <c r="D2634" s="8" t="s">
        <v>26</v>
      </c>
      <c r="E2634" s="9">
        <v>7976.37</v>
      </c>
      <c r="F2634" s="8" t="s">
        <v>27</v>
      </c>
      <c r="G2634" s="8" t="s">
        <v>23</v>
      </c>
      <c r="H2634" s="10">
        <v>3</v>
      </c>
    </row>
    <row r="2635" spans="2:8" customFormat="1" hidden="1" x14ac:dyDescent="0.25">
      <c r="B2635" s="7">
        <v>40746</v>
      </c>
      <c r="C2635" s="8" t="s">
        <v>2654</v>
      </c>
      <c r="D2635" s="8" t="s">
        <v>17</v>
      </c>
      <c r="E2635" s="9">
        <v>1512.41</v>
      </c>
      <c r="F2635" s="8" t="s">
        <v>27</v>
      </c>
      <c r="G2635" s="8" t="s">
        <v>23</v>
      </c>
      <c r="H2635" s="10">
        <v>6</v>
      </c>
    </row>
    <row r="2636" spans="2:8" customFormat="1" hidden="1" x14ac:dyDescent="0.25">
      <c r="B2636" s="7">
        <v>40746</v>
      </c>
      <c r="C2636" s="8" t="s">
        <v>2655</v>
      </c>
      <c r="D2636" s="8" t="s">
        <v>26</v>
      </c>
      <c r="E2636" s="9">
        <v>7859.38</v>
      </c>
      <c r="F2636" s="8" t="s">
        <v>18</v>
      </c>
      <c r="G2636" s="8" t="s">
        <v>19</v>
      </c>
      <c r="H2636" s="10">
        <v>2</v>
      </c>
    </row>
    <row r="2637" spans="2:8" customFormat="1" hidden="1" x14ac:dyDescent="0.25">
      <c r="B2637" s="7">
        <v>40746</v>
      </c>
      <c r="C2637" s="8" t="s">
        <v>2656</v>
      </c>
      <c r="D2637" s="8" t="s">
        <v>30</v>
      </c>
      <c r="E2637" s="9">
        <v>8891.26</v>
      </c>
      <c r="F2637" s="8" t="s">
        <v>22</v>
      </c>
      <c r="G2637" s="8" t="s">
        <v>19</v>
      </c>
      <c r="H2637" s="10">
        <v>4</v>
      </c>
    </row>
    <row r="2638" spans="2:8" customFormat="1" hidden="1" x14ac:dyDescent="0.25">
      <c r="B2638" s="7">
        <v>40746</v>
      </c>
      <c r="C2638" s="8" t="s">
        <v>2657</v>
      </c>
      <c r="D2638" s="8" t="s">
        <v>17</v>
      </c>
      <c r="E2638" s="9">
        <v>4670.25</v>
      </c>
      <c r="F2638" s="8" t="s">
        <v>27</v>
      </c>
      <c r="G2638" s="8" t="s">
        <v>28</v>
      </c>
      <c r="H2638" s="10">
        <v>8</v>
      </c>
    </row>
    <row r="2639" spans="2:8" customFormat="1" hidden="1" x14ac:dyDescent="0.25">
      <c r="B2639" s="7">
        <v>40746</v>
      </c>
      <c r="C2639" s="8" t="s">
        <v>2658</v>
      </c>
      <c r="D2639" s="8" t="s">
        <v>17</v>
      </c>
      <c r="E2639" s="9">
        <v>4911.99</v>
      </c>
      <c r="F2639" s="8" t="s">
        <v>22</v>
      </c>
      <c r="G2639" s="8" t="s">
        <v>28</v>
      </c>
      <c r="H2639" s="10">
        <v>10</v>
      </c>
    </row>
    <row r="2640" spans="2:8" customFormat="1" hidden="1" x14ac:dyDescent="0.25">
      <c r="B2640" s="7">
        <v>40746</v>
      </c>
      <c r="C2640" s="8" t="s">
        <v>2659</v>
      </c>
      <c r="D2640" s="8" t="s">
        <v>26</v>
      </c>
      <c r="E2640" s="9">
        <v>4882.8</v>
      </c>
      <c r="F2640" s="8" t="s">
        <v>22</v>
      </c>
      <c r="G2640" s="8" t="s">
        <v>23</v>
      </c>
      <c r="H2640" s="10">
        <v>10</v>
      </c>
    </row>
    <row r="2641" spans="2:8" x14ac:dyDescent="0.25">
      <c r="B2641" s="7">
        <v>40746</v>
      </c>
      <c r="C2641" s="8" t="s">
        <v>2660</v>
      </c>
      <c r="D2641" s="8" t="s">
        <v>30</v>
      </c>
      <c r="E2641" s="9">
        <v>4669.49</v>
      </c>
      <c r="F2641" s="8" t="s">
        <v>27</v>
      </c>
      <c r="G2641" s="8" t="s">
        <v>19</v>
      </c>
      <c r="H2641" s="10">
        <v>1</v>
      </c>
    </row>
    <row r="2642" spans="2:8" customFormat="1" hidden="1" x14ac:dyDescent="0.25">
      <c r="B2642" s="7">
        <v>40746</v>
      </c>
      <c r="C2642" s="8" t="s">
        <v>2661</v>
      </c>
      <c r="D2642" s="8" t="s">
        <v>21</v>
      </c>
      <c r="E2642" s="9">
        <v>7015.72</v>
      </c>
      <c r="F2642" s="8" t="s">
        <v>27</v>
      </c>
      <c r="G2642" s="8" t="s">
        <v>28</v>
      </c>
      <c r="H2642" s="10">
        <v>10</v>
      </c>
    </row>
    <row r="2643" spans="2:8" customFormat="1" hidden="1" x14ac:dyDescent="0.25">
      <c r="B2643" s="7">
        <v>40746</v>
      </c>
      <c r="C2643" s="8" t="s">
        <v>2662</v>
      </c>
      <c r="D2643" s="8" t="s">
        <v>30</v>
      </c>
      <c r="E2643" s="9">
        <v>3157.88</v>
      </c>
      <c r="F2643" s="8" t="s">
        <v>22</v>
      </c>
      <c r="G2643" s="8" t="s">
        <v>23</v>
      </c>
      <c r="H2643" s="10">
        <v>2</v>
      </c>
    </row>
    <row r="2644" spans="2:8" customFormat="1" hidden="1" x14ac:dyDescent="0.25">
      <c r="B2644" s="7">
        <v>40746</v>
      </c>
      <c r="C2644" s="8" t="s">
        <v>2663</v>
      </c>
      <c r="D2644" s="8" t="s">
        <v>21</v>
      </c>
      <c r="E2644" s="9">
        <v>7254.66</v>
      </c>
      <c r="F2644" s="8" t="s">
        <v>27</v>
      </c>
      <c r="G2644" s="8" t="s">
        <v>19</v>
      </c>
      <c r="H2644" s="10">
        <v>3</v>
      </c>
    </row>
    <row r="2645" spans="2:8" customFormat="1" hidden="1" x14ac:dyDescent="0.25">
      <c r="B2645" s="7">
        <v>40746</v>
      </c>
      <c r="C2645" s="8" t="s">
        <v>2664</v>
      </c>
      <c r="D2645" s="8" t="s">
        <v>21</v>
      </c>
      <c r="E2645" s="9">
        <v>3462.46</v>
      </c>
      <c r="F2645" s="8" t="s">
        <v>27</v>
      </c>
      <c r="G2645" s="8" t="s">
        <v>28</v>
      </c>
      <c r="H2645" s="10">
        <v>9</v>
      </c>
    </row>
    <row r="2646" spans="2:8" customFormat="1" hidden="1" x14ac:dyDescent="0.25">
      <c r="B2646" s="7">
        <v>40777</v>
      </c>
      <c r="C2646" s="8" t="s">
        <v>2665</v>
      </c>
      <c r="D2646" s="8" t="s">
        <v>17</v>
      </c>
      <c r="E2646" s="9">
        <v>8269.8700000000008</v>
      </c>
      <c r="F2646" s="8" t="s">
        <v>22</v>
      </c>
      <c r="G2646" s="8" t="s">
        <v>23</v>
      </c>
      <c r="H2646" s="10">
        <v>5</v>
      </c>
    </row>
    <row r="2647" spans="2:8" customFormat="1" hidden="1" x14ac:dyDescent="0.25">
      <c r="B2647" s="7">
        <v>40777</v>
      </c>
      <c r="C2647" s="8" t="s">
        <v>2666</v>
      </c>
      <c r="D2647" s="8" t="s">
        <v>26</v>
      </c>
      <c r="E2647" s="9">
        <v>4171.7700000000004</v>
      </c>
      <c r="F2647" s="8" t="s">
        <v>27</v>
      </c>
      <c r="G2647" s="8" t="s">
        <v>23</v>
      </c>
      <c r="H2647" s="10">
        <v>2</v>
      </c>
    </row>
    <row r="2648" spans="2:8" customFormat="1" hidden="1" x14ac:dyDescent="0.25">
      <c r="B2648" s="7">
        <v>40777</v>
      </c>
      <c r="C2648" s="8" t="s">
        <v>2667</v>
      </c>
      <c r="D2648" s="8" t="s">
        <v>17</v>
      </c>
      <c r="E2648" s="9">
        <v>6166.14</v>
      </c>
      <c r="F2648" s="8" t="s">
        <v>22</v>
      </c>
      <c r="G2648" s="8" t="s">
        <v>19</v>
      </c>
      <c r="H2648" s="10">
        <v>2</v>
      </c>
    </row>
    <row r="2649" spans="2:8" customFormat="1" hidden="1" x14ac:dyDescent="0.25">
      <c r="B2649" s="7">
        <v>40777</v>
      </c>
      <c r="C2649" s="8" t="s">
        <v>2668</v>
      </c>
      <c r="D2649" s="8" t="s">
        <v>30</v>
      </c>
      <c r="E2649" s="9">
        <v>1111.6300000000001</v>
      </c>
      <c r="F2649" s="8" t="s">
        <v>22</v>
      </c>
      <c r="G2649" s="8" t="s">
        <v>23</v>
      </c>
      <c r="H2649" s="10">
        <v>4</v>
      </c>
    </row>
    <row r="2650" spans="2:8" customFormat="1" hidden="1" x14ac:dyDescent="0.25">
      <c r="B2650" s="7">
        <v>40777</v>
      </c>
      <c r="C2650" s="8" t="s">
        <v>2669</v>
      </c>
      <c r="D2650" s="8" t="s">
        <v>30</v>
      </c>
      <c r="E2650" s="9">
        <v>8861.7000000000007</v>
      </c>
      <c r="F2650" s="8" t="s">
        <v>27</v>
      </c>
      <c r="G2650" s="8" t="s">
        <v>28</v>
      </c>
      <c r="H2650" s="10">
        <v>10</v>
      </c>
    </row>
    <row r="2651" spans="2:8" customFormat="1" hidden="1" x14ac:dyDescent="0.25">
      <c r="B2651" s="7">
        <v>40777</v>
      </c>
      <c r="C2651" s="8" t="s">
        <v>2670</v>
      </c>
      <c r="D2651" s="8" t="s">
        <v>17</v>
      </c>
      <c r="E2651" s="9">
        <v>1962.21</v>
      </c>
      <c r="F2651" s="8" t="s">
        <v>18</v>
      </c>
      <c r="G2651" s="8" t="s">
        <v>28</v>
      </c>
      <c r="H2651" s="10">
        <v>5</v>
      </c>
    </row>
    <row r="2652" spans="2:8" customFormat="1" hidden="1" x14ac:dyDescent="0.25">
      <c r="B2652" s="7">
        <v>40777</v>
      </c>
      <c r="C2652" s="8" t="s">
        <v>2671</v>
      </c>
      <c r="D2652" s="8" t="s">
        <v>21</v>
      </c>
      <c r="E2652" s="9">
        <v>5734.36</v>
      </c>
      <c r="F2652" s="8" t="s">
        <v>18</v>
      </c>
      <c r="G2652" s="8" t="s">
        <v>19</v>
      </c>
      <c r="H2652" s="10">
        <v>3</v>
      </c>
    </row>
    <row r="2653" spans="2:8" customFormat="1" hidden="1" x14ac:dyDescent="0.25">
      <c r="B2653" s="7">
        <v>40777</v>
      </c>
      <c r="C2653" s="8" t="s">
        <v>2672</v>
      </c>
      <c r="D2653" s="8" t="s">
        <v>17</v>
      </c>
      <c r="E2653" s="9">
        <v>4896.99</v>
      </c>
      <c r="F2653" s="8" t="s">
        <v>18</v>
      </c>
      <c r="G2653" s="8" t="s">
        <v>28</v>
      </c>
      <c r="H2653" s="10">
        <v>4</v>
      </c>
    </row>
    <row r="2654" spans="2:8" customFormat="1" hidden="1" x14ac:dyDescent="0.25">
      <c r="B2654" s="7">
        <v>40777</v>
      </c>
      <c r="C2654" s="8" t="s">
        <v>2673</v>
      </c>
      <c r="D2654" s="8" t="s">
        <v>30</v>
      </c>
      <c r="E2654" s="9">
        <v>1430.27</v>
      </c>
      <c r="F2654" s="8" t="s">
        <v>27</v>
      </c>
      <c r="G2654" s="8" t="s">
        <v>28</v>
      </c>
      <c r="H2654" s="10">
        <v>3</v>
      </c>
    </row>
    <row r="2655" spans="2:8" customFormat="1" hidden="1" x14ac:dyDescent="0.25">
      <c r="B2655" s="7">
        <v>40777</v>
      </c>
      <c r="C2655" s="8" t="s">
        <v>2674</v>
      </c>
      <c r="D2655" s="8" t="s">
        <v>17</v>
      </c>
      <c r="E2655" s="9">
        <v>9980.51</v>
      </c>
      <c r="F2655" s="8" t="s">
        <v>22</v>
      </c>
      <c r="G2655" s="8" t="s">
        <v>19</v>
      </c>
      <c r="H2655" s="10">
        <v>8</v>
      </c>
    </row>
    <row r="2656" spans="2:8" customFormat="1" hidden="1" x14ac:dyDescent="0.25">
      <c r="B2656" s="7">
        <v>40777</v>
      </c>
      <c r="C2656" s="8" t="s">
        <v>2675</v>
      </c>
      <c r="D2656" s="8" t="s">
        <v>21</v>
      </c>
      <c r="E2656" s="9">
        <v>5214.22</v>
      </c>
      <c r="F2656" s="8" t="s">
        <v>27</v>
      </c>
      <c r="G2656" s="8" t="s">
        <v>19</v>
      </c>
      <c r="H2656" s="10">
        <v>11</v>
      </c>
    </row>
    <row r="2657" spans="2:8" customFormat="1" hidden="1" x14ac:dyDescent="0.25">
      <c r="B2657" s="7">
        <v>40777</v>
      </c>
      <c r="C2657" s="8" t="s">
        <v>2676</v>
      </c>
      <c r="D2657" s="8" t="s">
        <v>26</v>
      </c>
      <c r="E2657" s="9">
        <v>7449.08</v>
      </c>
      <c r="F2657" s="8" t="s">
        <v>18</v>
      </c>
      <c r="G2657" s="8" t="s">
        <v>28</v>
      </c>
      <c r="H2657" s="10">
        <v>9</v>
      </c>
    </row>
    <row r="2658" spans="2:8" customFormat="1" hidden="1" x14ac:dyDescent="0.25">
      <c r="B2658" s="7">
        <v>40808</v>
      </c>
      <c r="C2658" s="8" t="s">
        <v>2677</v>
      </c>
      <c r="D2658" s="8" t="s">
        <v>30</v>
      </c>
      <c r="E2658" s="9">
        <v>4738.2299999999996</v>
      </c>
      <c r="F2658" s="8" t="s">
        <v>18</v>
      </c>
      <c r="G2658" s="8" t="s">
        <v>19</v>
      </c>
      <c r="H2658" s="10">
        <v>9</v>
      </c>
    </row>
    <row r="2659" spans="2:8" customFormat="1" hidden="1" x14ac:dyDescent="0.25">
      <c r="B2659" s="7">
        <v>40808</v>
      </c>
      <c r="C2659" s="8" t="s">
        <v>2678</v>
      </c>
      <c r="D2659" s="8" t="s">
        <v>17</v>
      </c>
      <c r="E2659" s="9">
        <v>2674.07</v>
      </c>
      <c r="F2659" s="8" t="s">
        <v>27</v>
      </c>
      <c r="G2659" s="8" t="s">
        <v>19</v>
      </c>
      <c r="H2659" s="10">
        <v>10</v>
      </c>
    </row>
    <row r="2660" spans="2:8" customFormat="1" hidden="1" x14ac:dyDescent="0.25">
      <c r="B2660" s="7">
        <v>40808</v>
      </c>
      <c r="C2660" s="8" t="s">
        <v>2679</v>
      </c>
      <c r="D2660" s="8" t="s">
        <v>17</v>
      </c>
      <c r="E2660" s="9">
        <v>956.56</v>
      </c>
      <c r="F2660" s="8" t="s">
        <v>27</v>
      </c>
      <c r="G2660" s="8" t="s">
        <v>23</v>
      </c>
      <c r="H2660" s="10">
        <v>5</v>
      </c>
    </row>
    <row r="2661" spans="2:8" customFormat="1" hidden="1" x14ac:dyDescent="0.25">
      <c r="B2661" s="7">
        <v>40808</v>
      </c>
      <c r="C2661" s="8" t="s">
        <v>2680</v>
      </c>
      <c r="D2661" s="8" t="s">
        <v>17</v>
      </c>
      <c r="E2661" s="9">
        <v>6339.23</v>
      </c>
      <c r="F2661" s="8" t="s">
        <v>27</v>
      </c>
      <c r="G2661" s="8" t="s">
        <v>19</v>
      </c>
      <c r="H2661" s="10">
        <v>10</v>
      </c>
    </row>
    <row r="2662" spans="2:8" customFormat="1" hidden="1" x14ac:dyDescent="0.25">
      <c r="B2662" s="7">
        <v>40808</v>
      </c>
      <c r="C2662" s="8" t="s">
        <v>2681</v>
      </c>
      <c r="D2662" s="8" t="s">
        <v>30</v>
      </c>
      <c r="E2662" s="9">
        <v>2509.9699999999998</v>
      </c>
      <c r="F2662" s="8" t="s">
        <v>27</v>
      </c>
      <c r="G2662" s="8" t="s">
        <v>23</v>
      </c>
      <c r="H2662" s="10">
        <v>5</v>
      </c>
    </row>
    <row r="2663" spans="2:8" x14ac:dyDescent="0.25">
      <c r="B2663" s="7">
        <v>40808</v>
      </c>
      <c r="C2663" s="8" t="s">
        <v>2682</v>
      </c>
      <c r="D2663" s="8" t="s">
        <v>26</v>
      </c>
      <c r="E2663" s="9">
        <v>8162.47</v>
      </c>
      <c r="F2663" s="8" t="s">
        <v>18</v>
      </c>
      <c r="G2663" s="8" t="s">
        <v>28</v>
      </c>
      <c r="H2663" s="10">
        <v>1</v>
      </c>
    </row>
    <row r="2664" spans="2:8" customFormat="1" hidden="1" x14ac:dyDescent="0.25">
      <c r="B2664" s="7">
        <v>40808</v>
      </c>
      <c r="C2664" s="8" t="s">
        <v>2683</v>
      </c>
      <c r="D2664" s="8" t="s">
        <v>17</v>
      </c>
      <c r="E2664" s="9">
        <v>7767.51</v>
      </c>
      <c r="F2664" s="8" t="s">
        <v>27</v>
      </c>
      <c r="G2664" s="8" t="s">
        <v>23</v>
      </c>
      <c r="H2664" s="10">
        <v>8</v>
      </c>
    </row>
    <row r="2665" spans="2:8" x14ac:dyDescent="0.25">
      <c r="B2665" s="7">
        <v>40808</v>
      </c>
      <c r="C2665" s="8" t="s">
        <v>2684</v>
      </c>
      <c r="D2665" s="8" t="s">
        <v>26</v>
      </c>
      <c r="E2665" s="9">
        <v>7632.74</v>
      </c>
      <c r="F2665" s="8" t="s">
        <v>18</v>
      </c>
      <c r="G2665" s="8" t="s">
        <v>19</v>
      </c>
      <c r="H2665" s="10">
        <v>1</v>
      </c>
    </row>
    <row r="2666" spans="2:8" customFormat="1" hidden="1" x14ac:dyDescent="0.25">
      <c r="B2666" s="7">
        <v>40808</v>
      </c>
      <c r="C2666" s="8" t="s">
        <v>2685</v>
      </c>
      <c r="D2666" s="8" t="s">
        <v>30</v>
      </c>
      <c r="E2666" s="9">
        <v>9387.7900000000009</v>
      </c>
      <c r="F2666" s="8" t="s">
        <v>22</v>
      </c>
      <c r="G2666" s="8" t="s">
        <v>28</v>
      </c>
      <c r="H2666" s="10">
        <v>12</v>
      </c>
    </row>
    <row r="2667" spans="2:8" customFormat="1" hidden="1" x14ac:dyDescent="0.25">
      <c r="B2667" s="7">
        <v>40808</v>
      </c>
      <c r="C2667" s="8" t="s">
        <v>2686</v>
      </c>
      <c r="D2667" s="8" t="s">
        <v>21</v>
      </c>
      <c r="E2667" s="9">
        <v>4120.43</v>
      </c>
      <c r="F2667" s="8" t="s">
        <v>27</v>
      </c>
      <c r="G2667" s="8" t="s">
        <v>19</v>
      </c>
      <c r="H2667" s="10">
        <v>3</v>
      </c>
    </row>
    <row r="2668" spans="2:8" customFormat="1" hidden="1" x14ac:dyDescent="0.25">
      <c r="B2668" s="7">
        <v>40808</v>
      </c>
      <c r="C2668" s="8" t="s">
        <v>2687</v>
      </c>
      <c r="D2668" s="8" t="s">
        <v>17</v>
      </c>
      <c r="E2668" s="9">
        <v>9952.68</v>
      </c>
      <c r="F2668" s="8" t="s">
        <v>18</v>
      </c>
      <c r="G2668" s="8" t="s">
        <v>19</v>
      </c>
      <c r="H2668" s="10">
        <v>5</v>
      </c>
    </row>
    <row r="2669" spans="2:8" customFormat="1" hidden="1" x14ac:dyDescent="0.25">
      <c r="B2669" s="7">
        <v>40808</v>
      </c>
      <c r="C2669" s="8" t="s">
        <v>2688</v>
      </c>
      <c r="D2669" s="8" t="s">
        <v>26</v>
      </c>
      <c r="E2669" s="9">
        <v>1453.45</v>
      </c>
      <c r="F2669" s="8" t="s">
        <v>22</v>
      </c>
      <c r="G2669" s="8" t="s">
        <v>28</v>
      </c>
      <c r="H2669" s="10">
        <v>4</v>
      </c>
    </row>
    <row r="2670" spans="2:8" customFormat="1" hidden="1" x14ac:dyDescent="0.25">
      <c r="B2670" s="7">
        <v>40808</v>
      </c>
      <c r="C2670" s="8" t="s">
        <v>2689</v>
      </c>
      <c r="D2670" s="8" t="s">
        <v>30</v>
      </c>
      <c r="E2670" s="9">
        <v>1068.95</v>
      </c>
      <c r="F2670" s="8" t="s">
        <v>18</v>
      </c>
      <c r="G2670" s="8" t="s">
        <v>23</v>
      </c>
      <c r="H2670" s="10">
        <v>12</v>
      </c>
    </row>
    <row r="2671" spans="2:8" customFormat="1" hidden="1" x14ac:dyDescent="0.25">
      <c r="B2671" s="7">
        <v>40808</v>
      </c>
      <c r="C2671" s="8" t="s">
        <v>2690</v>
      </c>
      <c r="D2671" s="8" t="s">
        <v>26</v>
      </c>
      <c r="E2671" s="9">
        <v>1903.9</v>
      </c>
      <c r="F2671" s="8" t="s">
        <v>18</v>
      </c>
      <c r="G2671" s="8" t="s">
        <v>23</v>
      </c>
      <c r="H2671" s="10">
        <v>7</v>
      </c>
    </row>
    <row r="2672" spans="2:8" customFormat="1" hidden="1" x14ac:dyDescent="0.25">
      <c r="B2672" s="7">
        <v>40808</v>
      </c>
      <c r="C2672" s="8" t="s">
        <v>2691</v>
      </c>
      <c r="D2672" s="8" t="s">
        <v>17</v>
      </c>
      <c r="E2672" s="9">
        <v>9634.49</v>
      </c>
      <c r="F2672" s="8" t="s">
        <v>18</v>
      </c>
      <c r="G2672" s="8" t="s">
        <v>23</v>
      </c>
      <c r="H2672" s="10">
        <v>8</v>
      </c>
    </row>
    <row r="2673" spans="2:8" customFormat="1" hidden="1" x14ac:dyDescent="0.25">
      <c r="B2673" s="7">
        <v>40838</v>
      </c>
      <c r="C2673" s="8" t="s">
        <v>2692</v>
      </c>
      <c r="D2673" s="8" t="s">
        <v>21</v>
      </c>
      <c r="E2673" s="9">
        <v>7945.05</v>
      </c>
      <c r="F2673" s="8" t="s">
        <v>18</v>
      </c>
      <c r="G2673" s="8" t="s">
        <v>19</v>
      </c>
      <c r="H2673" s="10">
        <v>3</v>
      </c>
    </row>
    <row r="2674" spans="2:8" customFormat="1" hidden="1" x14ac:dyDescent="0.25">
      <c r="B2674" s="7">
        <v>40838</v>
      </c>
      <c r="C2674" s="8" t="s">
        <v>2693</v>
      </c>
      <c r="D2674" s="8" t="s">
        <v>26</v>
      </c>
      <c r="E2674" s="9">
        <v>3766.36</v>
      </c>
      <c r="F2674" s="8" t="s">
        <v>27</v>
      </c>
      <c r="G2674" s="8" t="s">
        <v>19</v>
      </c>
      <c r="H2674" s="10">
        <v>2</v>
      </c>
    </row>
    <row r="2675" spans="2:8" customFormat="1" hidden="1" x14ac:dyDescent="0.25">
      <c r="B2675" s="7">
        <v>40838</v>
      </c>
      <c r="C2675" s="8" t="s">
        <v>2694</v>
      </c>
      <c r="D2675" s="8" t="s">
        <v>17</v>
      </c>
      <c r="E2675" s="9">
        <v>6283.89</v>
      </c>
      <c r="F2675" s="8" t="s">
        <v>18</v>
      </c>
      <c r="G2675" s="8" t="s">
        <v>19</v>
      </c>
      <c r="H2675" s="10">
        <v>4</v>
      </c>
    </row>
    <row r="2676" spans="2:8" x14ac:dyDescent="0.25">
      <c r="B2676" s="7">
        <v>40838</v>
      </c>
      <c r="C2676" s="8" t="s">
        <v>2695</v>
      </c>
      <c r="D2676" s="8" t="s">
        <v>21</v>
      </c>
      <c r="E2676" s="9">
        <v>1023.45</v>
      </c>
      <c r="F2676" s="8" t="s">
        <v>18</v>
      </c>
      <c r="G2676" s="8" t="s">
        <v>23</v>
      </c>
      <c r="H2676" s="10">
        <v>1</v>
      </c>
    </row>
    <row r="2677" spans="2:8" customFormat="1" hidden="1" x14ac:dyDescent="0.25">
      <c r="B2677" s="7">
        <v>40838</v>
      </c>
      <c r="C2677" s="8" t="s">
        <v>2696</v>
      </c>
      <c r="D2677" s="8" t="s">
        <v>30</v>
      </c>
      <c r="E2677" s="9">
        <v>1940.98</v>
      </c>
      <c r="F2677" s="8" t="s">
        <v>22</v>
      </c>
      <c r="G2677" s="8" t="s">
        <v>23</v>
      </c>
      <c r="H2677" s="10">
        <v>8</v>
      </c>
    </row>
    <row r="2678" spans="2:8" customFormat="1" hidden="1" x14ac:dyDescent="0.25">
      <c r="B2678" s="7">
        <v>40838</v>
      </c>
      <c r="C2678" s="8" t="s">
        <v>2697</v>
      </c>
      <c r="D2678" s="8" t="s">
        <v>26</v>
      </c>
      <c r="E2678" s="9">
        <v>1121.3</v>
      </c>
      <c r="F2678" s="8" t="s">
        <v>22</v>
      </c>
      <c r="G2678" s="8" t="s">
        <v>19</v>
      </c>
      <c r="H2678" s="10">
        <v>2</v>
      </c>
    </row>
    <row r="2679" spans="2:8" customFormat="1" hidden="1" x14ac:dyDescent="0.25">
      <c r="B2679" s="7">
        <v>40838</v>
      </c>
      <c r="C2679" s="8" t="s">
        <v>2698</v>
      </c>
      <c r="D2679" s="8" t="s">
        <v>21</v>
      </c>
      <c r="E2679" s="9">
        <v>3644.81</v>
      </c>
      <c r="F2679" s="8" t="s">
        <v>18</v>
      </c>
      <c r="G2679" s="8" t="s">
        <v>19</v>
      </c>
      <c r="H2679" s="10">
        <v>4</v>
      </c>
    </row>
    <row r="2680" spans="2:8" customFormat="1" hidden="1" x14ac:dyDescent="0.25">
      <c r="B2680" s="7">
        <v>40838</v>
      </c>
      <c r="C2680" s="8" t="s">
        <v>2699</v>
      </c>
      <c r="D2680" s="8" t="s">
        <v>30</v>
      </c>
      <c r="E2680" s="9">
        <v>7348.77</v>
      </c>
      <c r="F2680" s="8" t="s">
        <v>27</v>
      </c>
      <c r="G2680" s="8" t="s">
        <v>23</v>
      </c>
      <c r="H2680" s="10">
        <v>10</v>
      </c>
    </row>
    <row r="2681" spans="2:8" customFormat="1" hidden="1" x14ac:dyDescent="0.25">
      <c r="B2681" s="7">
        <v>40838</v>
      </c>
      <c r="C2681" s="8" t="s">
        <v>2700</v>
      </c>
      <c r="D2681" s="8" t="s">
        <v>21</v>
      </c>
      <c r="E2681" s="9">
        <v>2390.41</v>
      </c>
      <c r="F2681" s="8" t="s">
        <v>27</v>
      </c>
      <c r="G2681" s="8" t="s">
        <v>19</v>
      </c>
      <c r="H2681" s="10">
        <v>5</v>
      </c>
    </row>
    <row r="2682" spans="2:8" customFormat="1" hidden="1" x14ac:dyDescent="0.25">
      <c r="B2682" s="7">
        <v>40838</v>
      </c>
      <c r="C2682" s="8" t="s">
        <v>2701</v>
      </c>
      <c r="D2682" s="8" t="s">
        <v>17</v>
      </c>
      <c r="E2682" s="9">
        <v>7675.13</v>
      </c>
      <c r="F2682" s="8" t="s">
        <v>22</v>
      </c>
      <c r="G2682" s="8" t="s">
        <v>19</v>
      </c>
      <c r="H2682" s="10">
        <v>11</v>
      </c>
    </row>
    <row r="2683" spans="2:8" customFormat="1" hidden="1" x14ac:dyDescent="0.25">
      <c r="B2683" s="7">
        <v>40838</v>
      </c>
      <c r="C2683" s="8" t="s">
        <v>2702</v>
      </c>
      <c r="D2683" s="8" t="s">
        <v>21</v>
      </c>
      <c r="E2683" s="9">
        <v>5111.0600000000004</v>
      </c>
      <c r="F2683" s="8" t="s">
        <v>22</v>
      </c>
      <c r="G2683" s="8" t="s">
        <v>23</v>
      </c>
      <c r="H2683" s="10">
        <v>9</v>
      </c>
    </row>
    <row r="2684" spans="2:8" customFormat="1" hidden="1" x14ac:dyDescent="0.25">
      <c r="B2684" s="7">
        <v>40869</v>
      </c>
      <c r="C2684" s="8" t="s">
        <v>2703</v>
      </c>
      <c r="D2684" s="8" t="s">
        <v>26</v>
      </c>
      <c r="E2684" s="9">
        <v>3670.95</v>
      </c>
      <c r="F2684" s="8" t="s">
        <v>18</v>
      </c>
      <c r="G2684" s="8" t="s">
        <v>23</v>
      </c>
      <c r="H2684" s="10">
        <v>4</v>
      </c>
    </row>
    <row r="2685" spans="2:8" customFormat="1" hidden="1" x14ac:dyDescent="0.25">
      <c r="B2685" s="7">
        <v>40869</v>
      </c>
      <c r="C2685" s="8" t="s">
        <v>2704</v>
      </c>
      <c r="D2685" s="8" t="s">
        <v>26</v>
      </c>
      <c r="E2685" s="9">
        <v>3504.1</v>
      </c>
      <c r="F2685" s="8" t="s">
        <v>18</v>
      </c>
      <c r="G2685" s="8" t="s">
        <v>23</v>
      </c>
      <c r="H2685" s="10">
        <v>11</v>
      </c>
    </row>
    <row r="2686" spans="2:8" x14ac:dyDescent="0.25">
      <c r="B2686" s="7">
        <v>40869</v>
      </c>
      <c r="C2686" s="8" t="s">
        <v>2705</v>
      </c>
      <c r="D2686" s="8" t="s">
        <v>30</v>
      </c>
      <c r="E2686" s="9">
        <v>3877</v>
      </c>
      <c r="F2686" s="8" t="s">
        <v>18</v>
      </c>
      <c r="G2686" s="8" t="s">
        <v>23</v>
      </c>
      <c r="H2686" s="10">
        <v>1</v>
      </c>
    </row>
    <row r="2687" spans="2:8" customFormat="1" hidden="1" x14ac:dyDescent="0.25">
      <c r="B2687" s="7">
        <v>40869</v>
      </c>
      <c r="C2687" s="8" t="s">
        <v>2706</v>
      </c>
      <c r="D2687" s="8" t="s">
        <v>17</v>
      </c>
      <c r="E2687" s="9">
        <v>4265.1099999999997</v>
      </c>
      <c r="F2687" s="8" t="s">
        <v>18</v>
      </c>
      <c r="G2687" s="8" t="s">
        <v>23</v>
      </c>
      <c r="H2687" s="10">
        <v>2</v>
      </c>
    </row>
    <row r="2688" spans="2:8" customFormat="1" hidden="1" x14ac:dyDescent="0.25">
      <c r="B2688" s="7">
        <v>40869</v>
      </c>
      <c r="C2688" s="8" t="s">
        <v>2707</v>
      </c>
      <c r="D2688" s="8" t="s">
        <v>26</v>
      </c>
      <c r="E2688" s="9">
        <v>6612.42</v>
      </c>
      <c r="F2688" s="8" t="s">
        <v>22</v>
      </c>
      <c r="G2688" s="8" t="s">
        <v>19</v>
      </c>
      <c r="H2688" s="10">
        <v>10</v>
      </c>
    </row>
    <row r="2689" spans="2:8" customFormat="1" hidden="1" x14ac:dyDescent="0.25">
      <c r="B2689" s="7">
        <v>40869</v>
      </c>
      <c r="C2689" s="8" t="s">
        <v>2708</v>
      </c>
      <c r="D2689" s="8" t="s">
        <v>21</v>
      </c>
      <c r="E2689" s="9">
        <v>6704.31</v>
      </c>
      <c r="F2689" s="8" t="s">
        <v>27</v>
      </c>
      <c r="G2689" s="8" t="s">
        <v>28</v>
      </c>
      <c r="H2689" s="10">
        <v>12</v>
      </c>
    </row>
    <row r="2690" spans="2:8" customFormat="1" hidden="1" x14ac:dyDescent="0.25">
      <c r="B2690" s="7">
        <v>40869</v>
      </c>
      <c r="C2690" s="8" t="s">
        <v>2709</v>
      </c>
      <c r="D2690" s="8" t="s">
        <v>30</v>
      </c>
      <c r="E2690" s="9">
        <v>3005.68</v>
      </c>
      <c r="F2690" s="8" t="s">
        <v>18</v>
      </c>
      <c r="G2690" s="8" t="s">
        <v>19</v>
      </c>
      <c r="H2690" s="10">
        <v>7</v>
      </c>
    </row>
    <row r="2691" spans="2:8" customFormat="1" hidden="1" x14ac:dyDescent="0.25">
      <c r="B2691" s="7">
        <v>40869</v>
      </c>
      <c r="C2691" s="8" t="s">
        <v>2710</v>
      </c>
      <c r="D2691" s="8" t="s">
        <v>30</v>
      </c>
      <c r="E2691" s="9">
        <v>8399.51</v>
      </c>
      <c r="F2691" s="8" t="s">
        <v>22</v>
      </c>
      <c r="G2691" s="8" t="s">
        <v>28</v>
      </c>
      <c r="H2691" s="10">
        <v>7</v>
      </c>
    </row>
    <row r="2692" spans="2:8" customFormat="1" hidden="1" x14ac:dyDescent="0.25">
      <c r="B2692" s="7">
        <v>40869</v>
      </c>
      <c r="C2692" s="8" t="s">
        <v>2711</v>
      </c>
      <c r="D2692" s="8" t="s">
        <v>17</v>
      </c>
      <c r="E2692" s="9">
        <v>5378.08</v>
      </c>
      <c r="F2692" s="8" t="s">
        <v>27</v>
      </c>
      <c r="G2692" s="8" t="s">
        <v>28</v>
      </c>
      <c r="H2692" s="10">
        <v>4</v>
      </c>
    </row>
    <row r="2693" spans="2:8" customFormat="1" hidden="1" x14ac:dyDescent="0.25">
      <c r="B2693" s="7">
        <v>40869</v>
      </c>
      <c r="C2693" s="8" t="s">
        <v>2712</v>
      </c>
      <c r="D2693" s="8" t="s">
        <v>30</v>
      </c>
      <c r="E2693" s="9">
        <v>1036.6500000000001</v>
      </c>
      <c r="F2693" s="8" t="s">
        <v>18</v>
      </c>
      <c r="G2693" s="8" t="s">
        <v>19</v>
      </c>
      <c r="H2693" s="10">
        <v>4</v>
      </c>
    </row>
    <row r="2694" spans="2:8" x14ac:dyDescent="0.25">
      <c r="B2694" s="7">
        <v>40869</v>
      </c>
      <c r="C2694" s="8" t="s">
        <v>2713</v>
      </c>
      <c r="D2694" s="8" t="s">
        <v>17</v>
      </c>
      <c r="E2694" s="9">
        <v>7402.59</v>
      </c>
      <c r="F2694" s="8" t="s">
        <v>22</v>
      </c>
      <c r="G2694" s="8" t="s">
        <v>19</v>
      </c>
      <c r="H2694" s="10">
        <v>1</v>
      </c>
    </row>
    <row r="2695" spans="2:8" customFormat="1" hidden="1" x14ac:dyDescent="0.25">
      <c r="B2695" s="7">
        <v>40869</v>
      </c>
      <c r="C2695" s="8" t="s">
        <v>2714</v>
      </c>
      <c r="D2695" s="8" t="s">
        <v>21</v>
      </c>
      <c r="E2695" s="9">
        <v>3620.77</v>
      </c>
      <c r="F2695" s="8" t="s">
        <v>22</v>
      </c>
      <c r="G2695" s="8" t="s">
        <v>28</v>
      </c>
      <c r="H2695" s="10">
        <v>10</v>
      </c>
    </row>
    <row r="2696" spans="2:8" x14ac:dyDescent="0.25">
      <c r="B2696" s="7">
        <v>40869</v>
      </c>
      <c r="C2696" s="8" t="s">
        <v>2715</v>
      </c>
      <c r="D2696" s="8" t="s">
        <v>30</v>
      </c>
      <c r="E2696" s="9">
        <v>7274.18</v>
      </c>
      <c r="F2696" s="8" t="s">
        <v>27</v>
      </c>
      <c r="G2696" s="8" t="s">
        <v>19</v>
      </c>
      <c r="H2696" s="10">
        <v>1</v>
      </c>
    </row>
    <row r="2697" spans="2:8" customFormat="1" hidden="1" x14ac:dyDescent="0.25">
      <c r="B2697" s="7">
        <v>40899</v>
      </c>
      <c r="C2697" s="8" t="s">
        <v>2716</v>
      </c>
      <c r="D2697" s="8" t="s">
        <v>26</v>
      </c>
      <c r="E2697" s="9">
        <v>3297.78</v>
      </c>
      <c r="F2697" s="8" t="s">
        <v>18</v>
      </c>
      <c r="G2697" s="8" t="s">
        <v>19</v>
      </c>
      <c r="H2697" s="10">
        <v>12</v>
      </c>
    </row>
    <row r="2698" spans="2:8" x14ac:dyDescent="0.25">
      <c r="B2698" s="7">
        <v>40899</v>
      </c>
      <c r="C2698" s="8" t="s">
        <v>2717</v>
      </c>
      <c r="D2698" s="8" t="s">
        <v>21</v>
      </c>
      <c r="E2698" s="9">
        <v>5485.61</v>
      </c>
      <c r="F2698" s="8" t="s">
        <v>27</v>
      </c>
      <c r="G2698" s="8" t="s">
        <v>23</v>
      </c>
      <c r="H2698" s="10">
        <v>1</v>
      </c>
    </row>
    <row r="2699" spans="2:8" customFormat="1" hidden="1" x14ac:dyDescent="0.25">
      <c r="B2699" s="7">
        <v>40899</v>
      </c>
      <c r="C2699" s="8" t="s">
        <v>2718</v>
      </c>
      <c r="D2699" s="8" t="s">
        <v>17</v>
      </c>
      <c r="E2699" s="9">
        <v>3191.47</v>
      </c>
      <c r="F2699" s="8" t="s">
        <v>18</v>
      </c>
      <c r="G2699" s="8" t="s">
        <v>23</v>
      </c>
      <c r="H2699" s="10">
        <v>12</v>
      </c>
    </row>
    <row r="2700" spans="2:8" customFormat="1" hidden="1" x14ac:dyDescent="0.25">
      <c r="B2700" s="7">
        <v>40899</v>
      </c>
      <c r="C2700" s="8" t="s">
        <v>2719</v>
      </c>
      <c r="D2700" s="8" t="s">
        <v>26</v>
      </c>
      <c r="E2700" s="9">
        <v>4162.88</v>
      </c>
      <c r="F2700" s="8" t="s">
        <v>18</v>
      </c>
      <c r="G2700" s="8" t="s">
        <v>28</v>
      </c>
      <c r="H2700" s="10">
        <v>9</v>
      </c>
    </row>
    <row r="2701" spans="2:8" customFormat="1" hidden="1" x14ac:dyDescent="0.25">
      <c r="B2701" s="7">
        <v>40899</v>
      </c>
      <c r="C2701" s="8" t="s">
        <v>2720</v>
      </c>
      <c r="D2701" s="8" t="s">
        <v>21</v>
      </c>
      <c r="E2701" s="9">
        <v>4501.8100000000004</v>
      </c>
      <c r="F2701" s="8" t="s">
        <v>22</v>
      </c>
      <c r="G2701" s="8" t="s">
        <v>23</v>
      </c>
      <c r="H2701" s="10">
        <v>9</v>
      </c>
    </row>
    <row r="2702" spans="2:8" customFormat="1" hidden="1" x14ac:dyDescent="0.25">
      <c r="B2702" s="7">
        <v>40899</v>
      </c>
      <c r="C2702" s="8" t="s">
        <v>2721</v>
      </c>
      <c r="D2702" s="8" t="s">
        <v>26</v>
      </c>
      <c r="E2702" s="9">
        <v>1815.39</v>
      </c>
      <c r="F2702" s="8" t="s">
        <v>22</v>
      </c>
      <c r="G2702" s="8" t="s">
        <v>23</v>
      </c>
      <c r="H2702" s="10">
        <v>9</v>
      </c>
    </row>
    <row r="2703" spans="2:8" customFormat="1" hidden="1" x14ac:dyDescent="0.25">
      <c r="B2703" s="7">
        <v>40899</v>
      </c>
      <c r="C2703" s="8" t="s">
        <v>2722</v>
      </c>
      <c r="D2703" s="8" t="s">
        <v>30</v>
      </c>
      <c r="E2703" s="9">
        <v>9899.64</v>
      </c>
      <c r="F2703" s="8" t="s">
        <v>18</v>
      </c>
      <c r="G2703" s="8" t="s">
        <v>28</v>
      </c>
      <c r="H2703" s="10">
        <v>10</v>
      </c>
    </row>
    <row r="2704" spans="2:8" customFormat="1" hidden="1" x14ac:dyDescent="0.25">
      <c r="B2704" s="7">
        <v>40899</v>
      </c>
      <c r="C2704" s="8" t="s">
        <v>2723</v>
      </c>
      <c r="D2704" s="8" t="s">
        <v>30</v>
      </c>
      <c r="E2704" s="9">
        <v>8661.27</v>
      </c>
      <c r="F2704" s="8" t="s">
        <v>27</v>
      </c>
      <c r="G2704" s="8" t="s">
        <v>23</v>
      </c>
      <c r="H2704" s="10">
        <v>9</v>
      </c>
    </row>
    <row r="2705" spans="2:8" customFormat="1" hidden="1" x14ac:dyDescent="0.25">
      <c r="B2705" s="7">
        <v>40899</v>
      </c>
      <c r="C2705" s="8" t="s">
        <v>2724</v>
      </c>
      <c r="D2705" s="8" t="s">
        <v>21</v>
      </c>
      <c r="E2705" s="9">
        <v>1516.31</v>
      </c>
      <c r="F2705" s="8" t="s">
        <v>27</v>
      </c>
      <c r="G2705" s="8" t="s">
        <v>23</v>
      </c>
      <c r="H2705" s="10">
        <v>5</v>
      </c>
    </row>
    <row r="2706" spans="2:8" customFormat="1" hidden="1" x14ac:dyDescent="0.25">
      <c r="B2706" s="7">
        <v>40899</v>
      </c>
      <c r="C2706" s="8" t="s">
        <v>2725</v>
      </c>
      <c r="D2706" s="8" t="s">
        <v>30</v>
      </c>
      <c r="E2706" s="9">
        <v>5401.68</v>
      </c>
      <c r="F2706" s="8" t="s">
        <v>27</v>
      </c>
      <c r="G2706" s="8" t="s">
        <v>19</v>
      </c>
      <c r="H2706" s="10">
        <v>8</v>
      </c>
    </row>
    <row r="2707" spans="2:8" customFormat="1" hidden="1" x14ac:dyDescent="0.25">
      <c r="B2707" s="7">
        <v>40899</v>
      </c>
      <c r="C2707" s="8" t="s">
        <v>2726</v>
      </c>
      <c r="D2707" s="8" t="s">
        <v>21</v>
      </c>
      <c r="E2707" s="9">
        <v>4530.46</v>
      </c>
      <c r="F2707" s="8" t="s">
        <v>18</v>
      </c>
      <c r="G2707" s="8" t="s">
        <v>28</v>
      </c>
      <c r="H2707" s="10">
        <v>11</v>
      </c>
    </row>
    <row r="2708" spans="2:8" customFormat="1" hidden="1" x14ac:dyDescent="0.25">
      <c r="B2708" s="7">
        <v>40899</v>
      </c>
      <c r="C2708" s="8" t="s">
        <v>2727</v>
      </c>
      <c r="D2708" s="8" t="s">
        <v>21</v>
      </c>
      <c r="E2708" s="9">
        <v>5741.65</v>
      </c>
      <c r="F2708" s="8" t="s">
        <v>27</v>
      </c>
      <c r="G2708" s="8" t="s">
        <v>28</v>
      </c>
      <c r="H2708" s="10">
        <v>11</v>
      </c>
    </row>
    <row r="2709" spans="2:8" customFormat="1" hidden="1" x14ac:dyDescent="0.25">
      <c r="B2709" s="7">
        <v>40899</v>
      </c>
      <c r="C2709" s="8" t="s">
        <v>2728</v>
      </c>
      <c r="D2709" s="8" t="s">
        <v>30</v>
      </c>
      <c r="E2709" s="9">
        <v>8091.45</v>
      </c>
      <c r="F2709" s="8" t="s">
        <v>22</v>
      </c>
      <c r="G2709" s="8" t="s">
        <v>28</v>
      </c>
      <c r="H2709" s="10">
        <v>8</v>
      </c>
    </row>
    <row r="2710" spans="2:8" customFormat="1" hidden="1" x14ac:dyDescent="0.25">
      <c r="B2710" s="7">
        <v>40899</v>
      </c>
      <c r="C2710" s="8" t="s">
        <v>2729</v>
      </c>
      <c r="D2710" s="8" t="s">
        <v>26</v>
      </c>
      <c r="E2710" s="9">
        <v>2364.2199999999998</v>
      </c>
      <c r="F2710" s="8" t="s">
        <v>18</v>
      </c>
      <c r="G2710" s="8" t="s">
        <v>19</v>
      </c>
      <c r="H2710" s="10">
        <v>3</v>
      </c>
    </row>
    <row r="2711" spans="2:8" customFormat="1" hidden="1" x14ac:dyDescent="0.25">
      <c r="B2711" s="7">
        <v>40899</v>
      </c>
      <c r="C2711" s="8" t="s">
        <v>2730</v>
      </c>
      <c r="D2711" s="8" t="s">
        <v>17</v>
      </c>
      <c r="E2711" s="9">
        <v>9670.26</v>
      </c>
      <c r="F2711" s="8" t="s">
        <v>22</v>
      </c>
      <c r="G2711" s="8" t="s">
        <v>19</v>
      </c>
      <c r="H2711" s="10">
        <v>4</v>
      </c>
    </row>
    <row r="2712" spans="2:8" customFormat="1" hidden="1" x14ac:dyDescent="0.25">
      <c r="B2712" s="7">
        <v>40899</v>
      </c>
      <c r="C2712" s="8" t="s">
        <v>2731</v>
      </c>
      <c r="D2712" s="8" t="s">
        <v>17</v>
      </c>
      <c r="E2712" s="9">
        <v>1453.91</v>
      </c>
      <c r="F2712" s="8" t="s">
        <v>27</v>
      </c>
      <c r="G2712" s="8" t="s">
        <v>28</v>
      </c>
      <c r="H2712" s="10">
        <v>10</v>
      </c>
    </row>
    <row r="2713" spans="2:8" customFormat="1" hidden="1" x14ac:dyDescent="0.25">
      <c r="B2713" s="7">
        <v>40931</v>
      </c>
      <c r="C2713" s="8" t="s">
        <v>2732</v>
      </c>
      <c r="D2713" s="8" t="s">
        <v>26</v>
      </c>
      <c r="E2713" s="9">
        <v>9051.6299999999992</v>
      </c>
      <c r="F2713" s="8" t="s">
        <v>22</v>
      </c>
      <c r="G2713" s="8" t="s">
        <v>28</v>
      </c>
      <c r="H2713" s="10">
        <v>5</v>
      </c>
    </row>
    <row r="2714" spans="2:8" customFormat="1" hidden="1" x14ac:dyDescent="0.25">
      <c r="B2714" s="7">
        <v>40931</v>
      </c>
      <c r="C2714" s="8" t="s">
        <v>2733</v>
      </c>
      <c r="D2714" s="8" t="s">
        <v>26</v>
      </c>
      <c r="E2714" s="9">
        <v>9852.9500000000007</v>
      </c>
      <c r="F2714" s="8" t="s">
        <v>22</v>
      </c>
      <c r="G2714" s="8" t="s">
        <v>19</v>
      </c>
      <c r="H2714" s="10">
        <v>11</v>
      </c>
    </row>
    <row r="2715" spans="2:8" customFormat="1" hidden="1" x14ac:dyDescent="0.25">
      <c r="B2715" s="7">
        <v>40931</v>
      </c>
      <c r="C2715" s="8" t="s">
        <v>2734</v>
      </c>
      <c r="D2715" s="8" t="s">
        <v>21</v>
      </c>
      <c r="E2715" s="9">
        <v>9818.2900000000009</v>
      </c>
      <c r="F2715" s="8" t="s">
        <v>27</v>
      </c>
      <c r="G2715" s="8" t="s">
        <v>23</v>
      </c>
      <c r="H2715" s="10">
        <v>7</v>
      </c>
    </row>
    <row r="2716" spans="2:8" customFormat="1" hidden="1" x14ac:dyDescent="0.25">
      <c r="B2716" s="7">
        <v>40931</v>
      </c>
      <c r="C2716" s="8" t="s">
        <v>2735</v>
      </c>
      <c r="D2716" s="8" t="s">
        <v>26</v>
      </c>
      <c r="E2716" s="9">
        <v>1940.76</v>
      </c>
      <c r="F2716" s="8" t="s">
        <v>27</v>
      </c>
      <c r="G2716" s="8" t="s">
        <v>28</v>
      </c>
      <c r="H2716" s="10">
        <v>10</v>
      </c>
    </row>
    <row r="2717" spans="2:8" customFormat="1" hidden="1" x14ac:dyDescent="0.25">
      <c r="B2717" s="7">
        <v>40931</v>
      </c>
      <c r="C2717" s="8" t="s">
        <v>2736</v>
      </c>
      <c r="D2717" s="8" t="s">
        <v>30</v>
      </c>
      <c r="E2717" s="9">
        <v>9073.35</v>
      </c>
      <c r="F2717" s="8" t="s">
        <v>22</v>
      </c>
      <c r="G2717" s="8" t="s">
        <v>28</v>
      </c>
      <c r="H2717" s="10">
        <v>11</v>
      </c>
    </row>
    <row r="2718" spans="2:8" customFormat="1" hidden="1" x14ac:dyDescent="0.25">
      <c r="B2718" s="7">
        <v>40931</v>
      </c>
      <c r="C2718" s="8" t="s">
        <v>2737</v>
      </c>
      <c r="D2718" s="8" t="s">
        <v>21</v>
      </c>
      <c r="E2718" s="9">
        <v>6078.88</v>
      </c>
      <c r="F2718" s="8" t="s">
        <v>18</v>
      </c>
      <c r="G2718" s="8" t="s">
        <v>28</v>
      </c>
      <c r="H2718" s="10">
        <v>3</v>
      </c>
    </row>
    <row r="2719" spans="2:8" customFormat="1" hidden="1" x14ac:dyDescent="0.25">
      <c r="B2719" s="7">
        <v>40931</v>
      </c>
      <c r="C2719" s="8" t="s">
        <v>2738</v>
      </c>
      <c r="D2719" s="8" t="s">
        <v>26</v>
      </c>
      <c r="E2719" s="9">
        <v>1329.4</v>
      </c>
      <c r="F2719" s="8" t="s">
        <v>18</v>
      </c>
      <c r="G2719" s="8" t="s">
        <v>23</v>
      </c>
      <c r="H2719" s="10">
        <v>2</v>
      </c>
    </row>
    <row r="2720" spans="2:8" customFormat="1" hidden="1" x14ac:dyDescent="0.25">
      <c r="B2720" s="7">
        <v>40931</v>
      </c>
      <c r="C2720" s="8" t="s">
        <v>2739</v>
      </c>
      <c r="D2720" s="8" t="s">
        <v>17</v>
      </c>
      <c r="E2720" s="9">
        <v>8967.52</v>
      </c>
      <c r="F2720" s="8" t="s">
        <v>22</v>
      </c>
      <c r="G2720" s="8" t="s">
        <v>23</v>
      </c>
      <c r="H2720" s="10">
        <v>6</v>
      </c>
    </row>
    <row r="2721" spans="2:8" customFormat="1" hidden="1" x14ac:dyDescent="0.25">
      <c r="B2721" s="7">
        <v>40931</v>
      </c>
      <c r="C2721" s="8" t="s">
        <v>2740</v>
      </c>
      <c r="D2721" s="8" t="s">
        <v>30</v>
      </c>
      <c r="E2721" s="9">
        <v>3192.12</v>
      </c>
      <c r="F2721" s="8" t="s">
        <v>18</v>
      </c>
      <c r="G2721" s="8" t="s">
        <v>28</v>
      </c>
      <c r="H2721" s="10">
        <v>7</v>
      </c>
    </row>
    <row r="2722" spans="2:8" customFormat="1" hidden="1" x14ac:dyDescent="0.25">
      <c r="B2722" s="7">
        <v>40931</v>
      </c>
      <c r="C2722" s="8" t="s">
        <v>2741</v>
      </c>
      <c r="D2722" s="8" t="s">
        <v>21</v>
      </c>
      <c r="E2722" s="9">
        <v>5133.3</v>
      </c>
      <c r="F2722" s="8" t="s">
        <v>27</v>
      </c>
      <c r="G2722" s="8" t="s">
        <v>19</v>
      </c>
      <c r="H2722" s="10">
        <v>7</v>
      </c>
    </row>
    <row r="2723" spans="2:8" customFormat="1" hidden="1" x14ac:dyDescent="0.25">
      <c r="B2723" s="7">
        <v>40931</v>
      </c>
      <c r="C2723" s="8" t="s">
        <v>2742</v>
      </c>
      <c r="D2723" s="8" t="s">
        <v>21</v>
      </c>
      <c r="E2723" s="9">
        <v>6780.73</v>
      </c>
      <c r="F2723" s="8" t="s">
        <v>22</v>
      </c>
      <c r="G2723" s="8" t="s">
        <v>23</v>
      </c>
      <c r="H2723" s="10">
        <v>11</v>
      </c>
    </row>
    <row r="2724" spans="2:8" customFormat="1" hidden="1" x14ac:dyDescent="0.25">
      <c r="B2724" s="7">
        <v>40931</v>
      </c>
      <c r="C2724" s="8" t="s">
        <v>2743</v>
      </c>
      <c r="D2724" s="8" t="s">
        <v>21</v>
      </c>
      <c r="E2724" s="9">
        <v>8396.2099999999991</v>
      </c>
      <c r="F2724" s="8" t="s">
        <v>22</v>
      </c>
      <c r="G2724" s="8" t="s">
        <v>19</v>
      </c>
      <c r="H2724" s="10">
        <v>4</v>
      </c>
    </row>
    <row r="2725" spans="2:8" customFormat="1" hidden="1" x14ac:dyDescent="0.25">
      <c r="B2725" s="7">
        <v>40931</v>
      </c>
      <c r="C2725" s="8" t="s">
        <v>2744</v>
      </c>
      <c r="D2725" s="8" t="s">
        <v>26</v>
      </c>
      <c r="E2725" s="9">
        <v>4217.53</v>
      </c>
      <c r="F2725" s="8" t="s">
        <v>27</v>
      </c>
      <c r="G2725" s="8" t="s">
        <v>19</v>
      </c>
      <c r="H2725" s="10">
        <v>7</v>
      </c>
    </row>
    <row r="2726" spans="2:8" x14ac:dyDescent="0.25">
      <c r="B2726" s="7">
        <v>40931</v>
      </c>
      <c r="C2726" s="8" t="s">
        <v>2745</v>
      </c>
      <c r="D2726" s="8" t="s">
        <v>17</v>
      </c>
      <c r="E2726" s="9">
        <v>7435.11</v>
      </c>
      <c r="F2726" s="8" t="s">
        <v>18</v>
      </c>
      <c r="G2726" s="8" t="s">
        <v>28</v>
      </c>
      <c r="H2726" s="10">
        <v>1</v>
      </c>
    </row>
    <row r="2727" spans="2:8" customFormat="1" hidden="1" x14ac:dyDescent="0.25">
      <c r="B2727" s="7">
        <v>40931</v>
      </c>
      <c r="C2727" s="8" t="s">
        <v>2746</v>
      </c>
      <c r="D2727" s="8" t="s">
        <v>30</v>
      </c>
      <c r="E2727" s="9">
        <v>1642.37</v>
      </c>
      <c r="F2727" s="8" t="s">
        <v>22</v>
      </c>
      <c r="G2727" s="8" t="s">
        <v>23</v>
      </c>
      <c r="H2727" s="10">
        <v>8</v>
      </c>
    </row>
    <row r="2728" spans="2:8" customFormat="1" hidden="1" x14ac:dyDescent="0.25">
      <c r="B2728" s="7">
        <v>40931</v>
      </c>
      <c r="C2728" s="8" t="s">
        <v>2747</v>
      </c>
      <c r="D2728" s="8" t="s">
        <v>30</v>
      </c>
      <c r="E2728" s="9">
        <v>2616.6799999999998</v>
      </c>
      <c r="F2728" s="8" t="s">
        <v>27</v>
      </c>
      <c r="G2728" s="8" t="s">
        <v>28</v>
      </c>
      <c r="H2728" s="10">
        <v>10</v>
      </c>
    </row>
    <row r="2729" spans="2:8" customFormat="1" hidden="1" x14ac:dyDescent="0.25">
      <c r="B2729" s="7">
        <v>40931</v>
      </c>
      <c r="C2729" s="8" t="s">
        <v>2748</v>
      </c>
      <c r="D2729" s="8" t="s">
        <v>17</v>
      </c>
      <c r="E2729" s="9">
        <v>4108.97</v>
      </c>
      <c r="F2729" s="8" t="s">
        <v>18</v>
      </c>
      <c r="G2729" s="8" t="s">
        <v>23</v>
      </c>
      <c r="H2729" s="10">
        <v>9</v>
      </c>
    </row>
    <row r="2730" spans="2:8" customFormat="1" hidden="1" x14ac:dyDescent="0.25">
      <c r="B2730" s="7">
        <v>40931</v>
      </c>
      <c r="C2730" s="8" t="s">
        <v>2749</v>
      </c>
      <c r="D2730" s="8" t="s">
        <v>21</v>
      </c>
      <c r="E2730" s="9">
        <v>5820.74</v>
      </c>
      <c r="F2730" s="8" t="s">
        <v>22</v>
      </c>
      <c r="G2730" s="8" t="s">
        <v>23</v>
      </c>
      <c r="H2730" s="10">
        <v>6</v>
      </c>
    </row>
    <row r="2731" spans="2:8" customFormat="1" hidden="1" x14ac:dyDescent="0.25">
      <c r="B2731" s="7">
        <v>40931</v>
      </c>
      <c r="C2731" s="8" t="s">
        <v>2750</v>
      </c>
      <c r="D2731" s="8" t="s">
        <v>17</v>
      </c>
      <c r="E2731" s="9">
        <v>8216.0499999999993</v>
      </c>
      <c r="F2731" s="8" t="s">
        <v>22</v>
      </c>
      <c r="G2731" s="8" t="s">
        <v>19</v>
      </c>
      <c r="H2731" s="10">
        <v>7</v>
      </c>
    </row>
    <row r="2732" spans="2:8" customFormat="1" hidden="1" x14ac:dyDescent="0.25">
      <c r="B2732" s="7">
        <v>40962</v>
      </c>
      <c r="C2732" s="8" t="s">
        <v>2751</v>
      </c>
      <c r="D2732" s="8" t="s">
        <v>26</v>
      </c>
      <c r="E2732" s="9">
        <v>6266.54</v>
      </c>
      <c r="F2732" s="8" t="s">
        <v>18</v>
      </c>
      <c r="G2732" s="8" t="s">
        <v>28</v>
      </c>
      <c r="H2732" s="10">
        <v>6</v>
      </c>
    </row>
    <row r="2733" spans="2:8" customFormat="1" hidden="1" x14ac:dyDescent="0.25">
      <c r="B2733" s="7">
        <v>40962</v>
      </c>
      <c r="C2733" s="8" t="s">
        <v>2752</v>
      </c>
      <c r="D2733" s="8" t="s">
        <v>17</v>
      </c>
      <c r="E2733" s="9">
        <v>9148.26</v>
      </c>
      <c r="F2733" s="8" t="s">
        <v>27</v>
      </c>
      <c r="G2733" s="8" t="s">
        <v>19</v>
      </c>
      <c r="H2733" s="10">
        <v>7</v>
      </c>
    </row>
    <row r="2734" spans="2:8" customFormat="1" hidden="1" x14ac:dyDescent="0.25">
      <c r="B2734" s="7">
        <v>40962</v>
      </c>
      <c r="C2734" s="8" t="s">
        <v>2753</v>
      </c>
      <c r="D2734" s="8" t="s">
        <v>21</v>
      </c>
      <c r="E2734" s="9">
        <v>4900.24</v>
      </c>
      <c r="F2734" s="8" t="s">
        <v>22</v>
      </c>
      <c r="G2734" s="8" t="s">
        <v>23</v>
      </c>
      <c r="H2734" s="10">
        <v>11</v>
      </c>
    </row>
    <row r="2735" spans="2:8" customFormat="1" hidden="1" x14ac:dyDescent="0.25">
      <c r="B2735" s="7">
        <v>40962</v>
      </c>
      <c r="C2735" s="8" t="s">
        <v>2754</v>
      </c>
      <c r="D2735" s="8" t="s">
        <v>17</v>
      </c>
      <c r="E2735" s="9">
        <v>8479.57</v>
      </c>
      <c r="F2735" s="8" t="s">
        <v>27</v>
      </c>
      <c r="G2735" s="8" t="s">
        <v>28</v>
      </c>
      <c r="H2735" s="10">
        <v>2</v>
      </c>
    </row>
    <row r="2736" spans="2:8" customFormat="1" hidden="1" x14ac:dyDescent="0.25">
      <c r="B2736" s="7">
        <v>40962</v>
      </c>
      <c r="C2736" s="8" t="s">
        <v>2755</v>
      </c>
      <c r="D2736" s="8" t="s">
        <v>26</v>
      </c>
      <c r="E2736" s="9">
        <v>8452.07</v>
      </c>
      <c r="F2736" s="8" t="s">
        <v>18</v>
      </c>
      <c r="G2736" s="8" t="s">
        <v>28</v>
      </c>
      <c r="H2736" s="10">
        <v>7</v>
      </c>
    </row>
    <row r="2737" spans="2:8" customFormat="1" hidden="1" x14ac:dyDescent="0.25">
      <c r="B2737" s="7">
        <v>40962</v>
      </c>
      <c r="C2737" s="8" t="s">
        <v>2756</v>
      </c>
      <c r="D2737" s="8" t="s">
        <v>30</v>
      </c>
      <c r="E2737" s="9">
        <v>3774.98</v>
      </c>
      <c r="F2737" s="8" t="s">
        <v>18</v>
      </c>
      <c r="G2737" s="8" t="s">
        <v>23</v>
      </c>
      <c r="H2737" s="10">
        <v>11</v>
      </c>
    </row>
    <row r="2738" spans="2:8" customFormat="1" hidden="1" x14ac:dyDescent="0.25">
      <c r="B2738" s="7">
        <v>40962</v>
      </c>
      <c r="C2738" s="8" t="s">
        <v>2757</v>
      </c>
      <c r="D2738" s="8" t="s">
        <v>21</v>
      </c>
      <c r="E2738" s="9">
        <v>1211.8800000000001</v>
      </c>
      <c r="F2738" s="8" t="s">
        <v>27</v>
      </c>
      <c r="G2738" s="8" t="s">
        <v>19</v>
      </c>
      <c r="H2738" s="10">
        <v>11</v>
      </c>
    </row>
    <row r="2739" spans="2:8" customFormat="1" hidden="1" x14ac:dyDescent="0.25">
      <c r="B2739" s="7">
        <v>40962</v>
      </c>
      <c r="C2739" s="8" t="s">
        <v>2758</v>
      </c>
      <c r="D2739" s="8" t="s">
        <v>21</v>
      </c>
      <c r="E2739" s="9">
        <v>6851.49</v>
      </c>
      <c r="F2739" s="8" t="s">
        <v>27</v>
      </c>
      <c r="G2739" s="8" t="s">
        <v>28</v>
      </c>
      <c r="H2739" s="10">
        <v>5</v>
      </c>
    </row>
    <row r="2740" spans="2:8" customFormat="1" hidden="1" x14ac:dyDescent="0.25">
      <c r="B2740" s="7">
        <v>40962</v>
      </c>
      <c r="C2740" s="8" t="s">
        <v>2759</v>
      </c>
      <c r="D2740" s="8" t="s">
        <v>30</v>
      </c>
      <c r="E2740" s="9">
        <v>6727.18</v>
      </c>
      <c r="F2740" s="8" t="s">
        <v>22</v>
      </c>
      <c r="G2740" s="8" t="s">
        <v>28</v>
      </c>
      <c r="H2740" s="10">
        <v>4</v>
      </c>
    </row>
    <row r="2741" spans="2:8" customFormat="1" hidden="1" x14ac:dyDescent="0.25">
      <c r="B2741" s="7">
        <v>40962</v>
      </c>
      <c r="C2741" s="8" t="s">
        <v>2760</v>
      </c>
      <c r="D2741" s="8" t="s">
        <v>17</v>
      </c>
      <c r="E2741" s="9">
        <v>4311.83</v>
      </c>
      <c r="F2741" s="8" t="s">
        <v>27</v>
      </c>
      <c r="G2741" s="8" t="s">
        <v>19</v>
      </c>
      <c r="H2741" s="10">
        <v>3</v>
      </c>
    </row>
    <row r="2742" spans="2:8" customFormat="1" hidden="1" x14ac:dyDescent="0.25">
      <c r="B2742" s="7">
        <v>40962</v>
      </c>
      <c r="C2742" s="8" t="s">
        <v>2761</v>
      </c>
      <c r="D2742" s="8" t="s">
        <v>21</v>
      </c>
      <c r="E2742" s="9">
        <v>9012.7800000000007</v>
      </c>
      <c r="F2742" s="8" t="s">
        <v>22</v>
      </c>
      <c r="G2742" s="8" t="s">
        <v>28</v>
      </c>
      <c r="H2742" s="10">
        <v>12</v>
      </c>
    </row>
    <row r="2743" spans="2:8" customFormat="1" hidden="1" x14ac:dyDescent="0.25">
      <c r="B2743" s="7">
        <v>40962</v>
      </c>
      <c r="C2743" s="8" t="s">
        <v>2762</v>
      </c>
      <c r="D2743" s="8" t="s">
        <v>30</v>
      </c>
      <c r="E2743" s="9">
        <v>8723.23</v>
      </c>
      <c r="F2743" s="8" t="s">
        <v>18</v>
      </c>
      <c r="G2743" s="8" t="s">
        <v>19</v>
      </c>
      <c r="H2743" s="10">
        <v>12</v>
      </c>
    </row>
    <row r="2744" spans="2:8" x14ac:dyDescent="0.25">
      <c r="B2744" s="7">
        <v>40991</v>
      </c>
      <c r="C2744" s="8" t="s">
        <v>2763</v>
      </c>
      <c r="D2744" s="8" t="s">
        <v>30</v>
      </c>
      <c r="E2744" s="9">
        <v>1748.1</v>
      </c>
      <c r="F2744" s="8" t="s">
        <v>27</v>
      </c>
      <c r="G2744" s="8" t="s">
        <v>28</v>
      </c>
      <c r="H2744" s="10">
        <v>1</v>
      </c>
    </row>
    <row r="2745" spans="2:8" customFormat="1" hidden="1" x14ac:dyDescent="0.25">
      <c r="B2745" s="7">
        <v>40991</v>
      </c>
      <c r="C2745" s="8" t="s">
        <v>2764</v>
      </c>
      <c r="D2745" s="8" t="s">
        <v>26</v>
      </c>
      <c r="E2745" s="9">
        <v>7291.85</v>
      </c>
      <c r="F2745" s="8" t="s">
        <v>22</v>
      </c>
      <c r="G2745" s="8" t="s">
        <v>19</v>
      </c>
      <c r="H2745" s="10">
        <v>8</v>
      </c>
    </row>
    <row r="2746" spans="2:8" x14ac:dyDescent="0.25">
      <c r="B2746" s="7">
        <v>40991</v>
      </c>
      <c r="C2746" s="8" t="s">
        <v>2765</v>
      </c>
      <c r="D2746" s="8" t="s">
        <v>21</v>
      </c>
      <c r="E2746" s="9">
        <v>3866.27</v>
      </c>
      <c r="F2746" s="8" t="s">
        <v>18</v>
      </c>
      <c r="G2746" s="8" t="s">
        <v>28</v>
      </c>
      <c r="H2746" s="10">
        <v>1</v>
      </c>
    </row>
    <row r="2747" spans="2:8" customFormat="1" hidden="1" x14ac:dyDescent="0.25">
      <c r="B2747" s="7">
        <v>40991</v>
      </c>
      <c r="C2747" s="8" t="s">
        <v>2766</v>
      </c>
      <c r="D2747" s="8" t="s">
        <v>21</v>
      </c>
      <c r="E2747" s="9">
        <v>8086.74</v>
      </c>
      <c r="F2747" s="8" t="s">
        <v>18</v>
      </c>
      <c r="G2747" s="8" t="s">
        <v>23</v>
      </c>
      <c r="H2747" s="10">
        <v>4</v>
      </c>
    </row>
    <row r="2748" spans="2:8" customFormat="1" hidden="1" x14ac:dyDescent="0.25">
      <c r="B2748" s="7">
        <v>40991</v>
      </c>
      <c r="C2748" s="8" t="s">
        <v>2767</v>
      </c>
      <c r="D2748" s="8" t="s">
        <v>21</v>
      </c>
      <c r="E2748" s="9">
        <v>1976.55</v>
      </c>
      <c r="F2748" s="8" t="s">
        <v>22</v>
      </c>
      <c r="G2748" s="8" t="s">
        <v>28</v>
      </c>
      <c r="H2748" s="10">
        <v>12</v>
      </c>
    </row>
    <row r="2749" spans="2:8" customFormat="1" hidden="1" x14ac:dyDescent="0.25">
      <c r="B2749" s="7">
        <v>40991</v>
      </c>
      <c r="C2749" s="8" t="s">
        <v>2768</v>
      </c>
      <c r="D2749" s="8" t="s">
        <v>21</v>
      </c>
      <c r="E2749" s="9">
        <v>4804.09</v>
      </c>
      <c r="F2749" s="8" t="s">
        <v>27</v>
      </c>
      <c r="G2749" s="8" t="s">
        <v>19</v>
      </c>
      <c r="H2749" s="10">
        <v>3</v>
      </c>
    </row>
    <row r="2750" spans="2:8" customFormat="1" hidden="1" x14ac:dyDescent="0.25">
      <c r="B2750" s="7">
        <v>40991</v>
      </c>
      <c r="C2750" s="8" t="s">
        <v>2769</v>
      </c>
      <c r="D2750" s="8" t="s">
        <v>21</v>
      </c>
      <c r="E2750" s="9">
        <v>6160.8</v>
      </c>
      <c r="F2750" s="8" t="s">
        <v>22</v>
      </c>
      <c r="G2750" s="8" t="s">
        <v>23</v>
      </c>
      <c r="H2750" s="10">
        <v>10</v>
      </c>
    </row>
    <row r="2751" spans="2:8" customFormat="1" hidden="1" x14ac:dyDescent="0.25">
      <c r="B2751" s="7">
        <v>40991</v>
      </c>
      <c r="C2751" s="8" t="s">
        <v>2770</v>
      </c>
      <c r="D2751" s="8" t="s">
        <v>17</v>
      </c>
      <c r="E2751" s="9">
        <v>9821.66</v>
      </c>
      <c r="F2751" s="8" t="s">
        <v>22</v>
      </c>
      <c r="G2751" s="8" t="s">
        <v>23</v>
      </c>
      <c r="H2751" s="10">
        <v>12</v>
      </c>
    </row>
    <row r="2752" spans="2:8" customFormat="1" hidden="1" x14ac:dyDescent="0.25">
      <c r="B2752" s="7">
        <v>41022</v>
      </c>
      <c r="C2752" s="8" t="s">
        <v>2771</v>
      </c>
      <c r="D2752" s="8" t="s">
        <v>30</v>
      </c>
      <c r="E2752" s="9">
        <v>1593.18</v>
      </c>
      <c r="F2752" s="8" t="s">
        <v>18</v>
      </c>
      <c r="G2752" s="8" t="s">
        <v>23</v>
      </c>
      <c r="H2752" s="10">
        <v>9</v>
      </c>
    </row>
    <row r="2753" spans="2:8" customFormat="1" hidden="1" x14ac:dyDescent="0.25">
      <c r="B2753" s="7">
        <v>41022</v>
      </c>
      <c r="C2753" s="8" t="s">
        <v>2772</v>
      </c>
      <c r="D2753" s="8" t="s">
        <v>21</v>
      </c>
      <c r="E2753" s="9">
        <v>2547.1</v>
      </c>
      <c r="F2753" s="8" t="s">
        <v>22</v>
      </c>
      <c r="G2753" s="8" t="s">
        <v>23</v>
      </c>
      <c r="H2753" s="10">
        <v>2</v>
      </c>
    </row>
    <row r="2754" spans="2:8" customFormat="1" hidden="1" x14ac:dyDescent="0.25">
      <c r="B2754" s="7">
        <v>41022</v>
      </c>
      <c r="C2754" s="8" t="s">
        <v>2773</v>
      </c>
      <c r="D2754" s="8" t="s">
        <v>30</v>
      </c>
      <c r="E2754" s="9">
        <v>4820.7700000000004</v>
      </c>
      <c r="F2754" s="8" t="s">
        <v>22</v>
      </c>
      <c r="G2754" s="8" t="s">
        <v>28</v>
      </c>
      <c r="H2754" s="10">
        <v>2</v>
      </c>
    </row>
    <row r="2755" spans="2:8" customFormat="1" hidden="1" x14ac:dyDescent="0.25">
      <c r="B2755" s="7">
        <v>41022</v>
      </c>
      <c r="C2755" s="8" t="s">
        <v>2774</v>
      </c>
      <c r="D2755" s="8" t="s">
        <v>26</v>
      </c>
      <c r="E2755" s="9">
        <v>6359.03</v>
      </c>
      <c r="F2755" s="8" t="s">
        <v>18</v>
      </c>
      <c r="G2755" s="8" t="s">
        <v>23</v>
      </c>
      <c r="H2755" s="10">
        <v>9</v>
      </c>
    </row>
    <row r="2756" spans="2:8" customFormat="1" hidden="1" x14ac:dyDescent="0.25">
      <c r="B2756" s="7">
        <v>41022</v>
      </c>
      <c r="C2756" s="8" t="s">
        <v>2775</v>
      </c>
      <c r="D2756" s="8" t="s">
        <v>17</v>
      </c>
      <c r="E2756" s="9">
        <v>1733.61</v>
      </c>
      <c r="F2756" s="8" t="s">
        <v>27</v>
      </c>
      <c r="G2756" s="8" t="s">
        <v>28</v>
      </c>
      <c r="H2756" s="10">
        <v>6</v>
      </c>
    </row>
    <row r="2757" spans="2:8" customFormat="1" hidden="1" x14ac:dyDescent="0.25">
      <c r="B2757" s="7">
        <v>41022</v>
      </c>
      <c r="C2757" s="8" t="s">
        <v>2776</v>
      </c>
      <c r="D2757" s="8" t="s">
        <v>21</v>
      </c>
      <c r="E2757" s="9">
        <v>3461.36</v>
      </c>
      <c r="F2757" s="8" t="s">
        <v>22</v>
      </c>
      <c r="G2757" s="8" t="s">
        <v>23</v>
      </c>
      <c r="H2757" s="10">
        <v>4</v>
      </c>
    </row>
    <row r="2758" spans="2:8" customFormat="1" hidden="1" x14ac:dyDescent="0.25">
      <c r="B2758" s="7">
        <v>41022</v>
      </c>
      <c r="C2758" s="8" t="s">
        <v>2777</v>
      </c>
      <c r="D2758" s="8" t="s">
        <v>17</v>
      </c>
      <c r="E2758" s="9">
        <v>6835.17</v>
      </c>
      <c r="F2758" s="8" t="s">
        <v>22</v>
      </c>
      <c r="G2758" s="8" t="s">
        <v>19</v>
      </c>
      <c r="H2758" s="10">
        <v>11</v>
      </c>
    </row>
    <row r="2759" spans="2:8" x14ac:dyDescent="0.25">
      <c r="B2759" s="7">
        <v>41022</v>
      </c>
      <c r="C2759" s="8" t="s">
        <v>2778</v>
      </c>
      <c r="D2759" s="8" t="s">
        <v>17</v>
      </c>
      <c r="E2759" s="9">
        <v>1792.62</v>
      </c>
      <c r="F2759" s="8" t="s">
        <v>27</v>
      </c>
      <c r="G2759" s="8" t="s">
        <v>23</v>
      </c>
      <c r="H2759" s="10">
        <v>1</v>
      </c>
    </row>
    <row r="2760" spans="2:8" customFormat="1" hidden="1" x14ac:dyDescent="0.25">
      <c r="B2760" s="7">
        <v>41022</v>
      </c>
      <c r="C2760" s="8" t="s">
        <v>2779</v>
      </c>
      <c r="D2760" s="8" t="s">
        <v>17</v>
      </c>
      <c r="E2760" s="9">
        <v>9549.1200000000008</v>
      </c>
      <c r="F2760" s="8" t="s">
        <v>18</v>
      </c>
      <c r="G2760" s="8" t="s">
        <v>23</v>
      </c>
      <c r="H2760" s="10">
        <v>8</v>
      </c>
    </row>
    <row r="2761" spans="2:8" x14ac:dyDescent="0.25">
      <c r="B2761" s="7">
        <v>41022</v>
      </c>
      <c r="C2761" s="8" t="s">
        <v>2780</v>
      </c>
      <c r="D2761" s="8" t="s">
        <v>26</v>
      </c>
      <c r="E2761" s="9">
        <v>7963.24</v>
      </c>
      <c r="F2761" s="8" t="s">
        <v>18</v>
      </c>
      <c r="G2761" s="8" t="s">
        <v>28</v>
      </c>
      <c r="H2761" s="10">
        <v>1</v>
      </c>
    </row>
    <row r="2762" spans="2:8" customFormat="1" hidden="1" x14ac:dyDescent="0.25">
      <c r="B2762" s="7">
        <v>41022</v>
      </c>
      <c r="C2762" s="8" t="s">
        <v>2781</v>
      </c>
      <c r="D2762" s="8" t="s">
        <v>17</v>
      </c>
      <c r="E2762" s="9">
        <v>3778.42</v>
      </c>
      <c r="F2762" s="8" t="s">
        <v>22</v>
      </c>
      <c r="G2762" s="8" t="s">
        <v>19</v>
      </c>
      <c r="H2762" s="10">
        <v>4</v>
      </c>
    </row>
    <row r="2763" spans="2:8" customFormat="1" hidden="1" x14ac:dyDescent="0.25">
      <c r="B2763" s="7">
        <v>41022</v>
      </c>
      <c r="C2763" s="8" t="s">
        <v>2782</v>
      </c>
      <c r="D2763" s="8" t="s">
        <v>17</v>
      </c>
      <c r="E2763" s="9">
        <v>9095.82</v>
      </c>
      <c r="F2763" s="8" t="s">
        <v>27</v>
      </c>
      <c r="G2763" s="8" t="s">
        <v>23</v>
      </c>
      <c r="H2763" s="10">
        <v>6</v>
      </c>
    </row>
    <row r="2764" spans="2:8" customFormat="1" hidden="1" x14ac:dyDescent="0.25">
      <c r="B2764" s="7">
        <v>41022</v>
      </c>
      <c r="C2764" s="8" t="s">
        <v>2783</v>
      </c>
      <c r="D2764" s="8" t="s">
        <v>30</v>
      </c>
      <c r="E2764" s="9">
        <v>3334.34</v>
      </c>
      <c r="F2764" s="8" t="s">
        <v>27</v>
      </c>
      <c r="G2764" s="8" t="s">
        <v>19</v>
      </c>
      <c r="H2764" s="10">
        <v>9</v>
      </c>
    </row>
    <row r="2765" spans="2:8" customFormat="1" hidden="1" x14ac:dyDescent="0.25">
      <c r="B2765" s="7">
        <v>41052</v>
      </c>
      <c r="C2765" s="8" t="s">
        <v>2784</v>
      </c>
      <c r="D2765" s="8" t="s">
        <v>26</v>
      </c>
      <c r="E2765" s="9">
        <v>9086.7000000000007</v>
      </c>
      <c r="F2765" s="8" t="s">
        <v>18</v>
      </c>
      <c r="G2765" s="8" t="s">
        <v>23</v>
      </c>
      <c r="H2765" s="10">
        <v>12</v>
      </c>
    </row>
    <row r="2766" spans="2:8" customFormat="1" hidden="1" x14ac:dyDescent="0.25">
      <c r="B2766" s="7">
        <v>41052</v>
      </c>
      <c r="C2766" s="8" t="s">
        <v>2785</v>
      </c>
      <c r="D2766" s="8" t="s">
        <v>26</v>
      </c>
      <c r="E2766" s="9">
        <v>4357.05</v>
      </c>
      <c r="F2766" s="8" t="s">
        <v>18</v>
      </c>
      <c r="G2766" s="8" t="s">
        <v>19</v>
      </c>
      <c r="H2766" s="10">
        <v>3</v>
      </c>
    </row>
    <row r="2767" spans="2:8" customFormat="1" hidden="1" x14ac:dyDescent="0.25">
      <c r="B2767" s="7">
        <v>41052</v>
      </c>
      <c r="C2767" s="8" t="s">
        <v>2786</v>
      </c>
      <c r="D2767" s="8" t="s">
        <v>30</v>
      </c>
      <c r="E2767" s="9">
        <v>1721.08</v>
      </c>
      <c r="F2767" s="8" t="s">
        <v>22</v>
      </c>
      <c r="G2767" s="8" t="s">
        <v>28</v>
      </c>
      <c r="H2767" s="10">
        <v>10</v>
      </c>
    </row>
    <row r="2768" spans="2:8" customFormat="1" hidden="1" x14ac:dyDescent="0.25">
      <c r="B2768" s="7">
        <v>41052</v>
      </c>
      <c r="C2768" s="8" t="s">
        <v>2787</v>
      </c>
      <c r="D2768" s="8" t="s">
        <v>21</v>
      </c>
      <c r="E2768" s="9">
        <v>4724.78</v>
      </c>
      <c r="F2768" s="8" t="s">
        <v>18</v>
      </c>
      <c r="G2768" s="8" t="s">
        <v>28</v>
      </c>
      <c r="H2768" s="10">
        <v>10</v>
      </c>
    </row>
    <row r="2769" spans="2:8" customFormat="1" hidden="1" x14ac:dyDescent="0.25">
      <c r="B2769" s="7">
        <v>41052</v>
      </c>
      <c r="C2769" s="8" t="s">
        <v>2788</v>
      </c>
      <c r="D2769" s="8" t="s">
        <v>17</v>
      </c>
      <c r="E2769" s="9">
        <v>5307.72</v>
      </c>
      <c r="F2769" s="8" t="s">
        <v>27</v>
      </c>
      <c r="G2769" s="8" t="s">
        <v>28</v>
      </c>
      <c r="H2769" s="10">
        <v>8</v>
      </c>
    </row>
    <row r="2770" spans="2:8" customFormat="1" hidden="1" x14ac:dyDescent="0.25">
      <c r="B2770" s="7">
        <v>41052</v>
      </c>
      <c r="C2770" s="8" t="s">
        <v>2789</v>
      </c>
      <c r="D2770" s="8" t="s">
        <v>17</v>
      </c>
      <c r="E2770" s="9">
        <v>1960.78</v>
      </c>
      <c r="F2770" s="8" t="s">
        <v>18</v>
      </c>
      <c r="G2770" s="8" t="s">
        <v>19</v>
      </c>
      <c r="H2770" s="10">
        <v>5</v>
      </c>
    </row>
    <row r="2771" spans="2:8" customFormat="1" hidden="1" x14ac:dyDescent="0.25">
      <c r="B2771" s="7">
        <v>41052</v>
      </c>
      <c r="C2771" s="8" t="s">
        <v>2790</v>
      </c>
      <c r="D2771" s="8" t="s">
        <v>21</v>
      </c>
      <c r="E2771" s="9">
        <v>1781.72</v>
      </c>
      <c r="F2771" s="8" t="s">
        <v>27</v>
      </c>
      <c r="G2771" s="8" t="s">
        <v>23</v>
      </c>
      <c r="H2771" s="10">
        <v>12</v>
      </c>
    </row>
    <row r="2772" spans="2:8" x14ac:dyDescent="0.25">
      <c r="B2772" s="7">
        <v>41052</v>
      </c>
      <c r="C2772" s="8" t="s">
        <v>2791</v>
      </c>
      <c r="D2772" s="8" t="s">
        <v>30</v>
      </c>
      <c r="E2772" s="9">
        <v>7381.92</v>
      </c>
      <c r="F2772" s="8" t="s">
        <v>18</v>
      </c>
      <c r="G2772" s="8" t="s">
        <v>23</v>
      </c>
      <c r="H2772" s="10">
        <v>1</v>
      </c>
    </row>
    <row r="2773" spans="2:8" customFormat="1" hidden="1" x14ac:dyDescent="0.25">
      <c r="B2773" s="7">
        <v>41052</v>
      </c>
      <c r="C2773" s="8" t="s">
        <v>2792</v>
      </c>
      <c r="D2773" s="8" t="s">
        <v>17</v>
      </c>
      <c r="E2773" s="9">
        <v>934.14</v>
      </c>
      <c r="F2773" s="8" t="s">
        <v>18</v>
      </c>
      <c r="G2773" s="8" t="s">
        <v>19</v>
      </c>
      <c r="H2773" s="10">
        <v>8</v>
      </c>
    </row>
    <row r="2774" spans="2:8" customFormat="1" hidden="1" x14ac:dyDescent="0.25">
      <c r="B2774" s="7">
        <v>41052</v>
      </c>
      <c r="C2774" s="8" t="s">
        <v>2793</v>
      </c>
      <c r="D2774" s="8" t="s">
        <v>21</v>
      </c>
      <c r="E2774" s="9">
        <v>4903.08</v>
      </c>
      <c r="F2774" s="8" t="s">
        <v>18</v>
      </c>
      <c r="G2774" s="8" t="s">
        <v>19</v>
      </c>
      <c r="H2774" s="10">
        <v>2</v>
      </c>
    </row>
    <row r="2775" spans="2:8" customFormat="1" hidden="1" x14ac:dyDescent="0.25">
      <c r="B2775" s="7">
        <v>41052</v>
      </c>
      <c r="C2775" s="8" t="s">
        <v>2794</v>
      </c>
      <c r="D2775" s="8" t="s">
        <v>17</v>
      </c>
      <c r="E2775" s="9">
        <v>7239.16</v>
      </c>
      <c r="F2775" s="8" t="s">
        <v>27</v>
      </c>
      <c r="G2775" s="8" t="s">
        <v>23</v>
      </c>
      <c r="H2775" s="10">
        <v>2</v>
      </c>
    </row>
    <row r="2776" spans="2:8" customFormat="1" hidden="1" x14ac:dyDescent="0.25">
      <c r="B2776" s="7">
        <v>41052</v>
      </c>
      <c r="C2776" s="8" t="s">
        <v>2795</v>
      </c>
      <c r="D2776" s="8" t="s">
        <v>26</v>
      </c>
      <c r="E2776" s="9">
        <v>8809.36</v>
      </c>
      <c r="F2776" s="8" t="s">
        <v>18</v>
      </c>
      <c r="G2776" s="8" t="s">
        <v>28</v>
      </c>
      <c r="H2776" s="10">
        <v>4</v>
      </c>
    </row>
    <row r="2777" spans="2:8" customFormat="1" hidden="1" x14ac:dyDescent="0.25">
      <c r="B2777" s="7">
        <v>41052</v>
      </c>
      <c r="C2777" s="8" t="s">
        <v>2796</v>
      </c>
      <c r="D2777" s="8" t="s">
        <v>26</v>
      </c>
      <c r="E2777" s="9">
        <v>6925.01</v>
      </c>
      <c r="F2777" s="8" t="s">
        <v>18</v>
      </c>
      <c r="G2777" s="8" t="s">
        <v>19</v>
      </c>
      <c r="H2777" s="10">
        <v>8</v>
      </c>
    </row>
    <row r="2778" spans="2:8" customFormat="1" hidden="1" x14ac:dyDescent="0.25">
      <c r="B2778" s="7">
        <v>41082</v>
      </c>
      <c r="C2778" s="8" t="s">
        <v>2797</v>
      </c>
      <c r="D2778" s="8" t="s">
        <v>30</v>
      </c>
      <c r="E2778" s="9">
        <v>5231.18</v>
      </c>
      <c r="F2778" s="8" t="s">
        <v>18</v>
      </c>
      <c r="G2778" s="8" t="s">
        <v>19</v>
      </c>
      <c r="H2778" s="10">
        <v>5</v>
      </c>
    </row>
    <row r="2779" spans="2:8" customFormat="1" hidden="1" x14ac:dyDescent="0.25">
      <c r="B2779" s="7">
        <v>41082</v>
      </c>
      <c r="C2779" s="8" t="s">
        <v>2798</v>
      </c>
      <c r="D2779" s="8" t="s">
        <v>21</v>
      </c>
      <c r="E2779" s="9">
        <v>7759.07</v>
      </c>
      <c r="F2779" s="8" t="s">
        <v>18</v>
      </c>
      <c r="G2779" s="8" t="s">
        <v>19</v>
      </c>
      <c r="H2779" s="10">
        <v>7</v>
      </c>
    </row>
    <row r="2780" spans="2:8" customFormat="1" hidden="1" x14ac:dyDescent="0.25">
      <c r="B2780" s="7">
        <v>41082</v>
      </c>
      <c r="C2780" s="8" t="s">
        <v>2799</v>
      </c>
      <c r="D2780" s="8" t="s">
        <v>21</v>
      </c>
      <c r="E2780" s="9">
        <v>5119.75</v>
      </c>
      <c r="F2780" s="8" t="s">
        <v>18</v>
      </c>
      <c r="G2780" s="8" t="s">
        <v>23</v>
      </c>
      <c r="H2780" s="10">
        <v>7</v>
      </c>
    </row>
    <row r="2781" spans="2:8" customFormat="1" hidden="1" x14ac:dyDescent="0.25">
      <c r="B2781" s="7">
        <v>41082</v>
      </c>
      <c r="C2781" s="8" t="s">
        <v>2800</v>
      </c>
      <c r="D2781" s="8" t="s">
        <v>26</v>
      </c>
      <c r="E2781" s="9">
        <v>4209.82</v>
      </c>
      <c r="F2781" s="8" t="s">
        <v>27</v>
      </c>
      <c r="G2781" s="8" t="s">
        <v>19</v>
      </c>
      <c r="H2781" s="10">
        <v>4</v>
      </c>
    </row>
    <row r="2782" spans="2:8" customFormat="1" hidden="1" x14ac:dyDescent="0.25">
      <c r="B2782" s="7">
        <v>41082</v>
      </c>
      <c r="C2782" s="8" t="s">
        <v>2801</v>
      </c>
      <c r="D2782" s="8" t="s">
        <v>17</v>
      </c>
      <c r="E2782" s="9">
        <v>5388.6</v>
      </c>
      <c r="F2782" s="8" t="s">
        <v>27</v>
      </c>
      <c r="G2782" s="8" t="s">
        <v>19</v>
      </c>
      <c r="H2782" s="10">
        <v>9</v>
      </c>
    </row>
    <row r="2783" spans="2:8" customFormat="1" hidden="1" x14ac:dyDescent="0.25">
      <c r="B2783" s="7">
        <v>41082</v>
      </c>
      <c r="C2783" s="8" t="s">
        <v>2802</v>
      </c>
      <c r="D2783" s="8" t="s">
        <v>30</v>
      </c>
      <c r="E2783" s="9">
        <v>1108.29</v>
      </c>
      <c r="F2783" s="8" t="s">
        <v>27</v>
      </c>
      <c r="G2783" s="8" t="s">
        <v>23</v>
      </c>
      <c r="H2783" s="10">
        <v>2</v>
      </c>
    </row>
    <row r="2784" spans="2:8" customFormat="1" hidden="1" x14ac:dyDescent="0.25">
      <c r="B2784" s="7">
        <v>41082</v>
      </c>
      <c r="C2784" s="8" t="s">
        <v>2803</v>
      </c>
      <c r="D2784" s="8" t="s">
        <v>21</v>
      </c>
      <c r="E2784" s="9">
        <v>4978.28</v>
      </c>
      <c r="F2784" s="8" t="s">
        <v>18</v>
      </c>
      <c r="G2784" s="8" t="s">
        <v>19</v>
      </c>
      <c r="H2784" s="10">
        <v>10</v>
      </c>
    </row>
    <row r="2785" spans="2:8" customFormat="1" hidden="1" x14ac:dyDescent="0.25">
      <c r="B2785" s="7">
        <v>41082</v>
      </c>
      <c r="C2785" s="8" t="s">
        <v>2804</v>
      </c>
      <c r="D2785" s="8" t="s">
        <v>26</v>
      </c>
      <c r="E2785" s="9">
        <v>9572.2900000000009</v>
      </c>
      <c r="F2785" s="8" t="s">
        <v>18</v>
      </c>
      <c r="G2785" s="8" t="s">
        <v>23</v>
      </c>
      <c r="H2785" s="10">
        <v>12</v>
      </c>
    </row>
    <row r="2786" spans="2:8" customFormat="1" hidden="1" x14ac:dyDescent="0.25">
      <c r="B2786" s="7">
        <v>41082</v>
      </c>
      <c r="C2786" s="8" t="s">
        <v>2805</v>
      </c>
      <c r="D2786" s="8" t="s">
        <v>21</v>
      </c>
      <c r="E2786" s="9">
        <v>9550.27</v>
      </c>
      <c r="F2786" s="8" t="s">
        <v>22</v>
      </c>
      <c r="G2786" s="8" t="s">
        <v>19</v>
      </c>
      <c r="H2786" s="10">
        <v>3</v>
      </c>
    </row>
    <row r="2787" spans="2:8" customFormat="1" hidden="1" x14ac:dyDescent="0.25">
      <c r="B2787" s="7">
        <v>41082</v>
      </c>
      <c r="C2787" s="8" t="s">
        <v>2806</v>
      </c>
      <c r="D2787" s="8" t="s">
        <v>30</v>
      </c>
      <c r="E2787" s="9">
        <v>9079.24</v>
      </c>
      <c r="F2787" s="8" t="s">
        <v>27</v>
      </c>
      <c r="G2787" s="8" t="s">
        <v>19</v>
      </c>
      <c r="H2787" s="10">
        <v>6</v>
      </c>
    </row>
    <row r="2788" spans="2:8" customFormat="1" hidden="1" x14ac:dyDescent="0.25">
      <c r="B2788" s="7">
        <v>41082</v>
      </c>
      <c r="C2788" s="8" t="s">
        <v>2807</v>
      </c>
      <c r="D2788" s="8" t="s">
        <v>21</v>
      </c>
      <c r="E2788" s="9">
        <v>3559.16</v>
      </c>
      <c r="F2788" s="8" t="s">
        <v>18</v>
      </c>
      <c r="G2788" s="8" t="s">
        <v>28</v>
      </c>
      <c r="H2788" s="10">
        <v>5</v>
      </c>
    </row>
    <row r="2789" spans="2:8" x14ac:dyDescent="0.25">
      <c r="B2789" s="7">
        <v>41082</v>
      </c>
      <c r="C2789" s="8" t="s">
        <v>2808</v>
      </c>
      <c r="D2789" s="8" t="s">
        <v>17</v>
      </c>
      <c r="E2789" s="9">
        <v>9392.7999999999993</v>
      </c>
      <c r="F2789" s="8" t="s">
        <v>22</v>
      </c>
      <c r="G2789" s="8" t="s">
        <v>19</v>
      </c>
      <c r="H2789" s="10">
        <v>1</v>
      </c>
    </row>
    <row r="2790" spans="2:8" customFormat="1" hidden="1" x14ac:dyDescent="0.25">
      <c r="B2790" s="7">
        <v>41112</v>
      </c>
      <c r="C2790" s="8" t="s">
        <v>2809</v>
      </c>
      <c r="D2790" s="8" t="s">
        <v>17</v>
      </c>
      <c r="E2790" s="9">
        <v>8113.91</v>
      </c>
      <c r="F2790" s="8" t="s">
        <v>22</v>
      </c>
      <c r="G2790" s="8" t="s">
        <v>28</v>
      </c>
      <c r="H2790" s="10">
        <v>4</v>
      </c>
    </row>
    <row r="2791" spans="2:8" customFormat="1" hidden="1" x14ac:dyDescent="0.25">
      <c r="B2791" s="7">
        <v>41112</v>
      </c>
      <c r="C2791" s="8" t="s">
        <v>2810</v>
      </c>
      <c r="D2791" s="8" t="s">
        <v>17</v>
      </c>
      <c r="E2791" s="9">
        <v>1026.8599999999999</v>
      </c>
      <c r="F2791" s="8" t="s">
        <v>27</v>
      </c>
      <c r="G2791" s="8" t="s">
        <v>19</v>
      </c>
      <c r="H2791" s="10">
        <v>4</v>
      </c>
    </row>
    <row r="2792" spans="2:8" customFormat="1" hidden="1" x14ac:dyDescent="0.25">
      <c r="B2792" s="7">
        <v>41112</v>
      </c>
      <c r="C2792" s="8" t="s">
        <v>2811</v>
      </c>
      <c r="D2792" s="8" t="s">
        <v>30</v>
      </c>
      <c r="E2792" s="9">
        <v>4480.8500000000004</v>
      </c>
      <c r="F2792" s="8" t="s">
        <v>22</v>
      </c>
      <c r="G2792" s="8" t="s">
        <v>19</v>
      </c>
      <c r="H2792" s="10">
        <v>5</v>
      </c>
    </row>
    <row r="2793" spans="2:8" customFormat="1" hidden="1" x14ac:dyDescent="0.25">
      <c r="B2793" s="7">
        <v>41112</v>
      </c>
      <c r="C2793" s="8" t="s">
        <v>2812</v>
      </c>
      <c r="D2793" s="8" t="s">
        <v>17</v>
      </c>
      <c r="E2793" s="9">
        <v>3667.82</v>
      </c>
      <c r="F2793" s="8" t="s">
        <v>18</v>
      </c>
      <c r="G2793" s="8" t="s">
        <v>23</v>
      </c>
      <c r="H2793" s="10">
        <v>4</v>
      </c>
    </row>
    <row r="2794" spans="2:8" customFormat="1" hidden="1" x14ac:dyDescent="0.25">
      <c r="B2794" s="7">
        <v>41112</v>
      </c>
      <c r="C2794" s="8" t="s">
        <v>2813</v>
      </c>
      <c r="D2794" s="8" t="s">
        <v>26</v>
      </c>
      <c r="E2794" s="9">
        <v>5127.87</v>
      </c>
      <c r="F2794" s="8" t="s">
        <v>18</v>
      </c>
      <c r="G2794" s="8" t="s">
        <v>28</v>
      </c>
      <c r="H2794" s="10">
        <v>9</v>
      </c>
    </row>
    <row r="2795" spans="2:8" customFormat="1" hidden="1" x14ac:dyDescent="0.25">
      <c r="B2795" s="7">
        <v>41112</v>
      </c>
      <c r="C2795" s="8" t="s">
        <v>2814</v>
      </c>
      <c r="D2795" s="8" t="s">
        <v>30</v>
      </c>
      <c r="E2795" s="9">
        <v>3119.71</v>
      </c>
      <c r="F2795" s="8" t="s">
        <v>18</v>
      </c>
      <c r="G2795" s="8" t="s">
        <v>23</v>
      </c>
      <c r="H2795" s="10">
        <v>11</v>
      </c>
    </row>
    <row r="2796" spans="2:8" customFormat="1" hidden="1" x14ac:dyDescent="0.25">
      <c r="B2796" s="7">
        <v>41112</v>
      </c>
      <c r="C2796" s="8" t="s">
        <v>2815</v>
      </c>
      <c r="D2796" s="8" t="s">
        <v>26</v>
      </c>
      <c r="E2796" s="9">
        <v>4767.79</v>
      </c>
      <c r="F2796" s="8" t="s">
        <v>27</v>
      </c>
      <c r="G2796" s="8" t="s">
        <v>28</v>
      </c>
      <c r="H2796" s="10">
        <v>2</v>
      </c>
    </row>
    <row r="2797" spans="2:8" customFormat="1" hidden="1" x14ac:dyDescent="0.25">
      <c r="B2797" s="7">
        <v>41112</v>
      </c>
      <c r="C2797" s="8" t="s">
        <v>2816</v>
      </c>
      <c r="D2797" s="8" t="s">
        <v>17</v>
      </c>
      <c r="E2797" s="9">
        <v>5984.08</v>
      </c>
      <c r="F2797" s="8" t="s">
        <v>22</v>
      </c>
      <c r="G2797" s="8" t="s">
        <v>28</v>
      </c>
      <c r="H2797" s="10">
        <v>8</v>
      </c>
    </row>
    <row r="2798" spans="2:8" customFormat="1" hidden="1" x14ac:dyDescent="0.25">
      <c r="B2798" s="7">
        <v>41143</v>
      </c>
      <c r="C2798" s="8" t="s">
        <v>2817</v>
      </c>
      <c r="D2798" s="8" t="s">
        <v>26</v>
      </c>
      <c r="E2798" s="9">
        <v>8968.61</v>
      </c>
      <c r="F2798" s="8" t="s">
        <v>18</v>
      </c>
      <c r="G2798" s="8" t="s">
        <v>28</v>
      </c>
      <c r="H2798" s="10">
        <v>5</v>
      </c>
    </row>
    <row r="2799" spans="2:8" customFormat="1" hidden="1" x14ac:dyDescent="0.25">
      <c r="B2799" s="7">
        <v>41143</v>
      </c>
      <c r="C2799" s="8" t="s">
        <v>2818</v>
      </c>
      <c r="D2799" s="8" t="s">
        <v>30</v>
      </c>
      <c r="E2799" s="9">
        <v>5310.45</v>
      </c>
      <c r="F2799" s="8" t="s">
        <v>18</v>
      </c>
      <c r="G2799" s="8" t="s">
        <v>19</v>
      </c>
      <c r="H2799" s="10">
        <v>10</v>
      </c>
    </row>
    <row r="2800" spans="2:8" customFormat="1" hidden="1" x14ac:dyDescent="0.25">
      <c r="B2800" s="7">
        <v>41143</v>
      </c>
      <c r="C2800" s="8" t="s">
        <v>2819</v>
      </c>
      <c r="D2800" s="8" t="s">
        <v>30</v>
      </c>
      <c r="E2800" s="9">
        <v>6686.95</v>
      </c>
      <c r="F2800" s="8" t="s">
        <v>22</v>
      </c>
      <c r="G2800" s="8" t="s">
        <v>23</v>
      </c>
      <c r="H2800" s="10">
        <v>4</v>
      </c>
    </row>
    <row r="2801" spans="2:8" customFormat="1" hidden="1" x14ac:dyDescent="0.25">
      <c r="B2801" s="7">
        <v>41143</v>
      </c>
      <c r="C2801" s="8" t="s">
        <v>2820</v>
      </c>
      <c r="D2801" s="8" t="s">
        <v>26</v>
      </c>
      <c r="E2801" s="9">
        <v>3714.88</v>
      </c>
      <c r="F2801" s="8" t="s">
        <v>22</v>
      </c>
      <c r="G2801" s="8" t="s">
        <v>23</v>
      </c>
      <c r="H2801" s="10">
        <v>2</v>
      </c>
    </row>
    <row r="2802" spans="2:8" customFormat="1" hidden="1" x14ac:dyDescent="0.25">
      <c r="B2802" s="7">
        <v>41143</v>
      </c>
      <c r="C2802" s="8" t="s">
        <v>2821</v>
      </c>
      <c r="D2802" s="8" t="s">
        <v>26</v>
      </c>
      <c r="E2802" s="9">
        <v>4339.6400000000003</v>
      </c>
      <c r="F2802" s="8" t="s">
        <v>22</v>
      </c>
      <c r="G2802" s="8" t="s">
        <v>28</v>
      </c>
      <c r="H2802" s="10">
        <v>4</v>
      </c>
    </row>
    <row r="2803" spans="2:8" customFormat="1" hidden="1" x14ac:dyDescent="0.25">
      <c r="B2803" s="7">
        <v>41143</v>
      </c>
      <c r="C2803" s="8" t="s">
        <v>2822</v>
      </c>
      <c r="D2803" s="8" t="s">
        <v>21</v>
      </c>
      <c r="E2803" s="9">
        <v>3528.21</v>
      </c>
      <c r="F2803" s="8" t="s">
        <v>27</v>
      </c>
      <c r="G2803" s="8" t="s">
        <v>23</v>
      </c>
      <c r="H2803" s="10">
        <v>2</v>
      </c>
    </row>
    <row r="2804" spans="2:8" customFormat="1" hidden="1" x14ac:dyDescent="0.25">
      <c r="B2804" s="7">
        <v>41143</v>
      </c>
      <c r="C2804" s="8" t="s">
        <v>2823</v>
      </c>
      <c r="D2804" s="8" t="s">
        <v>26</v>
      </c>
      <c r="E2804" s="9">
        <v>6522.52</v>
      </c>
      <c r="F2804" s="8" t="s">
        <v>18</v>
      </c>
      <c r="G2804" s="8" t="s">
        <v>28</v>
      </c>
      <c r="H2804" s="10">
        <v>3</v>
      </c>
    </row>
    <row r="2805" spans="2:8" customFormat="1" hidden="1" x14ac:dyDescent="0.25">
      <c r="B2805" s="7">
        <v>41143</v>
      </c>
      <c r="C2805" s="8" t="s">
        <v>2824</v>
      </c>
      <c r="D2805" s="8" t="s">
        <v>26</v>
      </c>
      <c r="E2805" s="9">
        <v>4090.3</v>
      </c>
      <c r="F2805" s="8" t="s">
        <v>18</v>
      </c>
      <c r="G2805" s="8" t="s">
        <v>28</v>
      </c>
      <c r="H2805" s="10">
        <v>12</v>
      </c>
    </row>
    <row r="2806" spans="2:8" customFormat="1" hidden="1" x14ac:dyDescent="0.25">
      <c r="B2806" s="7">
        <v>41143</v>
      </c>
      <c r="C2806" s="8" t="s">
        <v>2825</v>
      </c>
      <c r="D2806" s="8" t="s">
        <v>26</v>
      </c>
      <c r="E2806" s="9">
        <v>2711.48</v>
      </c>
      <c r="F2806" s="8" t="s">
        <v>18</v>
      </c>
      <c r="G2806" s="8" t="s">
        <v>23</v>
      </c>
      <c r="H2806" s="10">
        <v>6</v>
      </c>
    </row>
    <row r="2807" spans="2:8" customFormat="1" hidden="1" x14ac:dyDescent="0.25">
      <c r="B2807" s="7">
        <v>41143</v>
      </c>
      <c r="C2807" s="8" t="s">
        <v>2826</v>
      </c>
      <c r="D2807" s="8" t="s">
        <v>17</v>
      </c>
      <c r="E2807" s="9">
        <v>7542.15</v>
      </c>
      <c r="F2807" s="8" t="s">
        <v>27</v>
      </c>
      <c r="G2807" s="8" t="s">
        <v>28</v>
      </c>
      <c r="H2807" s="10">
        <v>3</v>
      </c>
    </row>
    <row r="2808" spans="2:8" customFormat="1" hidden="1" x14ac:dyDescent="0.25">
      <c r="B2808" s="7">
        <v>41143</v>
      </c>
      <c r="C2808" s="8" t="s">
        <v>2827</v>
      </c>
      <c r="D2808" s="8" t="s">
        <v>17</v>
      </c>
      <c r="E2808" s="9">
        <v>984.67</v>
      </c>
      <c r="F2808" s="8" t="s">
        <v>18</v>
      </c>
      <c r="G2808" s="8" t="s">
        <v>28</v>
      </c>
      <c r="H2808" s="10">
        <v>5</v>
      </c>
    </row>
    <row r="2809" spans="2:8" customFormat="1" hidden="1" x14ac:dyDescent="0.25">
      <c r="B2809" s="7">
        <v>41143</v>
      </c>
      <c r="C2809" s="8" t="s">
        <v>2828</v>
      </c>
      <c r="D2809" s="8" t="s">
        <v>21</v>
      </c>
      <c r="E2809" s="9">
        <v>5493.31</v>
      </c>
      <c r="F2809" s="8" t="s">
        <v>27</v>
      </c>
      <c r="G2809" s="8" t="s">
        <v>23</v>
      </c>
      <c r="H2809" s="10">
        <v>3</v>
      </c>
    </row>
    <row r="2810" spans="2:8" customFormat="1" hidden="1" x14ac:dyDescent="0.25">
      <c r="B2810" s="7">
        <v>41143</v>
      </c>
      <c r="C2810" s="8" t="s">
        <v>2829</v>
      </c>
      <c r="D2810" s="8" t="s">
        <v>17</v>
      </c>
      <c r="E2810" s="9">
        <v>7991.76</v>
      </c>
      <c r="F2810" s="8" t="s">
        <v>22</v>
      </c>
      <c r="G2810" s="8" t="s">
        <v>28</v>
      </c>
      <c r="H2810" s="10">
        <v>5</v>
      </c>
    </row>
    <row r="2811" spans="2:8" customFormat="1" hidden="1" x14ac:dyDescent="0.25">
      <c r="B2811" s="7">
        <v>41143</v>
      </c>
      <c r="C2811" s="8" t="s">
        <v>2830</v>
      </c>
      <c r="D2811" s="8" t="s">
        <v>30</v>
      </c>
      <c r="E2811" s="9">
        <v>4657.62</v>
      </c>
      <c r="F2811" s="8" t="s">
        <v>18</v>
      </c>
      <c r="G2811" s="8" t="s">
        <v>19</v>
      </c>
      <c r="H2811" s="10">
        <v>8</v>
      </c>
    </row>
    <row r="2812" spans="2:8" customFormat="1" hidden="1" x14ac:dyDescent="0.25">
      <c r="B2812" s="7">
        <v>41143</v>
      </c>
      <c r="C2812" s="8" t="s">
        <v>2831</v>
      </c>
      <c r="D2812" s="8" t="s">
        <v>30</v>
      </c>
      <c r="E2812" s="9">
        <v>7391.4</v>
      </c>
      <c r="F2812" s="8" t="s">
        <v>27</v>
      </c>
      <c r="G2812" s="8" t="s">
        <v>19</v>
      </c>
      <c r="H2812" s="10">
        <v>5</v>
      </c>
    </row>
    <row r="2813" spans="2:8" customFormat="1" hidden="1" x14ac:dyDescent="0.25">
      <c r="B2813" s="7">
        <v>41143</v>
      </c>
      <c r="C2813" s="8" t="s">
        <v>2832</v>
      </c>
      <c r="D2813" s="8" t="s">
        <v>17</v>
      </c>
      <c r="E2813" s="9">
        <v>1850.66</v>
      </c>
      <c r="F2813" s="8" t="s">
        <v>18</v>
      </c>
      <c r="G2813" s="8" t="s">
        <v>28</v>
      </c>
      <c r="H2813" s="10">
        <v>2</v>
      </c>
    </row>
    <row r="2814" spans="2:8" customFormat="1" hidden="1" x14ac:dyDescent="0.25">
      <c r="B2814" s="7">
        <v>41143</v>
      </c>
      <c r="C2814" s="8" t="s">
        <v>2833</v>
      </c>
      <c r="D2814" s="8" t="s">
        <v>30</v>
      </c>
      <c r="E2814" s="9">
        <v>8809.61</v>
      </c>
      <c r="F2814" s="8" t="s">
        <v>18</v>
      </c>
      <c r="G2814" s="8" t="s">
        <v>19</v>
      </c>
      <c r="H2814" s="10">
        <v>10</v>
      </c>
    </row>
    <row r="2815" spans="2:8" x14ac:dyDescent="0.25">
      <c r="B2815" s="7">
        <v>41174</v>
      </c>
      <c r="C2815" s="8" t="s">
        <v>2834</v>
      </c>
      <c r="D2815" s="8" t="s">
        <v>30</v>
      </c>
      <c r="E2815" s="9">
        <v>2964.23</v>
      </c>
      <c r="F2815" s="8" t="s">
        <v>27</v>
      </c>
      <c r="G2815" s="8" t="s">
        <v>23</v>
      </c>
      <c r="H2815" s="10">
        <v>1</v>
      </c>
    </row>
    <row r="2816" spans="2:8" customFormat="1" hidden="1" x14ac:dyDescent="0.25">
      <c r="B2816" s="7">
        <v>41174</v>
      </c>
      <c r="C2816" s="8" t="s">
        <v>2835</v>
      </c>
      <c r="D2816" s="8" t="s">
        <v>30</v>
      </c>
      <c r="E2816" s="9">
        <v>1485.8</v>
      </c>
      <c r="F2816" s="8" t="s">
        <v>18</v>
      </c>
      <c r="G2816" s="8" t="s">
        <v>28</v>
      </c>
      <c r="H2816" s="10">
        <v>4</v>
      </c>
    </row>
    <row r="2817" spans="2:8" customFormat="1" hidden="1" x14ac:dyDescent="0.25">
      <c r="B2817" s="7">
        <v>41174</v>
      </c>
      <c r="C2817" s="8" t="s">
        <v>2836</v>
      </c>
      <c r="D2817" s="8" t="s">
        <v>21</v>
      </c>
      <c r="E2817" s="9">
        <v>4657.16</v>
      </c>
      <c r="F2817" s="8" t="s">
        <v>27</v>
      </c>
      <c r="G2817" s="8" t="s">
        <v>28</v>
      </c>
      <c r="H2817" s="10">
        <v>6</v>
      </c>
    </row>
    <row r="2818" spans="2:8" customFormat="1" hidden="1" x14ac:dyDescent="0.25">
      <c r="B2818" s="7">
        <v>41174</v>
      </c>
      <c r="C2818" s="8" t="s">
        <v>2837</v>
      </c>
      <c r="D2818" s="8" t="s">
        <v>30</v>
      </c>
      <c r="E2818" s="9">
        <v>1588.91</v>
      </c>
      <c r="F2818" s="8" t="s">
        <v>27</v>
      </c>
      <c r="G2818" s="8" t="s">
        <v>23</v>
      </c>
      <c r="H2818" s="10">
        <v>9</v>
      </c>
    </row>
    <row r="2819" spans="2:8" customFormat="1" hidden="1" x14ac:dyDescent="0.25">
      <c r="B2819" s="7">
        <v>41174</v>
      </c>
      <c r="C2819" s="8" t="s">
        <v>2838</v>
      </c>
      <c r="D2819" s="8" t="s">
        <v>30</v>
      </c>
      <c r="E2819" s="9">
        <v>5551.7</v>
      </c>
      <c r="F2819" s="8" t="s">
        <v>18</v>
      </c>
      <c r="G2819" s="8" t="s">
        <v>28</v>
      </c>
      <c r="H2819" s="10">
        <v>12</v>
      </c>
    </row>
    <row r="2820" spans="2:8" customFormat="1" hidden="1" x14ac:dyDescent="0.25">
      <c r="B2820" s="7">
        <v>41174</v>
      </c>
      <c r="C2820" s="8" t="s">
        <v>2839</v>
      </c>
      <c r="D2820" s="8" t="s">
        <v>21</v>
      </c>
      <c r="E2820" s="9">
        <v>2581.23</v>
      </c>
      <c r="F2820" s="8" t="s">
        <v>18</v>
      </c>
      <c r="G2820" s="8" t="s">
        <v>19</v>
      </c>
      <c r="H2820" s="10">
        <v>3</v>
      </c>
    </row>
    <row r="2821" spans="2:8" customFormat="1" hidden="1" x14ac:dyDescent="0.25">
      <c r="B2821" s="7">
        <v>41174</v>
      </c>
      <c r="C2821" s="8" t="s">
        <v>2840</v>
      </c>
      <c r="D2821" s="8" t="s">
        <v>26</v>
      </c>
      <c r="E2821" s="9">
        <v>8307.18</v>
      </c>
      <c r="F2821" s="8" t="s">
        <v>22</v>
      </c>
      <c r="G2821" s="8" t="s">
        <v>19</v>
      </c>
      <c r="H2821" s="10">
        <v>9</v>
      </c>
    </row>
    <row r="2822" spans="2:8" customFormat="1" hidden="1" x14ac:dyDescent="0.25">
      <c r="B2822" s="7">
        <v>41174</v>
      </c>
      <c r="C2822" s="8" t="s">
        <v>2841</v>
      </c>
      <c r="D2822" s="8" t="s">
        <v>21</v>
      </c>
      <c r="E2822" s="9">
        <v>4594</v>
      </c>
      <c r="F2822" s="8" t="s">
        <v>27</v>
      </c>
      <c r="G2822" s="8" t="s">
        <v>19</v>
      </c>
      <c r="H2822" s="10">
        <v>2</v>
      </c>
    </row>
    <row r="2823" spans="2:8" customFormat="1" hidden="1" x14ac:dyDescent="0.25">
      <c r="B2823" s="7">
        <v>41174</v>
      </c>
      <c r="C2823" s="8" t="s">
        <v>2842</v>
      </c>
      <c r="D2823" s="8" t="s">
        <v>30</v>
      </c>
      <c r="E2823" s="9">
        <v>4185.32</v>
      </c>
      <c r="F2823" s="8" t="s">
        <v>18</v>
      </c>
      <c r="G2823" s="8" t="s">
        <v>23</v>
      </c>
      <c r="H2823" s="10">
        <v>10</v>
      </c>
    </row>
    <row r="2824" spans="2:8" customFormat="1" hidden="1" x14ac:dyDescent="0.25">
      <c r="B2824" s="7">
        <v>41174</v>
      </c>
      <c r="C2824" s="8" t="s">
        <v>2843</v>
      </c>
      <c r="D2824" s="8" t="s">
        <v>30</v>
      </c>
      <c r="E2824" s="9">
        <v>5810.95</v>
      </c>
      <c r="F2824" s="8" t="s">
        <v>27</v>
      </c>
      <c r="G2824" s="8" t="s">
        <v>19</v>
      </c>
      <c r="H2824" s="10">
        <v>6</v>
      </c>
    </row>
    <row r="2825" spans="2:8" customFormat="1" hidden="1" x14ac:dyDescent="0.25">
      <c r="B2825" s="7">
        <v>41204</v>
      </c>
      <c r="C2825" s="8" t="s">
        <v>2844</v>
      </c>
      <c r="D2825" s="8" t="s">
        <v>26</v>
      </c>
      <c r="E2825" s="9">
        <v>9437.61</v>
      </c>
      <c r="F2825" s="8" t="s">
        <v>27</v>
      </c>
      <c r="G2825" s="8" t="s">
        <v>23</v>
      </c>
      <c r="H2825" s="10">
        <v>2</v>
      </c>
    </row>
    <row r="2826" spans="2:8" customFormat="1" hidden="1" x14ac:dyDescent="0.25">
      <c r="B2826" s="7">
        <v>41204</v>
      </c>
      <c r="C2826" s="8" t="s">
        <v>2845</v>
      </c>
      <c r="D2826" s="8" t="s">
        <v>21</v>
      </c>
      <c r="E2826" s="9">
        <v>1800.93</v>
      </c>
      <c r="F2826" s="8" t="s">
        <v>22</v>
      </c>
      <c r="G2826" s="8" t="s">
        <v>28</v>
      </c>
      <c r="H2826" s="10">
        <v>9</v>
      </c>
    </row>
    <row r="2827" spans="2:8" customFormat="1" hidden="1" x14ac:dyDescent="0.25">
      <c r="B2827" s="7">
        <v>41204</v>
      </c>
      <c r="C2827" s="8" t="s">
        <v>2846</v>
      </c>
      <c r="D2827" s="8" t="s">
        <v>17</v>
      </c>
      <c r="E2827" s="9">
        <v>3074.34</v>
      </c>
      <c r="F2827" s="8" t="s">
        <v>18</v>
      </c>
      <c r="G2827" s="8" t="s">
        <v>28</v>
      </c>
      <c r="H2827" s="10">
        <v>2</v>
      </c>
    </row>
    <row r="2828" spans="2:8" customFormat="1" hidden="1" x14ac:dyDescent="0.25">
      <c r="B2828" s="7">
        <v>41204</v>
      </c>
      <c r="C2828" s="8" t="s">
        <v>2847</v>
      </c>
      <c r="D2828" s="8" t="s">
        <v>17</v>
      </c>
      <c r="E2828" s="9">
        <v>4031.28</v>
      </c>
      <c r="F2828" s="8" t="s">
        <v>18</v>
      </c>
      <c r="G2828" s="8" t="s">
        <v>28</v>
      </c>
      <c r="H2828" s="10">
        <v>4</v>
      </c>
    </row>
    <row r="2829" spans="2:8" customFormat="1" hidden="1" x14ac:dyDescent="0.25">
      <c r="B2829" s="7">
        <v>41204</v>
      </c>
      <c r="C2829" s="8" t="s">
        <v>2848</v>
      </c>
      <c r="D2829" s="8" t="s">
        <v>17</v>
      </c>
      <c r="E2829" s="9">
        <v>1880.44</v>
      </c>
      <c r="F2829" s="8" t="s">
        <v>22</v>
      </c>
      <c r="G2829" s="8" t="s">
        <v>28</v>
      </c>
      <c r="H2829" s="10">
        <v>8</v>
      </c>
    </row>
    <row r="2830" spans="2:8" customFormat="1" hidden="1" x14ac:dyDescent="0.25">
      <c r="B2830" s="7">
        <v>41204</v>
      </c>
      <c r="C2830" s="8" t="s">
        <v>2849</v>
      </c>
      <c r="D2830" s="8" t="s">
        <v>30</v>
      </c>
      <c r="E2830" s="9">
        <v>6261.43</v>
      </c>
      <c r="F2830" s="8" t="s">
        <v>27</v>
      </c>
      <c r="G2830" s="8" t="s">
        <v>28</v>
      </c>
      <c r="H2830" s="10">
        <v>8</v>
      </c>
    </row>
    <row r="2831" spans="2:8" customFormat="1" hidden="1" x14ac:dyDescent="0.25">
      <c r="B2831" s="7">
        <v>41204</v>
      </c>
      <c r="C2831" s="8" t="s">
        <v>2850</v>
      </c>
      <c r="D2831" s="8" t="s">
        <v>26</v>
      </c>
      <c r="E2831" s="9">
        <v>7398.74</v>
      </c>
      <c r="F2831" s="8" t="s">
        <v>22</v>
      </c>
      <c r="G2831" s="8" t="s">
        <v>28</v>
      </c>
      <c r="H2831" s="10">
        <v>10</v>
      </c>
    </row>
    <row r="2832" spans="2:8" customFormat="1" hidden="1" x14ac:dyDescent="0.25">
      <c r="B2832" s="7">
        <v>41204</v>
      </c>
      <c r="C2832" s="8" t="s">
        <v>2851</v>
      </c>
      <c r="D2832" s="8" t="s">
        <v>26</v>
      </c>
      <c r="E2832" s="9">
        <v>2296.0100000000002</v>
      </c>
      <c r="F2832" s="8" t="s">
        <v>18</v>
      </c>
      <c r="G2832" s="8" t="s">
        <v>28</v>
      </c>
      <c r="H2832" s="10">
        <v>11</v>
      </c>
    </row>
    <row r="2833" spans="2:8" customFormat="1" hidden="1" x14ac:dyDescent="0.25">
      <c r="B2833" s="7">
        <v>41204</v>
      </c>
      <c r="C2833" s="8" t="s">
        <v>2852</v>
      </c>
      <c r="D2833" s="8" t="s">
        <v>17</v>
      </c>
      <c r="E2833" s="9">
        <v>2630.97</v>
      </c>
      <c r="F2833" s="8" t="s">
        <v>27</v>
      </c>
      <c r="G2833" s="8" t="s">
        <v>19</v>
      </c>
      <c r="H2833" s="10">
        <v>4</v>
      </c>
    </row>
    <row r="2834" spans="2:8" x14ac:dyDescent="0.25">
      <c r="B2834" s="7">
        <v>41204</v>
      </c>
      <c r="C2834" s="8" t="s">
        <v>2853</v>
      </c>
      <c r="D2834" s="8" t="s">
        <v>21</v>
      </c>
      <c r="E2834" s="9">
        <v>3393.79</v>
      </c>
      <c r="F2834" s="8" t="s">
        <v>22</v>
      </c>
      <c r="G2834" s="8" t="s">
        <v>28</v>
      </c>
      <c r="H2834" s="10">
        <v>1</v>
      </c>
    </row>
    <row r="2835" spans="2:8" customFormat="1" hidden="1" x14ac:dyDescent="0.25">
      <c r="B2835" s="7">
        <v>41204</v>
      </c>
      <c r="C2835" s="8" t="s">
        <v>2854</v>
      </c>
      <c r="D2835" s="8" t="s">
        <v>30</v>
      </c>
      <c r="E2835" s="9">
        <v>4693.26</v>
      </c>
      <c r="F2835" s="8" t="s">
        <v>18</v>
      </c>
      <c r="G2835" s="8" t="s">
        <v>28</v>
      </c>
      <c r="H2835" s="10">
        <v>9</v>
      </c>
    </row>
    <row r="2836" spans="2:8" customFormat="1" hidden="1" x14ac:dyDescent="0.25">
      <c r="B2836" s="7">
        <v>41235</v>
      </c>
      <c r="C2836" s="8" t="s">
        <v>2855</v>
      </c>
      <c r="D2836" s="8" t="s">
        <v>21</v>
      </c>
      <c r="E2836" s="9">
        <v>3549.11</v>
      </c>
      <c r="F2836" s="8" t="s">
        <v>18</v>
      </c>
      <c r="G2836" s="8" t="s">
        <v>19</v>
      </c>
      <c r="H2836" s="10">
        <v>2</v>
      </c>
    </row>
    <row r="2837" spans="2:8" customFormat="1" hidden="1" x14ac:dyDescent="0.25">
      <c r="B2837" s="7">
        <v>41235</v>
      </c>
      <c r="C2837" s="8" t="s">
        <v>2856</v>
      </c>
      <c r="D2837" s="8" t="s">
        <v>26</v>
      </c>
      <c r="E2837" s="9">
        <v>8911.51</v>
      </c>
      <c r="F2837" s="8" t="s">
        <v>22</v>
      </c>
      <c r="G2837" s="8" t="s">
        <v>19</v>
      </c>
      <c r="H2837" s="10">
        <v>5</v>
      </c>
    </row>
    <row r="2838" spans="2:8" customFormat="1" hidden="1" x14ac:dyDescent="0.25">
      <c r="B2838" s="7">
        <v>41235</v>
      </c>
      <c r="C2838" s="8" t="s">
        <v>2857</v>
      </c>
      <c r="D2838" s="8" t="s">
        <v>21</v>
      </c>
      <c r="E2838" s="9">
        <v>2832.32</v>
      </c>
      <c r="F2838" s="8" t="s">
        <v>27</v>
      </c>
      <c r="G2838" s="8" t="s">
        <v>19</v>
      </c>
      <c r="H2838" s="10">
        <v>5</v>
      </c>
    </row>
    <row r="2839" spans="2:8" customFormat="1" hidden="1" x14ac:dyDescent="0.25">
      <c r="B2839" s="7">
        <v>41235</v>
      </c>
      <c r="C2839" s="8" t="s">
        <v>2858</v>
      </c>
      <c r="D2839" s="8" t="s">
        <v>26</v>
      </c>
      <c r="E2839" s="9">
        <v>9404.56</v>
      </c>
      <c r="F2839" s="8" t="s">
        <v>18</v>
      </c>
      <c r="G2839" s="8" t="s">
        <v>19</v>
      </c>
      <c r="H2839" s="10">
        <v>5</v>
      </c>
    </row>
    <row r="2840" spans="2:8" customFormat="1" hidden="1" x14ac:dyDescent="0.25">
      <c r="B2840" s="7">
        <v>41235</v>
      </c>
      <c r="C2840" s="8" t="s">
        <v>2859</v>
      </c>
      <c r="D2840" s="8" t="s">
        <v>30</v>
      </c>
      <c r="E2840" s="9">
        <v>2691.17</v>
      </c>
      <c r="F2840" s="8" t="s">
        <v>27</v>
      </c>
      <c r="G2840" s="8" t="s">
        <v>23</v>
      </c>
      <c r="H2840" s="10">
        <v>5</v>
      </c>
    </row>
    <row r="2841" spans="2:8" customFormat="1" hidden="1" x14ac:dyDescent="0.25">
      <c r="B2841" s="7">
        <v>41235</v>
      </c>
      <c r="C2841" s="8" t="s">
        <v>2860</v>
      </c>
      <c r="D2841" s="8" t="s">
        <v>17</v>
      </c>
      <c r="E2841" s="9">
        <v>2608.84</v>
      </c>
      <c r="F2841" s="8" t="s">
        <v>27</v>
      </c>
      <c r="G2841" s="8" t="s">
        <v>19</v>
      </c>
      <c r="H2841" s="10">
        <v>6</v>
      </c>
    </row>
    <row r="2842" spans="2:8" customFormat="1" hidden="1" x14ac:dyDescent="0.25">
      <c r="B2842" s="7">
        <v>41265</v>
      </c>
      <c r="C2842" s="8" t="s">
        <v>2861</v>
      </c>
      <c r="D2842" s="8" t="s">
        <v>26</v>
      </c>
      <c r="E2842" s="9">
        <v>7107.94</v>
      </c>
      <c r="F2842" s="8" t="s">
        <v>22</v>
      </c>
      <c r="G2842" s="8" t="s">
        <v>28</v>
      </c>
      <c r="H2842" s="10">
        <v>5</v>
      </c>
    </row>
    <row r="2843" spans="2:8" customFormat="1" hidden="1" x14ac:dyDescent="0.25">
      <c r="B2843" s="7">
        <v>41265</v>
      </c>
      <c r="C2843" s="8" t="s">
        <v>2862</v>
      </c>
      <c r="D2843" s="8" t="s">
        <v>26</v>
      </c>
      <c r="E2843" s="9">
        <v>2097.19</v>
      </c>
      <c r="F2843" s="8" t="s">
        <v>22</v>
      </c>
      <c r="G2843" s="8" t="s">
        <v>23</v>
      </c>
      <c r="H2843" s="10">
        <v>8</v>
      </c>
    </row>
    <row r="2844" spans="2:8" customFormat="1" hidden="1" x14ac:dyDescent="0.25">
      <c r="B2844" s="7">
        <v>41265</v>
      </c>
      <c r="C2844" s="8" t="s">
        <v>2863</v>
      </c>
      <c r="D2844" s="8" t="s">
        <v>26</v>
      </c>
      <c r="E2844" s="9">
        <v>2222.75</v>
      </c>
      <c r="F2844" s="8" t="s">
        <v>18</v>
      </c>
      <c r="G2844" s="8" t="s">
        <v>19</v>
      </c>
      <c r="H2844" s="10">
        <v>12</v>
      </c>
    </row>
    <row r="2845" spans="2:8" customFormat="1" hidden="1" x14ac:dyDescent="0.25">
      <c r="B2845" s="7">
        <v>41265</v>
      </c>
      <c r="C2845" s="8" t="s">
        <v>2864</v>
      </c>
      <c r="D2845" s="8" t="s">
        <v>30</v>
      </c>
      <c r="E2845" s="9">
        <v>2987.07</v>
      </c>
      <c r="F2845" s="8" t="s">
        <v>18</v>
      </c>
      <c r="G2845" s="8" t="s">
        <v>23</v>
      </c>
      <c r="H2845" s="10">
        <v>7</v>
      </c>
    </row>
    <row r="2846" spans="2:8" customFormat="1" hidden="1" x14ac:dyDescent="0.25">
      <c r="B2846" s="7">
        <v>41265</v>
      </c>
      <c r="C2846" s="8" t="s">
        <v>2865</v>
      </c>
      <c r="D2846" s="8" t="s">
        <v>26</v>
      </c>
      <c r="E2846" s="9">
        <v>5626.52</v>
      </c>
      <c r="F2846" s="8" t="s">
        <v>27</v>
      </c>
      <c r="G2846" s="8" t="s">
        <v>28</v>
      </c>
      <c r="H2846" s="10">
        <v>8</v>
      </c>
    </row>
    <row r="2847" spans="2:8" customFormat="1" hidden="1" x14ac:dyDescent="0.25">
      <c r="B2847" s="7">
        <v>41265</v>
      </c>
      <c r="C2847" s="8" t="s">
        <v>2866</v>
      </c>
      <c r="D2847" s="8" t="s">
        <v>26</v>
      </c>
      <c r="E2847" s="9">
        <v>3471.53</v>
      </c>
      <c r="F2847" s="8" t="s">
        <v>18</v>
      </c>
      <c r="G2847" s="8" t="s">
        <v>23</v>
      </c>
      <c r="H2847" s="10">
        <v>4</v>
      </c>
    </row>
    <row r="2848" spans="2:8" customFormat="1" hidden="1" x14ac:dyDescent="0.25">
      <c r="B2848" s="7">
        <v>41265</v>
      </c>
      <c r="C2848" s="8" t="s">
        <v>2867</v>
      </c>
      <c r="D2848" s="8" t="s">
        <v>26</v>
      </c>
      <c r="E2848" s="9">
        <v>3179.48</v>
      </c>
      <c r="F2848" s="8" t="s">
        <v>22</v>
      </c>
      <c r="G2848" s="8" t="s">
        <v>28</v>
      </c>
      <c r="H2848" s="10">
        <v>7</v>
      </c>
    </row>
    <row r="2849" spans="2:8" customFormat="1" hidden="1" x14ac:dyDescent="0.25">
      <c r="B2849" s="7">
        <v>41265</v>
      </c>
      <c r="C2849" s="8" t="s">
        <v>2868</v>
      </c>
      <c r="D2849" s="8" t="s">
        <v>30</v>
      </c>
      <c r="E2849" s="9">
        <v>6337.56</v>
      </c>
      <c r="F2849" s="8" t="s">
        <v>18</v>
      </c>
      <c r="G2849" s="8" t="s">
        <v>28</v>
      </c>
      <c r="H2849" s="10">
        <v>10</v>
      </c>
    </row>
    <row r="2850" spans="2:8" customFormat="1" hidden="1" x14ac:dyDescent="0.25">
      <c r="B2850" s="7">
        <v>41265</v>
      </c>
      <c r="C2850" s="8" t="s">
        <v>2869</v>
      </c>
      <c r="D2850" s="8" t="s">
        <v>30</v>
      </c>
      <c r="E2850" s="9">
        <v>928.22</v>
      </c>
      <c r="F2850" s="8" t="s">
        <v>27</v>
      </c>
      <c r="G2850" s="8" t="s">
        <v>19</v>
      </c>
      <c r="H2850" s="10">
        <v>12</v>
      </c>
    </row>
    <row r="2851" spans="2:8" customFormat="1" hidden="1" x14ac:dyDescent="0.25">
      <c r="B2851" s="7">
        <v>41265</v>
      </c>
      <c r="C2851" s="8" t="s">
        <v>2870</v>
      </c>
      <c r="D2851" s="8" t="s">
        <v>17</v>
      </c>
      <c r="E2851" s="9">
        <v>4144.18</v>
      </c>
      <c r="F2851" s="8" t="s">
        <v>22</v>
      </c>
      <c r="G2851" s="8" t="s">
        <v>19</v>
      </c>
      <c r="H2851" s="10">
        <v>9</v>
      </c>
    </row>
    <row r="2852" spans="2:8" customFormat="1" hidden="1" x14ac:dyDescent="0.25">
      <c r="B2852" s="7">
        <v>41265</v>
      </c>
      <c r="C2852" s="8" t="s">
        <v>2871</v>
      </c>
      <c r="D2852" s="8" t="s">
        <v>21</v>
      </c>
      <c r="E2852" s="9">
        <v>7627.58</v>
      </c>
      <c r="F2852" s="8" t="s">
        <v>22</v>
      </c>
      <c r="G2852" s="8" t="s">
        <v>23</v>
      </c>
      <c r="H2852" s="10">
        <v>9</v>
      </c>
    </row>
    <row r="2853" spans="2:8" customFormat="1" hidden="1" x14ac:dyDescent="0.25">
      <c r="B2853" s="7">
        <v>41265</v>
      </c>
      <c r="C2853" s="8" t="s">
        <v>2872</v>
      </c>
      <c r="D2853" s="8" t="s">
        <v>17</v>
      </c>
      <c r="E2853" s="9">
        <v>4295.96</v>
      </c>
      <c r="F2853" s="8" t="s">
        <v>27</v>
      </c>
      <c r="G2853" s="8" t="s">
        <v>23</v>
      </c>
      <c r="H2853" s="10">
        <v>7</v>
      </c>
    </row>
    <row r="2854" spans="2:8" customFormat="1" hidden="1" x14ac:dyDescent="0.25">
      <c r="B2854" s="7">
        <v>41265</v>
      </c>
      <c r="C2854" s="8" t="s">
        <v>2873</v>
      </c>
      <c r="D2854" s="8" t="s">
        <v>30</v>
      </c>
      <c r="E2854" s="9">
        <v>6046.48</v>
      </c>
      <c r="F2854" s="8" t="s">
        <v>22</v>
      </c>
      <c r="G2854" s="8" t="s">
        <v>28</v>
      </c>
      <c r="H2854" s="10">
        <v>5</v>
      </c>
    </row>
    <row r="2855" spans="2:8" customFormat="1" hidden="1" x14ac:dyDescent="0.25">
      <c r="B2855" s="7">
        <v>41297</v>
      </c>
      <c r="C2855" s="8" t="s">
        <v>2874</v>
      </c>
      <c r="D2855" s="8" t="s">
        <v>30</v>
      </c>
      <c r="E2855" s="9">
        <v>9925.7900000000009</v>
      </c>
      <c r="F2855" s="8" t="s">
        <v>27</v>
      </c>
      <c r="G2855" s="8" t="s">
        <v>28</v>
      </c>
      <c r="H2855" s="10">
        <v>4</v>
      </c>
    </row>
    <row r="2856" spans="2:8" customFormat="1" hidden="1" x14ac:dyDescent="0.25">
      <c r="B2856" s="7">
        <v>41297</v>
      </c>
      <c r="C2856" s="8" t="s">
        <v>2875</v>
      </c>
      <c r="D2856" s="8" t="s">
        <v>30</v>
      </c>
      <c r="E2856" s="9">
        <v>9627</v>
      </c>
      <c r="F2856" s="8" t="s">
        <v>27</v>
      </c>
      <c r="G2856" s="8" t="s">
        <v>28</v>
      </c>
      <c r="H2856" s="10">
        <v>7</v>
      </c>
    </row>
    <row r="2857" spans="2:8" x14ac:dyDescent="0.25">
      <c r="B2857" s="7">
        <v>41297</v>
      </c>
      <c r="C2857" s="8" t="s">
        <v>2876</v>
      </c>
      <c r="D2857" s="8" t="s">
        <v>30</v>
      </c>
      <c r="E2857" s="9">
        <v>9429.06</v>
      </c>
      <c r="F2857" s="8" t="s">
        <v>18</v>
      </c>
      <c r="G2857" s="8" t="s">
        <v>19</v>
      </c>
      <c r="H2857" s="10">
        <v>1</v>
      </c>
    </row>
    <row r="2858" spans="2:8" customFormat="1" hidden="1" x14ac:dyDescent="0.25">
      <c r="B2858" s="7">
        <v>41297</v>
      </c>
      <c r="C2858" s="8" t="s">
        <v>2877</v>
      </c>
      <c r="D2858" s="8" t="s">
        <v>17</v>
      </c>
      <c r="E2858" s="9">
        <v>8978.82</v>
      </c>
      <c r="F2858" s="8" t="s">
        <v>27</v>
      </c>
      <c r="G2858" s="8" t="s">
        <v>28</v>
      </c>
      <c r="H2858" s="10">
        <v>12</v>
      </c>
    </row>
    <row r="2859" spans="2:8" customFormat="1" hidden="1" x14ac:dyDescent="0.25">
      <c r="B2859" s="7">
        <v>41297</v>
      </c>
      <c r="C2859" s="8" t="s">
        <v>2878</v>
      </c>
      <c r="D2859" s="8" t="s">
        <v>17</v>
      </c>
      <c r="E2859" s="9">
        <v>8685.26</v>
      </c>
      <c r="F2859" s="8" t="s">
        <v>27</v>
      </c>
      <c r="G2859" s="8" t="s">
        <v>28</v>
      </c>
      <c r="H2859" s="10">
        <v>12</v>
      </c>
    </row>
    <row r="2860" spans="2:8" customFormat="1" hidden="1" x14ac:dyDescent="0.25">
      <c r="B2860" s="7">
        <v>41297</v>
      </c>
      <c r="C2860" s="8" t="s">
        <v>2879</v>
      </c>
      <c r="D2860" s="8" t="s">
        <v>26</v>
      </c>
      <c r="E2860" s="9">
        <v>1696.93</v>
      </c>
      <c r="F2860" s="8" t="s">
        <v>27</v>
      </c>
      <c r="G2860" s="8" t="s">
        <v>23</v>
      </c>
      <c r="H2860" s="10">
        <v>2</v>
      </c>
    </row>
    <row r="2861" spans="2:8" customFormat="1" hidden="1" x14ac:dyDescent="0.25">
      <c r="B2861" s="7">
        <v>41297</v>
      </c>
      <c r="C2861" s="8" t="s">
        <v>2880</v>
      </c>
      <c r="D2861" s="8" t="s">
        <v>30</v>
      </c>
      <c r="E2861" s="9">
        <v>2304.98</v>
      </c>
      <c r="F2861" s="8" t="s">
        <v>27</v>
      </c>
      <c r="G2861" s="8" t="s">
        <v>28</v>
      </c>
      <c r="H2861" s="10">
        <v>8</v>
      </c>
    </row>
    <row r="2862" spans="2:8" customFormat="1" hidden="1" x14ac:dyDescent="0.25">
      <c r="B2862" s="7">
        <v>41297</v>
      </c>
      <c r="C2862" s="8" t="s">
        <v>2881</v>
      </c>
      <c r="D2862" s="8" t="s">
        <v>17</v>
      </c>
      <c r="E2862" s="9">
        <v>8862.84</v>
      </c>
      <c r="F2862" s="8" t="s">
        <v>27</v>
      </c>
      <c r="G2862" s="8" t="s">
        <v>28</v>
      </c>
      <c r="H2862" s="10">
        <v>4</v>
      </c>
    </row>
    <row r="2863" spans="2:8" customFormat="1" hidden="1" x14ac:dyDescent="0.25">
      <c r="B2863" s="7">
        <v>41297</v>
      </c>
      <c r="C2863" s="8" t="s">
        <v>2882</v>
      </c>
      <c r="D2863" s="8" t="s">
        <v>21</v>
      </c>
      <c r="E2863" s="9">
        <v>6237.75</v>
      </c>
      <c r="F2863" s="8" t="s">
        <v>18</v>
      </c>
      <c r="G2863" s="8" t="s">
        <v>28</v>
      </c>
      <c r="H2863" s="10">
        <v>12</v>
      </c>
    </row>
    <row r="2864" spans="2:8" customFormat="1" hidden="1" x14ac:dyDescent="0.25">
      <c r="B2864" s="7">
        <v>41297</v>
      </c>
      <c r="C2864" s="8" t="s">
        <v>2883</v>
      </c>
      <c r="D2864" s="8" t="s">
        <v>21</v>
      </c>
      <c r="E2864" s="9">
        <v>3012.38</v>
      </c>
      <c r="F2864" s="8" t="s">
        <v>27</v>
      </c>
      <c r="G2864" s="8" t="s">
        <v>28</v>
      </c>
      <c r="H2864" s="10">
        <v>9</v>
      </c>
    </row>
    <row r="2865" spans="2:8" customFormat="1" hidden="1" x14ac:dyDescent="0.25">
      <c r="B2865" s="7">
        <v>41297</v>
      </c>
      <c r="C2865" s="8" t="s">
        <v>2884</v>
      </c>
      <c r="D2865" s="8" t="s">
        <v>30</v>
      </c>
      <c r="E2865" s="9">
        <v>3756.07</v>
      </c>
      <c r="F2865" s="8" t="s">
        <v>27</v>
      </c>
      <c r="G2865" s="8" t="s">
        <v>23</v>
      </c>
      <c r="H2865" s="10">
        <v>5</v>
      </c>
    </row>
    <row r="2866" spans="2:8" customFormat="1" hidden="1" x14ac:dyDescent="0.25">
      <c r="B2866" s="7">
        <v>41297</v>
      </c>
      <c r="C2866" s="8" t="s">
        <v>2885</v>
      </c>
      <c r="D2866" s="8" t="s">
        <v>26</v>
      </c>
      <c r="E2866" s="9">
        <v>3153.17</v>
      </c>
      <c r="F2866" s="8" t="s">
        <v>18</v>
      </c>
      <c r="G2866" s="8" t="s">
        <v>28</v>
      </c>
      <c r="H2866" s="10">
        <v>6</v>
      </c>
    </row>
    <row r="2867" spans="2:8" customFormat="1" hidden="1" x14ac:dyDescent="0.25">
      <c r="B2867" s="7">
        <v>41297</v>
      </c>
      <c r="C2867" s="8" t="s">
        <v>2886</v>
      </c>
      <c r="D2867" s="8" t="s">
        <v>30</v>
      </c>
      <c r="E2867" s="9">
        <v>1171.56</v>
      </c>
      <c r="F2867" s="8" t="s">
        <v>27</v>
      </c>
      <c r="G2867" s="8" t="s">
        <v>23</v>
      </c>
      <c r="H2867" s="10">
        <v>3</v>
      </c>
    </row>
    <row r="2868" spans="2:8" customFormat="1" hidden="1" x14ac:dyDescent="0.25">
      <c r="B2868" s="7">
        <v>41297</v>
      </c>
      <c r="C2868" s="8" t="s">
        <v>2887</v>
      </c>
      <c r="D2868" s="8" t="s">
        <v>30</v>
      </c>
      <c r="E2868" s="9">
        <v>9626.5499999999993</v>
      </c>
      <c r="F2868" s="8" t="s">
        <v>27</v>
      </c>
      <c r="G2868" s="8" t="s">
        <v>28</v>
      </c>
      <c r="H2868" s="10">
        <v>9</v>
      </c>
    </row>
    <row r="2869" spans="2:8" customFormat="1" hidden="1" x14ac:dyDescent="0.25">
      <c r="B2869" s="7">
        <v>41297</v>
      </c>
      <c r="C2869" s="8" t="s">
        <v>2888</v>
      </c>
      <c r="D2869" s="8" t="s">
        <v>30</v>
      </c>
      <c r="E2869" s="9">
        <v>7714.09</v>
      </c>
      <c r="F2869" s="8" t="s">
        <v>22</v>
      </c>
      <c r="G2869" s="8" t="s">
        <v>19</v>
      </c>
      <c r="H2869" s="10">
        <v>6</v>
      </c>
    </row>
    <row r="2870" spans="2:8" customFormat="1" hidden="1" x14ac:dyDescent="0.25">
      <c r="B2870" s="7">
        <v>41328</v>
      </c>
      <c r="C2870" s="8" t="s">
        <v>2889</v>
      </c>
      <c r="D2870" s="8" t="s">
        <v>21</v>
      </c>
      <c r="E2870" s="9">
        <v>1615.9</v>
      </c>
      <c r="F2870" s="8" t="s">
        <v>22</v>
      </c>
      <c r="G2870" s="8" t="s">
        <v>23</v>
      </c>
      <c r="H2870" s="10">
        <v>12</v>
      </c>
    </row>
    <row r="2871" spans="2:8" customFormat="1" hidden="1" x14ac:dyDescent="0.25">
      <c r="B2871" s="7">
        <v>41328</v>
      </c>
      <c r="C2871" s="8" t="s">
        <v>2890</v>
      </c>
      <c r="D2871" s="8" t="s">
        <v>21</v>
      </c>
      <c r="E2871" s="9">
        <v>6051.25</v>
      </c>
      <c r="F2871" s="8" t="s">
        <v>27</v>
      </c>
      <c r="G2871" s="8" t="s">
        <v>19</v>
      </c>
      <c r="H2871" s="10">
        <v>7</v>
      </c>
    </row>
    <row r="2872" spans="2:8" customFormat="1" hidden="1" x14ac:dyDescent="0.25">
      <c r="B2872" s="7">
        <v>41328</v>
      </c>
      <c r="C2872" s="8" t="s">
        <v>2891</v>
      </c>
      <c r="D2872" s="8" t="s">
        <v>21</v>
      </c>
      <c r="E2872" s="9">
        <v>2691.49</v>
      </c>
      <c r="F2872" s="8" t="s">
        <v>22</v>
      </c>
      <c r="G2872" s="8" t="s">
        <v>23</v>
      </c>
      <c r="H2872" s="10">
        <v>4</v>
      </c>
    </row>
    <row r="2873" spans="2:8" customFormat="1" hidden="1" x14ac:dyDescent="0.25">
      <c r="B2873" s="7">
        <v>41328</v>
      </c>
      <c r="C2873" s="8" t="s">
        <v>2892</v>
      </c>
      <c r="D2873" s="8" t="s">
        <v>17</v>
      </c>
      <c r="E2873" s="9">
        <v>1885.75</v>
      </c>
      <c r="F2873" s="8" t="s">
        <v>18</v>
      </c>
      <c r="G2873" s="8" t="s">
        <v>19</v>
      </c>
      <c r="H2873" s="10">
        <v>5</v>
      </c>
    </row>
    <row r="2874" spans="2:8" customFormat="1" hidden="1" x14ac:dyDescent="0.25">
      <c r="B2874" s="7">
        <v>41328</v>
      </c>
      <c r="C2874" s="8" t="s">
        <v>2893</v>
      </c>
      <c r="D2874" s="8" t="s">
        <v>21</v>
      </c>
      <c r="E2874" s="9">
        <v>5883.2</v>
      </c>
      <c r="F2874" s="8" t="s">
        <v>27</v>
      </c>
      <c r="G2874" s="8" t="s">
        <v>19</v>
      </c>
      <c r="H2874" s="10">
        <v>9</v>
      </c>
    </row>
    <row r="2875" spans="2:8" customFormat="1" hidden="1" x14ac:dyDescent="0.25">
      <c r="B2875" s="7">
        <v>41328</v>
      </c>
      <c r="C2875" s="8" t="s">
        <v>2894</v>
      </c>
      <c r="D2875" s="8" t="s">
        <v>17</v>
      </c>
      <c r="E2875" s="9">
        <v>8993.7099999999991</v>
      </c>
      <c r="F2875" s="8" t="s">
        <v>22</v>
      </c>
      <c r="G2875" s="8" t="s">
        <v>23</v>
      </c>
      <c r="H2875" s="10">
        <v>9</v>
      </c>
    </row>
    <row r="2876" spans="2:8" customFormat="1" hidden="1" x14ac:dyDescent="0.25">
      <c r="B2876" s="7">
        <v>41328</v>
      </c>
      <c r="C2876" s="8" t="s">
        <v>2895</v>
      </c>
      <c r="D2876" s="8" t="s">
        <v>17</v>
      </c>
      <c r="E2876" s="9">
        <v>3837.4</v>
      </c>
      <c r="F2876" s="8" t="s">
        <v>27</v>
      </c>
      <c r="G2876" s="8" t="s">
        <v>28</v>
      </c>
      <c r="H2876" s="10">
        <v>12</v>
      </c>
    </row>
    <row r="2877" spans="2:8" customFormat="1" hidden="1" x14ac:dyDescent="0.25">
      <c r="B2877" s="7">
        <v>41328</v>
      </c>
      <c r="C2877" s="8" t="s">
        <v>2896</v>
      </c>
      <c r="D2877" s="8" t="s">
        <v>21</v>
      </c>
      <c r="E2877" s="9">
        <v>4287.68</v>
      </c>
      <c r="F2877" s="8" t="s">
        <v>27</v>
      </c>
      <c r="G2877" s="8" t="s">
        <v>23</v>
      </c>
      <c r="H2877" s="10">
        <v>9</v>
      </c>
    </row>
    <row r="2878" spans="2:8" customFormat="1" hidden="1" x14ac:dyDescent="0.25">
      <c r="B2878" s="7">
        <v>41328</v>
      </c>
      <c r="C2878" s="8" t="s">
        <v>2897</v>
      </c>
      <c r="D2878" s="8" t="s">
        <v>26</v>
      </c>
      <c r="E2878" s="9">
        <v>8237.4699999999993</v>
      </c>
      <c r="F2878" s="8" t="s">
        <v>27</v>
      </c>
      <c r="G2878" s="8" t="s">
        <v>19</v>
      </c>
      <c r="H2878" s="10">
        <v>2</v>
      </c>
    </row>
    <row r="2879" spans="2:8" x14ac:dyDescent="0.25">
      <c r="B2879" s="7">
        <v>41328</v>
      </c>
      <c r="C2879" s="8" t="s">
        <v>2898</v>
      </c>
      <c r="D2879" s="8" t="s">
        <v>17</v>
      </c>
      <c r="E2879" s="9">
        <v>3894.59</v>
      </c>
      <c r="F2879" s="8" t="s">
        <v>22</v>
      </c>
      <c r="G2879" s="8" t="s">
        <v>19</v>
      </c>
      <c r="H2879" s="10">
        <v>1</v>
      </c>
    </row>
    <row r="2880" spans="2:8" customFormat="1" hidden="1" x14ac:dyDescent="0.25">
      <c r="B2880" s="7">
        <v>41328</v>
      </c>
      <c r="C2880" s="8" t="s">
        <v>2899</v>
      </c>
      <c r="D2880" s="8" t="s">
        <v>30</v>
      </c>
      <c r="E2880" s="9">
        <v>8712.77</v>
      </c>
      <c r="F2880" s="8" t="s">
        <v>22</v>
      </c>
      <c r="G2880" s="8" t="s">
        <v>28</v>
      </c>
      <c r="H2880" s="10">
        <v>4</v>
      </c>
    </row>
    <row r="2881" spans="2:8" customFormat="1" hidden="1" x14ac:dyDescent="0.25">
      <c r="B2881" s="7">
        <v>41328</v>
      </c>
      <c r="C2881" s="8" t="s">
        <v>2900</v>
      </c>
      <c r="D2881" s="8" t="s">
        <v>26</v>
      </c>
      <c r="E2881" s="9">
        <v>9955.59</v>
      </c>
      <c r="F2881" s="8" t="s">
        <v>22</v>
      </c>
      <c r="G2881" s="8" t="s">
        <v>23</v>
      </c>
      <c r="H2881" s="10">
        <v>5</v>
      </c>
    </row>
    <row r="2882" spans="2:8" x14ac:dyDescent="0.25">
      <c r="B2882" s="7">
        <v>41328</v>
      </c>
      <c r="C2882" s="8" t="s">
        <v>2901</v>
      </c>
      <c r="D2882" s="8" t="s">
        <v>30</v>
      </c>
      <c r="E2882" s="9">
        <v>5078.25</v>
      </c>
      <c r="F2882" s="8" t="s">
        <v>18</v>
      </c>
      <c r="G2882" s="8" t="s">
        <v>19</v>
      </c>
      <c r="H2882" s="10">
        <v>1</v>
      </c>
    </row>
    <row r="2883" spans="2:8" customFormat="1" hidden="1" x14ac:dyDescent="0.25">
      <c r="B2883" s="7">
        <v>41328</v>
      </c>
      <c r="C2883" s="8" t="s">
        <v>2902</v>
      </c>
      <c r="D2883" s="8" t="s">
        <v>26</v>
      </c>
      <c r="E2883" s="9">
        <v>2519.5</v>
      </c>
      <c r="F2883" s="8" t="s">
        <v>18</v>
      </c>
      <c r="G2883" s="8" t="s">
        <v>28</v>
      </c>
      <c r="H2883" s="10">
        <v>7</v>
      </c>
    </row>
    <row r="2884" spans="2:8" customFormat="1" hidden="1" x14ac:dyDescent="0.25">
      <c r="B2884" s="7">
        <v>41356</v>
      </c>
      <c r="C2884" s="8" t="s">
        <v>2903</v>
      </c>
      <c r="D2884" s="8" t="s">
        <v>30</v>
      </c>
      <c r="E2884" s="9">
        <v>4455.09</v>
      </c>
      <c r="F2884" s="8" t="s">
        <v>27</v>
      </c>
      <c r="G2884" s="8" t="s">
        <v>28</v>
      </c>
      <c r="H2884" s="10">
        <v>5</v>
      </c>
    </row>
    <row r="2885" spans="2:8" customFormat="1" hidden="1" x14ac:dyDescent="0.25">
      <c r="B2885" s="7">
        <v>41356</v>
      </c>
      <c r="C2885" s="8" t="s">
        <v>2904</v>
      </c>
      <c r="D2885" s="8" t="s">
        <v>26</v>
      </c>
      <c r="E2885" s="9">
        <v>8537.64</v>
      </c>
      <c r="F2885" s="8" t="s">
        <v>18</v>
      </c>
      <c r="G2885" s="8" t="s">
        <v>23</v>
      </c>
      <c r="H2885" s="10">
        <v>4</v>
      </c>
    </row>
    <row r="2886" spans="2:8" customFormat="1" hidden="1" x14ac:dyDescent="0.25">
      <c r="B2886" s="7">
        <v>41356</v>
      </c>
      <c r="C2886" s="8" t="s">
        <v>2905</v>
      </c>
      <c r="D2886" s="8" t="s">
        <v>21</v>
      </c>
      <c r="E2886" s="9">
        <v>9322.7000000000007</v>
      </c>
      <c r="F2886" s="8" t="s">
        <v>27</v>
      </c>
      <c r="G2886" s="8" t="s">
        <v>19</v>
      </c>
      <c r="H2886" s="10">
        <v>9</v>
      </c>
    </row>
    <row r="2887" spans="2:8" customFormat="1" hidden="1" x14ac:dyDescent="0.25">
      <c r="B2887" s="7">
        <v>41356</v>
      </c>
      <c r="C2887" s="8" t="s">
        <v>2906</v>
      </c>
      <c r="D2887" s="8" t="s">
        <v>26</v>
      </c>
      <c r="E2887" s="9">
        <v>5245.63</v>
      </c>
      <c r="F2887" s="8" t="s">
        <v>27</v>
      </c>
      <c r="G2887" s="8" t="s">
        <v>19</v>
      </c>
      <c r="H2887" s="10">
        <v>6</v>
      </c>
    </row>
    <row r="2888" spans="2:8" customFormat="1" hidden="1" x14ac:dyDescent="0.25">
      <c r="B2888" s="7">
        <v>41356</v>
      </c>
      <c r="C2888" s="8" t="s">
        <v>2907</v>
      </c>
      <c r="D2888" s="8" t="s">
        <v>30</v>
      </c>
      <c r="E2888" s="9">
        <v>6208.5</v>
      </c>
      <c r="F2888" s="8" t="s">
        <v>18</v>
      </c>
      <c r="G2888" s="8" t="s">
        <v>23</v>
      </c>
      <c r="H2888" s="10">
        <v>7</v>
      </c>
    </row>
    <row r="2889" spans="2:8" customFormat="1" hidden="1" x14ac:dyDescent="0.25">
      <c r="B2889" s="7">
        <v>41356</v>
      </c>
      <c r="C2889" s="8" t="s">
        <v>2908</v>
      </c>
      <c r="D2889" s="8" t="s">
        <v>30</v>
      </c>
      <c r="E2889" s="9">
        <v>9096.84</v>
      </c>
      <c r="F2889" s="8" t="s">
        <v>27</v>
      </c>
      <c r="G2889" s="8" t="s">
        <v>23</v>
      </c>
      <c r="H2889" s="10">
        <v>11</v>
      </c>
    </row>
    <row r="2890" spans="2:8" customFormat="1" hidden="1" x14ac:dyDescent="0.25">
      <c r="B2890" s="7">
        <v>41356</v>
      </c>
      <c r="C2890" s="8" t="s">
        <v>2909</v>
      </c>
      <c r="D2890" s="8" t="s">
        <v>17</v>
      </c>
      <c r="E2890" s="9">
        <v>968.41</v>
      </c>
      <c r="F2890" s="8" t="s">
        <v>18</v>
      </c>
      <c r="G2890" s="8" t="s">
        <v>28</v>
      </c>
      <c r="H2890" s="10">
        <v>5</v>
      </c>
    </row>
    <row r="2891" spans="2:8" customFormat="1" hidden="1" x14ac:dyDescent="0.25">
      <c r="B2891" s="7">
        <v>41356</v>
      </c>
      <c r="C2891" s="8" t="s">
        <v>2910</v>
      </c>
      <c r="D2891" s="8" t="s">
        <v>30</v>
      </c>
      <c r="E2891" s="9">
        <v>2721.89</v>
      </c>
      <c r="F2891" s="8" t="s">
        <v>22</v>
      </c>
      <c r="G2891" s="8" t="s">
        <v>23</v>
      </c>
      <c r="H2891" s="10">
        <v>12</v>
      </c>
    </row>
    <row r="2892" spans="2:8" x14ac:dyDescent="0.25">
      <c r="B2892" s="7">
        <v>41356</v>
      </c>
      <c r="C2892" s="8" t="s">
        <v>2911</v>
      </c>
      <c r="D2892" s="8" t="s">
        <v>26</v>
      </c>
      <c r="E2892" s="9">
        <v>7064.62</v>
      </c>
      <c r="F2892" s="8" t="s">
        <v>18</v>
      </c>
      <c r="G2892" s="8" t="s">
        <v>28</v>
      </c>
      <c r="H2892" s="10">
        <v>1</v>
      </c>
    </row>
    <row r="2893" spans="2:8" customFormat="1" hidden="1" x14ac:dyDescent="0.25">
      <c r="B2893" s="7">
        <v>41356</v>
      </c>
      <c r="C2893" s="8" t="s">
        <v>2912</v>
      </c>
      <c r="D2893" s="8" t="s">
        <v>17</v>
      </c>
      <c r="E2893" s="9">
        <v>2629.41</v>
      </c>
      <c r="F2893" s="8" t="s">
        <v>27</v>
      </c>
      <c r="G2893" s="8" t="s">
        <v>28</v>
      </c>
      <c r="H2893" s="10">
        <v>2</v>
      </c>
    </row>
    <row r="2894" spans="2:8" customFormat="1" hidden="1" x14ac:dyDescent="0.25">
      <c r="B2894" s="7">
        <v>41356</v>
      </c>
      <c r="C2894" s="8" t="s">
        <v>2913</v>
      </c>
      <c r="D2894" s="8" t="s">
        <v>26</v>
      </c>
      <c r="E2894" s="9">
        <v>4171.8900000000003</v>
      </c>
      <c r="F2894" s="8" t="s">
        <v>22</v>
      </c>
      <c r="G2894" s="8" t="s">
        <v>23</v>
      </c>
      <c r="H2894" s="10">
        <v>9</v>
      </c>
    </row>
    <row r="2895" spans="2:8" customFormat="1" hidden="1" x14ac:dyDescent="0.25">
      <c r="B2895" s="7">
        <v>41356</v>
      </c>
      <c r="C2895" s="8" t="s">
        <v>2914</v>
      </c>
      <c r="D2895" s="8" t="s">
        <v>21</v>
      </c>
      <c r="E2895" s="9">
        <v>6353.74</v>
      </c>
      <c r="F2895" s="8" t="s">
        <v>27</v>
      </c>
      <c r="G2895" s="8" t="s">
        <v>28</v>
      </c>
      <c r="H2895" s="10">
        <v>7</v>
      </c>
    </row>
    <row r="2896" spans="2:8" customFormat="1" hidden="1" x14ac:dyDescent="0.25">
      <c r="B2896" s="7">
        <v>41356</v>
      </c>
      <c r="C2896" s="8" t="s">
        <v>2915</v>
      </c>
      <c r="D2896" s="8" t="s">
        <v>30</v>
      </c>
      <c r="E2896" s="9">
        <v>3600.74</v>
      </c>
      <c r="F2896" s="8" t="s">
        <v>18</v>
      </c>
      <c r="G2896" s="8" t="s">
        <v>28</v>
      </c>
      <c r="H2896" s="10">
        <v>2</v>
      </c>
    </row>
    <row r="2897" spans="2:8" customFormat="1" hidden="1" x14ac:dyDescent="0.25">
      <c r="B2897" s="7">
        <v>41387</v>
      </c>
      <c r="C2897" s="8" t="s">
        <v>2916</v>
      </c>
      <c r="D2897" s="8" t="s">
        <v>17</v>
      </c>
      <c r="E2897" s="9">
        <v>5863.74</v>
      </c>
      <c r="F2897" s="8" t="s">
        <v>22</v>
      </c>
      <c r="G2897" s="8" t="s">
        <v>28</v>
      </c>
      <c r="H2897" s="10">
        <v>3</v>
      </c>
    </row>
    <row r="2898" spans="2:8" customFormat="1" hidden="1" x14ac:dyDescent="0.25">
      <c r="B2898" s="7">
        <v>41387</v>
      </c>
      <c r="C2898" s="8" t="s">
        <v>2917</v>
      </c>
      <c r="D2898" s="8" t="s">
        <v>26</v>
      </c>
      <c r="E2898" s="9">
        <v>2324.38</v>
      </c>
      <c r="F2898" s="8" t="s">
        <v>22</v>
      </c>
      <c r="G2898" s="8" t="s">
        <v>19</v>
      </c>
      <c r="H2898" s="10">
        <v>6</v>
      </c>
    </row>
    <row r="2899" spans="2:8" customFormat="1" hidden="1" x14ac:dyDescent="0.25">
      <c r="B2899" s="7">
        <v>41387</v>
      </c>
      <c r="C2899" s="8" t="s">
        <v>2918</v>
      </c>
      <c r="D2899" s="8" t="s">
        <v>21</v>
      </c>
      <c r="E2899" s="9">
        <v>8505.39</v>
      </c>
      <c r="F2899" s="8" t="s">
        <v>22</v>
      </c>
      <c r="G2899" s="8" t="s">
        <v>19</v>
      </c>
      <c r="H2899" s="10">
        <v>10</v>
      </c>
    </row>
    <row r="2900" spans="2:8" customFormat="1" hidden="1" x14ac:dyDescent="0.25">
      <c r="B2900" s="7">
        <v>41387</v>
      </c>
      <c r="C2900" s="8" t="s">
        <v>2919</v>
      </c>
      <c r="D2900" s="8" t="s">
        <v>21</v>
      </c>
      <c r="E2900" s="9">
        <v>8392.1299999999992</v>
      </c>
      <c r="F2900" s="8" t="s">
        <v>22</v>
      </c>
      <c r="G2900" s="8" t="s">
        <v>23</v>
      </c>
      <c r="H2900" s="10">
        <v>11</v>
      </c>
    </row>
    <row r="2901" spans="2:8" customFormat="1" hidden="1" x14ac:dyDescent="0.25">
      <c r="B2901" s="7">
        <v>41387</v>
      </c>
      <c r="C2901" s="8" t="s">
        <v>2920</v>
      </c>
      <c r="D2901" s="8" t="s">
        <v>26</v>
      </c>
      <c r="E2901" s="9">
        <v>5718</v>
      </c>
      <c r="F2901" s="8" t="s">
        <v>18</v>
      </c>
      <c r="G2901" s="8" t="s">
        <v>19</v>
      </c>
      <c r="H2901" s="10">
        <v>7</v>
      </c>
    </row>
    <row r="2902" spans="2:8" customFormat="1" hidden="1" x14ac:dyDescent="0.25">
      <c r="B2902" s="7">
        <v>41387</v>
      </c>
      <c r="C2902" s="8" t="s">
        <v>2921</v>
      </c>
      <c r="D2902" s="8" t="s">
        <v>30</v>
      </c>
      <c r="E2902" s="9">
        <v>8582.73</v>
      </c>
      <c r="F2902" s="8" t="s">
        <v>18</v>
      </c>
      <c r="G2902" s="8" t="s">
        <v>19</v>
      </c>
      <c r="H2902" s="10">
        <v>10</v>
      </c>
    </row>
    <row r="2903" spans="2:8" customFormat="1" hidden="1" x14ac:dyDescent="0.25">
      <c r="B2903" s="7">
        <v>41387</v>
      </c>
      <c r="C2903" s="8" t="s">
        <v>2922</v>
      </c>
      <c r="D2903" s="8" t="s">
        <v>26</v>
      </c>
      <c r="E2903" s="9">
        <v>5738.39</v>
      </c>
      <c r="F2903" s="8" t="s">
        <v>18</v>
      </c>
      <c r="G2903" s="8" t="s">
        <v>28</v>
      </c>
      <c r="H2903" s="10">
        <v>11</v>
      </c>
    </row>
    <row r="2904" spans="2:8" customFormat="1" hidden="1" x14ac:dyDescent="0.25">
      <c r="B2904" s="7">
        <v>41387</v>
      </c>
      <c r="C2904" s="8" t="s">
        <v>2923</v>
      </c>
      <c r="D2904" s="8" t="s">
        <v>30</v>
      </c>
      <c r="E2904" s="9">
        <v>8758.9</v>
      </c>
      <c r="F2904" s="8" t="s">
        <v>18</v>
      </c>
      <c r="G2904" s="8" t="s">
        <v>19</v>
      </c>
      <c r="H2904" s="10">
        <v>3</v>
      </c>
    </row>
    <row r="2905" spans="2:8" customFormat="1" hidden="1" x14ac:dyDescent="0.25">
      <c r="B2905" s="7">
        <v>41387</v>
      </c>
      <c r="C2905" s="8" t="s">
        <v>2924</v>
      </c>
      <c r="D2905" s="8" t="s">
        <v>17</v>
      </c>
      <c r="E2905" s="9">
        <v>6381.54</v>
      </c>
      <c r="F2905" s="8" t="s">
        <v>18</v>
      </c>
      <c r="G2905" s="8" t="s">
        <v>23</v>
      </c>
      <c r="H2905" s="10">
        <v>5</v>
      </c>
    </row>
    <row r="2906" spans="2:8" customFormat="1" hidden="1" x14ac:dyDescent="0.25">
      <c r="B2906" s="7">
        <v>41387</v>
      </c>
      <c r="C2906" s="8" t="s">
        <v>2925</v>
      </c>
      <c r="D2906" s="8" t="s">
        <v>21</v>
      </c>
      <c r="E2906" s="9">
        <v>1690.75</v>
      </c>
      <c r="F2906" s="8" t="s">
        <v>27</v>
      </c>
      <c r="G2906" s="8" t="s">
        <v>19</v>
      </c>
      <c r="H2906" s="10">
        <v>10</v>
      </c>
    </row>
    <row r="2907" spans="2:8" customFormat="1" hidden="1" x14ac:dyDescent="0.25">
      <c r="B2907" s="7">
        <v>41387</v>
      </c>
      <c r="C2907" s="8" t="s">
        <v>2926</v>
      </c>
      <c r="D2907" s="8" t="s">
        <v>30</v>
      </c>
      <c r="E2907" s="9">
        <v>6908.62</v>
      </c>
      <c r="F2907" s="8" t="s">
        <v>22</v>
      </c>
      <c r="G2907" s="8" t="s">
        <v>28</v>
      </c>
      <c r="H2907" s="10">
        <v>9</v>
      </c>
    </row>
    <row r="2908" spans="2:8" customFormat="1" hidden="1" x14ac:dyDescent="0.25">
      <c r="B2908" s="7">
        <v>41387</v>
      </c>
      <c r="C2908" s="8" t="s">
        <v>2927</v>
      </c>
      <c r="D2908" s="8" t="s">
        <v>17</v>
      </c>
      <c r="E2908" s="9">
        <v>8450.76</v>
      </c>
      <c r="F2908" s="8" t="s">
        <v>18</v>
      </c>
      <c r="G2908" s="8" t="s">
        <v>28</v>
      </c>
      <c r="H2908" s="10">
        <v>7</v>
      </c>
    </row>
    <row r="2909" spans="2:8" x14ac:dyDescent="0.25">
      <c r="B2909" s="7">
        <v>41387</v>
      </c>
      <c r="C2909" s="8" t="s">
        <v>2928</v>
      </c>
      <c r="D2909" s="8" t="s">
        <v>30</v>
      </c>
      <c r="E2909" s="9">
        <v>2101.6999999999998</v>
      </c>
      <c r="F2909" s="8" t="s">
        <v>27</v>
      </c>
      <c r="G2909" s="8" t="s">
        <v>19</v>
      </c>
      <c r="H2909" s="10">
        <v>1</v>
      </c>
    </row>
    <row r="2910" spans="2:8" customFormat="1" hidden="1" x14ac:dyDescent="0.25">
      <c r="B2910" s="7">
        <v>41387</v>
      </c>
      <c r="C2910" s="8" t="s">
        <v>2929</v>
      </c>
      <c r="D2910" s="8" t="s">
        <v>21</v>
      </c>
      <c r="E2910" s="9">
        <v>4243.42</v>
      </c>
      <c r="F2910" s="8" t="s">
        <v>22</v>
      </c>
      <c r="G2910" s="8" t="s">
        <v>19</v>
      </c>
      <c r="H2910" s="10">
        <v>2</v>
      </c>
    </row>
    <row r="2911" spans="2:8" customFormat="1" hidden="1" x14ac:dyDescent="0.25">
      <c r="B2911" s="7">
        <v>41387</v>
      </c>
      <c r="C2911" s="8" t="s">
        <v>2930</v>
      </c>
      <c r="D2911" s="8" t="s">
        <v>17</v>
      </c>
      <c r="E2911" s="9">
        <v>9386.8700000000008</v>
      </c>
      <c r="F2911" s="8" t="s">
        <v>18</v>
      </c>
      <c r="G2911" s="8" t="s">
        <v>23</v>
      </c>
      <c r="H2911" s="10">
        <v>2</v>
      </c>
    </row>
    <row r="2912" spans="2:8" customFormat="1" hidden="1" x14ac:dyDescent="0.25">
      <c r="B2912" s="7">
        <v>41417</v>
      </c>
      <c r="C2912" s="8" t="s">
        <v>2931</v>
      </c>
      <c r="D2912" s="8" t="s">
        <v>21</v>
      </c>
      <c r="E2912" s="9">
        <v>8723.7800000000007</v>
      </c>
      <c r="F2912" s="8" t="s">
        <v>18</v>
      </c>
      <c r="G2912" s="8" t="s">
        <v>23</v>
      </c>
      <c r="H2912" s="10">
        <v>10</v>
      </c>
    </row>
    <row r="2913" spans="2:8" customFormat="1" hidden="1" x14ac:dyDescent="0.25">
      <c r="B2913" s="7">
        <v>41417</v>
      </c>
      <c r="C2913" s="8" t="s">
        <v>2932</v>
      </c>
      <c r="D2913" s="8" t="s">
        <v>21</v>
      </c>
      <c r="E2913" s="9">
        <v>1232.19</v>
      </c>
      <c r="F2913" s="8" t="s">
        <v>27</v>
      </c>
      <c r="G2913" s="8" t="s">
        <v>28</v>
      </c>
      <c r="H2913" s="10">
        <v>11</v>
      </c>
    </row>
    <row r="2914" spans="2:8" customFormat="1" hidden="1" x14ac:dyDescent="0.25">
      <c r="B2914" s="7">
        <v>41417</v>
      </c>
      <c r="C2914" s="8" t="s">
        <v>2933</v>
      </c>
      <c r="D2914" s="8" t="s">
        <v>21</v>
      </c>
      <c r="E2914" s="9">
        <v>6558.49</v>
      </c>
      <c r="F2914" s="8" t="s">
        <v>18</v>
      </c>
      <c r="G2914" s="8" t="s">
        <v>23</v>
      </c>
      <c r="H2914" s="10">
        <v>4</v>
      </c>
    </row>
    <row r="2915" spans="2:8" customFormat="1" hidden="1" x14ac:dyDescent="0.25">
      <c r="B2915" s="7">
        <v>41417</v>
      </c>
      <c r="C2915" s="8" t="s">
        <v>2934</v>
      </c>
      <c r="D2915" s="8" t="s">
        <v>17</v>
      </c>
      <c r="E2915" s="9">
        <v>5817.26</v>
      </c>
      <c r="F2915" s="8" t="s">
        <v>18</v>
      </c>
      <c r="G2915" s="8" t="s">
        <v>23</v>
      </c>
      <c r="H2915" s="10">
        <v>2</v>
      </c>
    </row>
    <row r="2916" spans="2:8" x14ac:dyDescent="0.25">
      <c r="B2916" s="7">
        <v>41417</v>
      </c>
      <c r="C2916" s="8" t="s">
        <v>2935</v>
      </c>
      <c r="D2916" s="8" t="s">
        <v>21</v>
      </c>
      <c r="E2916" s="9">
        <v>7496.76</v>
      </c>
      <c r="F2916" s="8" t="s">
        <v>27</v>
      </c>
      <c r="G2916" s="8" t="s">
        <v>23</v>
      </c>
      <c r="H2916" s="10">
        <v>1</v>
      </c>
    </row>
    <row r="2917" spans="2:8" customFormat="1" hidden="1" x14ac:dyDescent="0.25">
      <c r="B2917" s="7">
        <v>41417</v>
      </c>
      <c r="C2917" s="8" t="s">
        <v>2936</v>
      </c>
      <c r="D2917" s="8" t="s">
        <v>17</v>
      </c>
      <c r="E2917" s="9">
        <v>3605.21</v>
      </c>
      <c r="F2917" s="8" t="s">
        <v>27</v>
      </c>
      <c r="G2917" s="8" t="s">
        <v>19</v>
      </c>
      <c r="H2917" s="10">
        <v>6</v>
      </c>
    </row>
    <row r="2918" spans="2:8" customFormat="1" hidden="1" x14ac:dyDescent="0.25">
      <c r="B2918" s="7">
        <v>41417</v>
      </c>
      <c r="C2918" s="8" t="s">
        <v>2937</v>
      </c>
      <c r="D2918" s="8" t="s">
        <v>21</v>
      </c>
      <c r="E2918" s="9">
        <v>6234.21</v>
      </c>
      <c r="F2918" s="8" t="s">
        <v>22</v>
      </c>
      <c r="G2918" s="8" t="s">
        <v>28</v>
      </c>
      <c r="H2918" s="10">
        <v>4</v>
      </c>
    </row>
    <row r="2919" spans="2:8" x14ac:dyDescent="0.25">
      <c r="B2919" s="7">
        <v>41417</v>
      </c>
      <c r="C2919" s="8" t="s">
        <v>2938</v>
      </c>
      <c r="D2919" s="8" t="s">
        <v>26</v>
      </c>
      <c r="E2919" s="9">
        <v>8935.48</v>
      </c>
      <c r="F2919" s="8" t="s">
        <v>18</v>
      </c>
      <c r="G2919" s="8" t="s">
        <v>23</v>
      </c>
      <c r="H2919" s="10">
        <v>1</v>
      </c>
    </row>
    <row r="2920" spans="2:8" customFormat="1" hidden="1" x14ac:dyDescent="0.25">
      <c r="B2920" s="7">
        <v>41417</v>
      </c>
      <c r="C2920" s="8" t="s">
        <v>2939</v>
      </c>
      <c r="D2920" s="8" t="s">
        <v>26</v>
      </c>
      <c r="E2920" s="9">
        <v>8520.5499999999993</v>
      </c>
      <c r="F2920" s="8" t="s">
        <v>27</v>
      </c>
      <c r="G2920" s="8" t="s">
        <v>19</v>
      </c>
      <c r="H2920" s="10">
        <v>5</v>
      </c>
    </row>
    <row r="2921" spans="2:8" customFormat="1" hidden="1" x14ac:dyDescent="0.25">
      <c r="B2921" s="7">
        <v>41447</v>
      </c>
      <c r="C2921" s="8" t="s">
        <v>2940</v>
      </c>
      <c r="D2921" s="8" t="s">
        <v>21</v>
      </c>
      <c r="E2921" s="9">
        <v>8933.56</v>
      </c>
      <c r="F2921" s="8" t="s">
        <v>22</v>
      </c>
      <c r="G2921" s="8" t="s">
        <v>28</v>
      </c>
      <c r="H2921" s="10">
        <v>4</v>
      </c>
    </row>
    <row r="2922" spans="2:8" customFormat="1" hidden="1" x14ac:dyDescent="0.25">
      <c r="B2922" s="7">
        <v>41447</v>
      </c>
      <c r="C2922" s="8" t="s">
        <v>2941</v>
      </c>
      <c r="D2922" s="8" t="s">
        <v>26</v>
      </c>
      <c r="E2922" s="9">
        <v>4278.38</v>
      </c>
      <c r="F2922" s="8" t="s">
        <v>27</v>
      </c>
      <c r="G2922" s="8" t="s">
        <v>28</v>
      </c>
      <c r="H2922" s="10">
        <v>7</v>
      </c>
    </row>
    <row r="2923" spans="2:8" customFormat="1" hidden="1" x14ac:dyDescent="0.25">
      <c r="B2923" s="7">
        <v>41447</v>
      </c>
      <c r="C2923" s="8" t="s">
        <v>2942</v>
      </c>
      <c r="D2923" s="8" t="s">
        <v>30</v>
      </c>
      <c r="E2923" s="9">
        <v>7540.3</v>
      </c>
      <c r="F2923" s="8" t="s">
        <v>27</v>
      </c>
      <c r="G2923" s="8" t="s">
        <v>23</v>
      </c>
      <c r="H2923" s="10">
        <v>11</v>
      </c>
    </row>
    <row r="2924" spans="2:8" customFormat="1" hidden="1" x14ac:dyDescent="0.25">
      <c r="B2924" s="7">
        <v>41447</v>
      </c>
      <c r="C2924" s="8" t="s">
        <v>2943</v>
      </c>
      <c r="D2924" s="8" t="s">
        <v>26</v>
      </c>
      <c r="E2924" s="9">
        <v>6497.22</v>
      </c>
      <c r="F2924" s="8" t="s">
        <v>22</v>
      </c>
      <c r="G2924" s="8" t="s">
        <v>19</v>
      </c>
      <c r="H2924" s="10">
        <v>12</v>
      </c>
    </row>
    <row r="2925" spans="2:8" customFormat="1" hidden="1" x14ac:dyDescent="0.25">
      <c r="B2925" s="7">
        <v>41447</v>
      </c>
      <c r="C2925" s="8" t="s">
        <v>2944</v>
      </c>
      <c r="D2925" s="8" t="s">
        <v>26</v>
      </c>
      <c r="E2925" s="9">
        <v>1176.1199999999999</v>
      </c>
      <c r="F2925" s="8" t="s">
        <v>27</v>
      </c>
      <c r="G2925" s="8" t="s">
        <v>19</v>
      </c>
      <c r="H2925" s="10">
        <v>6</v>
      </c>
    </row>
    <row r="2926" spans="2:8" customFormat="1" hidden="1" x14ac:dyDescent="0.25">
      <c r="B2926" s="7">
        <v>41447</v>
      </c>
      <c r="C2926" s="8" t="s">
        <v>2945</v>
      </c>
      <c r="D2926" s="8" t="s">
        <v>21</v>
      </c>
      <c r="E2926" s="9">
        <v>4017.39</v>
      </c>
      <c r="F2926" s="8" t="s">
        <v>18</v>
      </c>
      <c r="G2926" s="8" t="s">
        <v>19</v>
      </c>
      <c r="H2926" s="10">
        <v>9</v>
      </c>
    </row>
    <row r="2927" spans="2:8" customFormat="1" hidden="1" x14ac:dyDescent="0.25">
      <c r="B2927" s="7">
        <v>41447</v>
      </c>
      <c r="C2927" s="8" t="s">
        <v>2946</v>
      </c>
      <c r="D2927" s="8" t="s">
        <v>26</v>
      </c>
      <c r="E2927" s="9">
        <v>7073.35</v>
      </c>
      <c r="F2927" s="8" t="s">
        <v>27</v>
      </c>
      <c r="G2927" s="8" t="s">
        <v>19</v>
      </c>
      <c r="H2927" s="10">
        <v>2</v>
      </c>
    </row>
    <row r="2928" spans="2:8" customFormat="1" hidden="1" x14ac:dyDescent="0.25">
      <c r="B2928" s="7">
        <v>41447</v>
      </c>
      <c r="C2928" s="8" t="s">
        <v>2947</v>
      </c>
      <c r="D2928" s="8" t="s">
        <v>17</v>
      </c>
      <c r="E2928" s="9">
        <v>7281.07</v>
      </c>
      <c r="F2928" s="8" t="s">
        <v>27</v>
      </c>
      <c r="G2928" s="8" t="s">
        <v>28</v>
      </c>
      <c r="H2928" s="10">
        <v>10</v>
      </c>
    </row>
    <row r="2929" spans="2:8" customFormat="1" hidden="1" x14ac:dyDescent="0.25">
      <c r="B2929" s="7">
        <v>41447</v>
      </c>
      <c r="C2929" s="8" t="s">
        <v>2948</v>
      </c>
      <c r="D2929" s="8" t="s">
        <v>17</v>
      </c>
      <c r="E2929" s="9">
        <v>1150.54</v>
      </c>
      <c r="F2929" s="8" t="s">
        <v>22</v>
      </c>
      <c r="G2929" s="8" t="s">
        <v>28</v>
      </c>
      <c r="H2929" s="10">
        <v>6</v>
      </c>
    </row>
    <row r="2930" spans="2:8" customFormat="1" hidden="1" x14ac:dyDescent="0.25">
      <c r="B2930" s="7">
        <v>41447</v>
      </c>
      <c r="C2930" s="8" t="s">
        <v>2949</v>
      </c>
      <c r="D2930" s="8" t="s">
        <v>26</v>
      </c>
      <c r="E2930" s="9">
        <v>8394.58</v>
      </c>
      <c r="F2930" s="8" t="s">
        <v>22</v>
      </c>
      <c r="G2930" s="8" t="s">
        <v>23</v>
      </c>
      <c r="H2930" s="10">
        <v>7</v>
      </c>
    </row>
    <row r="2931" spans="2:8" customFormat="1" hidden="1" x14ac:dyDescent="0.25">
      <c r="B2931" s="7">
        <v>41447</v>
      </c>
      <c r="C2931" s="8" t="s">
        <v>2950</v>
      </c>
      <c r="D2931" s="8" t="s">
        <v>26</v>
      </c>
      <c r="E2931" s="9">
        <v>7690.1</v>
      </c>
      <c r="F2931" s="8" t="s">
        <v>22</v>
      </c>
      <c r="G2931" s="8" t="s">
        <v>23</v>
      </c>
      <c r="H2931" s="10">
        <v>10</v>
      </c>
    </row>
    <row r="2932" spans="2:8" x14ac:dyDescent="0.25">
      <c r="B2932" s="7">
        <v>41447</v>
      </c>
      <c r="C2932" s="8" t="s">
        <v>2951</v>
      </c>
      <c r="D2932" s="8" t="s">
        <v>30</v>
      </c>
      <c r="E2932" s="9">
        <v>7897.06</v>
      </c>
      <c r="F2932" s="8" t="s">
        <v>22</v>
      </c>
      <c r="G2932" s="8" t="s">
        <v>19</v>
      </c>
      <c r="H2932" s="10">
        <v>1</v>
      </c>
    </row>
    <row r="2933" spans="2:8" customFormat="1" hidden="1" x14ac:dyDescent="0.25">
      <c r="B2933" s="7">
        <v>41447</v>
      </c>
      <c r="C2933" s="8" t="s">
        <v>2952</v>
      </c>
      <c r="D2933" s="8" t="s">
        <v>30</v>
      </c>
      <c r="E2933" s="9">
        <v>7381.03</v>
      </c>
      <c r="F2933" s="8" t="s">
        <v>27</v>
      </c>
      <c r="G2933" s="8" t="s">
        <v>19</v>
      </c>
      <c r="H2933" s="10">
        <v>9</v>
      </c>
    </row>
    <row r="2934" spans="2:8" customFormat="1" hidden="1" x14ac:dyDescent="0.25">
      <c r="B2934" s="7">
        <v>41477</v>
      </c>
      <c r="C2934" s="8" t="s">
        <v>2953</v>
      </c>
      <c r="D2934" s="8" t="s">
        <v>30</v>
      </c>
      <c r="E2934" s="9">
        <v>4888.33</v>
      </c>
      <c r="F2934" s="8" t="s">
        <v>18</v>
      </c>
      <c r="G2934" s="8" t="s">
        <v>19</v>
      </c>
      <c r="H2934" s="10">
        <v>2</v>
      </c>
    </row>
    <row r="2935" spans="2:8" customFormat="1" hidden="1" x14ac:dyDescent="0.25">
      <c r="B2935" s="7">
        <v>41477</v>
      </c>
      <c r="C2935" s="8" t="s">
        <v>2954</v>
      </c>
      <c r="D2935" s="8" t="s">
        <v>21</v>
      </c>
      <c r="E2935" s="9">
        <v>8174.01</v>
      </c>
      <c r="F2935" s="8" t="s">
        <v>27</v>
      </c>
      <c r="G2935" s="8" t="s">
        <v>28</v>
      </c>
      <c r="H2935" s="10">
        <v>8</v>
      </c>
    </row>
    <row r="2936" spans="2:8" customFormat="1" hidden="1" x14ac:dyDescent="0.25">
      <c r="B2936" s="7">
        <v>41477</v>
      </c>
      <c r="C2936" s="8" t="s">
        <v>2955</v>
      </c>
      <c r="D2936" s="8" t="s">
        <v>17</v>
      </c>
      <c r="E2936" s="9">
        <v>7945.06</v>
      </c>
      <c r="F2936" s="8" t="s">
        <v>27</v>
      </c>
      <c r="G2936" s="8" t="s">
        <v>19</v>
      </c>
      <c r="H2936" s="10">
        <v>9</v>
      </c>
    </row>
    <row r="2937" spans="2:8" customFormat="1" hidden="1" x14ac:dyDescent="0.25">
      <c r="B2937" s="7">
        <v>41477</v>
      </c>
      <c r="C2937" s="8" t="s">
        <v>2956</v>
      </c>
      <c r="D2937" s="8" t="s">
        <v>30</v>
      </c>
      <c r="E2937" s="9">
        <v>4068.95</v>
      </c>
      <c r="F2937" s="8" t="s">
        <v>22</v>
      </c>
      <c r="G2937" s="8" t="s">
        <v>19</v>
      </c>
      <c r="H2937" s="10">
        <v>5</v>
      </c>
    </row>
    <row r="2938" spans="2:8" customFormat="1" hidden="1" x14ac:dyDescent="0.25">
      <c r="B2938" s="7">
        <v>41477</v>
      </c>
      <c r="C2938" s="8" t="s">
        <v>2957</v>
      </c>
      <c r="D2938" s="8" t="s">
        <v>30</v>
      </c>
      <c r="E2938" s="9">
        <v>6405.49</v>
      </c>
      <c r="F2938" s="8" t="s">
        <v>22</v>
      </c>
      <c r="G2938" s="8" t="s">
        <v>28</v>
      </c>
      <c r="H2938" s="10">
        <v>5</v>
      </c>
    </row>
    <row r="2939" spans="2:8" customFormat="1" hidden="1" x14ac:dyDescent="0.25">
      <c r="B2939" s="7">
        <v>41477</v>
      </c>
      <c r="C2939" s="8" t="s">
        <v>2958</v>
      </c>
      <c r="D2939" s="8" t="s">
        <v>30</v>
      </c>
      <c r="E2939" s="9">
        <v>9383.41</v>
      </c>
      <c r="F2939" s="8" t="s">
        <v>22</v>
      </c>
      <c r="G2939" s="8" t="s">
        <v>23</v>
      </c>
      <c r="H2939" s="10">
        <v>5</v>
      </c>
    </row>
    <row r="2940" spans="2:8" x14ac:dyDescent="0.25">
      <c r="B2940" s="7">
        <v>41477</v>
      </c>
      <c r="C2940" s="8" t="s">
        <v>2959</v>
      </c>
      <c r="D2940" s="8" t="s">
        <v>30</v>
      </c>
      <c r="E2940" s="9">
        <v>1013.58</v>
      </c>
      <c r="F2940" s="8" t="s">
        <v>22</v>
      </c>
      <c r="G2940" s="8" t="s">
        <v>28</v>
      </c>
      <c r="H2940" s="10">
        <v>1</v>
      </c>
    </row>
    <row r="2941" spans="2:8" customFormat="1" hidden="1" x14ac:dyDescent="0.25">
      <c r="B2941" s="7">
        <v>41477</v>
      </c>
      <c r="C2941" s="8" t="s">
        <v>2960</v>
      </c>
      <c r="D2941" s="8" t="s">
        <v>26</v>
      </c>
      <c r="E2941" s="9">
        <v>1863.19</v>
      </c>
      <c r="F2941" s="8" t="s">
        <v>18</v>
      </c>
      <c r="G2941" s="8" t="s">
        <v>23</v>
      </c>
      <c r="H2941" s="10">
        <v>7</v>
      </c>
    </row>
    <row r="2942" spans="2:8" customFormat="1" hidden="1" x14ac:dyDescent="0.25">
      <c r="B2942" s="7">
        <v>41508</v>
      </c>
      <c r="C2942" s="8" t="s">
        <v>2961</v>
      </c>
      <c r="D2942" s="8" t="s">
        <v>21</v>
      </c>
      <c r="E2942" s="9">
        <v>5628.09</v>
      </c>
      <c r="F2942" s="8" t="s">
        <v>18</v>
      </c>
      <c r="G2942" s="8" t="s">
        <v>28</v>
      </c>
      <c r="H2942" s="10">
        <v>8</v>
      </c>
    </row>
    <row r="2943" spans="2:8" customFormat="1" hidden="1" x14ac:dyDescent="0.25">
      <c r="B2943" s="7">
        <v>41508</v>
      </c>
      <c r="C2943" s="8" t="s">
        <v>2962</v>
      </c>
      <c r="D2943" s="8" t="s">
        <v>21</v>
      </c>
      <c r="E2943" s="9">
        <v>1739.99</v>
      </c>
      <c r="F2943" s="8" t="s">
        <v>18</v>
      </c>
      <c r="G2943" s="8" t="s">
        <v>28</v>
      </c>
      <c r="H2943" s="10">
        <v>5</v>
      </c>
    </row>
    <row r="2944" spans="2:8" customFormat="1" hidden="1" x14ac:dyDescent="0.25">
      <c r="B2944" s="7">
        <v>41508</v>
      </c>
      <c r="C2944" s="8" t="s">
        <v>2963</v>
      </c>
      <c r="D2944" s="8" t="s">
        <v>21</v>
      </c>
      <c r="E2944" s="9">
        <v>1996.41</v>
      </c>
      <c r="F2944" s="8" t="s">
        <v>22</v>
      </c>
      <c r="G2944" s="8" t="s">
        <v>28</v>
      </c>
      <c r="H2944" s="10">
        <v>7</v>
      </c>
    </row>
    <row r="2945" spans="2:8" customFormat="1" hidden="1" x14ac:dyDescent="0.25">
      <c r="B2945" s="7">
        <v>41508</v>
      </c>
      <c r="C2945" s="8" t="s">
        <v>2964</v>
      </c>
      <c r="D2945" s="8" t="s">
        <v>17</v>
      </c>
      <c r="E2945" s="9">
        <v>7457.84</v>
      </c>
      <c r="F2945" s="8" t="s">
        <v>18</v>
      </c>
      <c r="G2945" s="8" t="s">
        <v>28</v>
      </c>
      <c r="H2945" s="10">
        <v>5</v>
      </c>
    </row>
    <row r="2946" spans="2:8" x14ac:dyDescent="0.25">
      <c r="B2946" s="7">
        <v>41508</v>
      </c>
      <c r="C2946" s="8" t="s">
        <v>2965</v>
      </c>
      <c r="D2946" s="8" t="s">
        <v>21</v>
      </c>
      <c r="E2946" s="9">
        <v>9900.58</v>
      </c>
      <c r="F2946" s="8" t="s">
        <v>22</v>
      </c>
      <c r="G2946" s="8" t="s">
        <v>19</v>
      </c>
      <c r="H2946" s="10">
        <v>1</v>
      </c>
    </row>
    <row r="2947" spans="2:8" customFormat="1" hidden="1" x14ac:dyDescent="0.25">
      <c r="B2947" s="7">
        <v>41508</v>
      </c>
      <c r="C2947" s="8" t="s">
        <v>2966</v>
      </c>
      <c r="D2947" s="8" t="s">
        <v>21</v>
      </c>
      <c r="E2947" s="9">
        <v>5964.6</v>
      </c>
      <c r="F2947" s="8" t="s">
        <v>22</v>
      </c>
      <c r="G2947" s="8" t="s">
        <v>19</v>
      </c>
      <c r="H2947" s="10">
        <v>12</v>
      </c>
    </row>
    <row r="2948" spans="2:8" customFormat="1" hidden="1" x14ac:dyDescent="0.25">
      <c r="B2948" s="7">
        <v>41508</v>
      </c>
      <c r="C2948" s="8" t="s">
        <v>2967</v>
      </c>
      <c r="D2948" s="8" t="s">
        <v>30</v>
      </c>
      <c r="E2948" s="9">
        <v>5698</v>
      </c>
      <c r="F2948" s="8" t="s">
        <v>18</v>
      </c>
      <c r="G2948" s="8" t="s">
        <v>23</v>
      </c>
      <c r="H2948" s="10">
        <v>8</v>
      </c>
    </row>
    <row r="2949" spans="2:8" customFormat="1" hidden="1" x14ac:dyDescent="0.25">
      <c r="B2949" s="7">
        <v>41508</v>
      </c>
      <c r="C2949" s="8" t="s">
        <v>2968</v>
      </c>
      <c r="D2949" s="8" t="s">
        <v>30</v>
      </c>
      <c r="E2949" s="9">
        <v>2090.66</v>
      </c>
      <c r="F2949" s="8" t="s">
        <v>22</v>
      </c>
      <c r="G2949" s="8" t="s">
        <v>28</v>
      </c>
      <c r="H2949" s="10">
        <v>2</v>
      </c>
    </row>
    <row r="2950" spans="2:8" customFormat="1" hidden="1" x14ac:dyDescent="0.25">
      <c r="B2950" s="7">
        <v>41508</v>
      </c>
      <c r="C2950" s="8" t="s">
        <v>2969</v>
      </c>
      <c r="D2950" s="8" t="s">
        <v>26</v>
      </c>
      <c r="E2950" s="9">
        <v>2678.31</v>
      </c>
      <c r="F2950" s="8" t="s">
        <v>18</v>
      </c>
      <c r="G2950" s="8" t="s">
        <v>23</v>
      </c>
      <c r="H2950" s="10">
        <v>11</v>
      </c>
    </row>
    <row r="2951" spans="2:8" customFormat="1" hidden="1" x14ac:dyDescent="0.25">
      <c r="B2951" s="7">
        <v>41508</v>
      </c>
      <c r="C2951" s="8" t="s">
        <v>2970</v>
      </c>
      <c r="D2951" s="8" t="s">
        <v>21</v>
      </c>
      <c r="E2951" s="9">
        <v>7929.65</v>
      </c>
      <c r="F2951" s="8" t="s">
        <v>27</v>
      </c>
      <c r="G2951" s="8" t="s">
        <v>23</v>
      </c>
      <c r="H2951" s="10">
        <v>11</v>
      </c>
    </row>
    <row r="2952" spans="2:8" customFormat="1" hidden="1" x14ac:dyDescent="0.25">
      <c r="B2952" s="7">
        <v>41508</v>
      </c>
      <c r="C2952" s="8" t="s">
        <v>2971</v>
      </c>
      <c r="D2952" s="8" t="s">
        <v>21</v>
      </c>
      <c r="E2952" s="9">
        <v>3289.38</v>
      </c>
      <c r="F2952" s="8" t="s">
        <v>22</v>
      </c>
      <c r="G2952" s="8" t="s">
        <v>28</v>
      </c>
      <c r="H2952" s="10">
        <v>2</v>
      </c>
    </row>
    <row r="2953" spans="2:8" customFormat="1" hidden="1" x14ac:dyDescent="0.25">
      <c r="B2953" s="7">
        <v>41508</v>
      </c>
      <c r="C2953" s="8" t="s">
        <v>2972</v>
      </c>
      <c r="D2953" s="8" t="s">
        <v>21</v>
      </c>
      <c r="E2953" s="9">
        <v>5024.7299999999996</v>
      </c>
      <c r="F2953" s="8" t="s">
        <v>27</v>
      </c>
      <c r="G2953" s="8" t="s">
        <v>23</v>
      </c>
      <c r="H2953" s="10">
        <v>11</v>
      </c>
    </row>
    <row r="2954" spans="2:8" customFormat="1" hidden="1" x14ac:dyDescent="0.25">
      <c r="B2954" s="7">
        <v>41508</v>
      </c>
      <c r="C2954" s="8" t="s">
        <v>2973</v>
      </c>
      <c r="D2954" s="8" t="s">
        <v>26</v>
      </c>
      <c r="E2954" s="9">
        <v>6679.49</v>
      </c>
      <c r="F2954" s="8" t="s">
        <v>18</v>
      </c>
      <c r="G2954" s="8" t="s">
        <v>19</v>
      </c>
      <c r="H2954" s="10">
        <v>11</v>
      </c>
    </row>
    <row r="2955" spans="2:8" customFormat="1" hidden="1" x14ac:dyDescent="0.25">
      <c r="B2955" s="7">
        <v>41508</v>
      </c>
      <c r="C2955" s="8" t="s">
        <v>2974</v>
      </c>
      <c r="D2955" s="8" t="s">
        <v>17</v>
      </c>
      <c r="E2955" s="9">
        <v>6970.79</v>
      </c>
      <c r="F2955" s="8" t="s">
        <v>22</v>
      </c>
      <c r="G2955" s="8" t="s">
        <v>28</v>
      </c>
      <c r="H2955" s="10">
        <v>2</v>
      </c>
    </row>
    <row r="2956" spans="2:8" x14ac:dyDescent="0.25">
      <c r="B2956" s="7">
        <v>41539</v>
      </c>
      <c r="C2956" s="8" t="s">
        <v>2975</v>
      </c>
      <c r="D2956" s="8" t="s">
        <v>26</v>
      </c>
      <c r="E2956" s="9">
        <v>9973.34</v>
      </c>
      <c r="F2956" s="8" t="s">
        <v>22</v>
      </c>
      <c r="G2956" s="8" t="s">
        <v>19</v>
      </c>
      <c r="H2956" s="10">
        <v>1</v>
      </c>
    </row>
    <row r="2957" spans="2:8" x14ac:dyDescent="0.25">
      <c r="B2957" s="7">
        <v>41539</v>
      </c>
      <c r="C2957" s="8" t="s">
        <v>2976</v>
      </c>
      <c r="D2957" s="8" t="s">
        <v>26</v>
      </c>
      <c r="E2957" s="9">
        <v>5862.22</v>
      </c>
      <c r="F2957" s="8" t="s">
        <v>22</v>
      </c>
      <c r="G2957" s="8" t="s">
        <v>28</v>
      </c>
      <c r="H2957" s="10">
        <v>1</v>
      </c>
    </row>
    <row r="2958" spans="2:8" customFormat="1" hidden="1" x14ac:dyDescent="0.25">
      <c r="B2958" s="7">
        <v>41539</v>
      </c>
      <c r="C2958" s="8" t="s">
        <v>2977</v>
      </c>
      <c r="D2958" s="8" t="s">
        <v>26</v>
      </c>
      <c r="E2958" s="9">
        <v>8318.11</v>
      </c>
      <c r="F2958" s="8" t="s">
        <v>27</v>
      </c>
      <c r="G2958" s="8" t="s">
        <v>19</v>
      </c>
      <c r="H2958" s="10">
        <v>3</v>
      </c>
    </row>
    <row r="2959" spans="2:8" customFormat="1" hidden="1" x14ac:dyDescent="0.25">
      <c r="B2959" s="7">
        <v>41539</v>
      </c>
      <c r="C2959" s="8" t="s">
        <v>2978</v>
      </c>
      <c r="D2959" s="8" t="s">
        <v>30</v>
      </c>
      <c r="E2959" s="9">
        <v>5693.8</v>
      </c>
      <c r="F2959" s="8" t="s">
        <v>22</v>
      </c>
      <c r="G2959" s="8" t="s">
        <v>19</v>
      </c>
      <c r="H2959" s="10">
        <v>5</v>
      </c>
    </row>
    <row r="2960" spans="2:8" customFormat="1" hidden="1" x14ac:dyDescent="0.25">
      <c r="B2960" s="7">
        <v>41539</v>
      </c>
      <c r="C2960" s="8" t="s">
        <v>2979</v>
      </c>
      <c r="D2960" s="8" t="s">
        <v>26</v>
      </c>
      <c r="E2960" s="9">
        <v>2723.84</v>
      </c>
      <c r="F2960" s="8" t="s">
        <v>22</v>
      </c>
      <c r="G2960" s="8" t="s">
        <v>28</v>
      </c>
      <c r="H2960" s="10">
        <v>5</v>
      </c>
    </row>
    <row r="2961" spans="2:8" x14ac:dyDescent="0.25">
      <c r="B2961" s="7">
        <v>41539</v>
      </c>
      <c r="C2961" s="8" t="s">
        <v>2980</v>
      </c>
      <c r="D2961" s="8" t="s">
        <v>26</v>
      </c>
      <c r="E2961" s="9">
        <v>7010.44</v>
      </c>
      <c r="F2961" s="8" t="s">
        <v>22</v>
      </c>
      <c r="G2961" s="8" t="s">
        <v>19</v>
      </c>
      <c r="H2961" s="10">
        <v>1</v>
      </c>
    </row>
    <row r="2962" spans="2:8" customFormat="1" hidden="1" x14ac:dyDescent="0.25">
      <c r="B2962" s="7">
        <v>41539</v>
      </c>
      <c r="C2962" s="8" t="s">
        <v>2981</v>
      </c>
      <c r="D2962" s="8" t="s">
        <v>26</v>
      </c>
      <c r="E2962" s="9">
        <v>6531.19</v>
      </c>
      <c r="F2962" s="8" t="s">
        <v>18</v>
      </c>
      <c r="G2962" s="8" t="s">
        <v>23</v>
      </c>
      <c r="H2962" s="10">
        <v>8</v>
      </c>
    </row>
    <row r="2963" spans="2:8" customFormat="1" hidden="1" x14ac:dyDescent="0.25">
      <c r="B2963" s="7">
        <v>41539</v>
      </c>
      <c r="C2963" s="8" t="s">
        <v>2982</v>
      </c>
      <c r="D2963" s="8" t="s">
        <v>21</v>
      </c>
      <c r="E2963" s="9">
        <v>904.67</v>
      </c>
      <c r="F2963" s="8" t="s">
        <v>27</v>
      </c>
      <c r="G2963" s="8" t="s">
        <v>23</v>
      </c>
      <c r="H2963" s="10">
        <v>10</v>
      </c>
    </row>
    <row r="2964" spans="2:8" customFormat="1" hidden="1" x14ac:dyDescent="0.25">
      <c r="B2964" s="7">
        <v>41539</v>
      </c>
      <c r="C2964" s="8" t="s">
        <v>2983</v>
      </c>
      <c r="D2964" s="8" t="s">
        <v>17</v>
      </c>
      <c r="E2964" s="9">
        <v>6657.46</v>
      </c>
      <c r="F2964" s="8" t="s">
        <v>18</v>
      </c>
      <c r="G2964" s="8" t="s">
        <v>19</v>
      </c>
      <c r="H2964" s="10">
        <v>2</v>
      </c>
    </row>
    <row r="2965" spans="2:8" customFormat="1" hidden="1" x14ac:dyDescent="0.25">
      <c r="B2965" s="7">
        <v>41539</v>
      </c>
      <c r="C2965" s="8" t="s">
        <v>2984</v>
      </c>
      <c r="D2965" s="8" t="s">
        <v>21</v>
      </c>
      <c r="E2965" s="9">
        <v>6690.65</v>
      </c>
      <c r="F2965" s="8" t="s">
        <v>18</v>
      </c>
      <c r="G2965" s="8" t="s">
        <v>19</v>
      </c>
      <c r="H2965" s="10">
        <v>8</v>
      </c>
    </row>
    <row r="2966" spans="2:8" customFormat="1" hidden="1" x14ac:dyDescent="0.25">
      <c r="B2966" s="7">
        <v>41539</v>
      </c>
      <c r="C2966" s="8" t="s">
        <v>2985</v>
      </c>
      <c r="D2966" s="8" t="s">
        <v>26</v>
      </c>
      <c r="E2966" s="9">
        <v>9568.0499999999993</v>
      </c>
      <c r="F2966" s="8" t="s">
        <v>27</v>
      </c>
      <c r="G2966" s="8" t="s">
        <v>23</v>
      </c>
      <c r="H2966" s="10">
        <v>3</v>
      </c>
    </row>
    <row r="2967" spans="2:8" customFormat="1" hidden="1" x14ac:dyDescent="0.25">
      <c r="B2967" s="7">
        <v>41539</v>
      </c>
      <c r="C2967" s="8" t="s">
        <v>2986</v>
      </c>
      <c r="D2967" s="8" t="s">
        <v>26</v>
      </c>
      <c r="E2967" s="9">
        <v>8662.9</v>
      </c>
      <c r="F2967" s="8" t="s">
        <v>22</v>
      </c>
      <c r="G2967" s="8" t="s">
        <v>23</v>
      </c>
      <c r="H2967" s="10">
        <v>8</v>
      </c>
    </row>
    <row r="2968" spans="2:8" customFormat="1" hidden="1" x14ac:dyDescent="0.25">
      <c r="B2968" s="7">
        <v>41539</v>
      </c>
      <c r="C2968" s="8" t="s">
        <v>2987</v>
      </c>
      <c r="D2968" s="8" t="s">
        <v>17</v>
      </c>
      <c r="E2968" s="9">
        <v>4662.7299999999996</v>
      </c>
      <c r="F2968" s="8" t="s">
        <v>18</v>
      </c>
      <c r="G2968" s="8" t="s">
        <v>28</v>
      </c>
      <c r="H2968" s="10">
        <v>12</v>
      </c>
    </row>
    <row r="2969" spans="2:8" customFormat="1" hidden="1" x14ac:dyDescent="0.25">
      <c r="B2969" s="7">
        <v>41539</v>
      </c>
      <c r="C2969" s="8" t="s">
        <v>2988</v>
      </c>
      <c r="D2969" s="8" t="s">
        <v>17</v>
      </c>
      <c r="E2969" s="9">
        <v>6278.81</v>
      </c>
      <c r="F2969" s="8" t="s">
        <v>18</v>
      </c>
      <c r="G2969" s="8" t="s">
        <v>19</v>
      </c>
      <c r="H2969" s="10">
        <v>7</v>
      </c>
    </row>
    <row r="2970" spans="2:8" customFormat="1" hidden="1" x14ac:dyDescent="0.25">
      <c r="B2970" s="7">
        <v>41539</v>
      </c>
      <c r="C2970" s="8" t="s">
        <v>2989</v>
      </c>
      <c r="D2970" s="8" t="s">
        <v>26</v>
      </c>
      <c r="E2970" s="9">
        <v>9114.5300000000007</v>
      </c>
      <c r="F2970" s="8" t="s">
        <v>27</v>
      </c>
      <c r="G2970" s="8" t="s">
        <v>28</v>
      </c>
      <c r="H2970" s="10">
        <v>11</v>
      </c>
    </row>
    <row r="2971" spans="2:8" customFormat="1" hidden="1" x14ac:dyDescent="0.25">
      <c r="B2971" s="7">
        <v>41569</v>
      </c>
      <c r="C2971" s="8" t="s">
        <v>2990</v>
      </c>
      <c r="D2971" s="8" t="s">
        <v>30</v>
      </c>
      <c r="E2971" s="9">
        <v>1772.31</v>
      </c>
      <c r="F2971" s="8" t="s">
        <v>18</v>
      </c>
      <c r="G2971" s="8" t="s">
        <v>19</v>
      </c>
      <c r="H2971" s="10">
        <v>2</v>
      </c>
    </row>
    <row r="2972" spans="2:8" customFormat="1" hidden="1" x14ac:dyDescent="0.25">
      <c r="B2972" s="7">
        <v>41569</v>
      </c>
      <c r="C2972" s="8" t="s">
        <v>2991</v>
      </c>
      <c r="D2972" s="8" t="s">
        <v>17</v>
      </c>
      <c r="E2972" s="9">
        <v>8851.73</v>
      </c>
      <c r="F2972" s="8" t="s">
        <v>27</v>
      </c>
      <c r="G2972" s="8" t="s">
        <v>19</v>
      </c>
      <c r="H2972" s="10">
        <v>4</v>
      </c>
    </row>
    <row r="2973" spans="2:8" customFormat="1" hidden="1" x14ac:dyDescent="0.25">
      <c r="B2973" s="7">
        <v>41569</v>
      </c>
      <c r="C2973" s="8" t="s">
        <v>2992</v>
      </c>
      <c r="D2973" s="8" t="s">
        <v>26</v>
      </c>
      <c r="E2973" s="9">
        <v>8905.5400000000009</v>
      </c>
      <c r="F2973" s="8" t="s">
        <v>22</v>
      </c>
      <c r="G2973" s="8" t="s">
        <v>23</v>
      </c>
      <c r="H2973" s="10">
        <v>12</v>
      </c>
    </row>
    <row r="2974" spans="2:8" customFormat="1" hidden="1" x14ac:dyDescent="0.25">
      <c r="B2974" s="7">
        <v>41569</v>
      </c>
      <c r="C2974" s="8" t="s">
        <v>2993</v>
      </c>
      <c r="D2974" s="8" t="s">
        <v>17</v>
      </c>
      <c r="E2974" s="9">
        <v>972.52</v>
      </c>
      <c r="F2974" s="8" t="s">
        <v>22</v>
      </c>
      <c r="G2974" s="8" t="s">
        <v>28</v>
      </c>
      <c r="H2974" s="10">
        <v>11</v>
      </c>
    </row>
    <row r="2975" spans="2:8" customFormat="1" hidden="1" x14ac:dyDescent="0.25">
      <c r="B2975" s="7">
        <v>41569</v>
      </c>
      <c r="C2975" s="8" t="s">
        <v>2994</v>
      </c>
      <c r="D2975" s="8" t="s">
        <v>26</v>
      </c>
      <c r="E2975" s="9">
        <v>4232.92</v>
      </c>
      <c r="F2975" s="8" t="s">
        <v>27</v>
      </c>
      <c r="G2975" s="8" t="s">
        <v>19</v>
      </c>
      <c r="H2975" s="10">
        <v>5</v>
      </c>
    </row>
    <row r="2976" spans="2:8" customFormat="1" hidden="1" x14ac:dyDescent="0.25">
      <c r="B2976" s="7">
        <v>41569</v>
      </c>
      <c r="C2976" s="8" t="s">
        <v>2995</v>
      </c>
      <c r="D2976" s="8" t="s">
        <v>30</v>
      </c>
      <c r="E2976" s="9">
        <v>1295.55</v>
      </c>
      <c r="F2976" s="8" t="s">
        <v>18</v>
      </c>
      <c r="G2976" s="8" t="s">
        <v>19</v>
      </c>
      <c r="H2976" s="10">
        <v>11</v>
      </c>
    </row>
    <row r="2977" spans="2:8" customFormat="1" hidden="1" x14ac:dyDescent="0.25">
      <c r="B2977" s="7">
        <v>41569</v>
      </c>
      <c r="C2977" s="8" t="s">
        <v>2996</v>
      </c>
      <c r="D2977" s="8" t="s">
        <v>21</v>
      </c>
      <c r="E2977" s="9">
        <v>2961.84</v>
      </c>
      <c r="F2977" s="8" t="s">
        <v>27</v>
      </c>
      <c r="G2977" s="8" t="s">
        <v>28</v>
      </c>
      <c r="H2977" s="10">
        <v>9</v>
      </c>
    </row>
    <row r="2978" spans="2:8" customFormat="1" hidden="1" x14ac:dyDescent="0.25">
      <c r="B2978" s="7">
        <v>41569</v>
      </c>
      <c r="C2978" s="8" t="s">
        <v>2997</v>
      </c>
      <c r="D2978" s="8" t="s">
        <v>17</v>
      </c>
      <c r="E2978" s="9">
        <v>6621.65</v>
      </c>
      <c r="F2978" s="8" t="s">
        <v>27</v>
      </c>
      <c r="G2978" s="8" t="s">
        <v>19</v>
      </c>
      <c r="H2978" s="10">
        <v>4</v>
      </c>
    </row>
    <row r="2979" spans="2:8" customFormat="1" hidden="1" x14ac:dyDescent="0.25">
      <c r="B2979" s="7">
        <v>41569</v>
      </c>
      <c r="C2979" s="8" t="s">
        <v>2998</v>
      </c>
      <c r="D2979" s="8" t="s">
        <v>17</v>
      </c>
      <c r="E2979" s="9">
        <v>3152.81</v>
      </c>
      <c r="F2979" s="8" t="s">
        <v>18</v>
      </c>
      <c r="G2979" s="8" t="s">
        <v>28</v>
      </c>
      <c r="H2979" s="10">
        <v>8</v>
      </c>
    </row>
    <row r="2980" spans="2:8" customFormat="1" hidden="1" x14ac:dyDescent="0.25">
      <c r="B2980" s="7">
        <v>41569</v>
      </c>
      <c r="C2980" s="8" t="s">
        <v>2999</v>
      </c>
      <c r="D2980" s="8" t="s">
        <v>17</v>
      </c>
      <c r="E2980" s="9">
        <v>6827.85</v>
      </c>
      <c r="F2980" s="8" t="s">
        <v>18</v>
      </c>
      <c r="G2980" s="8" t="s">
        <v>23</v>
      </c>
      <c r="H2980" s="10">
        <v>6</v>
      </c>
    </row>
    <row r="2981" spans="2:8" customFormat="1" hidden="1" x14ac:dyDescent="0.25">
      <c r="B2981" s="7">
        <v>41569</v>
      </c>
      <c r="C2981" s="8" t="s">
        <v>3000</v>
      </c>
      <c r="D2981" s="8" t="s">
        <v>30</v>
      </c>
      <c r="E2981" s="9">
        <v>2394.09</v>
      </c>
      <c r="F2981" s="8" t="s">
        <v>22</v>
      </c>
      <c r="G2981" s="8" t="s">
        <v>28</v>
      </c>
      <c r="H2981" s="10">
        <v>3</v>
      </c>
    </row>
    <row r="2982" spans="2:8" customFormat="1" hidden="1" x14ac:dyDescent="0.25">
      <c r="B2982" s="7">
        <v>41569</v>
      </c>
      <c r="C2982" s="8" t="s">
        <v>3001</v>
      </c>
      <c r="D2982" s="8" t="s">
        <v>17</v>
      </c>
      <c r="E2982" s="9">
        <v>5213.3500000000004</v>
      </c>
      <c r="F2982" s="8" t="s">
        <v>18</v>
      </c>
      <c r="G2982" s="8" t="s">
        <v>23</v>
      </c>
      <c r="H2982" s="10">
        <v>8</v>
      </c>
    </row>
    <row r="2983" spans="2:8" customFormat="1" hidden="1" x14ac:dyDescent="0.25">
      <c r="B2983" s="7">
        <v>41569</v>
      </c>
      <c r="C2983" s="8" t="s">
        <v>3002</v>
      </c>
      <c r="D2983" s="8" t="s">
        <v>30</v>
      </c>
      <c r="E2983" s="9">
        <v>8370.4</v>
      </c>
      <c r="F2983" s="8" t="s">
        <v>18</v>
      </c>
      <c r="G2983" s="8" t="s">
        <v>23</v>
      </c>
      <c r="H2983" s="10">
        <v>3</v>
      </c>
    </row>
    <row r="2984" spans="2:8" customFormat="1" hidden="1" x14ac:dyDescent="0.25">
      <c r="B2984" s="7">
        <v>41569</v>
      </c>
      <c r="C2984" s="8" t="s">
        <v>3003</v>
      </c>
      <c r="D2984" s="8" t="s">
        <v>21</v>
      </c>
      <c r="E2984" s="9">
        <v>2779.58</v>
      </c>
      <c r="F2984" s="8" t="s">
        <v>22</v>
      </c>
      <c r="G2984" s="8" t="s">
        <v>23</v>
      </c>
      <c r="H2984" s="10">
        <v>7</v>
      </c>
    </row>
    <row r="2985" spans="2:8" customFormat="1" hidden="1" x14ac:dyDescent="0.25">
      <c r="B2985" s="7">
        <v>41569</v>
      </c>
      <c r="C2985" s="8" t="s">
        <v>3004</v>
      </c>
      <c r="D2985" s="8" t="s">
        <v>17</v>
      </c>
      <c r="E2985" s="9">
        <v>8313.73</v>
      </c>
      <c r="F2985" s="8" t="s">
        <v>22</v>
      </c>
      <c r="G2985" s="8" t="s">
        <v>23</v>
      </c>
      <c r="H2985" s="10">
        <v>12</v>
      </c>
    </row>
    <row r="2986" spans="2:8" customFormat="1" hidden="1" x14ac:dyDescent="0.25">
      <c r="B2986" s="7">
        <v>41569</v>
      </c>
      <c r="C2986" s="8" t="s">
        <v>3005</v>
      </c>
      <c r="D2986" s="8" t="s">
        <v>30</v>
      </c>
      <c r="E2986" s="9">
        <v>5994.98</v>
      </c>
      <c r="F2986" s="8" t="s">
        <v>18</v>
      </c>
      <c r="G2986" s="8" t="s">
        <v>28</v>
      </c>
      <c r="H2986" s="10">
        <v>5</v>
      </c>
    </row>
    <row r="2987" spans="2:8" customFormat="1" hidden="1" x14ac:dyDescent="0.25">
      <c r="B2987" s="7">
        <v>41569</v>
      </c>
      <c r="C2987" s="8" t="s">
        <v>3006</v>
      </c>
      <c r="D2987" s="8" t="s">
        <v>17</v>
      </c>
      <c r="E2987" s="9">
        <v>6896.6</v>
      </c>
      <c r="F2987" s="8" t="s">
        <v>18</v>
      </c>
      <c r="G2987" s="8" t="s">
        <v>28</v>
      </c>
      <c r="H2987" s="10">
        <v>12</v>
      </c>
    </row>
    <row r="2988" spans="2:8" customFormat="1" hidden="1" x14ac:dyDescent="0.25">
      <c r="B2988" s="7">
        <v>41569</v>
      </c>
      <c r="C2988" s="8" t="s">
        <v>3007</v>
      </c>
      <c r="D2988" s="8" t="s">
        <v>30</v>
      </c>
      <c r="E2988" s="9">
        <v>2689.65</v>
      </c>
      <c r="F2988" s="8" t="s">
        <v>22</v>
      </c>
      <c r="G2988" s="8" t="s">
        <v>23</v>
      </c>
      <c r="H2988" s="10">
        <v>3</v>
      </c>
    </row>
    <row r="2989" spans="2:8" customFormat="1" hidden="1" x14ac:dyDescent="0.25">
      <c r="B2989" s="7">
        <v>41600</v>
      </c>
      <c r="C2989" s="8" t="s">
        <v>3008</v>
      </c>
      <c r="D2989" s="8" t="s">
        <v>17</v>
      </c>
      <c r="E2989" s="9">
        <v>1923.18</v>
      </c>
      <c r="F2989" s="8" t="s">
        <v>27</v>
      </c>
      <c r="G2989" s="8" t="s">
        <v>23</v>
      </c>
      <c r="H2989" s="10">
        <v>3</v>
      </c>
    </row>
    <row r="2990" spans="2:8" customFormat="1" hidden="1" x14ac:dyDescent="0.25">
      <c r="B2990" s="7">
        <v>41600</v>
      </c>
      <c r="C2990" s="8" t="s">
        <v>3009</v>
      </c>
      <c r="D2990" s="8" t="s">
        <v>21</v>
      </c>
      <c r="E2990" s="9">
        <v>4525.97</v>
      </c>
      <c r="F2990" s="8" t="s">
        <v>27</v>
      </c>
      <c r="G2990" s="8" t="s">
        <v>28</v>
      </c>
      <c r="H2990" s="10">
        <v>2</v>
      </c>
    </row>
    <row r="2991" spans="2:8" customFormat="1" hidden="1" x14ac:dyDescent="0.25">
      <c r="B2991" s="7">
        <v>41600</v>
      </c>
      <c r="C2991" s="8" t="s">
        <v>3010</v>
      </c>
      <c r="D2991" s="8" t="s">
        <v>17</v>
      </c>
      <c r="E2991" s="9">
        <v>9216.65</v>
      </c>
      <c r="F2991" s="8" t="s">
        <v>22</v>
      </c>
      <c r="G2991" s="8" t="s">
        <v>23</v>
      </c>
      <c r="H2991" s="10">
        <v>3</v>
      </c>
    </row>
    <row r="2992" spans="2:8" x14ac:dyDescent="0.25">
      <c r="B2992" s="7">
        <v>41600</v>
      </c>
      <c r="C2992" s="8" t="s">
        <v>3011</v>
      </c>
      <c r="D2992" s="8" t="s">
        <v>26</v>
      </c>
      <c r="E2992" s="9">
        <v>8457.1</v>
      </c>
      <c r="F2992" s="8" t="s">
        <v>27</v>
      </c>
      <c r="G2992" s="8" t="s">
        <v>28</v>
      </c>
      <c r="H2992" s="10">
        <v>1</v>
      </c>
    </row>
    <row r="2993" spans="2:8" customFormat="1" hidden="1" x14ac:dyDescent="0.25">
      <c r="B2993" s="7">
        <v>41600</v>
      </c>
      <c r="C2993" s="8" t="s">
        <v>3012</v>
      </c>
      <c r="D2993" s="8" t="s">
        <v>30</v>
      </c>
      <c r="E2993" s="9">
        <v>2998.57</v>
      </c>
      <c r="F2993" s="8" t="s">
        <v>18</v>
      </c>
      <c r="G2993" s="8" t="s">
        <v>23</v>
      </c>
      <c r="H2993" s="10">
        <v>5</v>
      </c>
    </row>
    <row r="2994" spans="2:8" customFormat="1" hidden="1" x14ac:dyDescent="0.25">
      <c r="B2994" s="7">
        <v>41600</v>
      </c>
      <c r="C2994" s="8" t="s">
        <v>3013</v>
      </c>
      <c r="D2994" s="8" t="s">
        <v>26</v>
      </c>
      <c r="E2994" s="9">
        <v>4605.1400000000003</v>
      </c>
      <c r="F2994" s="8" t="s">
        <v>18</v>
      </c>
      <c r="G2994" s="8" t="s">
        <v>23</v>
      </c>
      <c r="H2994" s="10">
        <v>8</v>
      </c>
    </row>
    <row r="2995" spans="2:8" customFormat="1" hidden="1" x14ac:dyDescent="0.25">
      <c r="B2995" s="7">
        <v>41600</v>
      </c>
      <c r="C2995" s="8" t="s">
        <v>3014</v>
      </c>
      <c r="D2995" s="8" t="s">
        <v>17</v>
      </c>
      <c r="E2995" s="9">
        <v>6453.2</v>
      </c>
      <c r="F2995" s="8" t="s">
        <v>22</v>
      </c>
      <c r="G2995" s="8" t="s">
        <v>19</v>
      </c>
      <c r="H2995" s="10">
        <v>3</v>
      </c>
    </row>
    <row r="2996" spans="2:8" customFormat="1" hidden="1" x14ac:dyDescent="0.25">
      <c r="B2996" s="7">
        <v>41600</v>
      </c>
      <c r="C2996" s="8" t="s">
        <v>3015</v>
      </c>
      <c r="D2996" s="8" t="s">
        <v>26</v>
      </c>
      <c r="E2996" s="9">
        <v>3264.95</v>
      </c>
      <c r="F2996" s="8" t="s">
        <v>18</v>
      </c>
      <c r="G2996" s="8" t="s">
        <v>23</v>
      </c>
      <c r="H2996" s="10">
        <v>9</v>
      </c>
    </row>
    <row r="2997" spans="2:8" customFormat="1" hidden="1" x14ac:dyDescent="0.25">
      <c r="B2997" s="7">
        <v>41600</v>
      </c>
      <c r="C2997" s="8" t="s">
        <v>3016</v>
      </c>
      <c r="D2997" s="8" t="s">
        <v>30</v>
      </c>
      <c r="E2997" s="9">
        <v>7907.65</v>
      </c>
      <c r="F2997" s="8" t="s">
        <v>27</v>
      </c>
      <c r="G2997" s="8" t="s">
        <v>28</v>
      </c>
      <c r="H2997" s="10">
        <v>8</v>
      </c>
    </row>
    <row r="2998" spans="2:8" customFormat="1" hidden="1" x14ac:dyDescent="0.25">
      <c r="B2998" s="7">
        <v>41600</v>
      </c>
      <c r="C2998" s="8" t="s">
        <v>3017</v>
      </c>
      <c r="D2998" s="8" t="s">
        <v>17</v>
      </c>
      <c r="E2998" s="9">
        <v>8085.28</v>
      </c>
      <c r="F2998" s="8" t="s">
        <v>18</v>
      </c>
      <c r="G2998" s="8" t="s">
        <v>28</v>
      </c>
      <c r="H2998" s="10">
        <v>11</v>
      </c>
    </row>
    <row r="2999" spans="2:8" customFormat="1" hidden="1" x14ac:dyDescent="0.25">
      <c r="B2999" s="7">
        <v>41600</v>
      </c>
      <c r="C2999" s="8" t="s">
        <v>3018</v>
      </c>
      <c r="D2999" s="8" t="s">
        <v>17</v>
      </c>
      <c r="E2999" s="9">
        <v>907.3</v>
      </c>
      <c r="F2999" s="8" t="s">
        <v>18</v>
      </c>
      <c r="G2999" s="8" t="s">
        <v>23</v>
      </c>
      <c r="H2999" s="10">
        <v>10</v>
      </c>
    </row>
    <row r="3000" spans="2:8" customFormat="1" hidden="1" x14ac:dyDescent="0.25">
      <c r="B3000" s="7">
        <v>41600</v>
      </c>
      <c r="C3000" s="8" t="s">
        <v>3019</v>
      </c>
      <c r="D3000" s="8" t="s">
        <v>30</v>
      </c>
      <c r="E3000" s="9">
        <v>6547.01</v>
      </c>
      <c r="F3000" s="8" t="s">
        <v>22</v>
      </c>
      <c r="G3000" s="8" t="s">
        <v>28</v>
      </c>
      <c r="H3000" s="10">
        <v>8</v>
      </c>
    </row>
    <row r="3001" spans="2:8" customFormat="1" hidden="1" x14ac:dyDescent="0.25">
      <c r="B3001" s="7">
        <v>41600</v>
      </c>
      <c r="C3001" s="8" t="s">
        <v>3020</v>
      </c>
      <c r="D3001" s="8" t="s">
        <v>17</v>
      </c>
      <c r="E3001" s="9">
        <v>3559.76</v>
      </c>
      <c r="F3001" s="8" t="s">
        <v>27</v>
      </c>
      <c r="G3001" s="8" t="s">
        <v>23</v>
      </c>
      <c r="H3001" s="10">
        <v>8</v>
      </c>
    </row>
    <row r="3002" spans="2:8" customFormat="1" hidden="1" x14ac:dyDescent="0.25">
      <c r="B3002" s="7">
        <v>41600</v>
      </c>
      <c r="C3002" s="8" t="s">
        <v>3021</v>
      </c>
      <c r="D3002" s="8" t="s">
        <v>21</v>
      </c>
      <c r="E3002" s="9">
        <v>9043.26</v>
      </c>
      <c r="F3002" s="8" t="s">
        <v>27</v>
      </c>
      <c r="G3002" s="8" t="s">
        <v>23</v>
      </c>
      <c r="H3002" s="10">
        <v>12</v>
      </c>
    </row>
    <row r="3003" spans="2:8" customFormat="1" hidden="1" x14ac:dyDescent="0.25">
      <c r="B3003" s="7">
        <v>41600</v>
      </c>
      <c r="C3003" s="8" t="s">
        <v>3022</v>
      </c>
      <c r="D3003" s="8" t="s">
        <v>30</v>
      </c>
      <c r="E3003" s="9">
        <v>8519.8700000000008</v>
      </c>
      <c r="F3003" s="8" t="s">
        <v>27</v>
      </c>
      <c r="G3003" s="8" t="s">
        <v>23</v>
      </c>
      <c r="H3003" s="10">
        <v>7</v>
      </c>
    </row>
    <row r="3004" spans="2:8" customFormat="1" hidden="1" x14ac:dyDescent="0.25">
      <c r="B3004" s="7">
        <v>41600</v>
      </c>
      <c r="C3004" s="8" t="s">
        <v>3023</v>
      </c>
      <c r="D3004" s="8" t="s">
        <v>26</v>
      </c>
      <c r="E3004" s="9">
        <v>9070.98</v>
      </c>
      <c r="F3004" s="8" t="s">
        <v>22</v>
      </c>
      <c r="G3004" s="8" t="s">
        <v>23</v>
      </c>
      <c r="H3004" s="10">
        <v>8</v>
      </c>
    </row>
    <row r="3005" spans="2:8" customFormat="1" hidden="1" x14ac:dyDescent="0.25">
      <c r="B3005" s="7">
        <v>41600</v>
      </c>
      <c r="C3005" s="8" t="s">
        <v>3024</v>
      </c>
      <c r="D3005" s="8" t="s">
        <v>26</v>
      </c>
      <c r="E3005" s="9">
        <v>5929.31</v>
      </c>
      <c r="F3005" s="8" t="s">
        <v>18</v>
      </c>
      <c r="G3005" s="8" t="s">
        <v>19</v>
      </c>
      <c r="H3005" s="10">
        <v>9</v>
      </c>
    </row>
    <row r="3006" spans="2:8" customFormat="1" hidden="1" x14ac:dyDescent="0.25">
      <c r="B3006" s="7">
        <v>41630</v>
      </c>
      <c r="C3006" s="8" t="s">
        <v>3025</v>
      </c>
      <c r="D3006" s="8" t="s">
        <v>17</v>
      </c>
      <c r="E3006" s="9">
        <v>1103.33</v>
      </c>
      <c r="F3006" s="8" t="s">
        <v>18</v>
      </c>
      <c r="G3006" s="8" t="s">
        <v>28</v>
      </c>
      <c r="H3006" s="10">
        <v>10</v>
      </c>
    </row>
    <row r="3007" spans="2:8" customFormat="1" hidden="1" x14ac:dyDescent="0.25">
      <c r="B3007" s="7">
        <v>41630</v>
      </c>
      <c r="C3007" s="8" t="s">
        <v>3026</v>
      </c>
      <c r="D3007" s="8" t="s">
        <v>21</v>
      </c>
      <c r="E3007" s="9">
        <v>3705.43</v>
      </c>
      <c r="F3007" s="8" t="s">
        <v>18</v>
      </c>
      <c r="G3007" s="8" t="s">
        <v>19</v>
      </c>
      <c r="H3007" s="10">
        <v>3</v>
      </c>
    </row>
    <row r="3008" spans="2:8" customFormat="1" hidden="1" x14ac:dyDescent="0.25">
      <c r="B3008" s="7">
        <v>41630</v>
      </c>
      <c r="C3008" s="8" t="s">
        <v>3027</v>
      </c>
      <c r="D3008" s="8" t="s">
        <v>26</v>
      </c>
      <c r="E3008" s="9">
        <v>5837.92</v>
      </c>
      <c r="F3008" s="8" t="s">
        <v>27</v>
      </c>
      <c r="G3008" s="8" t="s">
        <v>28</v>
      </c>
      <c r="H3008" s="10">
        <v>8</v>
      </c>
    </row>
    <row r="3009" spans="2:8" customFormat="1" hidden="1" x14ac:dyDescent="0.25">
      <c r="B3009" s="7">
        <v>41630</v>
      </c>
      <c r="C3009" s="8" t="s">
        <v>3028</v>
      </c>
      <c r="D3009" s="8" t="s">
        <v>30</v>
      </c>
      <c r="E3009" s="9">
        <v>8241.1299999999992</v>
      </c>
      <c r="F3009" s="8" t="s">
        <v>18</v>
      </c>
      <c r="G3009" s="8" t="s">
        <v>19</v>
      </c>
      <c r="H3009" s="10">
        <v>10</v>
      </c>
    </row>
    <row r="3010" spans="2:8" customFormat="1" hidden="1" x14ac:dyDescent="0.25">
      <c r="B3010" s="7">
        <v>41630</v>
      </c>
      <c r="C3010" s="8" t="s">
        <v>3029</v>
      </c>
      <c r="D3010" s="8" t="s">
        <v>30</v>
      </c>
      <c r="E3010" s="9">
        <v>6701.62</v>
      </c>
      <c r="F3010" s="8" t="s">
        <v>22</v>
      </c>
      <c r="G3010" s="8" t="s">
        <v>23</v>
      </c>
      <c r="H3010" s="10">
        <v>5</v>
      </c>
    </row>
    <row r="3011" spans="2:8" customFormat="1" hidden="1" x14ac:dyDescent="0.25">
      <c r="B3011" s="7">
        <v>41630</v>
      </c>
      <c r="C3011" s="8" t="s">
        <v>3030</v>
      </c>
      <c r="D3011" s="8" t="s">
        <v>17</v>
      </c>
      <c r="E3011" s="9">
        <v>7241.52</v>
      </c>
      <c r="F3011" s="8" t="s">
        <v>27</v>
      </c>
      <c r="G3011" s="8" t="s">
        <v>28</v>
      </c>
      <c r="H3011" s="10">
        <v>2</v>
      </c>
    </row>
    <row r="3012" spans="2:8" customFormat="1" hidden="1" x14ac:dyDescent="0.25">
      <c r="B3012" s="7">
        <v>41630</v>
      </c>
      <c r="C3012" s="8" t="s">
        <v>3031</v>
      </c>
      <c r="D3012" s="8" t="s">
        <v>26</v>
      </c>
      <c r="E3012" s="9">
        <v>9527.6200000000008</v>
      </c>
      <c r="F3012" s="8" t="s">
        <v>27</v>
      </c>
      <c r="G3012" s="8" t="s">
        <v>28</v>
      </c>
      <c r="H3012" s="10">
        <v>6</v>
      </c>
    </row>
    <row r="3013" spans="2:8" customFormat="1" hidden="1" x14ac:dyDescent="0.25">
      <c r="B3013" s="7">
        <v>41630</v>
      </c>
      <c r="C3013" s="8" t="s">
        <v>3032</v>
      </c>
      <c r="D3013" s="8" t="s">
        <v>26</v>
      </c>
      <c r="E3013" s="9">
        <v>1282.98</v>
      </c>
      <c r="F3013" s="8" t="s">
        <v>22</v>
      </c>
      <c r="G3013" s="8" t="s">
        <v>23</v>
      </c>
      <c r="H3013" s="10">
        <v>11</v>
      </c>
    </row>
    <row r="3014" spans="2:8" customFormat="1" hidden="1" x14ac:dyDescent="0.25">
      <c r="B3014" s="7">
        <v>41630</v>
      </c>
      <c r="C3014" s="8" t="s">
        <v>3033</v>
      </c>
      <c r="D3014" s="8" t="s">
        <v>17</v>
      </c>
      <c r="E3014" s="9">
        <v>1345.65</v>
      </c>
      <c r="F3014" s="8" t="s">
        <v>18</v>
      </c>
      <c r="G3014" s="8" t="s">
        <v>19</v>
      </c>
      <c r="H3014" s="10">
        <v>7</v>
      </c>
    </row>
    <row r="3015" spans="2:8" customFormat="1" hidden="1" x14ac:dyDescent="0.25">
      <c r="B3015" s="7">
        <v>41630</v>
      </c>
      <c r="C3015" s="8" t="s">
        <v>3034</v>
      </c>
      <c r="D3015" s="8" t="s">
        <v>26</v>
      </c>
      <c r="E3015" s="9">
        <v>7438</v>
      </c>
      <c r="F3015" s="8" t="s">
        <v>27</v>
      </c>
      <c r="G3015" s="8" t="s">
        <v>28</v>
      </c>
      <c r="H3015" s="10">
        <v>7</v>
      </c>
    </row>
    <row r="3016" spans="2:8" customFormat="1" hidden="1" x14ac:dyDescent="0.25">
      <c r="B3016" s="7">
        <v>41630</v>
      </c>
      <c r="C3016" s="8" t="s">
        <v>3035</v>
      </c>
      <c r="D3016" s="8" t="s">
        <v>26</v>
      </c>
      <c r="E3016" s="9">
        <v>8310.86</v>
      </c>
      <c r="F3016" s="8" t="s">
        <v>22</v>
      </c>
      <c r="G3016" s="8" t="s">
        <v>19</v>
      </c>
      <c r="H3016" s="10">
        <v>9</v>
      </c>
    </row>
    <row r="3017" spans="2:8" customFormat="1" hidden="1" x14ac:dyDescent="0.25">
      <c r="B3017" s="7">
        <v>41630</v>
      </c>
      <c r="C3017" s="8" t="s">
        <v>3036</v>
      </c>
      <c r="D3017" s="8" t="s">
        <v>30</v>
      </c>
      <c r="E3017" s="9">
        <v>5840.96</v>
      </c>
      <c r="F3017" s="8" t="s">
        <v>22</v>
      </c>
      <c r="G3017" s="8" t="s">
        <v>19</v>
      </c>
      <c r="H3017" s="10">
        <v>3</v>
      </c>
    </row>
    <row r="3018" spans="2:8" customFormat="1" hidden="1" x14ac:dyDescent="0.25">
      <c r="B3018" s="7">
        <v>41630</v>
      </c>
      <c r="C3018" s="8" t="s">
        <v>3037</v>
      </c>
      <c r="D3018" s="8" t="s">
        <v>17</v>
      </c>
      <c r="E3018" s="9">
        <v>1882.68</v>
      </c>
      <c r="F3018" s="8" t="s">
        <v>18</v>
      </c>
      <c r="G3018" s="8" t="s">
        <v>28</v>
      </c>
      <c r="H3018" s="10">
        <v>3</v>
      </c>
    </row>
    <row r="3019" spans="2:8" customFormat="1" hidden="1" x14ac:dyDescent="0.25">
      <c r="B3019" s="7">
        <v>41630</v>
      </c>
      <c r="C3019" s="8" t="s">
        <v>3038</v>
      </c>
      <c r="D3019" s="8" t="s">
        <v>21</v>
      </c>
      <c r="E3019" s="9">
        <v>2190.89</v>
      </c>
      <c r="F3019" s="8" t="s">
        <v>22</v>
      </c>
      <c r="G3019" s="8" t="s">
        <v>23</v>
      </c>
      <c r="H3019" s="10">
        <v>6</v>
      </c>
    </row>
    <row r="3020" spans="2:8" customFormat="1" hidden="1" x14ac:dyDescent="0.25">
      <c r="B3020" s="7">
        <v>41630</v>
      </c>
      <c r="C3020" s="8" t="s">
        <v>3039</v>
      </c>
      <c r="D3020" s="8" t="s">
        <v>17</v>
      </c>
      <c r="E3020" s="9">
        <v>4035.28</v>
      </c>
      <c r="F3020" s="8" t="s">
        <v>22</v>
      </c>
      <c r="G3020" s="8" t="s">
        <v>23</v>
      </c>
      <c r="H3020" s="10">
        <v>6</v>
      </c>
    </row>
    <row r="3021" spans="2:8" customFormat="1" hidden="1" x14ac:dyDescent="0.25">
      <c r="B3021" s="7">
        <v>41630</v>
      </c>
      <c r="C3021" s="8" t="s">
        <v>3040</v>
      </c>
      <c r="D3021" s="8" t="s">
        <v>30</v>
      </c>
      <c r="E3021" s="9">
        <v>5797.63</v>
      </c>
      <c r="F3021" s="8" t="s">
        <v>22</v>
      </c>
      <c r="G3021" s="8" t="s">
        <v>19</v>
      </c>
      <c r="H3021" s="10">
        <v>9</v>
      </c>
    </row>
    <row r="3022" spans="2:8" customFormat="1" hidden="1" x14ac:dyDescent="0.25">
      <c r="B3022" s="7">
        <v>41662</v>
      </c>
      <c r="C3022" s="8" t="s">
        <v>3041</v>
      </c>
      <c r="D3022" s="8" t="s">
        <v>21</v>
      </c>
      <c r="E3022" s="9">
        <v>2272.9</v>
      </c>
      <c r="F3022" s="8" t="s">
        <v>27</v>
      </c>
      <c r="G3022" s="8" t="s">
        <v>23</v>
      </c>
      <c r="H3022" s="10">
        <v>12</v>
      </c>
    </row>
    <row r="3023" spans="2:8" customFormat="1" hidden="1" x14ac:dyDescent="0.25">
      <c r="B3023" s="7">
        <v>41662</v>
      </c>
      <c r="C3023" s="8" t="s">
        <v>3042</v>
      </c>
      <c r="D3023" s="8" t="s">
        <v>21</v>
      </c>
      <c r="E3023" s="9">
        <v>6032.16</v>
      </c>
      <c r="F3023" s="8" t="s">
        <v>18</v>
      </c>
      <c r="G3023" s="8" t="s">
        <v>23</v>
      </c>
      <c r="H3023" s="10">
        <v>6</v>
      </c>
    </row>
    <row r="3024" spans="2:8" customFormat="1" hidden="1" x14ac:dyDescent="0.25">
      <c r="B3024" s="7">
        <v>41662</v>
      </c>
      <c r="C3024" s="8" t="s">
        <v>3043</v>
      </c>
      <c r="D3024" s="8" t="s">
        <v>17</v>
      </c>
      <c r="E3024" s="9">
        <v>9861.6299999999992</v>
      </c>
      <c r="F3024" s="8" t="s">
        <v>18</v>
      </c>
      <c r="G3024" s="8" t="s">
        <v>23</v>
      </c>
      <c r="H3024" s="10">
        <v>6</v>
      </c>
    </row>
    <row r="3025" spans="2:8" customFormat="1" hidden="1" x14ac:dyDescent="0.25">
      <c r="B3025" s="7">
        <v>41662</v>
      </c>
      <c r="C3025" s="8" t="s">
        <v>3044</v>
      </c>
      <c r="D3025" s="8" t="s">
        <v>26</v>
      </c>
      <c r="E3025" s="9">
        <v>6001.89</v>
      </c>
      <c r="F3025" s="8" t="s">
        <v>22</v>
      </c>
      <c r="G3025" s="8" t="s">
        <v>19</v>
      </c>
      <c r="H3025" s="10">
        <v>2</v>
      </c>
    </row>
    <row r="3026" spans="2:8" customFormat="1" hidden="1" x14ac:dyDescent="0.25">
      <c r="B3026" s="7">
        <v>41662</v>
      </c>
      <c r="C3026" s="8" t="s">
        <v>3045</v>
      </c>
      <c r="D3026" s="8" t="s">
        <v>30</v>
      </c>
      <c r="E3026" s="9">
        <v>1660.42</v>
      </c>
      <c r="F3026" s="8" t="s">
        <v>22</v>
      </c>
      <c r="G3026" s="8" t="s">
        <v>28</v>
      </c>
      <c r="H3026" s="10">
        <v>11</v>
      </c>
    </row>
    <row r="3027" spans="2:8" customFormat="1" hidden="1" x14ac:dyDescent="0.25">
      <c r="B3027" s="7">
        <v>41662</v>
      </c>
      <c r="C3027" s="8" t="s">
        <v>3046</v>
      </c>
      <c r="D3027" s="8" t="s">
        <v>26</v>
      </c>
      <c r="E3027" s="9">
        <v>8402.2800000000007</v>
      </c>
      <c r="F3027" s="8" t="s">
        <v>18</v>
      </c>
      <c r="G3027" s="8" t="s">
        <v>23</v>
      </c>
      <c r="H3027" s="10">
        <v>10</v>
      </c>
    </row>
    <row r="3028" spans="2:8" customFormat="1" hidden="1" x14ac:dyDescent="0.25">
      <c r="B3028" s="7">
        <v>41662</v>
      </c>
      <c r="C3028" s="8" t="s">
        <v>3047</v>
      </c>
      <c r="D3028" s="8" t="s">
        <v>26</v>
      </c>
      <c r="E3028" s="9">
        <v>9584.92</v>
      </c>
      <c r="F3028" s="8" t="s">
        <v>18</v>
      </c>
      <c r="G3028" s="8" t="s">
        <v>28</v>
      </c>
      <c r="H3028" s="10">
        <v>5</v>
      </c>
    </row>
    <row r="3029" spans="2:8" customFormat="1" hidden="1" x14ac:dyDescent="0.25">
      <c r="B3029" s="7">
        <v>41662</v>
      </c>
      <c r="C3029" s="8" t="s">
        <v>3048</v>
      </c>
      <c r="D3029" s="8" t="s">
        <v>17</v>
      </c>
      <c r="E3029" s="9">
        <v>2954.05</v>
      </c>
      <c r="F3029" s="8" t="s">
        <v>18</v>
      </c>
      <c r="G3029" s="8" t="s">
        <v>28</v>
      </c>
      <c r="H3029" s="10">
        <v>4</v>
      </c>
    </row>
    <row r="3030" spans="2:8" customFormat="1" hidden="1" x14ac:dyDescent="0.25">
      <c r="B3030" s="7">
        <v>41662</v>
      </c>
      <c r="C3030" s="8" t="s">
        <v>3049</v>
      </c>
      <c r="D3030" s="8" t="s">
        <v>17</v>
      </c>
      <c r="E3030" s="9">
        <v>9790.25</v>
      </c>
      <c r="F3030" s="8" t="s">
        <v>18</v>
      </c>
      <c r="G3030" s="8" t="s">
        <v>19</v>
      </c>
      <c r="H3030" s="10">
        <v>3</v>
      </c>
    </row>
    <row r="3031" spans="2:8" customFormat="1" hidden="1" x14ac:dyDescent="0.25">
      <c r="B3031" s="7">
        <v>41662</v>
      </c>
      <c r="C3031" s="8" t="s">
        <v>3050</v>
      </c>
      <c r="D3031" s="8" t="s">
        <v>30</v>
      </c>
      <c r="E3031" s="9">
        <v>7150.7</v>
      </c>
      <c r="F3031" s="8" t="s">
        <v>22</v>
      </c>
      <c r="G3031" s="8" t="s">
        <v>19</v>
      </c>
      <c r="H3031" s="10">
        <v>10</v>
      </c>
    </row>
    <row r="3032" spans="2:8" customFormat="1" hidden="1" x14ac:dyDescent="0.25">
      <c r="B3032" s="7">
        <v>41662</v>
      </c>
      <c r="C3032" s="8" t="s">
        <v>3051</v>
      </c>
      <c r="D3032" s="8" t="s">
        <v>21</v>
      </c>
      <c r="E3032" s="9">
        <v>2509.4299999999998</v>
      </c>
      <c r="F3032" s="8" t="s">
        <v>27</v>
      </c>
      <c r="G3032" s="8" t="s">
        <v>23</v>
      </c>
      <c r="H3032" s="10">
        <v>2</v>
      </c>
    </row>
    <row r="3033" spans="2:8" customFormat="1" hidden="1" x14ac:dyDescent="0.25">
      <c r="B3033" s="7">
        <v>41662</v>
      </c>
      <c r="C3033" s="8" t="s">
        <v>3052</v>
      </c>
      <c r="D3033" s="8" t="s">
        <v>30</v>
      </c>
      <c r="E3033" s="9">
        <v>8269.76</v>
      </c>
      <c r="F3033" s="8" t="s">
        <v>27</v>
      </c>
      <c r="G3033" s="8" t="s">
        <v>23</v>
      </c>
      <c r="H3033" s="10">
        <v>7</v>
      </c>
    </row>
    <row r="3034" spans="2:8" customFormat="1" hidden="1" x14ac:dyDescent="0.25">
      <c r="B3034" s="7">
        <v>41693</v>
      </c>
      <c r="C3034" s="8" t="s">
        <v>3053</v>
      </c>
      <c r="D3034" s="8" t="s">
        <v>21</v>
      </c>
      <c r="E3034" s="9">
        <v>9591.7099999999991</v>
      </c>
      <c r="F3034" s="8" t="s">
        <v>27</v>
      </c>
      <c r="G3034" s="8" t="s">
        <v>23</v>
      </c>
      <c r="H3034" s="10">
        <v>3</v>
      </c>
    </row>
    <row r="3035" spans="2:8" customFormat="1" hidden="1" x14ac:dyDescent="0.25">
      <c r="B3035" s="7">
        <v>41693</v>
      </c>
      <c r="C3035" s="8" t="s">
        <v>3054</v>
      </c>
      <c r="D3035" s="8" t="s">
        <v>26</v>
      </c>
      <c r="E3035" s="9">
        <v>8146.07</v>
      </c>
      <c r="F3035" s="8" t="s">
        <v>22</v>
      </c>
      <c r="G3035" s="8" t="s">
        <v>28</v>
      </c>
      <c r="H3035" s="10">
        <v>11</v>
      </c>
    </row>
    <row r="3036" spans="2:8" customFormat="1" hidden="1" x14ac:dyDescent="0.25">
      <c r="B3036" s="7">
        <v>41693</v>
      </c>
      <c r="C3036" s="8" t="s">
        <v>3055</v>
      </c>
      <c r="D3036" s="8" t="s">
        <v>17</v>
      </c>
      <c r="E3036" s="9">
        <v>6085.02</v>
      </c>
      <c r="F3036" s="8" t="s">
        <v>18</v>
      </c>
      <c r="G3036" s="8" t="s">
        <v>23</v>
      </c>
      <c r="H3036" s="10">
        <v>6</v>
      </c>
    </row>
    <row r="3037" spans="2:8" customFormat="1" hidden="1" x14ac:dyDescent="0.25">
      <c r="B3037" s="7">
        <v>41693</v>
      </c>
      <c r="C3037" s="8" t="s">
        <v>3056</v>
      </c>
      <c r="D3037" s="8" t="s">
        <v>21</v>
      </c>
      <c r="E3037" s="9">
        <v>8084.77</v>
      </c>
      <c r="F3037" s="8" t="s">
        <v>27</v>
      </c>
      <c r="G3037" s="8" t="s">
        <v>28</v>
      </c>
      <c r="H3037" s="10">
        <v>11</v>
      </c>
    </row>
    <row r="3038" spans="2:8" customFormat="1" hidden="1" x14ac:dyDescent="0.25">
      <c r="B3038" s="7">
        <v>41693</v>
      </c>
      <c r="C3038" s="8" t="s">
        <v>3057</v>
      </c>
      <c r="D3038" s="8" t="s">
        <v>17</v>
      </c>
      <c r="E3038" s="9">
        <v>9589.2099999999991</v>
      </c>
      <c r="F3038" s="8" t="s">
        <v>18</v>
      </c>
      <c r="G3038" s="8" t="s">
        <v>28</v>
      </c>
      <c r="H3038" s="10">
        <v>7</v>
      </c>
    </row>
    <row r="3039" spans="2:8" customFormat="1" hidden="1" x14ac:dyDescent="0.25">
      <c r="B3039" s="7">
        <v>41693</v>
      </c>
      <c r="C3039" s="8" t="s">
        <v>3058</v>
      </c>
      <c r="D3039" s="8" t="s">
        <v>26</v>
      </c>
      <c r="E3039" s="9">
        <v>8713.15</v>
      </c>
      <c r="F3039" s="8" t="s">
        <v>27</v>
      </c>
      <c r="G3039" s="8" t="s">
        <v>28</v>
      </c>
      <c r="H3039" s="10">
        <v>4</v>
      </c>
    </row>
    <row r="3040" spans="2:8" customFormat="1" hidden="1" x14ac:dyDescent="0.25">
      <c r="B3040" s="7">
        <v>41693</v>
      </c>
      <c r="C3040" s="8" t="s">
        <v>3059</v>
      </c>
      <c r="D3040" s="8" t="s">
        <v>17</v>
      </c>
      <c r="E3040" s="9">
        <v>5068.53</v>
      </c>
      <c r="F3040" s="8" t="s">
        <v>27</v>
      </c>
      <c r="G3040" s="8" t="s">
        <v>23</v>
      </c>
      <c r="H3040" s="10">
        <v>2</v>
      </c>
    </row>
    <row r="3041" spans="2:8" customFormat="1" hidden="1" x14ac:dyDescent="0.25">
      <c r="B3041" s="7">
        <v>41693</v>
      </c>
      <c r="C3041" s="8" t="s">
        <v>3060</v>
      </c>
      <c r="D3041" s="8" t="s">
        <v>17</v>
      </c>
      <c r="E3041" s="9">
        <v>5708.96</v>
      </c>
      <c r="F3041" s="8" t="s">
        <v>18</v>
      </c>
      <c r="G3041" s="8" t="s">
        <v>28</v>
      </c>
      <c r="H3041" s="10">
        <v>10</v>
      </c>
    </row>
    <row r="3042" spans="2:8" customFormat="1" hidden="1" x14ac:dyDescent="0.25">
      <c r="B3042" s="7">
        <v>41693</v>
      </c>
      <c r="C3042" s="8" t="s">
        <v>3061</v>
      </c>
      <c r="D3042" s="8" t="s">
        <v>26</v>
      </c>
      <c r="E3042" s="9">
        <v>7599.18</v>
      </c>
      <c r="F3042" s="8" t="s">
        <v>27</v>
      </c>
      <c r="G3042" s="8" t="s">
        <v>28</v>
      </c>
      <c r="H3042" s="10">
        <v>11</v>
      </c>
    </row>
    <row r="3043" spans="2:8" customFormat="1" hidden="1" x14ac:dyDescent="0.25">
      <c r="B3043" s="7">
        <v>41693</v>
      </c>
      <c r="C3043" s="8" t="s">
        <v>3062</v>
      </c>
      <c r="D3043" s="8" t="s">
        <v>17</v>
      </c>
      <c r="E3043" s="9">
        <v>1346.49</v>
      </c>
      <c r="F3043" s="8" t="s">
        <v>18</v>
      </c>
      <c r="G3043" s="8" t="s">
        <v>19</v>
      </c>
      <c r="H3043" s="10">
        <v>3</v>
      </c>
    </row>
    <row r="3044" spans="2:8" customFormat="1" hidden="1" x14ac:dyDescent="0.25">
      <c r="B3044" s="7">
        <v>41693</v>
      </c>
      <c r="C3044" s="8" t="s">
        <v>3063</v>
      </c>
      <c r="D3044" s="8" t="s">
        <v>26</v>
      </c>
      <c r="E3044" s="9">
        <v>4483.58</v>
      </c>
      <c r="F3044" s="8" t="s">
        <v>27</v>
      </c>
      <c r="G3044" s="8" t="s">
        <v>23</v>
      </c>
      <c r="H3044" s="10">
        <v>3</v>
      </c>
    </row>
    <row r="3045" spans="2:8" customFormat="1" hidden="1" x14ac:dyDescent="0.25">
      <c r="B3045" s="7">
        <v>41693</v>
      </c>
      <c r="C3045" s="8" t="s">
        <v>3064</v>
      </c>
      <c r="D3045" s="8" t="s">
        <v>26</v>
      </c>
      <c r="E3045" s="9">
        <v>2201.2199999999998</v>
      </c>
      <c r="F3045" s="8" t="s">
        <v>18</v>
      </c>
      <c r="G3045" s="8" t="s">
        <v>28</v>
      </c>
      <c r="H3045" s="10">
        <v>7</v>
      </c>
    </row>
    <row r="3046" spans="2:8" customFormat="1" hidden="1" x14ac:dyDescent="0.25">
      <c r="B3046" s="7">
        <v>41693</v>
      </c>
      <c r="C3046" s="8" t="s">
        <v>3065</v>
      </c>
      <c r="D3046" s="8" t="s">
        <v>17</v>
      </c>
      <c r="E3046" s="9">
        <v>3832.57</v>
      </c>
      <c r="F3046" s="8" t="s">
        <v>18</v>
      </c>
      <c r="G3046" s="8" t="s">
        <v>28</v>
      </c>
      <c r="H3046" s="10">
        <v>6</v>
      </c>
    </row>
    <row r="3047" spans="2:8" customFormat="1" hidden="1" x14ac:dyDescent="0.25">
      <c r="B3047" s="7">
        <v>41693</v>
      </c>
      <c r="C3047" s="8" t="s">
        <v>3066</v>
      </c>
      <c r="D3047" s="8" t="s">
        <v>17</v>
      </c>
      <c r="E3047" s="9">
        <v>6803.33</v>
      </c>
      <c r="F3047" s="8" t="s">
        <v>22</v>
      </c>
      <c r="G3047" s="8" t="s">
        <v>23</v>
      </c>
      <c r="H3047" s="10">
        <v>5</v>
      </c>
    </row>
    <row r="3048" spans="2:8" customFormat="1" hidden="1" x14ac:dyDescent="0.25">
      <c r="B3048" s="7">
        <v>41721</v>
      </c>
      <c r="C3048" s="8" t="s">
        <v>3067</v>
      </c>
      <c r="D3048" s="8" t="s">
        <v>17</v>
      </c>
      <c r="E3048" s="9">
        <v>2415.4899999999998</v>
      </c>
      <c r="F3048" s="8" t="s">
        <v>22</v>
      </c>
      <c r="G3048" s="8" t="s">
        <v>28</v>
      </c>
      <c r="H3048" s="10">
        <v>6</v>
      </c>
    </row>
    <row r="3049" spans="2:8" customFormat="1" hidden="1" x14ac:dyDescent="0.25">
      <c r="B3049" s="7">
        <v>41721</v>
      </c>
      <c r="C3049" s="8" t="s">
        <v>3068</v>
      </c>
      <c r="D3049" s="8" t="s">
        <v>17</v>
      </c>
      <c r="E3049" s="9">
        <v>6710.62</v>
      </c>
      <c r="F3049" s="8" t="s">
        <v>27</v>
      </c>
      <c r="G3049" s="8" t="s">
        <v>23</v>
      </c>
      <c r="H3049" s="10">
        <v>5</v>
      </c>
    </row>
    <row r="3050" spans="2:8" customFormat="1" hidden="1" x14ac:dyDescent="0.25">
      <c r="B3050" s="7">
        <v>41721</v>
      </c>
      <c r="C3050" s="8" t="s">
        <v>3069</v>
      </c>
      <c r="D3050" s="8" t="s">
        <v>21</v>
      </c>
      <c r="E3050" s="9">
        <v>4882.8999999999996</v>
      </c>
      <c r="F3050" s="8" t="s">
        <v>18</v>
      </c>
      <c r="G3050" s="8" t="s">
        <v>19</v>
      </c>
      <c r="H3050" s="10">
        <v>10</v>
      </c>
    </row>
    <row r="3051" spans="2:8" x14ac:dyDescent="0.25">
      <c r="B3051" s="7">
        <v>41721</v>
      </c>
      <c r="C3051" s="8" t="s">
        <v>3070</v>
      </c>
      <c r="D3051" s="8" t="s">
        <v>17</v>
      </c>
      <c r="E3051" s="9">
        <v>5357.78</v>
      </c>
      <c r="F3051" s="8" t="s">
        <v>22</v>
      </c>
      <c r="G3051" s="8" t="s">
        <v>23</v>
      </c>
      <c r="H3051" s="10">
        <v>1</v>
      </c>
    </row>
    <row r="3052" spans="2:8" customFormat="1" hidden="1" x14ac:dyDescent="0.25">
      <c r="B3052" s="7">
        <v>41721</v>
      </c>
      <c r="C3052" s="8" t="s">
        <v>3071</v>
      </c>
      <c r="D3052" s="8" t="s">
        <v>30</v>
      </c>
      <c r="E3052" s="9">
        <v>3379.45</v>
      </c>
      <c r="F3052" s="8" t="s">
        <v>27</v>
      </c>
      <c r="G3052" s="8" t="s">
        <v>28</v>
      </c>
      <c r="H3052" s="10">
        <v>12</v>
      </c>
    </row>
    <row r="3053" spans="2:8" customFormat="1" hidden="1" x14ac:dyDescent="0.25">
      <c r="B3053" s="7">
        <v>41721</v>
      </c>
      <c r="C3053" s="8" t="s">
        <v>3072</v>
      </c>
      <c r="D3053" s="8" t="s">
        <v>30</v>
      </c>
      <c r="E3053" s="9">
        <v>4005.22</v>
      </c>
      <c r="F3053" s="8" t="s">
        <v>18</v>
      </c>
      <c r="G3053" s="8" t="s">
        <v>19</v>
      </c>
      <c r="H3053" s="10">
        <v>3</v>
      </c>
    </row>
    <row r="3054" spans="2:8" customFormat="1" hidden="1" x14ac:dyDescent="0.25">
      <c r="B3054" s="7">
        <v>41721</v>
      </c>
      <c r="C3054" s="8" t="s">
        <v>3073</v>
      </c>
      <c r="D3054" s="8" t="s">
        <v>26</v>
      </c>
      <c r="E3054" s="9">
        <v>3253.77</v>
      </c>
      <c r="F3054" s="8" t="s">
        <v>22</v>
      </c>
      <c r="G3054" s="8" t="s">
        <v>19</v>
      </c>
      <c r="H3054" s="10">
        <v>7</v>
      </c>
    </row>
    <row r="3055" spans="2:8" customFormat="1" hidden="1" x14ac:dyDescent="0.25">
      <c r="B3055" s="7">
        <v>41721</v>
      </c>
      <c r="C3055" s="8" t="s">
        <v>3074</v>
      </c>
      <c r="D3055" s="8" t="s">
        <v>30</v>
      </c>
      <c r="E3055" s="9">
        <v>3280.31</v>
      </c>
      <c r="F3055" s="8" t="s">
        <v>18</v>
      </c>
      <c r="G3055" s="8" t="s">
        <v>19</v>
      </c>
      <c r="H3055" s="10">
        <v>2</v>
      </c>
    </row>
    <row r="3056" spans="2:8" customFormat="1" hidden="1" x14ac:dyDescent="0.25">
      <c r="B3056" s="7">
        <v>41721</v>
      </c>
      <c r="C3056" s="8" t="s">
        <v>3075</v>
      </c>
      <c r="D3056" s="8" t="s">
        <v>30</v>
      </c>
      <c r="E3056" s="9">
        <v>6295.21</v>
      </c>
      <c r="F3056" s="8" t="s">
        <v>18</v>
      </c>
      <c r="G3056" s="8" t="s">
        <v>28</v>
      </c>
      <c r="H3056" s="10">
        <v>7</v>
      </c>
    </row>
    <row r="3057" spans="2:8" x14ac:dyDescent="0.25">
      <c r="B3057" s="7">
        <v>41721</v>
      </c>
      <c r="C3057" s="8" t="s">
        <v>3076</v>
      </c>
      <c r="D3057" s="8" t="s">
        <v>17</v>
      </c>
      <c r="E3057" s="9">
        <v>6992.56</v>
      </c>
      <c r="F3057" s="8" t="s">
        <v>18</v>
      </c>
      <c r="G3057" s="8" t="s">
        <v>23</v>
      </c>
      <c r="H3057" s="10">
        <v>1</v>
      </c>
    </row>
    <row r="3058" spans="2:8" customFormat="1" hidden="1" x14ac:dyDescent="0.25">
      <c r="B3058" s="7">
        <v>41752</v>
      </c>
      <c r="C3058" s="8" t="s">
        <v>3077</v>
      </c>
      <c r="D3058" s="8" t="s">
        <v>30</v>
      </c>
      <c r="E3058" s="9">
        <v>2222.86</v>
      </c>
      <c r="F3058" s="8" t="s">
        <v>27</v>
      </c>
      <c r="G3058" s="8" t="s">
        <v>19</v>
      </c>
      <c r="H3058" s="10">
        <v>4</v>
      </c>
    </row>
    <row r="3059" spans="2:8" customFormat="1" hidden="1" x14ac:dyDescent="0.25">
      <c r="B3059" s="7">
        <v>41752</v>
      </c>
      <c r="C3059" s="8" t="s">
        <v>3078</v>
      </c>
      <c r="D3059" s="8" t="s">
        <v>26</v>
      </c>
      <c r="E3059" s="9">
        <v>6691.14</v>
      </c>
      <c r="F3059" s="8" t="s">
        <v>27</v>
      </c>
      <c r="G3059" s="8" t="s">
        <v>28</v>
      </c>
      <c r="H3059" s="10">
        <v>10</v>
      </c>
    </row>
    <row r="3060" spans="2:8" customFormat="1" hidden="1" x14ac:dyDescent="0.25">
      <c r="B3060" s="7">
        <v>41752</v>
      </c>
      <c r="C3060" s="8" t="s">
        <v>3079</v>
      </c>
      <c r="D3060" s="8" t="s">
        <v>26</v>
      </c>
      <c r="E3060" s="9">
        <v>2442.41</v>
      </c>
      <c r="F3060" s="8" t="s">
        <v>22</v>
      </c>
      <c r="G3060" s="8" t="s">
        <v>23</v>
      </c>
      <c r="H3060" s="10">
        <v>11</v>
      </c>
    </row>
    <row r="3061" spans="2:8" customFormat="1" hidden="1" x14ac:dyDescent="0.25">
      <c r="B3061" s="7">
        <v>41752</v>
      </c>
      <c r="C3061" s="8" t="s">
        <v>3080</v>
      </c>
      <c r="D3061" s="8" t="s">
        <v>26</v>
      </c>
      <c r="E3061" s="9">
        <v>2081.42</v>
      </c>
      <c r="F3061" s="8" t="s">
        <v>27</v>
      </c>
      <c r="G3061" s="8" t="s">
        <v>28</v>
      </c>
      <c r="H3061" s="10">
        <v>8</v>
      </c>
    </row>
    <row r="3062" spans="2:8" customFormat="1" hidden="1" x14ac:dyDescent="0.25">
      <c r="B3062" s="7">
        <v>41752</v>
      </c>
      <c r="C3062" s="8" t="s">
        <v>3081</v>
      </c>
      <c r="D3062" s="8" t="s">
        <v>17</v>
      </c>
      <c r="E3062" s="9">
        <v>1888.51</v>
      </c>
      <c r="F3062" s="8" t="s">
        <v>22</v>
      </c>
      <c r="G3062" s="8" t="s">
        <v>28</v>
      </c>
      <c r="H3062" s="10">
        <v>8</v>
      </c>
    </row>
    <row r="3063" spans="2:8" customFormat="1" hidden="1" x14ac:dyDescent="0.25">
      <c r="B3063" s="7">
        <v>41752</v>
      </c>
      <c r="C3063" s="8" t="s">
        <v>3082</v>
      </c>
      <c r="D3063" s="8" t="s">
        <v>30</v>
      </c>
      <c r="E3063" s="9">
        <v>2417.7600000000002</v>
      </c>
      <c r="F3063" s="8" t="s">
        <v>18</v>
      </c>
      <c r="G3063" s="8" t="s">
        <v>28</v>
      </c>
      <c r="H3063" s="10">
        <v>10</v>
      </c>
    </row>
    <row r="3064" spans="2:8" customFormat="1" hidden="1" x14ac:dyDescent="0.25">
      <c r="B3064" s="7">
        <v>41752</v>
      </c>
      <c r="C3064" s="8" t="s">
        <v>3083</v>
      </c>
      <c r="D3064" s="8" t="s">
        <v>17</v>
      </c>
      <c r="E3064" s="9">
        <v>4486.08</v>
      </c>
      <c r="F3064" s="8" t="s">
        <v>27</v>
      </c>
      <c r="G3064" s="8" t="s">
        <v>28</v>
      </c>
      <c r="H3064" s="10">
        <v>11</v>
      </c>
    </row>
    <row r="3065" spans="2:8" customFormat="1" hidden="1" x14ac:dyDescent="0.25">
      <c r="B3065" s="7">
        <v>41752</v>
      </c>
      <c r="C3065" s="8" t="s">
        <v>3084</v>
      </c>
      <c r="D3065" s="8" t="s">
        <v>21</v>
      </c>
      <c r="E3065" s="9">
        <v>8769.06</v>
      </c>
      <c r="F3065" s="8" t="s">
        <v>27</v>
      </c>
      <c r="G3065" s="8" t="s">
        <v>19</v>
      </c>
      <c r="H3065" s="10">
        <v>12</v>
      </c>
    </row>
    <row r="3066" spans="2:8" customFormat="1" hidden="1" x14ac:dyDescent="0.25">
      <c r="B3066" s="7">
        <v>41752</v>
      </c>
      <c r="C3066" s="8" t="s">
        <v>3085</v>
      </c>
      <c r="D3066" s="8" t="s">
        <v>21</v>
      </c>
      <c r="E3066" s="9">
        <v>1989.06</v>
      </c>
      <c r="F3066" s="8" t="s">
        <v>22</v>
      </c>
      <c r="G3066" s="8" t="s">
        <v>28</v>
      </c>
      <c r="H3066" s="10">
        <v>5</v>
      </c>
    </row>
    <row r="3067" spans="2:8" x14ac:dyDescent="0.25">
      <c r="B3067" s="7">
        <v>41782</v>
      </c>
      <c r="C3067" s="8" t="s">
        <v>3086</v>
      </c>
      <c r="D3067" s="8" t="s">
        <v>30</v>
      </c>
      <c r="E3067" s="9">
        <v>2387.04</v>
      </c>
      <c r="F3067" s="8" t="s">
        <v>22</v>
      </c>
      <c r="G3067" s="8" t="s">
        <v>28</v>
      </c>
      <c r="H3067" s="10">
        <v>1</v>
      </c>
    </row>
    <row r="3068" spans="2:8" x14ac:dyDescent="0.25">
      <c r="B3068" s="7">
        <v>41782</v>
      </c>
      <c r="C3068" s="8" t="s">
        <v>3087</v>
      </c>
      <c r="D3068" s="8" t="s">
        <v>21</v>
      </c>
      <c r="E3068" s="9">
        <v>1365.16</v>
      </c>
      <c r="F3068" s="8" t="s">
        <v>18</v>
      </c>
      <c r="G3068" s="8" t="s">
        <v>19</v>
      </c>
      <c r="H3068" s="10">
        <v>1</v>
      </c>
    </row>
    <row r="3069" spans="2:8" customFormat="1" hidden="1" x14ac:dyDescent="0.25">
      <c r="B3069" s="7">
        <v>41782</v>
      </c>
      <c r="C3069" s="8" t="s">
        <v>3088</v>
      </c>
      <c r="D3069" s="8" t="s">
        <v>30</v>
      </c>
      <c r="E3069" s="9">
        <v>8478.1299999999992</v>
      </c>
      <c r="F3069" s="8" t="s">
        <v>18</v>
      </c>
      <c r="G3069" s="8" t="s">
        <v>23</v>
      </c>
      <c r="H3069" s="10">
        <v>7</v>
      </c>
    </row>
    <row r="3070" spans="2:8" customFormat="1" hidden="1" x14ac:dyDescent="0.25">
      <c r="B3070" s="7">
        <v>41782</v>
      </c>
      <c r="C3070" s="8" t="s">
        <v>3089</v>
      </c>
      <c r="D3070" s="8" t="s">
        <v>30</v>
      </c>
      <c r="E3070" s="9">
        <v>2012.66</v>
      </c>
      <c r="F3070" s="8" t="s">
        <v>22</v>
      </c>
      <c r="G3070" s="8" t="s">
        <v>19</v>
      </c>
      <c r="H3070" s="10">
        <v>12</v>
      </c>
    </row>
    <row r="3071" spans="2:8" customFormat="1" hidden="1" x14ac:dyDescent="0.25">
      <c r="B3071" s="7">
        <v>41782</v>
      </c>
      <c r="C3071" s="8" t="s">
        <v>3090</v>
      </c>
      <c r="D3071" s="8" t="s">
        <v>21</v>
      </c>
      <c r="E3071" s="9">
        <v>9485.1</v>
      </c>
      <c r="F3071" s="8" t="s">
        <v>27</v>
      </c>
      <c r="G3071" s="8" t="s">
        <v>23</v>
      </c>
      <c r="H3071" s="10">
        <v>2</v>
      </c>
    </row>
    <row r="3072" spans="2:8" customFormat="1" hidden="1" x14ac:dyDescent="0.25">
      <c r="B3072" s="7">
        <v>41782</v>
      </c>
      <c r="C3072" s="8" t="s">
        <v>3091</v>
      </c>
      <c r="D3072" s="8" t="s">
        <v>17</v>
      </c>
      <c r="E3072" s="9">
        <v>7060.22</v>
      </c>
      <c r="F3072" s="8" t="s">
        <v>18</v>
      </c>
      <c r="G3072" s="8" t="s">
        <v>23</v>
      </c>
      <c r="H3072" s="10">
        <v>7</v>
      </c>
    </row>
    <row r="3073" spans="2:8" customFormat="1" hidden="1" x14ac:dyDescent="0.25">
      <c r="B3073" s="7">
        <v>41782</v>
      </c>
      <c r="C3073" s="8" t="s">
        <v>3092</v>
      </c>
      <c r="D3073" s="8" t="s">
        <v>30</v>
      </c>
      <c r="E3073" s="9">
        <v>4096.0200000000004</v>
      </c>
      <c r="F3073" s="8" t="s">
        <v>18</v>
      </c>
      <c r="G3073" s="8" t="s">
        <v>23</v>
      </c>
      <c r="H3073" s="10">
        <v>3</v>
      </c>
    </row>
    <row r="3074" spans="2:8" customFormat="1" hidden="1" x14ac:dyDescent="0.25">
      <c r="B3074" s="7">
        <v>41782</v>
      </c>
      <c r="C3074" s="8" t="s">
        <v>3093</v>
      </c>
      <c r="D3074" s="8" t="s">
        <v>21</v>
      </c>
      <c r="E3074" s="9">
        <v>1517.74</v>
      </c>
      <c r="F3074" s="8" t="s">
        <v>22</v>
      </c>
      <c r="G3074" s="8" t="s">
        <v>28</v>
      </c>
      <c r="H3074" s="10">
        <v>5</v>
      </c>
    </row>
    <row r="3075" spans="2:8" customFormat="1" hidden="1" x14ac:dyDescent="0.25">
      <c r="B3075" s="7">
        <v>41782</v>
      </c>
      <c r="C3075" s="8" t="s">
        <v>3094</v>
      </c>
      <c r="D3075" s="8" t="s">
        <v>17</v>
      </c>
      <c r="E3075" s="9">
        <v>7704.44</v>
      </c>
      <c r="F3075" s="8" t="s">
        <v>27</v>
      </c>
      <c r="G3075" s="8" t="s">
        <v>19</v>
      </c>
      <c r="H3075" s="10">
        <v>9</v>
      </c>
    </row>
    <row r="3076" spans="2:8" customFormat="1" hidden="1" x14ac:dyDescent="0.25">
      <c r="B3076" s="7">
        <v>41782</v>
      </c>
      <c r="C3076" s="8" t="s">
        <v>3095</v>
      </c>
      <c r="D3076" s="8" t="s">
        <v>21</v>
      </c>
      <c r="E3076" s="9">
        <v>9099.58</v>
      </c>
      <c r="F3076" s="8" t="s">
        <v>18</v>
      </c>
      <c r="G3076" s="8" t="s">
        <v>23</v>
      </c>
      <c r="H3076" s="10">
        <v>10</v>
      </c>
    </row>
    <row r="3077" spans="2:8" customFormat="1" hidden="1" x14ac:dyDescent="0.25">
      <c r="B3077" s="7">
        <v>41782</v>
      </c>
      <c r="C3077" s="8" t="s">
        <v>3096</v>
      </c>
      <c r="D3077" s="8" t="s">
        <v>30</v>
      </c>
      <c r="E3077" s="9">
        <v>6541.64</v>
      </c>
      <c r="F3077" s="8" t="s">
        <v>22</v>
      </c>
      <c r="G3077" s="8" t="s">
        <v>28</v>
      </c>
      <c r="H3077" s="10">
        <v>5</v>
      </c>
    </row>
    <row r="3078" spans="2:8" customFormat="1" hidden="1" x14ac:dyDescent="0.25">
      <c r="B3078" s="7">
        <v>41782</v>
      </c>
      <c r="C3078" s="8" t="s">
        <v>3097</v>
      </c>
      <c r="D3078" s="8" t="s">
        <v>17</v>
      </c>
      <c r="E3078" s="9">
        <v>9415.07</v>
      </c>
      <c r="F3078" s="8" t="s">
        <v>22</v>
      </c>
      <c r="G3078" s="8" t="s">
        <v>19</v>
      </c>
      <c r="H3078" s="10">
        <v>4</v>
      </c>
    </row>
    <row r="3079" spans="2:8" customFormat="1" hidden="1" x14ac:dyDescent="0.25">
      <c r="B3079" s="7">
        <v>41782</v>
      </c>
      <c r="C3079" s="8" t="s">
        <v>3098</v>
      </c>
      <c r="D3079" s="8" t="s">
        <v>30</v>
      </c>
      <c r="E3079" s="9">
        <v>9123.17</v>
      </c>
      <c r="F3079" s="8" t="s">
        <v>27</v>
      </c>
      <c r="G3079" s="8" t="s">
        <v>23</v>
      </c>
      <c r="H3079" s="10">
        <v>3</v>
      </c>
    </row>
    <row r="3080" spans="2:8" customFormat="1" hidden="1" x14ac:dyDescent="0.25">
      <c r="B3080" s="7">
        <v>41782</v>
      </c>
      <c r="C3080" s="8" t="s">
        <v>3099</v>
      </c>
      <c r="D3080" s="8" t="s">
        <v>26</v>
      </c>
      <c r="E3080" s="9">
        <v>5550.68</v>
      </c>
      <c r="F3080" s="8" t="s">
        <v>18</v>
      </c>
      <c r="G3080" s="8" t="s">
        <v>19</v>
      </c>
      <c r="H3080" s="10">
        <v>4</v>
      </c>
    </row>
    <row r="3081" spans="2:8" customFormat="1" hidden="1" x14ac:dyDescent="0.25">
      <c r="B3081" s="7">
        <v>41782</v>
      </c>
      <c r="C3081" s="8" t="s">
        <v>3100</v>
      </c>
      <c r="D3081" s="8" t="s">
        <v>26</v>
      </c>
      <c r="E3081" s="9">
        <v>6790.23</v>
      </c>
      <c r="F3081" s="8" t="s">
        <v>18</v>
      </c>
      <c r="G3081" s="8" t="s">
        <v>23</v>
      </c>
      <c r="H3081" s="10">
        <v>11</v>
      </c>
    </row>
    <row r="3082" spans="2:8" x14ac:dyDescent="0.25">
      <c r="B3082" s="7">
        <v>41782</v>
      </c>
      <c r="C3082" s="8" t="s">
        <v>3101</v>
      </c>
      <c r="D3082" s="8" t="s">
        <v>30</v>
      </c>
      <c r="E3082" s="9">
        <v>3505.52</v>
      </c>
      <c r="F3082" s="8" t="s">
        <v>27</v>
      </c>
      <c r="G3082" s="8" t="s">
        <v>28</v>
      </c>
      <c r="H3082" s="10">
        <v>1</v>
      </c>
    </row>
    <row r="3083" spans="2:8" customFormat="1" hidden="1" x14ac:dyDescent="0.25">
      <c r="B3083" s="7">
        <v>41782</v>
      </c>
      <c r="C3083" s="8" t="s">
        <v>3102</v>
      </c>
      <c r="D3083" s="8" t="s">
        <v>21</v>
      </c>
      <c r="E3083" s="9">
        <v>2474.3200000000002</v>
      </c>
      <c r="F3083" s="8" t="s">
        <v>18</v>
      </c>
      <c r="G3083" s="8" t="s">
        <v>23</v>
      </c>
      <c r="H3083" s="10">
        <v>6</v>
      </c>
    </row>
    <row r="3084" spans="2:8" customFormat="1" hidden="1" x14ac:dyDescent="0.25">
      <c r="B3084" s="7">
        <v>41782</v>
      </c>
      <c r="C3084" s="8" t="s">
        <v>3103</v>
      </c>
      <c r="D3084" s="8" t="s">
        <v>21</v>
      </c>
      <c r="E3084" s="9">
        <v>8370.7999999999993</v>
      </c>
      <c r="F3084" s="8" t="s">
        <v>18</v>
      </c>
      <c r="G3084" s="8" t="s">
        <v>23</v>
      </c>
      <c r="H3084" s="10">
        <v>9</v>
      </c>
    </row>
    <row r="3085" spans="2:8" customFormat="1" hidden="1" x14ac:dyDescent="0.25">
      <c r="B3085" s="7">
        <v>41782</v>
      </c>
      <c r="C3085" s="8" t="s">
        <v>3104</v>
      </c>
      <c r="D3085" s="8" t="s">
        <v>17</v>
      </c>
      <c r="E3085" s="9">
        <v>5410.48</v>
      </c>
      <c r="F3085" s="8" t="s">
        <v>27</v>
      </c>
      <c r="G3085" s="8" t="s">
        <v>28</v>
      </c>
      <c r="H3085" s="10">
        <v>6</v>
      </c>
    </row>
    <row r="3086" spans="2:8" x14ac:dyDescent="0.25">
      <c r="B3086" s="7">
        <v>41782</v>
      </c>
      <c r="C3086" s="8" t="s">
        <v>3105</v>
      </c>
      <c r="D3086" s="8" t="s">
        <v>30</v>
      </c>
      <c r="E3086" s="9">
        <v>6087.51</v>
      </c>
      <c r="F3086" s="8" t="s">
        <v>18</v>
      </c>
      <c r="G3086" s="8" t="s">
        <v>23</v>
      </c>
      <c r="H3086" s="10">
        <v>1</v>
      </c>
    </row>
    <row r="3087" spans="2:8" customFormat="1" hidden="1" x14ac:dyDescent="0.25">
      <c r="B3087" s="7">
        <v>41812</v>
      </c>
      <c r="C3087" s="8" t="s">
        <v>3106</v>
      </c>
      <c r="D3087" s="8" t="s">
        <v>21</v>
      </c>
      <c r="E3087" s="9">
        <v>9872.02</v>
      </c>
      <c r="F3087" s="8" t="s">
        <v>22</v>
      </c>
      <c r="G3087" s="8" t="s">
        <v>28</v>
      </c>
      <c r="H3087" s="10">
        <v>8</v>
      </c>
    </row>
    <row r="3088" spans="2:8" customFormat="1" hidden="1" x14ac:dyDescent="0.25">
      <c r="B3088" s="7">
        <v>41812</v>
      </c>
      <c r="C3088" s="8" t="s">
        <v>3107</v>
      </c>
      <c r="D3088" s="8" t="s">
        <v>26</v>
      </c>
      <c r="E3088" s="9">
        <v>6498.24</v>
      </c>
      <c r="F3088" s="8" t="s">
        <v>22</v>
      </c>
      <c r="G3088" s="8" t="s">
        <v>23</v>
      </c>
      <c r="H3088" s="10">
        <v>12</v>
      </c>
    </row>
    <row r="3089" spans="2:8" x14ac:dyDescent="0.25">
      <c r="B3089" s="7">
        <v>41812</v>
      </c>
      <c r="C3089" s="8" t="s">
        <v>3108</v>
      </c>
      <c r="D3089" s="8" t="s">
        <v>21</v>
      </c>
      <c r="E3089" s="9">
        <v>1796.15</v>
      </c>
      <c r="F3089" s="8" t="s">
        <v>27</v>
      </c>
      <c r="G3089" s="8" t="s">
        <v>28</v>
      </c>
      <c r="H3089" s="10">
        <v>1</v>
      </c>
    </row>
    <row r="3090" spans="2:8" customFormat="1" hidden="1" x14ac:dyDescent="0.25">
      <c r="B3090" s="7">
        <v>41812</v>
      </c>
      <c r="C3090" s="8" t="s">
        <v>3109</v>
      </c>
      <c r="D3090" s="8" t="s">
        <v>21</v>
      </c>
      <c r="E3090" s="9">
        <v>8233.31</v>
      </c>
      <c r="F3090" s="8" t="s">
        <v>22</v>
      </c>
      <c r="G3090" s="8" t="s">
        <v>23</v>
      </c>
      <c r="H3090" s="10">
        <v>9</v>
      </c>
    </row>
    <row r="3091" spans="2:8" x14ac:dyDescent="0.25">
      <c r="B3091" s="7">
        <v>41812</v>
      </c>
      <c r="C3091" s="8" t="s">
        <v>3110</v>
      </c>
      <c r="D3091" s="8" t="s">
        <v>21</v>
      </c>
      <c r="E3091" s="9">
        <v>1993.39</v>
      </c>
      <c r="F3091" s="8" t="s">
        <v>27</v>
      </c>
      <c r="G3091" s="8" t="s">
        <v>28</v>
      </c>
      <c r="H3091" s="10">
        <v>1</v>
      </c>
    </row>
    <row r="3092" spans="2:8" customFormat="1" hidden="1" x14ac:dyDescent="0.25">
      <c r="B3092" s="7">
        <v>41812</v>
      </c>
      <c r="C3092" s="8" t="s">
        <v>3111</v>
      </c>
      <c r="D3092" s="8" t="s">
        <v>17</v>
      </c>
      <c r="E3092" s="9">
        <v>2659.38</v>
      </c>
      <c r="F3092" s="8" t="s">
        <v>27</v>
      </c>
      <c r="G3092" s="8" t="s">
        <v>23</v>
      </c>
      <c r="H3092" s="10">
        <v>2</v>
      </c>
    </row>
    <row r="3093" spans="2:8" customFormat="1" hidden="1" x14ac:dyDescent="0.25">
      <c r="B3093" s="7">
        <v>41812</v>
      </c>
      <c r="C3093" s="8" t="s">
        <v>3112</v>
      </c>
      <c r="D3093" s="8" t="s">
        <v>26</v>
      </c>
      <c r="E3093" s="9">
        <v>6661.06</v>
      </c>
      <c r="F3093" s="8" t="s">
        <v>27</v>
      </c>
      <c r="G3093" s="8" t="s">
        <v>28</v>
      </c>
      <c r="H3093" s="10">
        <v>7</v>
      </c>
    </row>
    <row r="3094" spans="2:8" customFormat="1" hidden="1" x14ac:dyDescent="0.25">
      <c r="B3094" s="7">
        <v>41812</v>
      </c>
      <c r="C3094" s="8" t="s">
        <v>3113</v>
      </c>
      <c r="D3094" s="8" t="s">
        <v>17</v>
      </c>
      <c r="E3094" s="9">
        <v>4369.8500000000004</v>
      </c>
      <c r="F3094" s="8" t="s">
        <v>18</v>
      </c>
      <c r="G3094" s="8" t="s">
        <v>23</v>
      </c>
      <c r="H3094" s="10">
        <v>12</v>
      </c>
    </row>
    <row r="3095" spans="2:8" customFormat="1" hidden="1" x14ac:dyDescent="0.25">
      <c r="B3095" s="7">
        <v>41812</v>
      </c>
      <c r="C3095" s="8" t="s">
        <v>3114</v>
      </c>
      <c r="D3095" s="8" t="s">
        <v>30</v>
      </c>
      <c r="E3095" s="9">
        <v>4490.97</v>
      </c>
      <c r="F3095" s="8" t="s">
        <v>22</v>
      </c>
      <c r="G3095" s="8" t="s">
        <v>19</v>
      </c>
      <c r="H3095" s="10">
        <v>7</v>
      </c>
    </row>
    <row r="3096" spans="2:8" customFormat="1" hidden="1" x14ac:dyDescent="0.25">
      <c r="B3096" s="7">
        <v>41812</v>
      </c>
      <c r="C3096" s="8" t="s">
        <v>3115</v>
      </c>
      <c r="D3096" s="8" t="s">
        <v>21</v>
      </c>
      <c r="E3096" s="9">
        <v>7919.24</v>
      </c>
      <c r="F3096" s="8" t="s">
        <v>27</v>
      </c>
      <c r="G3096" s="8" t="s">
        <v>28</v>
      </c>
      <c r="H3096" s="10">
        <v>7</v>
      </c>
    </row>
    <row r="3097" spans="2:8" customFormat="1" hidden="1" x14ac:dyDescent="0.25">
      <c r="B3097" s="7">
        <v>41842</v>
      </c>
      <c r="C3097" s="8" t="s">
        <v>3116</v>
      </c>
      <c r="D3097" s="8" t="s">
        <v>26</v>
      </c>
      <c r="E3097" s="9">
        <v>4708.41</v>
      </c>
      <c r="F3097" s="8" t="s">
        <v>27</v>
      </c>
      <c r="G3097" s="8" t="s">
        <v>23</v>
      </c>
      <c r="H3097" s="10">
        <v>11</v>
      </c>
    </row>
    <row r="3098" spans="2:8" customFormat="1" hidden="1" x14ac:dyDescent="0.25">
      <c r="B3098" s="7">
        <v>41842</v>
      </c>
      <c r="C3098" s="8" t="s">
        <v>3117</v>
      </c>
      <c r="D3098" s="8" t="s">
        <v>21</v>
      </c>
      <c r="E3098" s="9">
        <v>3290.93</v>
      </c>
      <c r="F3098" s="8" t="s">
        <v>22</v>
      </c>
      <c r="G3098" s="8" t="s">
        <v>19</v>
      </c>
      <c r="H3098" s="10">
        <v>11</v>
      </c>
    </row>
    <row r="3099" spans="2:8" customFormat="1" hidden="1" x14ac:dyDescent="0.25">
      <c r="B3099" s="7">
        <v>41842</v>
      </c>
      <c r="C3099" s="8" t="s">
        <v>3118</v>
      </c>
      <c r="D3099" s="8" t="s">
        <v>26</v>
      </c>
      <c r="E3099" s="9">
        <v>8890.5300000000007</v>
      </c>
      <c r="F3099" s="8" t="s">
        <v>18</v>
      </c>
      <c r="G3099" s="8" t="s">
        <v>28</v>
      </c>
      <c r="H3099" s="10">
        <v>7</v>
      </c>
    </row>
    <row r="3100" spans="2:8" customFormat="1" hidden="1" x14ac:dyDescent="0.25">
      <c r="B3100" s="7">
        <v>41842</v>
      </c>
      <c r="C3100" s="8" t="s">
        <v>3119</v>
      </c>
      <c r="D3100" s="8" t="s">
        <v>30</v>
      </c>
      <c r="E3100" s="9">
        <v>3633.43</v>
      </c>
      <c r="F3100" s="8" t="s">
        <v>27</v>
      </c>
      <c r="G3100" s="8" t="s">
        <v>23</v>
      </c>
      <c r="H3100" s="10">
        <v>7</v>
      </c>
    </row>
    <row r="3101" spans="2:8" customFormat="1" hidden="1" x14ac:dyDescent="0.25">
      <c r="B3101" s="7">
        <v>41842</v>
      </c>
      <c r="C3101" s="8" t="s">
        <v>3120</v>
      </c>
      <c r="D3101" s="8" t="s">
        <v>17</v>
      </c>
      <c r="E3101" s="9">
        <v>1191.6400000000001</v>
      </c>
      <c r="F3101" s="8" t="s">
        <v>18</v>
      </c>
      <c r="G3101" s="8" t="s">
        <v>28</v>
      </c>
      <c r="H3101" s="10">
        <v>10</v>
      </c>
    </row>
    <row r="3102" spans="2:8" customFormat="1" hidden="1" x14ac:dyDescent="0.25">
      <c r="B3102" s="7">
        <v>41842</v>
      </c>
      <c r="C3102" s="8" t="s">
        <v>3121</v>
      </c>
      <c r="D3102" s="8" t="s">
        <v>30</v>
      </c>
      <c r="E3102" s="9">
        <v>3284.13</v>
      </c>
      <c r="F3102" s="8" t="s">
        <v>22</v>
      </c>
      <c r="G3102" s="8" t="s">
        <v>23</v>
      </c>
      <c r="H3102" s="10">
        <v>8</v>
      </c>
    </row>
    <row r="3103" spans="2:8" customFormat="1" hidden="1" x14ac:dyDescent="0.25">
      <c r="B3103" s="7">
        <v>41842</v>
      </c>
      <c r="C3103" s="8" t="s">
        <v>3122</v>
      </c>
      <c r="D3103" s="8" t="s">
        <v>17</v>
      </c>
      <c r="E3103" s="9">
        <v>3202.05</v>
      </c>
      <c r="F3103" s="8" t="s">
        <v>22</v>
      </c>
      <c r="G3103" s="8" t="s">
        <v>19</v>
      </c>
      <c r="H3103" s="10">
        <v>9</v>
      </c>
    </row>
    <row r="3104" spans="2:8" customFormat="1" hidden="1" x14ac:dyDescent="0.25">
      <c r="B3104" s="7">
        <v>41842</v>
      </c>
      <c r="C3104" s="8" t="s">
        <v>3123</v>
      </c>
      <c r="D3104" s="8" t="s">
        <v>30</v>
      </c>
      <c r="E3104" s="9">
        <v>9175.33</v>
      </c>
      <c r="F3104" s="8" t="s">
        <v>18</v>
      </c>
      <c r="G3104" s="8" t="s">
        <v>28</v>
      </c>
      <c r="H3104" s="10">
        <v>3</v>
      </c>
    </row>
    <row r="3105" spans="2:8" customFormat="1" hidden="1" x14ac:dyDescent="0.25">
      <c r="B3105" s="7">
        <v>41842</v>
      </c>
      <c r="C3105" s="8" t="s">
        <v>3124</v>
      </c>
      <c r="D3105" s="8" t="s">
        <v>30</v>
      </c>
      <c r="E3105" s="9">
        <v>4558.21</v>
      </c>
      <c r="F3105" s="8" t="s">
        <v>18</v>
      </c>
      <c r="G3105" s="8" t="s">
        <v>23</v>
      </c>
      <c r="H3105" s="10">
        <v>7</v>
      </c>
    </row>
    <row r="3106" spans="2:8" customFormat="1" hidden="1" x14ac:dyDescent="0.25">
      <c r="B3106" s="7">
        <v>41842</v>
      </c>
      <c r="C3106" s="8" t="s">
        <v>3125</v>
      </c>
      <c r="D3106" s="8" t="s">
        <v>30</v>
      </c>
      <c r="E3106" s="9">
        <v>8101.09</v>
      </c>
      <c r="F3106" s="8" t="s">
        <v>22</v>
      </c>
      <c r="G3106" s="8" t="s">
        <v>28</v>
      </c>
      <c r="H3106" s="10">
        <v>12</v>
      </c>
    </row>
    <row r="3107" spans="2:8" customFormat="1" hidden="1" x14ac:dyDescent="0.25">
      <c r="B3107" s="7">
        <v>41842</v>
      </c>
      <c r="C3107" s="8" t="s">
        <v>3126</v>
      </c>
      <c r="D3107" s="8" t="s">
        <v>21</v>
      </c>
      <c r="E3107" s="9">
        <v>4486.67</v>
      </c>
      <c r="F3107" s="8" t="s">
        <v>22</v>
      </c>
      <c r="G3107" s="8" t="s">
        <v>28</v>
      </c>
      <c r="H3107" s="10">
        <v>5</v>
      </c>
    </row>
    <row r="3108" spans="2:8" x14ac:dyDescent="0.25">
      <c r="B3108" s="7">
        <v>41842</v>
      </c>
      <c r="C3108" s="8" t="s">
        <v>3127</v>
      </c>
      <c r="D3108" s="8" t="s">
        <v>17</v>
      </c>
      <c r="E3108" s="9">
        <v>3496.47</v>
      </c>
      <c r="F3108" s="8" t="s">
        <v>22</v>
      </c>
      <c r="G3108" s="8" t="s">
        <v>19</v>
      </c>
      <c r="H3108" s="10">
        <v>1</v>
      </c>
    </row>
    <row r="3109" spans="2:8" customFormat="1" hidden="1" x14ac:dyDescent="0.25">
      <c r="B3109" s="7">
        <v>41873</v>
      </c>
      <c r="C3109" s="8" t="s">
        <v>3128</v>
      </c>
      <c r="D3109" s="8" t="s">
        <v>30</v>
      </c>
      <c r="E3109" s="9">
        <v>9362.93</v>
      </c>
      <c r="F3109" s="8" t="s">
        <v>18</v>
      </c>
      <c r="G3109" s="8" t="s">
        <v>19</v>
      </c>
      <c r="H3109" s="10">
        <v>5</v>
      </c>
    </row>
    <row r="3110" spans="2:8" customFormat="1" hidden="1" x14ac:dyDescent="0.25">
      <c r="B3110" s="7">
        <v>41873</v>
      </c>
      <c r="C3110" s="8" t="s">
        <v>3129</v>
      </c>
      <c r="D3110" s="8" t="s">
        <v>26</v>
      </c>
      <c r="E3110" s="9">
        <v>1827.9</v>
      </c>
      <c r="F3110" s="8" t="s">
        <v>18</v>
      </c>
      <c r="G3110" s="8" t="s">
        <v>19</v>
      </c>
      <c r="H3110" s="10">
        <v>9</v>
      </c>
    </row>
    <row r="3111" spans="2:8" x14ac:dyDescent="0.25">
      <c r="B3111" s="7">
        <v>41873</v>
      </c>
      <c r="C3111" s="8" t="s">
        <v>3130</v>
      </c>
      <c r="D3111" s="8" t="s">
        <v>26</v>
      </c>
      <c r="E3111" s="9">
        <v>4250.96</v>
      </c>
      <c r="F3111" s="8" t="s">
        <v>18</v>
      </c>
      <c r="G3111" s="8" t="s">
        <v>28</v>
      </c>
      <c r="H3111" s="10">
        <v>1</v>
      </c>
    </row>
    <row r="3112" spans="2:8" customFormat="1" hidden="1" x14ac:dyDescent="0.25">
      <c r="B3112" s="7">
        <v>41873</v>
      </c>
      <c r="C3112" s="8" t="s">
        <v>3131</v>
      </c>
      <c r="D3112" s="8" t="s">
        <v>30</v>
      </c>
      <c r="E3112" s="9">
        <v>2900.16</v>
      </c>
      <c r="F3112" s="8" t="s">
        <v>18</v>
      </c>
      <c r="G3112" s="8" t="s">
        <v>23</v>
      </c>
      <c r="H3112" s="10">
        <v>6</v>
      </c>
    </row>
    <row r="3113" spans="2:8" customFormat="1" hidden="1" x14ac:dyDescent="0.25">
      <c r="B3113" s="7">
        <v>41873</v>
      </c>
      <c r="C3113" s="8" t="s">
        <v>3132</v>
      </c>
      <c r="D3113" s="8" t="s">
        <v>26</v>
      </c>
      <c r="E3113" s="9">
        <v>3842.91</v>
      </c>
      <c r="F3113" s="8" t="s">
        <v>22</v>
      </c>
      <c r="G3113" s="8" t="s">
        <v>19</v>
      </c>
      <c r="H3113" s="10">
        <v>10</v>
      </c>
    </row>
    <row r="3114" spans="2:8" customFormat="1" hidden="1" x14ac:dyDescent="0.25">
      <c r="B3114" s="7">
        <v>41873</v>
      </c>
      <c r="C3114" s="8" t="s">
        <v>3133</v>
      </c>
      <c r="D3114" s="8" t="s">
        <v>26</v>
      </c>
      <c r="E3114" s="9">
        <v>3953.21</v>
      </c>
      <c r="F3114" s="8" t="s">
        <v>22</v>
      </c>
      <c r="G3114" s="8" t="s">
        <v>19</v>
      </c>
      <c r="H3114" s="10">
        <v>12</v>
      </c>
    </row>
    <row r="3115" spans="2:8" customFormat="1" hidden="1" x14ac:dyDescent="0.25">
      <c r="B3115" s="7">
        <v>41873</v>
      </c>
      <c r="C3115" s="8" t="s">
        <v>3134</v>
      </c>
      <c r="D3115" s="8" t="s">
        <v>21</v>
      </c>
      <c r="E3115" s="9">
        <v>9925.0400000000009</v>
      </c>
      <c r="F3115" s="8" t="s">
        <v>27</v>
      </c>
      <c r="G3115" s="8" t="s">
        <v>23</v>
      </c>
      <c r="H3115" s="10">
        <v>10</v>
      </c>
    </row>
    <row r="3116" spans="2:8" customFormat="1" hidden="1" x14ac:dyDescent="0.25">
      <c r="B3116" s="7">
        <v>41873</v>
      </c>
      <c r="C3116" s="8" t="s">
        <v>3135</v>
      </c>
      <c r="D3116" s="8" t="s">
        <v>21</v>
      </c>
      <c r="E3116" s="9">
        <v>2800.53</v>
      </c>
      <c r="F3116" s="8" t="s">
        <v>27</v>
      </c>
      <c r="G3116" s="8" t="s">
        <v>28</v>
      </c>
      <c r="H3116" s="10">
        <v>12</v>
      </c>
    </row>
    <row r="3117" spans="2:8" customFormat="1" hidden="1" x14ac:dyDescent="0.25">
      <c r="B3117" s="7">
        <v>41873</v>
      </c>
      <c r="C3117" s="8" t="s">
        <v>3136</v>
      </c>
      <c r="D3117" s="8" t="s">
        <v>17</v>
      </c>
      <c r="E3117" s="9">
        <v>8402.39</v>
      </c>
      <c r="F3117" s="8" t="s">
        <v>22</v>
      </c>
      <c r="G3117" s="8" t="s">
        <v>23</v>
      </c>
      <c r="H3117" s="10">
        <v>3</v>
      </c>
    </row>
    <row r="3118" spans="2:8" customFormat="1" hidden="1" x14ac:dyDescent="0.25">
      <c r="B3118" s="7">
        <v>41904</v>
      </c>
      <c r="C3118" s="8" t="s">
        <v>3137</v>
      </c>
      <c r="D3118" s="8" t="s">
        <v>17</v>
      </c>
      <c r="E3118" s="9">
        <v>6140.08</v>
      </c>
      <c r="F3118" s="8" t="s">
        <v>27</v>
      </c>
      <c r="G3118" s="8" t="s">
        <v>23</v>
      </c>
      <c r="H3118" s="10">
        <v>4</v>
      </c>
    </row>
    <row r="3119" spans="2:8" x14ac:dyDescent="0.25">
      <c r="B3119" s="7">
        <v>41904</v>
      </c>
      <c r="C3119" s="8" t="s">
        <v>3138</v>
      </c>
      <c r="D3119" s="8" t="s">
        <v>17</v>
      </c>
      <c r="E3119" s="9">
        <v>8749.65</v>
      </c>
      <c r="F3119" s="8" t="s">
        <v>18</v>
      </c>
      <c r="G3119" s="8" t="s">
        <v>28</v>
      </c>
      <c r="H3119" s="10">
        <v>1</v>
      </c>
    </row>
    <row r="3120" spans="2:8" customFormat="1" hidden="1" x14ac:dyDescent="0.25">
      <c r="B3120" s="7">
        <v>41904</v>
      </c>
      <c r="C3120" s="8" t="s">
        <v>3139</v>
      </c>
      <c r="D3120" s="8" t="s">
        <v>17</v>
      </c>
      <c r="E3120" s="9">
        <v>8357.84</v>
      </c>
      <c r="F3120" s="8" t="s">
        <v>18</v>
      </c>
      <c r="G3120" s="8" t="s">
        <v>23</v>
      </c>
      <c r="H3120" s="10">
        <v>7</v>
      </c>
    </row>
    <row r="3121" spans="2:8" customFormat="1" hidden="1" x14ac:dyDescent="0.25">
      <c r="B3121" s="7">
        <v>41904</v>
      </c>
      <c r="C3121" s="8" t="s">
        <v>3140</v>
      </c>
      <c r="D3121" s="8" t="s">
        <v>17</v>
      </c>
      <c r="E3121" s="9">
        <v>5999.12</v>
      </c>
      <c r="F3121" s="8" t="s">
        <v>27</v>
      </c>
      <c r="G3121" s="8" t="s">
        <v>28</v>
      </c>
      <c r="H3121" s="10">
        <v>4</v>
      </c>
    </row>
    <row r="3122" spans="2:8" customFormat="1" hidden="1" x14ac:dyDescent="0.25">
      <c r="B3122" s="7">
        <v>41904</v>
      </c>
      <c r="C3122" s="8" t="s">
        <v>3141</v>
      </c>
      <c r="D3122" s="8" t="s">
        <v>30</v>
      </c>
      <c r="E3122" s="9">
        <v>8324.1200000000008</v>
      </c>
      <c r="F3122" s="8" t="s">
        <v>22</v>
      </c>
      <c r="G3122" s="8" t="s">
        <v>19</v>
      </c>
      <c r="H3122" s="10">
        <v>9</v>
      </c>
    </row>
    <row r="3123" spans="2:8" x14ac:dyDescent="0.25">
      <c r="B3123" s="7">
        <v>41904</v>
      </c>
      <c r="C3123" s="8" t="s">
        <v>3142</v>
      </c>
      <c r="D3123" s="8" t="s">
        <v>30</v>
      </c>
      <c r="E3123" s="9">
        <v>7947.16</v>
      </c>
      <c r="F3123" s="8" t="s">
        <v>22</v>
      </c>
      <c r="G3123" s="8" t="s">
        <v>19</v>
      </c>
      <c r="H3123" s="10">
        <v>1</v>
      </c>
    </row>
    <row r="3124" spans="2:8" customFormat="1" hidden="1" x14ac:dyDescent="0.25">
      <c r="B3124" s="7">
        <v>41904</v>
      </c>
      <c r="C3124" s="8" t="s">
        <v>3143</v>
      </c>
      <c r="D3124" s="8" t="s">
        <v>17</v>
      </c>
      <c r="E3124" s="9">
        <v>4567.46</v>
      </c>
      <c r="F3124" s="8" t="s">
        <v>22</v>
      </c>
      <c r="G3124" s="8" t="s">
        <v>23</v>
      </c>
      <c r="H3124" s="10">
        <v>11</v>
      </c>
    </row>
    <row r="3125" spans="2:8" customFormat="1" hidden="1" x14ac:dyDescent="0.25">
      <c r="B3125" s="7">
        <v>41904</v>
      </c>
      <c r="C3125" s="8" t="s">
        <v>3144</v>
      </c>
      <c r="D3125" s="8" t="s">
        <v>26</v>
      </c>
      <c r="E3125" s="9">
        <v>9376.66</v>
      </c>
      <c r="F3125" s="8" t="s">
        <v>18</v>
      </c>
      <c r="G3125" s="8" t="s">
        <v>28</v>
      </c>
      <c r="H3125" s="10">
        <v>5</v>
      </c>
    </row>
    <row r="3126" spans="2:8" customFormat="1" hidden="1" x14ac:dyDescent="0.25">
      <c r="B3126" s="7">
        <v>41904</v>
      </c>
      <c r="C3126" s="8" t="s">
        <v>3145</v>
      </c>
      <c r="D3126" s="8" t="s">
        <v>21</v>
      </c>
      <c r="E3126" s="9">
        <v>6464.03</v>
      </c>
      <c r="F3126" s="8" t="s">
        <v>27</v>
      </c>
      <c r="G3126" s="8" t="s">
        <v>23</v>
      </c>
      <c r="H3126" s="10">
        <v>5</v>
      </c>
    </row>
    <row r="3127" spans="2:8" customFormat="1" hidden="1" x14ac:dyDescent="0.25">
      <c r="B3127" s="7">
        <v>41904</v>
      </c>
      <c r="C3127" s="8" t="s">
        <v>3146</v>
      </c>
      <c r="D3127" s="8" t="s">
        <v>30</v>
      </c>
      <c r="E3127" s="9">
        <v>8723.51</v>
      </c>
      <c r="F3127" s="8" t="s">
        <v>22</v>
      </c>
      <c r="G3127" s="8" t="s">
        <v>23</v>
      </c>
      <c r="H3127" s="10">
        <v>11</v>
      </c>
    </row>
    <row r="3128" spans="2:8" customFormat="1" hidden="1" x14ac:dyDescent="0.25">
      <c r="B3128" s="7">
        <v>41904</v>
      </c>
      <c r="C3128" s="8" t="s">
        <v>3147</v>
      </c>
      <c r="D3128" s="8" t="s">
        <v>30</v>
      </c>
      <c r="E3128" s="9">
        <v>9302.36</v>
      </c>
      <c r="F3128" s="8" t="s">
        <v>27</v>
      </c>
      <c r="G3128" s="8" t="s">
        <v>28</v>
      </c>
      <c r="H3128" s="10">
        <v>10</v>
      </c>
    </row>
    <row r="3129" spans="2:8" customFormat="1" hidden="1" x14ac:dyDescent="0.25">
      <c r="B3129" s="7">
        <v>41904</v>
      </c>
      <c r="C3129" s="8" t="s">
        <v>3148</v>
      </c>
      <c r="D3129" s="8" t="s">
        <v>21</v>
      </c>
      <c r="E3129" s="9">
        <v>4393.08</v>
      </c>
      <c r="F3129" s="8" t="s">
        <v>18</v>
      </c>
      <c r="G3129" s="8" t="s">
        <v>23</v>
      </c>
      <c r="H3129" s="10">
        <v>4</v>
      </c>
    </row>
    <row r="3130" spans="2:8" customFormat="1" hidden="1" x14ac:dyDescent="0.25">
      <c r="B3130" s="7">
        <v>41904</v>
      </c>
      <c r="C3130" s="8" t="s">
        <v>3149</v>
      </c>
      <c r="D3130" s="8" t="s">
        <v>21</v>
      </c>
      <c r="E3130" s="9">
        <v>2476.7399999999998</v>
      </c>
      <c r="F3130" s="8" t="s">
        <v>22</v>
      </c>
      <c r="G3130" s="8" t="s">
        <v>23</v>
      </c>
      <c r="H3130" s="10">
        <v>10</v>
      </c>
    </row>
    <row r="3131" spans="2:8" customFormat="1" hidden="1" x14ac:dyDescent="0.25">
      <c r="B3131" s="7">
        <v>41904</v>
      </c>
      <c r="C3131" s="8" t="s">
        <v>3150</v>
      </c>
      <c r="D3131" s="8" t="s">
        <v>30</v>
      </c>
      <c r="E3131" s="9">
        <v>3329.23</v>
      </c>
      <c r="F3131" s="8" t="s">
        <v>18</v>
      </c>
      <c r="G3131" s="8" t="s">
        <v>23</v>
      </c>
      <c r="H3131" s="10">
        <v>6</v>
      </c>
    </row>
    <row r="3132" spans="2:8" customFormat="1" hidden="1" x14ac:dyDescent="0.25">
      <c r="B3132" s="7">
        <v>41934</v>
      </c>
      <c r="C3132" s="8" t="s">
        <v>3151</v>
      </c>
      <c r="D3132" s="8" t="s">
        <v>26</v>
      </c>
      <c r="E3132" s="9">
        <v>9953.6</v>
      </c>
      <c r="F3132" s="8" t="s">
        <v>27</v>
      </c>
      <c r="G3132" s="8" t="s">
        <v>28</v>
      </c>
      <c r="H3132" s="10">
        <v>4</v>
      </c>
    </row>
    <row r="3133" spans="2:8" customFormat="1" hidden="1" x14ac:dyDescent="0.25">
      <c r="B3133" s="7">
        <v>41934</v>
      </c>
      <c r="C3133" s="8" t="s">
        <v>3152</v>
      </c>
      <c r="D3133" s="8" t="s">
        <v>21</v>
      </c>
      <c r="E3133" s="9">
        <v>2871.81</v>
      </c>
      <c r="F3133" s="8" t="s">
        <v>22</v>
      </c>
      <c r="G3133" s="8" t="s">
        <v>23</v>
      </c>
      <c r="H3133" s="10">
        <v>3</v>
      </c>
    </row>
    <row r="3134" spans="2:8" customFormat="1" hidden="1" x14ac:dyDescent="0.25">
      <c r="B3134" s="7">
        <v>41934</v>
      </c>
      <c r="C3134" s="8" t="s">
        <v>3153</v>
      </c>
      <c r="D3134" s="8" t="s">
        <v>17</v>
      </c>
      <c r="E3134" s="9">
        <v>3361.61</v>
      </c>
      <c r="F3134" s="8" t="s">
        <v>27</v>
      </c>
      <c r="G3134" s="8" t="s">
        <v>28</v>
      </c>
      <c r="H3134" s="10">
        <v>11</v>
      </c>
    </row>
    <row r="3135" spans="2:8" customFormat="1" hidden="1" x14ac:dyDescent="0.25">
      <c r="B3135" s="7">
        <v>41934</v>
      </c>
      <c r="C3135" s="8" t="s">
        <v>3154</v>
      </c>
      <c r="D3135" s="8" t="s">
        <v>26</v>
      </c>
      <c r="E3135" s="9">
        <v>2405.98</v>
      </c>
      <c r="F3135" s="8" t="s">
        <v>22</v>
      </c>
      <c r="G3135" s="8" t="s">
        <v>19</v>
      </c>
      <c r="H3135" s="10">
        <v>6</v>
      </c>
    </row>
    <row r="3136" spans="2:8" customFormat="1" hidden="1" x14ac:dyDescent="0.25">
      <c r="B3136" s="7">
        <v>41934</v>
      </c>
      <c r="C3136" s="8" t="s">
        <v>3155</v>
      </c>
      <c r="D3136" s="8" t="s">
        <v>17</v>
      </c>
      <c r="E3136" s="9">
        <v>6006.47</v>
      </c>
      <c r="F3136" s="8" t="s">
        <v>27</v>
      </c>
      <c r="G3136" s="8" t="s">
        <v>19</v>
      </c>
      <c r="H3136" s="10">
        <v>6</v>
      </c>
    </row>
    <row r="3137" spans="2:8" customFormat="1" hidden="1" x14ac:dyDescent="0.25">
      <c r="B3137" s="7">
        <v>41934</v>
      </c>
      <c r="C3137" s="8" t="s">
        <v>3156</v>
      </c>
      <c r="D3137" s="8" t="s">
        <v>21</v>
      </c>
      <c r="E3137" s="9">
        <v>4574.53</v>
      </c>
      <c r="F3137" s="8" t="s">
        <v>18</v>
      </c>
      <c r="G3137" s="8" t="s">
        <v>23</v>
      </c>
      <c r="H3137" s="10">
        <v>7</v>
      </c>
    </row>
    <row r="3138" spans="2:8" customFormat="1" hidden="1" x14ac:dyDescent="0.25">
      <c r="B3138" s="7">
        <v>41934</v>
      </c>
      <c r="C3138" s="8" t="s">
        <v>3157</v>
      </c>
      <c r="D3138" s="8" t="s">
        <v>17</v>
      </c>
      <c r="E3138" s="9">
        <v>6261.6</v>
      </c>
      <c r="F3138" s="8" t="s">
        <v>18</v>
      </c>
      <c r="G3138" s="8" t="s">
        <v>28</v>
      </c>
      <c r="H3138" s="10">
        <v>7</v>
      </c>
    </row>
    <row r="3139" spans="2:8" customFormat="1" hidden="1" x14ac:dyDescent="0.25">
      <c r="B3139" s="7">
        <v>41934</v>
      </c>
      <c r="C3139" s="8" t="s">
        <v>3158</v>
      </c>
      <c r="D3139" s="8" t="s">
        <v>26</v>
      </c>
      <c r="E3139" s="9">
        <v>5777.62</v>
      </c>
      <c r="F3139" s="8" t="s">
        <v>18</v>
      </c>
      <c r="G3139" s="8" t="s">
        <v>28</v>
      </c>
      <c r="H3139" s="10">
        <v>2</v>
      </c>
    </row>
    <row r="3140" spans="2:8" customFormat="1" hidden="1" x14ac:dyDescent="0.25">
      <c r="B3140" s="7">
        <v>41934</v>
      </c>
      <c r="C3140" s="8" t="s">
        <v>3159</v>
      </c>
      <c r="D3140" s="8" t="s">
        <v>26</v>
      </c>
      <c r="E3140" s="9">
        <v>4686.49</v>
      </c>
      <c r="F3140" s="8" t="s">
        <v>22</v>
      </c>
      <c r="G3140" s="8" t="s">
        <v>19</v>
      </c>
      <c r="H3140" s="10">
        <v>3</v>
      </c>
    </row>
    <row r="3141" spans="2:8" customFormat="1" hidden="1" x14ac:dyDescent="0.25">
      <c r="B3141" s="7">
        <v>41934</v>
      </c>
      <c r="C3141" s="8" t="s">
        <v>3160</v>
      </c>
      <c r="D3141" s="8" t="s">
        <v>21</v>
      </c>
      <c r="E3141" s="9">
        <v>5237.07</v>
      </c>
      <c r="F3141" s="8" t="s">
        <v>27</v>
      </c>
      <c r="G3141" s="8" t="s">
        <v>28</v>
      </c>
      <c r="H3141" s="10">
        <v>5</v>
      </c>
    </row>
    <row r="3142" spans="2:8" customFormat="1" hidden="1" x14ac:dyDescent="0.25">
      <c r="B3142" s="7">
        <v>41934</v>
      </c>
      <c r="C3142" s="8" t="s">
        <v>3161</v>
      </c>
      <c r="D3142" s="8" t="s">
        <v>17</v>
      </c>
      <c r="E3142" s="9">
        <v>1896.52</v>
      </c>
      <c r="F3142" s="8" t="s">
        <v>18</v>
      </c>
      <c r="G3142" s="8" t="s">
        <v>23</v>
      </c>
      <c r="H3142" s="10">
        <v>6</v>
      </c>
    </row>
    <row r="3143" spans="2:8" customFormat="1" hidden="1" x14ac:dyDescent="0.25">
      <c r="B3143" s="7">
        <v>41934</v>
      </c>
      <c r="C3143" s="8" t="s">
        <v>3162</v>
      </c>
      <c r="D3143" s="8" t="s">
        <v>30</v>
      </c>
      <c r="E3143" s="9">
        <v>4901.58</v>
      </c>
      <c r="F3143" s="8" t="s">
        <v>22</v>
      </c>
      <c r="G3143" s="8" t="s">
        <v>23</v>
      </c>
      <c r="H3143" s="10">
        <v>12</v>
      </c>
    </row>
    <row r="3144" spans="2:8" x14ac:dyDescent="0.25">
      <c r="B3144" s="7">
        <v>41934</v>
      </c>
      <c r="C3144" s="8" t="s">
        <v>3163</v>
      </c>
      <c r="D3144" s="8" t="s">
        <v>30</v>
      </c>
      <c r="E3144" s="9">
        <v>1047.04</v>
      </c>
      <c r="F3144" s="8" t="s">
        <v>27</v>
      </c>
      <c r="G3144" s="8" t="s">
        <v>19</v>
      </c>
      <c r="H3144" s="10">
        <v>1</v>
      </c>
    </row>
    <row r="3145" spans="2:8" customFormat="1" hidden="1" x14ac:dyDescent="0.25">
      <c r="B3145" s="7">
        <v>41934</v>
      </c>
      <c r="C3145" s="8" t="s">
        <v>3164</v>
      </c>
      <c r="D3145" s="8" t="s">
        <v>21</v>
      </c>
      <c r="E3145" s="9">
        <v>9742.14</v>
      </c>
      <c r="F3145" s="8" t="s">
        <v>22</v>
      </c>
      <c r="G3145" s="8" t="s">
        <v>19</v>
      </c>
      <c r="H3145" s="10">
        <v>4</v>
      </c>
    </row>
    <row r="3146" spans="2:8" customFormat="1" hidden="1" x14ac:dyDescent="0.25">
      <c r="B3146" s="7">
        <v>41934</v>
      </c>
      <c r="C3146" s="8" t="s">
        <v>3165</v>
      </c>
      <c r="D3146" s="8" t="s">
        <v>17</v>
      </c>
      <c r="E3146" s="9">
        <v>5448.03</v>
      </c>
      <c r="F3146" s="8" t="s">
        <v>27</v>
      </c>
      <c r="G3146" s="8" t="s">
        <v>19</v>
      </c>
      <c r="H3146" s="10">
        <v>6</v>
      </c>
    </row>
    <row r="3147" spans="2:8" x14ac:dyDescent="0.25">
      <c r="B3147" s="7">
        <v>41934</v>
      </c>
      <c r="C3147" s="8" t="s">
        <v>3166</v>
      </c>
      <c r="D3147" s="8" t="s">
        <v>30</v>
      </c>
      <c r="E3147" s="9">
        <v>1788.84</v>
      </c>
      <c r="F3147" s="8" t="s">
        <v>27</v>
      </c>
      <c r="G3147" s="8" t="s">
        <v>28</v>
      </c>
      <c r="H3147" s="10">
        <v>1</v>
      </c>
    </row>
    <row r="3148" spans="2:8" customFormat="1" hidden="1" x14ac:dyDescent="0.25">
      <c r="B3148" s="7">
        <v>41934</v>
      </c>
      <c r="C3148" s="8" t="s">
        <v>3167</v>
      </c>
      <c r="D3148" s="8" t="s">
        <v>17</v>
      </c>
      <c r="E3148" s="9">
        <v>8123.06</v>
      </c>
      <c r="F3148" s="8" t="s">
        <v>22</v>
      </c>
      <c r="G3148" s="8" t="s">
        <v>28</v>
      </c>
      <c r="H3148" s="10">
        <v>4</v>
      </c>
    </row>
    <row r="3149" spans="2:8" customFormat="1" hidden="1" x14ac:dyDescent="0.25">
      <c r="B3149" s="7">
        <v>41934</v>
      </c>
      <c r="C3149" s="8" t="s">
        <v>3168</v>
      </c>
      <c r="D3149" s="8" t="s">
        <v>21</v>
      </c>
      <c r="E3149" s="9">
        <v>4019.12</v>
      </c>
      <c r="F3149" s="8" t="s">
        <v>27</v>
      </c>
      <c r="G3149" s="8" t="s">
        <v>23</v>
      </c>
      <c r="H3149" s="10">
        <v>10</v>
      </c>
    </row>
    <row r="3150" spans="2:8" customFormat="1" hidden="1" x14ac:dyDescent="0.25">
      <c r="B3150" s="7">
        <v>41934</v>
      </c>
      <c r="C3150" s="8" t="s">
        <v>3169</v>
      </c>
      <c r="D3150" s="8" t="s">
        <v>30</v>
      </c>
      <c r="E3150" s="9">
        <v>8087.36</v>
      </c>
      <c r="F3150" s="8" t="s">
        <v>22</v>
      </c>
      <c r="G3150" s="8" t="s">
        <v>19</v>
      </c>
      <c r="H3150" s="10">
        <v>5</v>
      </c>
    </row>
    <row r="3151" spans="2:8" customFormat="1" hidden="1" x14ac:dyDescent="0.25">
      <c r="B3151" s="7">
        <v>41934</v>
      </c>
      <c r="C3151" s="8" t="s">
        <v>3170</v>
      </c>
      <c r="D3151" s="8" t="s">
        <v>17</v>
      </c>
      <c r="E3151" s="9">
        <v>9014.5300000000007</v>
      </c>
      <c r="F3151" s="8" t="s">
        <v>27</v>
      </c>
      <c r="G3151" s="8" t="s">
        <v>28</v>
      </c>
      <c r="H3151" s="10">
        <v>3</v>
      </c>
    </row>
    <row r="3152" spans="2:8" customFormat="1" hidden="1" x14ac:dyDescent="0.25">
      <c r="B3152" s="7">
        <v>41965</v>
      </c>
      <c r="C3152" s="8" t="s">
        <v>3171</v>
      </c>
      <c r="D3152" s="8" t="s">
        <v>30</v>
      </c>
      <c r="E3152" s="9">
        <v>4107.49</v>
      </c>
      <c r="F3152" s="8" t="s">
        <v>22</v>
      </c>
      <c r="G3152" s="8" t="s">
        <v>23</v>
      </c>
      <c r="H3152" s="10">
        <v>4</v>
      </c>
    </row>
    <row r="3153" spans="2:8" customFormat="1" hidden="1" x14ac:dyDescent="0.25">
      <c r="B3153" s="7">
        <v>41965</v>
      </c>
      <c r="C3153" s="8" t="s">
        <v>3172</v>
      </c>
      <c r="D3153" s="8" t="s">
        <v>26</v>
      </c>
      <c r="E3153" s="9">
        <v>3266.66</v>
      </c>
      <c r="F3153" s="8" t="s">
        <v>22</v>
      </c>
      <c r="G3153" s="8" t="s">
        <v>28</v>
      </c>
      <c r="H3153" s="10">
        <v>12</v>
      </c>
    </row>
    <row r="3154" spans="2:8" customFormat="1" hidden="1" x14ac:dyDescent="0.25">
      <c r="B3154" s="7">
        <v>41965</v>
      </c>
      <c r="C3154" s="8" t="s">
        <v>3173</v>
      </c>
      <c r="D3154" s="8" t="s">
        <v>17</v>
      </c>
      <c r="E3154" s="9">
        <v>9570.7099999999991</v>
      </c>
      <c r="F3154" s="8" t="s">
        <v>18</v>
      </c>
      <c r="G3154" s="8" t="s">
        <v>19</v>
      </c>
      <c r="H3154" s="10">
        <v>8</v>
      </c>
    </row>
    <row r="3155" spans="2:8" customFormat="1" hidden="1" x14ac:dyDescent="0.25">
      <c r="B3155" s="7">
        <v>41965</v>
      </c>
      <c r="C3155" s="8" t="s">
        <v>3174</v>
      </c>
      <c r="D3155" s="8" t="s">
        <v>17</v>
      </c>
      <c r="E3155" s="9">
        <v>9984.23</v>
      </c>
      <c r="F3155" s="8" t="s">
        <v>22</v>
      </c>
      <c r="G3155" s="8" t="s">
        <v>23</v>
      </c>
      <c r="H3155" s="10">
        <v>10</v>
      </c>
    </row>
    <row r="3156" spans="2:8" customFormat="1" hidden="1" x14ac:dyDescent="0.25">
      <c r="B3156" s="7">
        <v>41965</v>
      </c>
      <c r="C3156" s="8" t="s">
        <v>3175</v>
      </c>
      <c r="D3156" s="8" t="s">
        <v>17</v>
      </c>
      <c r="E3156" s="9">
        <v>5939.11</v>
      </c>
      <c r="F3156" s="8" t="s">
        <v>22</v>
      </c>
      <c r="G3156" s="8" t="s">
        <v>19</v>
      </c>
      <c r="H3156" s="10">
        <v>11</v>
      </c>
    </row>
    <row r="3157" spans="2:8" customFormat="1" hidden="1" x14ac:dyDescent="0.25">
      <c r="B3157" s="7">
        <v>41965</v>
      </c>
      <c r="C3157" s="8" t="s">
        <v>3176</v>
      </c>
      <c r="D3157" s="8" t="s">
        <v>21</v>
      </c>
      <c r="E3157" s="9">
        <v>4400.97</v>
      </c>
      <c r="F3157" s="8" t="s">
        <v>22</v>
      </c>
      <c r="G3157" s="8" t="s">
        <v>23</v>
      </c>
      <c r="H3157" s="10">
        <v>11</v>
      </c>
    </row>
    <row r="3158" spans="2:8" x14ac:dyDescent="0.25">
      <c r="B3158" s="7">
        <v>41965</v>
      </c>
      <c r="C3158" s="8" t="s">
        <v>3177</v>
      </c>
      <c r="D3158" s="8" t="s">
        <v>26</v>
      </c>
      <c r="E3158" s="9">
        <v>4559.8900000000003</v>
      </c>
      <c r="F3158" s="8" t="s">
        <v>22</v>
      </c>
      <c r="G3158" s="8" t="s">
        <v>19</v>
      </c>
      <c r="H3158" s="10">
        <v>1</v>
      </c>
    </row>
    <row r="3159" spans="2:8" customFormat="1" hidden="1" x14ac:dyDescent="0.25">
      <c r="B3159" s="7">
        <v>41965</v>
      </c>
      <c r="C3159" s="8" t="s">
        <v>3178</v>
      </c>
      <c r="D3159" s="8" t="s">
        <v>21</v>
      </c>
      <c r="E3159" s="9">
        <v>7390.63</v>
      </c>
      <c r="F3159" s="8" t="s">
        <v>27</v>
      </c>
      <c r="G3159" s="8" t="s">
        <v>19</v>
      </c>
      <c r="H3159" s="10">
        <v>4</v>
      </c>
    </row>
    <row r="3160" spans="2:8" customFormat="1" hidden="1" x14ac:dyDescent="0.25">
      <c r="B3160" s="7">
        <v>41965</v>
      </c>
      <c r="C3160" s="8" t="s">
        <v>3179</v>
      </c>
      <c r="D3160" s="8" t="s">
        <v>26</v>
      </c>
      <c r="E3160" s="9">
        <v>8856.4500000000007</v>
      </c>
      <c r="F3160" s="8" t="s">
        <v>18</v>
      </c>
      <c r="G3160" s="8" t="s">
        <v>28</v>
      </c>
      <c r="H3160" s="10">
        <v>12</v>
      </c>
    </row>
    <row r="3161" spans="2:8" customFormat="1" hidden="1" x14ac:dyDescent="0.25">
      <c r="B3161" s="7">
        <v>41995</v>
      </c>
      <c r="C3161" s="8" t="s">
        <v>3180</v>
      </c>
      <c r="D3161" s="8" t="s">
        <v>30</v>
      </c>
      <c r="E3161" s="9">
        <v>5057.51</v>
      </c>
      <c r="F3161" s="8" t="s">
        <v>27</v>
      </c>
      <c r="G3161" s="8" t="s">
        <v>28</v>
      </c>
      <c r="H3161" s="10">
        <v>2</v>
      </c>
    </row>
    <row r="3162" spans="2:8" customFormat="1" hidden="1" x14ac:dyDescent="0.25">
      <c r="B3162" s="7">
        <v>41995</v>
      </c>
      <c r="C3162" s="8" t="s">
        <v>3181</v>
      </c>
      <c r="D3162" s="8" t="s">
        <v>26</v>
      </c>
      <c r="E3162" s="9">
        <v>3217.2</v>
      </c>
      <c r="F3162" s="8" t="s">
        <v>18</v>
      </c>
      <c r="G3162" s="8" t="s">
        <v>23</v>
      </c>
      <c r="H3162" s="10">
        <v>4</v>
      </c>
    </row>
    <row r="3163" spans="2:8" customFormat="1" hidden="1" x14ac:dyDescent="0.25">
      <c r="B3163" s="7">
        <v>41995</v>
      </c>
      <c r="C3163" s="8" t="s">
        <v>3182</v>
      </c>
      <c r="D3163" s="8" t="s">
        <v>26</v>
      </c>
      <c r="E3163" s="9">
        <v>9593.5499999999993</v>
      </c>
      <c r="F3163" s="8" t="s">
        <v>18</v>
      </c>
      <c r="G3163" s="8" t="s">
        <v>23</v>
      </c>
      <c r="H3163" s="10">
        <v>7</v>
      </c>
    </row>
    <row r="3164" spans="2:8" customFormat="1" hidden="1" x14ac:dyDescent="0.25">
      <c r="B3164" s="7">
        <v>41995</v>
      </c>
      <c r="C3164" s="8" t="s">
        <v>3183</v>
      </c>
      <c r="D3164" s="8" t="s">
        <v>30</v>
      </c>
      <c r="E3164" s="9">
        <v>8302.18</v>
      </c>
      <c r="F3164" s="8" t="s">
        <v>22</v>
      </c>
      <c r="G3164" s="8" t="s">
        <v>28</v>
      </c>
      <c r="H3164" s="10">
        <v>7</v>
      </c>
    </row>
    <row r="3165" spans="2:8" customFormat="1" hidden="1" x14ac:dyDescent="0.25">
      <c r="B3165" s="7">
        <v>41995</v>
      </c>
      <c r="C3165" s="8" t="s">
        <v>3184</v>
      </c>
      <c r="D3165" s="8" t="s">
        <v>30</v>
      </c>
      <c r="E3165" s="9">
        <v>9912.06</v>
      </c>
      <c r="F3165" s="8" t="s">
        <v>18</v>
      </c>
      <c r="G3165" s="8" t="s">
        <v>28</v>
      </c>
      <c r="H3165" s="10">
        <v>8</v>
      </c>
    </row>
    <row r="3166" spans="2:8" customFormat="1" hidden="1" x14ac:dyDescent="0.25">
      <c r="B3166" s="7">
        <v>41995</v>
      </c>
      <c r="C3166" s="8" t="s">
        <v>3185</v>
      </c>
      <c r="D3166" s="8" t="s">
        <v>30</v>
      </c>
      <c r="E3166" s="9">
        <v>5225.42</v>
      </c>
      <c r="F3166" s="8" t="s">
        <v>18</v>
      </c>
      <c r="G3166" s="8" t="s">
        <v>28</v>
      </c>
      <c r="H3166" s="10">
        <v>10</v>
      </c>
    </row>
    <row r="3167" spans="2:8" customFormat="1" hidden="1" x14ac:dyDescent="0.25">
      <c r="B3167" s="7">
        <v>41995</v>
      </c>
      <c r="C3167" s="8" t="s">
        <v>3186</v>
      </c>
      <c r="D3167" s="8" t="s">
        <v>17</v>
      </c>
      <c r="E3167" s="9">
        <v>2861.41</v>
      </c>
      <c r="F3167" s="8" t="s">
        <v>27</v>
      </c>
      <c r="G3167" s="8" t="s">
        <v>28</v>
      </c>
      <c r="H3167" s="10">
        <v>7</v>
      </c>
    </row>
    <row r="3168" spans="2:8" customFormat="1" hidden="1" x14ac:dyDescent="0.25">
      <c r="B3168" s="7">
        <v>41995</v>
      </c>
      <c r="C3168" s="8" t="s">
        <v>3187</v>
      </c>
      <c r="D3168" s="8" t="s">
        <v>26</v>
      </c>
      <c r="E3168" s="9">
        <v>5544.7</v>
      </c>
      <c r="F3168" s="8" t="s">
        <v>27</v>
      </c>
      <c r="G3168" s="8" t="s">
        <v>23</v>
      </c>
      <c r="H3168" s="10">
        <v>8</v>
      </c>
    </row>
    <row r="3169" spans="2:8" customFormat="1" hidden="1" x14ac:dyDescent="0.25">
      <c r="B3169" s="7">
        <v>41995</v>
      </c>
      <c r="C3169" s="8" t="s">
        <v>3188</v>
      </c>
      <c r="D3169" s="8" t="s">
        <v>17</v>
      </c>
      <c r="E3169" s="9">
        <v>8082.27</v>
      </c>
      <c r="F3169" s="8" t="s">
        <v>22</v>
      </c>
      <c r="G3169" s="8" t="s">
        <v>19</v>
      </c>
      <c r="H3169" s="10">
        <v>8</v>
      </c>
    </row>
    <row r="3170" spans="2:8" customFormat="1" hidden="1" x14ac:dyDescent="0.25">
      <c r="B3170" s="7">
        <v>41995</v>
      </c>
      <c r="C3170" s="8" t="s">
        <v>3189</v>
      </c>
      <c r="D3170" s="8" t="s">
        <v>17</v>
      </c>
      <c r="E3170" s="9">
        <v>902.79</v>
      </c>
      <c r="F3170" s="8" t="s">
        <v>22</v>
      </c>
      <c r="G3170" s="8" t="s">
        <v>19</v>
      </c>
      <c r="H3170" s="10">
        <v>6</v>
      </c>
    </row>
    <row r="3171" spans="2:8" customFormat="1" hidden="1" x14ac:dyDescent="0.25">
      <c r="B3171" s="7">
        <v>41995</v>
      </c>
      <c r="C3171" s="8" t="s">
        <v>3190</v>
      </c>
      <c r="D3171" s="8" t="s">
        <v>30</v>
      </c>
      <c r="E3171" s="9">
        <v>6290.61</v>
      </c>
      <c r="F3171" s="8" t="s">
        <v>27</v>
      </c>
      <c r="G3171" s="8" t="s">
        <v>23</v>
      </c>
      <c r="H3171" s="10">
        <v>10</v>
      </c>
    </row>
    <row r="3172" spans="2:8" x14ac:dyDescent="0.25">
      <c r="B3172" s="7">
        <v>41995</v>
      </c>
      <c r="C3172" s="8" t="s">
        <v>3191</v>
      </c>
      <c r="D3172" s="8" t="s">
        <v>17</v>
      </c>
      <c r="E3172" s="9">
        <v>6817.46</v>
      </c>
      <c r="F3172" s="8" t="s">
        <v>18</v>
      </c>
      <c r="G3172" s="8" t="s">
        <v>28</v>
      </c>
      <c r="H3172" s="10">
        <v>1</v>
      </c>
    </row>
    <row r="3173" spans="2:8" customFormat="1" hidden="1" x14ac:dyDescent="0.25">
      <c r="B3173" s="7">
        <v>41995</v>
      </c>
      <c r="C3173" s="8" t="s">
        <v>3192</v>
      </c>
      <c r="D3173" s="8" t="s">
        <v>30</v>
      </c>
      <c r="E3173" s="9">
        <v>1822.42</v>
      </c>
      <c r="F3173" s="8" t="s">
        <v>22</v>
      </c>
      <c r="G3173" s="8" t="s">
        <v>23</v>
      </c>
      <c r="H3173" s="10">
        <v>4</v>
      </c>
    </row>
    <row r="3174" spans="2:8" customFormat="1" hidden="1" x14ac:dyDescent="0.25">
      <c r="B3174" s="7">
        <v>41995</v>
      </c>
      <c r="C3174" s="8" t="s">
        <v>3193</v>
      </c>
      <c r="D3174" s="8" t="s">
        <v>30</v>
      </c>
      <c r="E3174" s="9">
        <v>5258.44</v>
      </c>
      <c r="F3174" s="8" t="s">
        <v>22</v>
      </c>
      <c r="G3174" s="8" t="s">
        <v>23</v>
      </c>
      <c r="H3174" s="10">
        <v>8</v>
      </c>
    </row>
    <row r="3175" spans="2:8" x14ac:dyDescent="0.25">
      <c r="B3175" s="7">
        <v>41995</v>
      </c>
      <c r="C3175" s="8" t="s">
        <v>3194</v>
      </c>
      <c r="D3175" s="8" t="s">
        <v>21</v>
      </c>
      <c r="E3175" s="9">
        <v>9280.4599999999991</v>
      </c>
      <c r="F3175" s="8" t="s">
        <v>18</v>
      </c>
      <c r="G3175" s="8" t="s">
        <v>23</v>
      </c>
      <c r="H3175" s="10">
        <v>1</v>
      </c>
    </row>
    <row r="3176" spans="2:8" customFormat="1" hidden="1" x14ac:dyDescent="0.25">
      <c r="B3176" s="7">
        <v>42027</v>
      </c>
      <c r="C3176" s="8" t="s">
        <v>3195</v>
      </c>
      <c r="D3176" s="8" t="s">
        <v>30</v>
      </c>
      <c r="E3176" s="9">
        <v>7505.03</v>
      </c>
      <c r="F3176" s="8" t="s">
        <v>18</v>
      </c>
      <c r="G3176" s="8" t="s">
        <v>19</v>
      </c>
      <c r="H3176" s="10">
        <v>5</v>
      </c>
    </row>
    <row r="3177" spans="2:8" customFormat="1" hidden="1" x14ac:dyDescent="0.25">
      <c r="B3177" s="7">
        <v>42027</v>
      </c>
      <c r="C3177" s="8" t="s">
        <v>3196</v>
      </c>
      <c r="D3177" s="8" t="s">
        <v>26</v>
      </c>
      <c r="E3177" s="9">
        <v>3228.75</v>
      </c>
      <c r="F3177" s="8" t="s">
        <v>27</v>
      </c>
      <c r="G3177" s="8" t="s">
        <v>28</v>
      </c>
      <c r="H3177" s="10">
        <v>4</v>
      </c>
    </row>
    <row r="3178" spans="2:8" customFormat="1" hidden="1" x14ac:dyDescent="0.25">
      <c r="B3178" s="7">
        <v>42027</v>
      </c>
      <c r="C3178" s="8" t="s">
        <v>3197</v>
      </c>
      <c r="D3178" s="8" t="s">
        <v>30</v>
      </c>
      <c r="E3178" s="9">
        <v>8761.34</v>
      </c>
      <c r="F3178" s="8" t="s">
        <v>18</v>
      </c>
      <c r="G3178" s="8" t="s">
        <v>28</v>
      </c>
      <c r="H3178" s="10">
        <v>11</v>
      </c>
    </row>
    <row r="3179" spans="2:8" customFormat="1" hidden="1" x14ac:dyDescent="0.25">
      <c r="B3179" s="7">
        <v>42027</v>
      </c>
      <c r="C3179" s="8" t="s">
        <v>3198</v>
      </c>
      <c r="D3179" s="8" t="s">
        <v>21</v>
      </c>
      <c r="E3179" s="9">
        <v>2723.59</v>
      </c>
      <c r="F3179" s="8" t="s">
        <v>22</v>
      </c>
      <c r="G3179" s="8" t="s">
        <v>23</v>
      </c>
      <c r="H3179" s="10">
        <v>6</v>
      </c>
    </row>
    <row r="3180" spans="2:8" customFormat="1" hidden="1" x14ac:dyDescent="0.25">
      <c r="B3180" s="7">
        <v>42027</v>
      </c>
      <c r="C3180" s="8" t="s">
        <v>3199</v>
      </c>
      <c r="D3180" s="8" t="s">
        <v>30</v>
      </c>
      <c r="E3180" s="9">
        <v>3579.86</v>
      </c>
      <c r="F3180" s="8" t="s">
        <v>27</v>
      </c>
      <c r="G3180" s="8" t="s">
        <v>23</v>
      </c>
      <c r="H3180" s="10">
        <v>10</v>
      </c>
    </row>
    <row r="3181" spans="2:8" customFormat="1" hidden="1" x14ac:dyDescent="0.25">
      <c r="B3181" s="7">
        <v>42027</v>
      </c>
      <c r="C3181" s="8" t="s">
        <v>3200</v>
      </c>
      <c r="D3181" s="8" t="s">
        <v>21</v>
      </c>
      <c r="E3181" s="9">
        <v>3023.91</v>
      </c>
      <c r="F3181" s="8" t="s">
        <v>18</v>
      </c>
      <c r="G3181" s="8" t="s">
        <v>23</v>
      </c>
      <c r="H3181" s="10">
        <v>5</v>
      </c>
    </row>
    <row r="3182" spans="2:8" customFormat="1" hidden="1" x14ac:dyDescent="0.25">
      <c r="B3182" s="7">
        <v>42027</v>
      </c>
      <c r="C3182" s="8" t="s">
        <v>3201</v>
      </c>
      <c r="D3182" s="8" t="s">
        <v>26</v>
      </c>
      <c r="E3182" s="9">
        <v>3120.46</v>
      </c>
      <c r="F3182" s="8" t="s">
        <v>18</v>
      </c>
      <c r="G3182" s="8" t="s">
        <v>28</v>
      </c>
      <c r="H3182" s="10">
        <v>12</v>
      </c>
    </row>
    <row r="3183" spans="2:8" customFormat="1" hidden="1" x14ac:dyDescent="0.25">
      <c r="B3183" s="7">
        <v>42027</v>
      </c>
      <c r="C3183" s="8" t="s">
        <v>3202</v>
      </c>
      <c r="D3183" s="8" t="s">
        <v>21</v>
      </c>
      <c r="E3183" s="9">
        <v>1014.53</v>
      </c>
      <c r="F3183" s="8" t="s">
        <v>22</v>
      </c>
      <c r="G3183" s="8" t="s">
        <v>28</v>
      </c>
      <c r="H3183" s="10">
        <v>3</v>
      </c>
    </row>
    <row r="3184" spans="2:8" customFormat="1" hidden="1" x14ac:dyDescent="0.25">
      <c r="B3184" s="7">
        <v>42027</v>
      </c>
      <c r="C3184" s="8" t="s">
        <v>3203</v>
      </c>
      <c r="D3184" s="8" t="s">
        <v>17</v>
      </c>
      <c r="E3184" s="9">
        <v>1995.01</v>
      </c>
      <c r="F3184" s="8" t="s">
        <v>18</v>
      </c>
      <c r="G3184" s="8" t="s">
        <v>19</v>
      </c>
      <c r="H3184" s="10">
        <v>5</v>
      </c>
    </row>
    <row r="3185" spans="2:8" customFormat="1" hidden="1" x14ac:dyDescent="0.25">
      <c r="B3185" s="7">
        <v>42027</v>
      </c>
      <c r="C3185" s="8" t="s">
        <v>3204</v>
      </c>
      <c r="D3185" s="8" t="s">
        <v>17</v>
      </c>
      <c r="E3185" s="9">
        <v>1777.31</v>
      </c>
      <c r="F3185" s="8" t="s">
        <v>18</v>
      </c>
      <c r="G3185" s="8" t="s">
        <v>23</v>
      </c>
      <c r="H3185" s="10">
        <v>10</v>
      </c>
    </row>
    <row r="3186" spans="2:8" customFormat="1" hidden="1" x14ac:dyDescent="0.25">
      <c r="B3186" s="7">
        <v>42027</v>
      </c>
      <c r="C3186" s="8" t="s">
        <v>3205</v>
      </c>
      <c r="D3186" s="8" t="s">
        <v>17</v>
      </c>
      <c r="E3186" s="9">
        <v>9298.52</v>
      </c>
      <c r="F3186" s="8" t="s">
        <v>27</v>
      </c>
      <c r="G3186" s="8" t="s">
        <v>28</v>
      </c>
      <c r="H3186" s="10">
        <v>3</v>
      </c>
    </row>
    <row r="3187" spans="2:8" customFormat="1" hidden="1" x14ac:dyDescent="0.25">
      <c r="B3187" s="7">
        <v>42027</v>
      </c>
      <c r="C3187" s="8" t="s">
        <v>3206</v>
      </c>
      <c r="D3187" s="8" t="s">
        <v>30</v>
      </c>
      <c r="E3187" s="9">
        <v>8700.5300000000007</v>
      </c>
      <c r="F3187" s="8" t="s">
        <v>18</v>
      </c>
      <c r="G3187" s="8" t="s">
        <v>28</v>
      </c>
      <c r="H3187" s="10">
        <v>3</v>
      </c>
    </row>
    <row r="3188" spans="2:8" customFormat="1" hidden="1" x14ac:dyDescent="0.25">
      <c r="B3188" s="7">
        <v>42027</v>
      </c>
      <c r="C3188" s="8" t="s">
        <v>3207</v>
      </c>
      <c r="D3188" s="8" t="s">
        <v>17</v>
      </c>
      <c r="E3188" s="9">
        <v>5981.62</v>
      </c>
      <c r="F3188" s="8" t="s">
        <v>27</v>
      </c>
      <c r="G3188" s="8" t="s">
        <v>28</v>
      </c>
      <c r="H3188" s="10">
        <v>7</v>
      </c>
    </row>
    <row r="3189" spans="2:8" customFormat="1" hidden="1" x14ac:dyDescent="0.25">
      <c r="B3189" s="7">
        <v>42027</v>
      </c>
      <c r="C3189" s="8" t="s">
        <v>3208</v>
      </c>
      <c r="D3189" s="8" t="s">
        <v>30</v>
      </c>
      <c r="E3189" s="9">
        <v>8325.7900000000009</v>
      </c>
      <c r="F3189" s="8" t="s">
        <v>22</v>
      </c>
      <c r="G3189" s="8" t="s">
        <v>23</v>
      </c>
      <c r="H3189" s="10">
        <v>9</v>
      </c>
    </row>
    <row r="3190" spans="2:8" customFormat="1" hidden="1" x14ac:dyDescent="0.25">
      <c r="B3190" s="7">
        <v>42027</v>
      </c>
      <c r="C3190" s="8" t="s">
        <v>3209</v>
      </c>
      <c r="D3190" s="8" t="s">
        <v>26</v>
      </c>
      <c r="E3190" s="9">
        <v>6212.65</v>
      </c>
      <c r="F3190" s="8" t="s">
        <v>27</v>
      </c>
      <c r="G3190" s="8" t="s">
        <v>23</v>
      </c>
      <c r="H3190" s="10">
        <v>2</v>
      </c>
    </row>
    <row r="3191" spans="2:8" customFormat="1" hidden="1" x14ac:dyDescent="0.25">
      <c r="B3191" s="7">
        <v>42058</v>
      </c>
      <c r="C3191" s="8" t="s">
        <v>3210</v>
      </c>
      <c r="D3191" s="8" t="s">
        <v>26</v>
      </c>
      <c r="E3191" s="9">
        <v>6168.15</v>
      </c>
      <c r="F3191" s="8" t="s">
        <v>22</v>
      </c>
      <c r="G3191" s="8" t="s">
        <v>28</v>
      </c>
      <c r="H3191" s="10">
        <v>10</v>
      </c>
    </row>
    <row r="3192" spans="2:8" x14ac:dyDescent="0.25">
      <c r="B3192" s="7">
        <v>42058</v>
      </c>
      <c r="C3192" s="8" t="s">
        <v>3211</v>
      </c>
      <c r="D3192" s="8" t="s">
        <v>17</v>
      </c>
      <c r="E3192" s="9">
        <v>4598.07</v>
      </c>
      <c r="F3192" s="8" t="s">
        <v>18</v>
      </c>
      <c r="G3192" s="8" t="s">
        <v>23</v>
      </c>
      <c r="H3192" s="10">
        <v>1</v>
      </c>
    </row>
    <row r="3193" spans="2:8" x14ac:dyDescent="0.25">
      <c r="B3193" s="7">
        <v>42058</v>
      </c>
      <c r="C3193" s="8" t="s">
        <v>3212</v>
      </c>
      <c r="D3193" s="8" t="s">
        <v>17</v>
      </c>
      <c r="E3193" s="9">
        <v>3299.24</v>
      </c>
      <c r="F3193" s="8" t="s">
        <v>18</v>
      </c>
      <c r="G3193" s="8" t="s">
        <v>19</v>
      </c>
      <c r="H3193" s="10">
        <v>1</v>
      </c>
    </row>
    <row r="3194" spans="2:8" customFormat="1" hidden="1" x14ac:dyDescent="0.25">
      <c r="B3194" s="7">
        <v>42058</v>
      </c>
      <c r="C3194" s="8" t="s">
        <v>3213</v>
      </c>
      <c r="D3194" s="8" t="s">
        <v>30</v>
      </c>
      <c r="E3194" s="9">
        <v>4962.07</v>
      </c>
      <c r="F3194" s="8" t="s">
        <v>18</v>
      </c>
      <c r="G3194" s="8" t="s">
        <v>23</v>
      </c>
      <c r="H3194" s="10">
        <v>9</v>
      </c>
    </row>
    <row r="3195" spans="2:8" x14ac:dyDescent="0.25">
      <c r="B3195" s="7">
        <v>42058</v>
      </c>
      <c r="C3195" s="8" t="s">
        <v>3214</v>
      </c>
      <c r="D3195" s="8" t="s">
        <v>26</v>
      </c>
      <c r="E3195" s="9">
        <v>8002.2</v>
      </c>
      <c r="F3195" s="8" t="s">
        <v>18</v>
      </c>
      <c r="G3195" s="8" t="s">
        <v>28</v>
      </c>
      <c r="H3195" s="10">
        <v>1</v>
      </c>
    </row>
    <row r="3196" spans="2:8" customFormat="1" hidden="1" x14ac:dyDescent="0.25">
      <c r="B3196" s="7">
        <v>42058</v>
      </c>
      <c r="C3196" s="8" t="s">
        <v>3215</v>
      </c>
      <c r="D3196" s="8" t="s">
        <v>21</v>
      </c>
      <c r="E3196" s="9">
        <v>6317.68</v>
      </c>
      <c r="F3196" s="8" t="s">
        <v>18</v>
      </c>
      <c r="G3196" s="8" t="s">
        <v>19</v>
      </c>
      <c r="H3196" s="10">
        <v>4</v>
      </c>
    </row>
    <row r="3197" spans="2:8" customFormat="1" hidden="1" x14ac:dyDescent="0.25">
      <c r="B3197" s="7">
        <v>42058</v>
      </c>
      <c r="C3197" s="8" t="s">
        <v>3216</v>
      </c>
      <c r="D3197" s="8" t="s">
        <v>26</v>
      </c>
      <c r="E3197" s="9">
        <v>6266.01</v>
      </c>
      <c r="F3197" s="8" t="s">
        <v>22</v>
      </c>
      <c r="G3197" s="8" t="s">
        <v>23</v>
      </c>
      <c r="H3197" s="10">
        <v>3</v>
      </c>
    </row>
    <row r="3198" spans="2:8" customFormat="1" hidden="1" x14ac:dyDescent="0.25">
      <c r="B3198" s="7">
        <v>42058</v>
      </c>
      <c r="C3198" s="8" t="s">
        <v>3217</v>
      </c>
      <c r="D3198" s="8" t="s">
        <v>17</v>
      </c>
      <c r="E3198" s="9">
        <v>3154.31</v>
      </c>
      <c r="F3198" s="8" t="s">
        <v>18</v>
      </c>
      <c r="G3198" s="8" t="s">
        <v>28</v>
      </c>
      <c r="H3198" s="10">
        <v>10</v>
      </c>
    </row>
    <row r="3199" spans="2:8" customFormat="1" hidden="1" x14ac:dyDescent="0.25">
      <c r="B3199" s="7">
        <v>42058</v>
      </c>
      <c r="C3199" s="8" t="s">
        <v>3218</v>
      </c>
      <c r="D3199" s="8" t="s">
        <v>17</v>
      </c>
      <c r="E3199" s="9">
        <v>8899.85</v>
      </c>
      <c r="F3199" s="8" t="s">
        <v>18</v>
      </c>
      <c r="G3199" s="8" t="s">
        <v>23</v>
      </c>
      <c r="H3199" s="10">
        <v>3</v>
      </c>
    </row>
    <row r="3200" spans="2:8" customFormat="1" hidden="1" x14ac:dyDescent="0.25">
      <c r="B3200" s="7">
        <v>42058</v>
      </c>
      <c r="C3200" s="8" t="s">
        <v>3219</v>
      </c>
      <c r="D3200" s="8" t="s">
        <v>17</v>
      </c>
      <c r="E3200" s="9">
        <v>990.33</v>
      </c>
      <c r="F3200" s="8" t="s">
        <v>22</v>
      </c>
      <c r="G3200" s="8" t="s">
        <v>19</v>
      </c>
      <c r="H3200" s="10">
        <v>12</v>
      </c>
    </row>
    <row r="3201" spans="2:8" customFormat="1" hidden="1" x14ac:dyDescent="0.25">
      <c r="B3201" s="7">
        <v>42058</v>
      </c>
      <c r="C3201" s="8" t="s">
        <v>3220</v>
      </c>
      <c r="D3201" s="8" t="s">
        <v>17</v>
      </c>
      <c r="E3201" s="9">
        <v>7580.86</v>
      </c>
      <c r="F3201" s="8" t="s">
        <v>22</v>
      </c>
      <c r="G3201" s="8" t="s">
        <v>19</v>
      </c>
      <c r="H3201" s="10">
        <v>8</v>
      </c>
    </row>
    <row r="3202" spans="2:8" customFormat="1" hidden="1" x14ac:dyDescent="0.25">
      <c r="B3202" s="7">
        <v>42058</v>
      </c>
      <c r="C3202" s="8" t="s">
        <v>3221</v>
      </c>
      <c r="D3202" s="8" t="s">
        <v>26</v>
      </c>
      <c r="E3202" s="9">
        <v>3166.78</v>
      </c>
      <c r="F3202" s="8" t="s">
        <v>22</v>
      </c>
      <c r="G3202" s="8" t="s">
        <v>28</v>
      </c>
      <c r="H3202" s="10">
        <v>10</v>
      </c>
    </row>
    <row r="3203" spans="2:8" customFormat="1" hidden="1" x14ac:dyDescent="0.25">
      <c r="B3203" s="7">
        <v>42086</v>
      </c>
      <c r="C3203" s="8" t="s">
        <v>3222</v>
      </c>
      <c r="D3203" s="8" t="s">
        <v>17</v>
      </c>
      <c r="E3203" s="9">
        <v>1988.32</v>
      </c>
      <c r="F3203" s="8" t="s">
        <v>27</v>
      </c>
      <c r="G3203" s="8" t="s">
        <v>19</v>
      </c>
      <c r="H3203" s="10">
        <v>11</v>
      </c>
    </row>
    <row r="3204" spans="2:8" customFormat="1" hidden="1" x14ac:dyDescent="0.25">
      <c r="B3204" s="7">
        <v>42086</v>
      </c>
      <c r="C3204" s="8" t="s">
        <v>3223</v>
      </c>
      <c r="D3204" s="8" t="s">
        <v>30</v>
      </c>
      <c r="E3204" s="9">
        <v>6175.18</v>
      </c>
      <c r="F3204" s="8" t="s">
        <v>27</v>
      </c>
      <c r="G3204" s="8" t="s">
        <v>23</v>
      </c>
      <c r="H3204" s="10">
        <v>3</v>
      </c>
    </row>
    <row r="3205" spans="2:8" x14ac:dyDescent="0.25">
      <c r="B3205" s="7">
        <v>42086</v>
      </c>
      <c r="C3205" s="8" t="s">
        <v>3224</v>
      </c>
      <c r="D3205" s="8" t="s">
        <v>26</v>
      </c>
      <c r="E3205" s="9">
        <v>9572.5499999999993</v>
      </c>
      <c r="F3205" s="8" t="s">
        <v>18</v>
      </c>
      <c r="G3205" s="8" t="s">
        <v>28</v>
      </c>
      <c r="H3205" s="10">
        <v>1</v>
      </c>
    </row>
    <row r="3206" spans="2:8" customFormat="1" hidden="1" x14ac:dyDescent="0.25">
      <c r="B3206" s="7">
        <v>42086</v>
      </c>
      <c r="C3206" s="8" t="s">
        <v>3225</v>
      </c>
      <c r="D3206" s="8" t="s">
        <v>17</v>
      </c>
      <c r="E3206" s="9">
        <v>2886.58</v>
      </c>
      <c r="F3206" s="8" t="s">
        <v>27</v>
      </c>
      <c r="G3206" s="8" t="s">
        <v>19</v>
      </c>
      <c r="H3206" s="10">
        <v>9</v>
      </c>
    </row>
    <row r="3207" spans="2:8" customFormat="1" hidden="1" x14ac:dyDescent="0.25">
      <c r="B3207" s="7">
        <v>42086</v>
      </c>
      <c r="C3207" s="8" t="s">
        <v>3226</v>
      </c>
      <c r="D3207" s="8" t="s">
        <v>26</v>
      </c>
      <c r="E3207" s="9">
        <v>1674.15</v>
      </c>
      <c r="F3207" s="8" t="s">
        <v>27</v>
      </c>
      <c r="G3207" s="8" t="s">
        <v>19</v>
      </c>
      <c r="H3207" s="10">
        <v>10</v>
      </c>
    </row>
    <row r="3208" spans="2:8" customFormat="1" hidden="1" x14ac:dyDescent="0.25">
      <c r="B3208" s="7">
        <v>42086</v>
      </c>
      <c r="C3208" s="8" t="s">
        <v>3227</v>
      </c>
      <c r="D3208" s="8" t="s">
        <v>21</v>
      </c>
      <c r="E3208" s="9">
        <v>6831.83</v>
      </c>
      <c r="F3208" s="8" t="s">
        <v>22</v>
      </c>
      <c r="G3208" s="8" t="s">
        <v>23</v>
      </c>
      <c r="H3208" s="10">
        <v>8</v>
      </c>
    </row>
    <row r="3209" spans="2:8" x14ac:dyDescent="0.25">
      <c r="B3209" s="7">
        <v>42086</v>
      </c>
      <c r="C3209" s="8" t="s">
        <v>3228</v>
      </c>
      <c r="D3209" s="8" t="s">
        <v>26</v>
      </c>
      <c r="E3209" s="9">
        <v>6935.66</v>
      </c>
      <c r="F3209" s="8" t="s">
        <v>18</v>
      </c>
      <c r="G3209" s="8" t="s">
        <v>23</v>
      </c>
      <c r="H3209" s="10">
        <v>1</v>
      </c>
    </row>
    <row r="3210" spans="2:8" customFormat="1" hidden="1" x14ac:dyDescent="0.25">
      <c r="B3210" s="7">
        <v>42086</v>
      </c>
      <c r="C3210" s="8" t="s">
        <v>3229</v>
      </c>
      <c r="D3210" s="8" t="s">
        <v>21</v>
      </c>
      <c r="E3210" s="9">
        <v>9830.36</v>
      </c>
      <c r="F3210" s="8" t="s">
        <v>18</v>
      </c>
      <c r="G3210" s="8" t="s">
        <v>19</v>
      </c>
      <c r="H3210" s="10">
        <v>2</v>
      </c>
    </row>
    <row r="3211" spans="2:8" customFormat="1" hidden="1" x14ac:dyDescent="0.25">
      <c r="B3211" s="7">
        <v>42086</v>
      </c>
      <c r="C3211" s="8" t="s">
        <v>3230</v>
      </c>
      <c r="D3211" s="8" t="s">
        <v>30</v>
      </c>
      <c r="E3211" s="9">
        <v>5600.62</v>
      </c>
      <c r="F3211" s="8" t="s">
        <v>18</v>
      </c>
      <c r="G3211" s="8" t="s">
        <v>19</v>
      </c>
      <c r="H3211" s="10">
        <v>9</v>
      </c>
    </row>
    <row r="3212" spans="2:8" customFormat="1" hidden="1" x14ac:dyDescent="0.25">
      <c r="B3212" s="7">
        <v>42086</v>
      </c>
      <c r="C3212" s="8" t="s">
        <v>3231</v>
      </c>
      <c r="D3212" s="8" t="s">
        <v>17</v>
      </c>
      <c r="E3212" s="9">
        <v>4537.6400000000003</v>
      </c>
      <c r="F3212" s="8" t="s">
        <v>27</v>
      </c>
      <c r="G3212" s="8" t="s">
        <v>23</v>
      </c>
      <c r="H3212" s="10">
        <v>11</v>
      </c>
    </row>
    <row r="3213" spans="2:8" customFormat="1" hidden="1" x14ac:dyDescent="0.25">
      <c r="B3213" s="7">
        <v>42086</v>
      </c>
      <c r="C3213" s="8" t="s">
        <v>3232</v>
      </c>
      <c r="D3213" s="8" t="s">
        <v>26</v>
      </c>
      <c r="E3213" s="9">
        <v>9095.08</v>
      </c>
      <c r="F3213" s="8" t="s">
        <v>27</v>
      </c>
      <c r="G3213" s="8" t="s">
        <v>23</v>
      </c>
      <c r="H3213" s="10">
        <v>7</v>
      </c>
    </row>
    <row r="3214" spans="2:8" customFormat="1" hidden="1" x14ac:dyDescent="0.25">
      <c r="B3214" s="7">
        <v>42086</v>
      </c>
      <c r="C3214" s="8" t="s">
        <v>3233</v>
      </c>
      <c r="D3214" s="8" t="s">
        <v>26</v>
      </c>
      <c r="E3214" s="9">
        <v>9854.85</v>
      </c>
      <c r="F3214" s="8" t="s">
        <v>18</v>
      </c>
      <c r="G3214" s="8" t="s">
        <v>19</v>
      </c>
      <c r="H3214" s="10">
        <v>10</v>
      </c>
    </row>
    <row r="3215" spans="2:8" customFormat="1" hidden="1" x14ac:dyDescent="0.25">
      <c r="B3215" s="7">
        <v>42086</v>
      </c>
      <c r="C3215" s="8" t="s">
        <v>3234</v>
      </c>
      <c r="D3215" s="8" t="s">
        <v>26</v>
      </c>
      <c r="E3215" s="9">
        <v>9805.41</v>
      </c>
      <c r="F3215" s="8" t="s">
        <v>18</v>
      </c>
      <c r="G3215" s="8" t="s">
        <v>28</v>
      </c>
      <c r="H3215" s="10">
        <v>5</v>
      </c>
    </row>
    <row r="3216" spans="2:8" customFormat="1" hidden="1" x14ac:dyDescent="0.25">
      <c r="B3216" s="7">
        <v>42086</v>
      </c>
      <c r="C3216" s="8" t="s">
        <v>3235</v>
      </c>
      <c r="D3216" s="8" t="s">
        <v>17</v>
      </c>
      <c r="E3216" s="9">
        <v>1034.08</v>
      </c>
      <c r="F3216" s="8" t="s">
        <v>18</v>
      </c>
      <c r="G3216" s="8" t="s">
        <v>19</v>
      </c>
      <c r="H3216" s="10">
        <v>10</v>
      </c>
    </row>
    <row r="3217" spans="2:8" customFormat="1" hidden="1" x14ac:dyDescent="0.25">
      <c r="B3217" s="7">
        <v>42117</v>
      </c>
      <c r="C3217" s="8" t="s">
        <v>3236</v>
      </c>
      <c r="D3217" s="8" t="s">
        <v>17</v>
      </c>
      <c r="E3217" s="9">
        <v>2035.17</v>
      </c>
      <c r="F3217" s="8" t="s">
        <v>22</v>
      </c>
      <c r="G3217" s="8" t="s">
        <v>28</v>
      </c>
      <c r="H3217" s="10">
        <v>6</v>
      </c>
    </row>
    <row r="3218" spans="2:8" x14ac:dyDescent="0.25">
      <c r="B3218" s="7">
        <v>42117</v>
      </c>
      <c r="C3218" s="8" t="s">
        <v>3237</v>
      </c>
      <c r="D3218" s="8" t="s">
        <v>17</v>
      </c>
      <c r="E3218" s="9">
        <v>1482.31</v>
      </c>
      <c r="F3218" s="8" t="s">
        <v>27</v>
      </c>
      <c r="G3218" s="8" t="s">
        <v>23</v>
      </c>
      <c r="H3218" s="10">
        <v>1</v>
      </c>
    </row>
    <row r="3219" spans="2:8" x14ac:dyDescent="0.25">
      <c r="B3219" s="7">
        <v>42117</v>
      </c>
      <c r="C3219" s="8" t="s">
        <v>3238</v>
      </c>
      <c r="D3219" s="8" t="s">
        <v>17</v>
      </c>
      <c r="E3219" s="9">
        <v>2895.7</v>
      </c>
      <c r="F3219" s="8" t="s">
        <v>22</v>
      </c>
      <c r="G3219" s="8" t="s">
        <v>19</v>
      </c>
      <c r="H3219" s="10">
        <v>1</v>
      </c>
    </row>
    <row r="3220" spans="2:8" customFormat="1" hidden="1" x14ac:dyDescent="0.25">
      <c r="B3220" s="7">
        <v>42117</v>
      </c>
      <c r="C3220" s="8" t="s">
        <v>3239</v>
      </c>
      <c r="D3220" s="8" t="s">
        <v>30</v>
      </c>
      <c r="E3220" s="9">
        <v>7920.63</v>
      </c>
      <c r="F3220" s="8" t="s">
        <v>18</v>
      </c>
      <c r="G3220" s="8" t="s">
        <v>19</v>
      </c>
      <c r="H3220" s="10">
        <v>10</v>
      </c>
    </row>
    <row r="3221" spans="2:8" customFormat="1" hidden="1" x14ac:dyDescent="0.25">
      <c r="B3221" s="7">
        <v>42117</v>
      </c>
      <c r="C3221" s="8" t="s">
        <v>3240</v>
      </c>
      <c r="D3221" s="8" t="s">
        <v>26</v>
      </c>
      <c r="E3221" s="9">
        <v>1649.67</v>
      </c>
      <c r="F3221" s="8" t="s">
        <v>27</v>
      </c>
      <c r="G3221" s="8" t="s">
        <v>28</v>
      </c>
      <c r="H3221" s="10">
        <v>11</v>
      </c>
    </row>
    <row r="3222" spans="2:8" customFormat="1" hidden="1" x14ac:dyDescent="0.25">
      <c r="B3222" s="7">
        <v>42117</v>
      </c>
      <c r="C3222" s="8" t="s">
        <v>3241</v>
      </c>
      <c r="D3222" s="8" t="s">
        <v>26</v>
      </c>
      <c r="E3222" s="9">
        <v>1131.18</v>
      </c>
      <c r="F3222" s="8" t="s">
        <v>18</v>
      </c>
      <c r="G3222" s="8" t="s">
        <v>23</v>
      </c>
      <c r="H3222" s="10">
        <v>11</v>
      </c>
    </row>
    <row r="3223" spans="2:8" x14ac:dyDescent="0.25">
      <c r="B3223" s="7">
        <v>42117</v>
      </c>
      <c r="C3223" s="8" t="s">
        <v>3242</v>
      </c>
      <c r="D3223" s="8" t="s">
        <v>17</v>
      </c>
      <c r="E3223" s="9">
        <v>2416.98</v>
      </c>
      <c r="F3223" s="8" t="s">
        <v>27</v>
      </c>
      <c r="G3223" s="8" t="s">
        <v>19</v>
      </c>
      <c r="H3223" s="10">
        <v>1</v>
      </c>
    </row>
    <row r="3224" spans="2:8" customFormat="1" hidden="1" x14ac:dyDescent="0.25">
      <c r="B3224" s="7">
        <v>42117</v>
      </c>
      <c r="C3224" s="8" t="s">
        <v>3243</v>
      </c>
      <c r="D3224" s="8" t="s">
        <v>26</v>
      </c>
      <c r="E3224" s="9">
        <v>6756.67</v>
      </c>
      <c r="F3224" s="8" t="s">
        <v>22</v>
      </c>
      <c r="G3224" s="8" t="s">
        <v>19</v>
      </c>
      <c r="H3224" s="10">
        <v>4</v>
      </c>
    </row>
    <row r="3225" spans="2:8" customFormat="1" hidden="1" x14ac:dyDescent="0.25">
      <c r="B3225" s="7">
        <v>42117</v>
      </c>
      <c r="C3225" s="8" t="s">
        <v>3244</v>
      </c>
      <c r="D3225" s="8" t="s">
        <v>26</v>
      </c>
      <c r="E3225" s="9">
        <v>1330.14</v>
      </c>
      <c r="F3225" s="8" t="s">
        <v>27</v>
      </c>
      <c r="G3225" s="8" t="s">
        <v>23</v>
      </c>
      <c r="H3225" s="10">
        <v>6</v>
      </c>
    </row>
    <row r="3226" spans="2:8" customFormat="1" hidden="1" x14ac:dyDescent="0.25">
      <c r="B3226" s="7">
        <v>42117</v>
      </c>
      <c r="C3226" s="8" t="s">
        <v>3245</v>
      </c>
      <c r="D3226" s="8" t="s">
        <v>21</v>
      </c>
      <c r="E3226" s="9">
        <v>4542.7299999999996</v>
      </c>
      <c r="F3226" s="8" t="s">
        <v>18</v>
      </c>
      <c r="G3226" s="8" t="s">
        <v>19</v>
      </c>
      <c r="H3226" s="10">
        <v>4</v>
      </c>
    </row>
    <row r="3227" spans="2:8" customFormat="1" hidden="1" x14ac:dyDescent="0.25">
      <c r="B3227" s="7">
        <v>42117</v>
      </c>
      <c r="C3227" s="8" t="s">
        <v>3246</v>
      </c>
      <c r="D3227" s="8" t="s">
        <v>30</v>
      </c>
      <c r="E3227" s="9">
        <v>5500.76</v>
      </c>
      <c r="F3227" s="8" t="s">
        <v>27</v>
      </c>
      <c r="G3227" s="8" t="s">
        <v>23</v>
      </c>
      <c r="H3227" s="10">
        <v>4</v>
      </c>
    </row>
    <row r="3228" spans="2:8" x14ac:dyDescent="0.25">
      <c r="B3228" s="7">
        <v>42117</v>
      </c>
      <c r="C3228" s="8" t="s">
        <v>3247</v>
      </c>
      <c r="D3228" s="8" t="s">
        <v>26</v>
      </c>
      <c r="E3228" s="9">
        <v>5366.11</v>
      </c>
      <c r="F3228" s="8" t="s">
        <v>22</v>
      </c>
      <c r="G3228" s="8" t="s">
        <v>19</v>
      </c>
      <c r="H3228" s="10">
        <v>1</v>
      </c>
    </row>
    <row r="3229" spans="2:8" customFormat="1" hidden="1" x14ac:dyDescent="0.25">
      <c r="B3229" s="7">
        <v>42117</v>
      </c>
      <c r="C3229" s="8" t="s">
        <v>3248</v>
      </c>
      <c r="D3229" s="8" t="s">
        <v>26</v>
      </c>
      <c r="E3229" s="9">
        <v>2788.64</v>
      </c>
      <c r="F3229" s="8" t="s">
        <v>27</v>
      </c>
      <c r="G3229" s="8" t="s">
        <v>19</v>
      </c>
      <c r="H3229" s="10">
        <v>10</v>
      </c>
    </row>
    <row r="3230" spans="2:8" customFormat="1" hidden="1" x14ac:dyDescent="0.25">
      <c r="B3230" s="7">
        <v>42117</v>
      </c>
      <c r="C3230" s="8" t="s">
        <v>3249</v>
      </c>
      <c r="D3230" s="8" t="s">
        <v>21</v>
      </c>
      <c r="E3230" s="9">
        <v>6059.82</v>
      </c>
      <c r="F3230" s="8" t="s">
        <v>18</v>
      </c>
      <c r="G3230" s="8" t="s">
        <v>19</v>
      </c>
      <c r="H3230" s="10">
        <v>7</v>
      </c>
    </row>
    <row r="3231" spans="2:8" customFormat="1" hidden="1" x14ac:dyDescent="0.25">
      <c r="B3231" s="7">
        <v>42117</v>
      </c>
      <c r="C3231" s="8" t="s">
        <v>3250</v>
      </c>
      <c r="D3231" s="8" t="s">
        <v>21</v>
      </c>
      <c r="E3231" s="9">
        <v>5967.25</v>
      </c>
      <c r="F3231" s="8" t="s">
        <v>18</v>
      </c>
      <c r="G3231" s="8" t="s">
        <v>23</v>
      </c>
      <c r="H3231" s="10">
        <v>11</v>
      </c>
    </row>
    <row r="3232" spans="2:8" customFormat="1" hidden="1" x14ac:dyDescent="0.25">
      <c r="B3232" s="7">
        <v>42147</v>
      </c>
      <c r="C3232" s="8" t="s">
        <v>3251</v>
      </c>
      <c r="D3232" s="8" t="s">
        <v>30</v>
      </c>
      <c r="E3232" s="9">
        <v>4302.21</v>
      </c>
      <c r="F3232" s="8" t="s">
        <v>22</v>
      </c>
      <c r="G3232" s="8" t="s">
        <v>19</v>
      </c>
      <c r="H3232" s="10">
        <v>9</v>
      </c>
    </row>
    <row r="3233" spans="2:8" customFormat="1" hidden="1" x14ac:dyDescent="0.25">
      <c r="B3233" s="7">
        <v>42147</v>
      </c>
      <c r="C3233" s="8" t="s">
        <v>3252</v>
      </c>
      <c r="D3233" s="8" t="s">
        <v>26</v>
      </c>
      <c r="E3233" s="9">
        <v>7898.67</v>
      </c>
      <c r="F3233" s="8" t="s">
        <v>18</v>
      </c>
      <c r="G3233" s="8" t="s">
        <v>19</v>
      </c>
      <c r="H3233" s="10">
        <v>12</v>
      </c>
    </row>
    <row r="3234" spans="2:8" x14ac:dyDescent="0.25">
      <c r="B3234" s="7">
        <v>42147</v>
      </c>
      <c r="C3234" s="8" t="s">
        <v>3253</v>
      </c>
      <c r="D3234" s="8" t="s">
        <v>17</v>
      </c>
      <c r="E3234" s="9">
        <v>9324.42</v>
      </c>
      <c r="F3234" s="8" t="s">
        <v>27</v>
      </c>
      <c r="G3234" s="8" t="s">
        <v>23</v>
      </c>
      <c r="H3234" s="10">
        <v>1</v>
      </c>
    </row>
    <row r="3235" spans="2:8" customFormat="1" hidden="1" x14ac:dyDescent="0.25">
      <c r="B3235" s="7">
        <v>42147</v>
      </c>
      <c r="C3235" s="8" t="s">
        <v>3254</v>
      </c>
      <c r="D3235" s="8" t="s">
        <v>17</v>
      </c>
      <c r="E3235" s="9">
        <v>9928.42</v>
      </c>
      <c r="F3235" s="8" t="s">
        <v>18</v>
      </c>
      <c r="G3235" s="8" t="s">
        <v>23</v>
      </c>
      <c r="H3235" s="10">
        <v>12</v>
      </c>
    </row>
    <row r="3236" spans="2:8" customFormat="1" hidden="1" x14ac:dyDescent="0.25">
      <c r="B3236" s="7">
        <v>42147</v>
      </c>
      <c r="C3236" s="8" t="s">
        <v>3255</v>
      </c>
      <c r="D3236" s="8" t="s">
        <v>30</v>
      </c>
      <c r="E3236" s="9">
        <v>4727.6400000000003</v>
      </c>
      <c r="F3236" s="8" t="s">
        <v>22</v>
      </c>
      <c r="G3236" s="8" t="s">
        <v>28</v>
      </c>
      <c r="H3236" s="10">
        <v>10</v>
      </c>
    </row>
    <row r="3237" spans="2:8" x14ac:dyDescent="0.25">
      <c r="B3237" s="7">
        <v>42147</v>
      </c>
      <c r="C3237" s="8" t="s">
        <v>3256</v>
      </c>
      <c r="D3237" s="8" t="s">
        <v>21</v>
      </c>
      <c r="E3237" s="9">
        <v>6875.82</v>
      </c>
      <c r="F3237" s="8" t="s">
        <v>27</v>
      </c>
      <c r="G3237" s="8" t="s">
        <v>23</v>
      </c>
      <c r="H3237" s="10">
        <v>1</v>
      </c>
    </row>
    <row r="3238" spans="2:8" customFormat="1" hidden="1" x14ac:dyDescent="0.25">
      <c r="B3238" s="7">
        <v>42147</v>
      </c>
      <c r="C3238" s="8" t="s">
        <v>3257</v>
      </c>
      <c r="D3238" s="8" t="s">
        <v>30</v>
      </c>
      <c r="E3238" s="9">
        <v>6742</v>
      </c>
      <c r="F3238" s="8" t="s">
        <v>22</v>
      </c>
      <c r="G3238" s="8" t="s">
        <v>19</v>
      </c>
      <c r="H3238" s="10">
        <v>6</v>
      </c>
    </row>
    <row r="3239" spans="2:8" customFormat="1" hidden="1" x14ac:dyDescent="0.25">
      <c r="B3239" s="7">
        <v>42147</v>
      </c>
      <c r="C3239" s="8" t="s">
        <v>3258</v>
      </c>
      <c r="D3239" s="8" t="s">
        <v>30</v>
      </c>
      <c r="E3239" s="9">
        <v>3350.29</v>
      </c>
      <c r="F3239" s="8" t="s">
        <v>27</v>
      </c>
      <c r="G3239" s="8" t="s">
        <v>19</v>
      </c>
      <c r="H3239" s="10">
        <v>5</v>
      </c>
    </row>
    <row r="3240" spans="2:8" customFormat="1" hidden="1" x14ac:dyDescent="0.25">
      <c r="B3240" s="7">
        <v>42147</v>
      </c>
      <c r="C3240" s="8" t="s">
        <v>3259</v>
      </c>
      <c r="D3240" s="8" t="s">
        <v>17</v>
      </c>
      <c r="E3240" s="9">
        <v>7654.32</v>
      </c>
      <c r="F3240" s="8" t="s">
        <v>27</v>
      </c>
      <c r="G3240" s="8" t="s">
        <v>28</v>
      </c>
      <c r="H3240" s="10">
        <v>3</v>
      </c>
    </row>
    <row r="3241" spans="2:8" customFormat="1" hidden="1" x14ac:dyDescent="0.25">
      <c r="B3241" s="7">
        <v>42147</v>
      </c>
      <c r="C3241" s="8" t="s">
        <v>3260</v>
      </c>
      <c r="D3241" s="8" t="s">
        <v>21</v>
      </c>
      <c r="E3241" s="9">
        <v>9401.25</v>
      </c>
      <c r="F3241" s="8" t="s">
        <v>27</v>
      </c>
      <c r="G3241" s="8" t="s">
        <v>28</v>
      </c>
      <c r="H3241" s="10">
        <v>9</v>
      </c>
    </row>
    <row r="3242" spans="2:8" customFormat="1" hidden="1" x14ac:dyDescent="0.25">
      <c r="B3242" s="7">
        <v>42147</v>
      </c>
      <c r="C3242" s="8" t="s">
        <v>3261</v>
      </c>
      <c r="D3242" s="8" t="s">
        <v>26</v>
      </c>
      <c r="E3242" s="9">
        <v>9961.7000000000007</v>
      </c>
      <c r="F3242" s="8" t="s">
        <v>27</v>
      </c>
      <c r="G3242" s="8" t="s">
        <v>28</v>
      </c>
      <c r="H3242" s="10">
        <v>5</v>
      </c>
    </row>
    <row r="3243" spans="2:8" customFormat="1" hidden="1" x14ac:dyDescent="0.25">
      <c r="B3243" s="7">
        <v>42147</v>
      </c>
      <c r="C3243" s="8" t="s">
        <v>3262</v>
      </c>
      <c r="D3243" s="8" t="s">
        <v>17</v>
      </c>
      <c r="E3243" s="9">
        <v>9193.14</v>
      </c>
      <c r="F3243" s="8" t="s">
        <v>18</v>
      </c>
      <c r="G3243" s="8" t="s">
        <v>19</v>
      </c>
      <c r="H3243" s="10">
        <v>12</v>
      </c>
    </row>
    <row r="3244" spans="2:8" x14ac:dyDescent="0.25">
      <c r="B3244" s="7">
        <v>42177</v>
      </c>
      <c r="C3244" s="8" t="s">
        <v>3263</v>
      </c>
      <c r="D3244" s="8" t="s">
        <v>30</v>
      </c>
      <c r="E3244" s="9">
        <v>5998.21</v>
      </c>
      <c r="F3244" s="8" t="s">
        <v>22</v>
      </c>
      <c r="G3244" s="8" t="s">
        <v>23</v>
      </c>
      <c r="H3244" s="10">
        <v>1</v>
      </c>
    </row>
    <row r="3245" spans="2:8" customFormat="1" hidden="1" x14ac:dyDescent="0.25">
      <c r="B3245" s="7">
        <v>42177</v>
      </c>
      <c r="C3245" s="8" t="s">
        <v>3264</v>
      </c>
      <c r="D3245" s="8" t="s">
        <v>30</v>
      </c>
      <c r="E3245" s="9">
        <v>8322.59</v>
      </c>
      <c r="F3245" s="8" t="s">
        <v>18</v>
      </c>
      <c r="G3245" s="8" t="s">
        <v>23</v>
      </c>
      <c r="H3245" s="10">
        <v>3</v>
      </c>
    </row>
    <row r="3246" spans="2:8" customFormat="1" hidden="1" x14ac:dyDescent="0.25">
      <c r="B3246" s="7">
        <v>42177</v>
      </c>
      <c r="C3246" s="8" t="s">
        <v>3265</v>
      </c>
      <c r="D3246" s="8" t="s">
        <v>30</v>
      </c>
      <c r="E3246" s="9">
        <v>7223.22</v>
      </c>
      <c r="F3246" s="8" t="s">
        <v>22</v>
      </c>
      <c r="G3246" s="8" t="s">
        <v>23</v>
      </c>
      <c r="H3246" s="10">
        <v>7</v>
      </c>
    </row>
    <row r="3247" spans="2:8" customFormat="1" hidden="1" x14ac:dyDescent="0.25">
      <c r="B3247" s="7">
        <v>42177</v>
      </c>
      <c r="C3247" s="8" t="s">
        <v>3266</v>
      </c>
      <c r="D3247" s="8" t="s">
        <v>30</v>
      </c>
      <c r="E3247" s="9">
        <v>9649.19</v>
      </c>
      <c r="F3247" s="8" t="s">
        <v>27</v>
      </c>
      <c r="G3247" s="8" t="s">
        <v>28</v>
      </c>
      <c r="H3247" s="10">
        <v>10</v>
      </c>
    </row>
    <row r="3248" spans="2:8" customFormat="1" hidden="1" x14ac:dyDescent="0.25">
      <c r="B3248" s="7">
        <v>42177</v>
      </c>
      <c r="C3248" s="8" t="s">
        <v>3267</v>
      </c>
      <c r="D3248" s="8" t="s">
        <v>21</v>
      </c>
      <c r="E3248" s="9">
        <v>9717.94</v>
      </c>
      <c r="F3248" s="8" t="s">
        <v>27</v>
      </c>
      <c r="G3248" s="8" t="s">
        <v>23</v>
      </c>
      <c r="H3248" s="10">
        <v>5</v>
      </c>
    </row>
    <row r="3249" spans="2:8" customFormat="1" hidden="1" x14ac:dyDescent="0.25">
      <c r="B3249" s="7">
        <v>42177</v>
      </c>
      <c r="C3249" s="8" t="s">
        <v>3268</v>
      </c>
      <c r="D3249" s="8" t="s">
        <v>30</v>
      </c>
      <c r="E3249" s="9">
        <v>7913.69</v>
      </c>
      <c r="F3249" s="8" t="s">
        <v>27</v>
      </c>
      <c r="G3249" s="8" t="s">
        <v>23</v>
      </c>
      <c r="H3249" s="10">
        <v>5</v>
      </c>
    </row>
    <row r="3250" spans="2:8" customFormat="1" hidden="1" x14ac:dyDescent="0.25">
      <c r="B3250" s="7">
        <v>42177</v>
      </c>
      <c r="C3250" s="8" t="s">
        <v>3269</v>
      </c>
      <c r="D3250" s="8" t="s">
        <v>26</v>
      </c>
      <c r="E3250" s="9">
        <v>7084.38</v>
      </c>
      <c r="F3250" s="8" t="s">
        <v>18</v>
      </c>
      <c r="G3250" s="8" t="s">
        <v>19</v>
      </c>
      <c r="H3250" s="10">
        <v>11</v>
      </c>
    </row>
    <row r="3251" spans="2:8" customFormat="1" hidden="1" x14ac:dyDescent="0.25">
      <c r="B3251" s="7">
        <v>42177</v>
      </c>
      <c r="C3251" s="8" t="s">
        <v>3270</v>
      </c>
      <c r="D3251" s="8" t="s">
        <v>30</v>
      </c>
      <c r="E3251" s="9">
        <v>2909.75</v>
      </c>
      <c r="F3251" s="8" t="s">
        <v>22</v>
      </c>
      <c r="G3251" s="8" t="s">
        <v>28</v>
      </c>
      <c r="H3251" s="10">
        <v>3</v>
      </c>
    </row>
    <row r="3252" spans="2:8" customFormat="1" hidden="1" x14ac:dyDescent="0.25">
      <c r="B3252" s="7">
        <v>42177</v>
      </c>
      <c r="C3252" s="8" t="s">
        <v>3271</v>
      </c>
      <c r="D3252" s="8" t="s">
        <v>26</v>
      </c>
      <c r="E3252" s="9">
        <v>9815.02</v>
      </c>
      <c r="F3252" s="8" t="s">
        <v>18</v>
      </c>
      <c r="G3252" s="8" t="s">
        <v>23</v>
      </c>
      <c r="H3252" s="10">
        <v>5</v>
      </c>
    </row>
    <row r="3253" spans="2:8" customFormat="1" hidden="1" x14ac:dyDescent="0.25">
      <c r="B3253" s="7">
        <v>42177</v>
      </c>
      <c r="C3253" s="8" t="s">
        <v>3272</v>
      </c>
      <c r="D3253" s="8" t="s">
        <v>21</v>
      </c>
      <c r="E3253" s="9">
        <v>6982.56</v>
      </c>
      <c r="F3253" s="8" t="s">
        <v>18</v>
      </c>
      <c r="G3253" s="8" t="s">
        <v>28</v>
      </c>
      <c r="H3253" s="10">
        <v>7</v>
      </c>
    </row>
    <row r="3254" spans="2:8" customFormat="1" hidden="1" x14ac:dyDescent="0.25">
      <c r="B3254" s="7">
        <v>42177</v>
      </c>
      <c r="C3254" s="8" t="s">
        <v>3273</v>
      </c>
      <c r="D3254" s="8" t="s">
        <v>17</v>
      </c>
      <c r="E3254" s="9">
        <v>9711.07</v>
      </c>
      <c r="F3254" s="8" t="s">
        <v>27</v>
      </c>
      <c r="G3254" s="8" t="s">
        <v>19</v>
      </c>
      <c r="H3254" s="10">
        <v>3</v>
      </c>
    </row>
    <row r="3255" spans="2:8" customFormat="1" hidden="1" x14ac:dyDescent="0.25">
      <c r="B3255" s="7">
        <v>42207</v>
      </c>
      <c r="C3255" s="8" t="s">
        <v>3274</v>
      </c>
      <c r="D3255" s="8" t="s">
        <v>30</v>
      </c>
      <c r="E3255" s="9">
        <v>2229.54</v>
      </c>
      <c r="F3255" s="8" t="s">
        <v>18</v>
      </c>
      <c r="G3255" s="8" t="s">
        <v>28</v>
      </c>
      <c r="H3255" s="10">
        <v>6</v>
      </c>
    </row>
    <row r="3256" spans="2:8" customFormat="1" hidden="1" x14ac:dyDescent="0.25">
      <c r="B3256" s="7">
        <v>42207</v>
      </c>
      <c r="C3256" s="8" t="s">
        <v>3275</v>
      </c>
      <c r="D3256" s="8" t="s">
        <v>26</v>
      </c>
      <c r="E3256" s="9">
        <v>5905.27</v>
      </c>
      <c r="F3256" s="8" t="s">
        <v>27</v>
      </c>
      <c r="G3256" s="8" t="s">
        <v>19</v>
      </c>
      <c r="H3256" s="10">
        <v>9</v>
      </c>
    </row>
    <row r="3257" spans="2:8" customFormat="1" hidden="1" x14ac:dyDescent="0.25">
      <c r="B3257" s="7">
        <v>42207</v>
      </c>
      <c r="C3257" s="8" t="s">
        <v>3276</v>
      </c>
      <c r="D3257" s="8" t="s">
        <v>21</v>
      </c>
      <c r="E3257" s="9">
        <v>909.07</v>
      </c>
      <c r="F3257" s="8" t="s">
        <v>27</v>
      </c>
      <c r="G3257" s="8" t="s">
        <v>19</v>
      </c>
      <c r="H3257" s="10">
        <v>10</v>
      </c>
    </row>
    <row r="3258" spans="2:8" x14ac:dyDescent="0.25">
      <c r="B3258" s="7">
        <v>42207</v>
      </c>
      <c r="C3258" s="8" t="s">
        <v>3277</v>
      </c>
      <c r="D3258" s="8" t="s">
        <v>26</v>
      </c>
      <c r="E3258" s="9">
        <v>1035.68</v>
      </c>
      <c r="F3258" s="8" t="s">
        <v>22</v>
      </c>
      <c r="G3258" s="8" t="s">
        <v>19</v>
      </c>
      <c r="H3258" s="10">
        <v>1</v>
      </c>
    </row>
    <row r="3259" spans="2:8" customFormat="1" hidden="1" x14ac:dyDescent="0.25">
      <c r="B3259" s="7">
        <v>42207</v>
      </c>
      <c r="C3259" s="8" t="s">
        <v>3278</v>
      </c>
      <c r="D3259" s="8" t="s">
        <v>21</v>
      </c>
      <c r="E3259" s="9">
        <v>4527.84</v>
      </c>
      <c r="F3259" s="8" t="s">
        <v>22</v>
      </c>
      <c r="G3259" s="8" t="s">
        <v>28</v>
      </c>
      <c r="H3259" s="10">
        <v>8</v>
      </c>
    </row>
    <row r="3260" spans="2:8" customFormat="1" hidden="1" x14ac:dyDescent="0.25">
      <c r="B3260" s="7">
        <v>42207</v>
      </c>
      <c r="C3260" s="8" t="s">
        <v>3279</v>
      </c>
      <c r="D3260" s="8" t="s">
        <v>17</v>
      </c>
      <c r="E3260" s="9">
        <v>3028.7</v>
      </c>
      <c r="F3260" s="8" t="s">
        <v>22</v>
      </c>
      <c r="G3260" s="8" t="s">
        <v>28</v>
      </c>
      <c r="H3260" s="10">
        <v>2</v>
      </c>
    </row>
    <row r="3261" spans="2:8" customFormat="1" hidden="1" x14ac:dyDescent="0.25">
      <c r="B3261" s="7">
        <v>42207</v>
      </c>
      <c r="C3261" s="8" t="s">
        <v>3280</v>
      </c>
      <c r="D3261" s="8" t="s">
        <v>17</v>
      </c>
      <c r="E3261" s="9">
        <v>3524.82</v>
      </c>
      <c r="F3261" s="8" t="s">
        <v>22</v>
      </c>
      <c r="G3261" s="8" t="s">
        <v>19</v>
      </c>
      <c r="H3261" s="10">
        <v>5</v>
      </c>
    </row>
    <row r="3262" spans="2:8" customFormat="1" hidden="1" x14ac:dyDescent="0.25">
      <c r="B3262" s="7">
        <v>42207</v>
      </c>
      <c r="C3262" s="8" t="s">
        <v>3281</v>
      </c>
      <c r="D3262" s="8" t="s">
        <v>26</v>
      </c>
      <c r="E3262" s="9">
        <v>4136.54</v>
      </c>
      <c r="F3262" s="8" t="s">
        <v>18</v>
      </c>
      <c r="G3262" s="8" t="s">
        <v>28</v>
      </c>
      <c r="H3262" s="10">
        <v>8</v>
      </c>
    </row>
    <row r="3263" spans="2:8" customFormat="1" hidden="1" x14ac:dyDescent="0.25">
      <c r="B3263" s="7">
        <v>42238</v>
      </c>
      <c r="C3263" s="8" t="s">
        <v>3282</v>
      </c>
      <c r="D3263" s="8" t="s">
        <v>30</v>
      </c>
      <c r="E3263" s="9">
        <v>2499.31</v>
      </c>
      <c r="F3263" s="8" t="s">
        <v>22</v>
      </c>
      <c r="G3263" s="8" t="s">
        <v>28</v>
      </c>
      <c r="H3263" s="10">
        <v>11</v>
      </c>
    </row>
    <row r="3264" spans="2:8" customFormat="1" hidden="1" x14ac:dyDescent="0.25">
      <c r="B3264" s="7">
        <v>42238</v>
      </c>
      <c r="C3264" s="8" t="s">
        <v>3283</v>
      </c>
      <c r="D3264" s="8" t="s">
        <v>30</v>
      </c>
      <c r="E3264" s="9">
        <v>5992.12</v>
      </c>
      <c r="F3264" s="8" t="s">
        <v>22</v>
      </c>
      <c r="G3264" s="8" t="s">
        <v>19</v>
      </c>
      <c r="H3264" s="10">
        <v>5</v>
      </c>
    </row>
    <row r="3265" spans="2:8" customFormat="1" hidden="1" x14ac:dyDescent="0.25">
      <c r="B3265" s="7">
        <v>42238</v>
      </c>
      <c r="C3265" s="8" t="s">
        <v>3284</v>
      </c>
      <c r="D3265" s="8" t="s">
        <v>17</v>
      </c>
      <c r="E3265" s="9">
        <v>5943.72</v>
      </c>
      <c r="F3265" s="8" t="s">
        <v>22</v>
      </c>
      <c r="G3265" s="8" t="s">
        <v>23</v>
      </c>
      <c r="H3265" s="10">
        <v>12</v>
      </c>
    </row>
    <row r="3266" spans="2:8" customFormat="1" hidden="1" x14ac:dyDescent="0.25">
      <c r="B3266" s="7">
        <v>42238</v>
      </c>
      <c r="C3266" s="8" t="s">
        <v>3285</v>
      </c>
      <c r="D3266" s="8" t="s">
        <v>30</v>
      </c>
      <c r="E3266" s="9">
        <v>2711.74</v>
      </c>
      <c r="F3266" s="8" t="s">
        <v>27</v>
      </c>
      <c r="G3266" s="8" t="s">
        <v>28</v>
      </c>
      <c r="H3266" s="10">
        <v>9</v>
      </c>
    </row>
    <row r="3267" spans="2:8" customFormat="1" hidden="1" x14ac:dyDescent="0.25">
      <c r="B3267" s="7">
        <v>42238</v>
      </c>
      <c r="C3267" s="8" t="s">
        <v>3286</v>
      </c>
      <c r="D3267" s="8" t="s">
        <v>30</v>
      </c>
      <c r="E3267" s="9">
        <v>3157.15</v>
      </c>
      <c r="F3267" s="8" t="s">
        <v>22</v>
      </c>
      <c r="G3267" s="8" t="s">
        <v>19</v>
      </c>
      <c r="H3267" s="10">
        <v>9</v>
      </c>
    </row>
    <row r="3268" spans="2:8" customFormat="1" hidden="1" x14ac:dyDescent="0.25">
      <c r="B3268" s="7">
        <v>42238</v>
      </c>
      <c r="C3268" s="8" t="s">
        <v>3287</v>
      </c>
      <c r="D3268" s="8" t="s">
        <v>26</v>
      </c>
      <c r="E3268" s="9">
        <v>1989.55</v>
      </c>
      <c r="F3268" s="8" t="s">
        <v>18</v>
      </c>
      <c r="G3268" s="8" t="s">
        <v>19</v>
      </c>
      <c r="H3268" s="10">
        <v>7</v>
      </c>
    </row>
    <row r="3269" spans="2:8" x14ac:dyDescent="0.25">
      <c r="B3269" s="7">
        <v>42238</v>
      </c>
      <c r="C3269" s="8" t="s">
        <v>3288</v>
      </c>
      <c r="D3269" s="8" t="s">
        <v>17</v>
      </c>
      <c r="E3269" s="9">
        <v>9885.92</v>
      </c>
      <c r="F3269" s="8" t="s">
        <v>18</v>
      </c>
      <c r="G3269" s="8" t="s">
        <v>19</v>
      </c>
      <c r="H3269" s="10">
        <v>1</v>
      </c>
    </row>
    <row r="3270" spans="2:8" customFormat="1" hidden="1" x14ac:dyDescent="0.25">
      <c r="B3270" s="7">
        <v>42238</v>
      </c>
      <c r="C3270" s="8" t="s">
        <v>3289</v>
      </c>
      <c r="D3270" s="8" t="s">
        <v>30</v>
      </c>
      <c r="E3270" s="9">
        <v>2526.48</v>
      </c>
      <c r="F3270" s="8" t="s">
        <v>18</v>
      </c>
      <c r="G3270" s="8" t="s">
        <v>23</v>
      </c>
      <c r="H3270" s="10">
        <v>7</v>
      </c>
    </row>
    <row r="3271" spans="2:8" customFormat="1" hidden="1" x14ac:dyDescent="0.25">
      <c r="B3271" s="7">
        <v>42238</v>
      </c>
      <c r="C3271" s="8" t="s">
        <v>3290</v>
      </c>
      <c r="D3271" s="8" t="s">
        <v>26</v>
      </c>
      <c r="E3271" s="9">
        <v>7238.91</v>
      </c>
      <c r="F3271" s="8" t="s">
        <v>27</v>
      </c>
      <c r="G3271" s="8" t="s">
        <v>23</v>
      </c>
      <c r="H3271" s="10">
        <v>2</v>
      </c>
    </row>
    <row r="3272" spans="2:8" x14ac:dyDescent="0.25">
      <c r="B3272" s="7">
        <v>42238</v>
      </c>
      <c r="C3272" s="8" t="s">
        <v>3291</v>
      </c>
      <c r="D3272" s="8" t="s">
        <v>17</v>
      </c>
      <c r="E3272" s="9">
        <v>5483.72</v>
      </c>
      <c r="F3272" s="8" t="s">
        <v>22</v>
      </c>
      <c r="G3272" s="8" t="s">
        <v>23</v>
      </c>
      <c r="H3272" s="10">
        <v>1</v>
      </c>
    </row>
    <row r="3273" spans="2:8" customFormat="1" hidden="1" x14ac:dyDescent="0.25">
      <c r="B3273" s="7">
        <v>42238</v>
      </c>
      <c r="C3273" s="8" t="s">
        <v>3292</v>
      </c>
      <c r="D3273" s="8" t="s">
        <v>17</v>
      </c>
      <c r="E3273" s="9">
        <v>2436.27</v>
      </c>
      <c r="F3273" s="8" t="s">
        <v>27</v>
      </c>
      <c r="G3273" s="8" t="s">
        <v>19</v>
      </c>
      <c r="H3273" s="10">
        <v>3</v>
      </c>
    </row>
    <row r="3274" spans="2:8" customFormat="1" hidden="1" x14ac:dyDescent="0.25">
      <c r="B3274" s="7">
        <v>42238</v>
      </c>
      <c r="C3274" s="8" t="s">
        <v>3293</v>
      </c>
      <c r="D3274" s="8" t="s">
        <v>17</v>
      </c>
      <c r="E3274" s="9">
        <v>9414.7000000000007</v>
      </c>
      <c r="F3274" s="8" t="s">
        <v>18</v>
      </c>
      <c r="G3274" s="8" t="s">
        <v>28</v>
      </c>
      <c r="H3274" s="10">
        <v>4</v>
      </c>
    </row>
    <row r="3275" spans="2:8" customFormat="1" hidden="1" x14ac:dyDescent="0.25">
      <c r="B3275" s="7">
        <v>42238</v>
      </c>
      <c r="C3275" s="8" t="s">
        <v>3294</v>
      </c>
      <c r="D3275" s="8" t="s">
        <v>30</v>
      </c>
      <c r="E3275" s="9">
        <v>1994.51</v>
      </c>
      <c r="F3275" s="8" t="s">
        <v>27</v>
      </c>
      <c r="G3275" s="8" t="s">
        <v>23</v>
      </c>
      <c r="H3275" s="10">
        <v>12</v>
      </c>
    </row>
    <row r="3276" spans="2:8" customFormat="1" hidden="1" x14ac:dyDescent="0.25">
      <c r="B3276" s="7">
        <v>42238</v>
      </c>
      <c r="C3276" s="8" t="s">
        <v>3295</v>
      </c>
      <c r="D3276" s="8" t="s">
        <v>21</v>
      </c>
      <c r="E3276" s="9">
        <v>6879.13</v>
      </c>
      <c r="F3276" s="8" t="s">
        <v>27</v>
      </c>
      <c r="G3276" s="8" t="s">
        <v>28</v>
      </c>
      <c r="H3276" s="10">
        <v>11</v>
      </c>
    </row>
    <row r="3277" spans="2:8" customFormat="1" hidden="1" x14ac:dyDescent="0.25">
      <c r="B3277" s="7">
        <v>42238</v>
      </c>
      <c r="C3277" s="8" t="s">
        <v>3296</v>
      </c>
      <c r="D3277" s="8" t="s">
        <v>26</v>
      </c>
      <c r="E3277" s="9">
        <v>8181.07</v>
      </c>
      <c r="F3277" s="8" t="s">
        <v>27</v>
      </c>
      <c r="G3277" s="8" t="s">
        <v>19</v>
      </c>
      <c r="H3277" s="10">
        <v>4</v>
      </c>
    </row>
    <row r="3278" spans="2:8" customFormat="1" hidden="1" x14ac:dyDescent="0.25">
      <c r="B3278" s="7">
        <v>42238</v>
      </c>
      <c r="C3278" s="8" t="s">
        <v>3297</v>
      </c>
      <c r="D3278" s="8" t="s">
        <v>30</v>
      </c>
      <c r="E3278" s="9">
        <v>2152.0100000000002</v>
      </c>
      <c r="F3278" s="8" t="s">
        <v>27</v>
      </c>
      <c r="G3278" s="8" t="s">
        <v>19</v>
      </c>
      <c r="H3278" s="10">
        <v>9</v>
      </c>
    </row>
    <row r="3279" spans="2:8" customFormat="1" hidden="1" x14ac:dyDescent="0.25">
      <c r="B3279" s="7">
        <v>42269</v>
      </c>
      <c r="C3279" s="8" t="s">
        <v>3298</v>
      </c>
      <c r="D3279" s="8" t="s">
        <v>17</v>
      </c>
      <c r="E3279" s="9">
        <v>2084.9299999999998</v>
      </c>
      <c r="F3279" s="8" t="s">
        <v>18</v>
      </c>
      <c r="G3279" s="8" t="s">
        <v>19</v>
      </c>
      <c r="H3279" s="10">
        <v>10</v>
      </c>
    </row>
    <row r="3280" spans="2:8" customFormat="1" hidden="1" x14ac:dyDescent="0.25">
      <c r="B3280" s="7">
        <v>42269</v>
      </c>
      <c r="C3280" s="8" t="s">
        <v>3299</v>
      </c>
      <c r="D3280" s="8" t="s">
        <v>26</v>
      </c>
      <c r="E3280" s="9">
        <v>5808.2</v>
      </c>
      <c r="F3280" s="8" t="s">
        <v>27</v>
      </c>
      <c r="G3280" s="8" t="s">
        <v>23</v>
      </c>
      <c r="H3280" s="10">
        <v>7</v>
      </c>
    </row>
    <row r="3281" spans="2:8" customFormat="1" hidden="1" x14ac:dyDescent="0.25">
      <c r="B3281" s="7">
        <v>42269</v>
      </c>
      <c r="C3281" s="8" t="s">
        <v>3300</v>
      </c>
      <c r="D3281" s="8" t="s">
        <v>26</v>
      </c>
      <c r="E3281" s="9">
        <v>9770.1299999999992</v>
      </c>
      <c r="F3281" s="8" t="s">
        <v>22</v>
      </c>
      <c r="G3281" s="8" t="s">
        <v>23</v>
      </c>
      <c r="H3281" s="10">
        <v>2</v>
      </c>
    </row>
    <row r="3282" spans="2:8" customFormat="1" hidden="1" x14ac:dyDescent="0.25">
      <c r="B3282" s="7">
        <v>42269</v>
      </c>
      <c r="C3282" s="8" t="s">
        <v>3301</v>
      </c>
      <c r="D3282" s="8" t="s">
        <v>26</v>
      </c>
      <c r="E3282" s="9">
        <v>5035.6899999999996</v>
      </c>
      <c r="F3282" s="8" t="s">
        <v>22</v>
      </c>
      <c r="G3282" s="8" t="s">
        <v>23</v>
      </c>
      <c r="H3282" s="10">
        <v>7</v>
      </c>
    </row>
    <row r="3283" spans="2:8" customFormat="1" hidden="1" x14ac:dyDescent="0.25">
      <c r="B3283" s="7">
        <v>42269</v>
      </c>
      <c r="C3283" s="8" t="s">
        <v>3302</v>
      </c>
      <c r="D3283" s="8" t="s">
        <v>17</v>
      </c>
      <c r="E3283" s="9">
        <v>9785.08</v>
      </c>
      <c r="F3283" s="8" t="s">
        <v>18</v>
      </c>
      <c r="G3283" s="8" t="s">
        <v>19</v>
      </c>
      <c r="H3283" s="10">
        <v>11</v>
      </c>
    </row>
    <row r="3284" spans="2:8" customFormat="1" hidden="1" x14ac:dyDescent="0.25">
      <c r="B3284" s="7">
        <v>42269</v>
      </c>
      <c r="C3284" s="8" t="s">
        <v>3303</v>
      </c>
      <c r="D3284" s="8" t="s">
        <v>30</v>
      </c>
      <c r="E3284" s="9">
        <v>3306.51</v>
      </c>
      <c r="F3284" s="8" t="s">
        <v>22</v>
      </c>
      <c r="G3284" s="8" t="s">
        <v>19</v>
      </c>
      <c r="H3284" s="10">
        <v>3</v>
      </c>
    </row>
    <row r="3285" spans="2:8" customFormat="1" hidden="1" x14ac:dyDescent="0.25">
      <c r="B3285" s="7">
        <v>42269</v>
      </c>
      <c r="C3285" s="8" t="s">
        <v>3304</v>
      </c>
      <c r="D3285" s="8" t="s">
        <v>17</v>
      </c>
      <c r="E3285" s="9">
        <v>4850.28</v>
      </c>
      <c r="F3285" s="8" t="s">
        <v>27</v>
      </c>
      <c r="G3285" s="8" t="s">
        <v>28</v>
      </c>
      <c r="H3285" s="10">
        <v>4</v>
      </c>
    </row>
    <row r="3286" spans="2:8" customFormat="1" hidden="1" x14ac:dyDescent="0.25">
      <c r="B3286" s="7">
        <v>42269</v>
      </c>
      <c r="C3286" s="8" t="s">
        <v>3305</v>
      </c>
      <c r="D3286" s="8" t="s">
        <v>21</v>
      </c>
      <c r="E3286" s="9">
        <v>8492.32</v>
      </c>
      <c r="F3286" s="8" t="s">
        <v>18</v>
      </c>
      <c r="G3286" s="8" t="s">
        <v>23</v>
      </c>
      <c r="H3286" s="10">
        <v>6</v>
      </c>
    </row>
    <row r="3287" spans="2:8" customFormat="1" hidden="1" x14ac:dyDescent="0.25">
      <c r="B3287" s="7">
        <v>42269</v>
      </c>
      <c r="C3287" s="8" t="s">
        <v>3306</v>
      </c>
      <c r="D3287" s="8" t="s">
        <v>21</v>
      </c>
      <c r="E3287" s="9">
        <v>6831.98</v>
      </c>
      <c r="F3287" s="8" t="s">
        <v>18</v>
      </c>
      <c r="G3287" s="8" t="s">
        <v>23</v>
      </c>
      <c r="H3287" s="10">
        <v>12</v>
      </c>
    </row>
    <row r="3288" spans="2:8" customFormat="1" hidden="1" x14ac:dyDescent="0.25">
      <c r="B3288" s="7">
        <v>42269</v>
      </c>
      <c r="C3288" s="8" t="s">
        <v>3307</v>
      </c>
      <c r="D3288" s="8" t="s">
        <v>26</v>
      </c>
      <c r="E3288" s="9">
        <v>4317.97</v>
      </c>
      <c r="F3288" s="8" t="s">
        <v>22</v>
      </c>
      <c r="G3288" s="8" t="s">
        <v>28</v>
      </c>
      <c r="H3288" s="10">
        <v>3</v>
      </c>
    </row>
    <row r="3289" spans="2:8" customFormat="1" hidden="1" x14ac:dyDescent="0.25">
      <c r="B3289" s="7">
        <v>42269</v>
      </c>
      <c r="C3289" s="8" t="s">
        <v>3308</v>
      </c>
      <c r="D3289" s="8" t="s">
        <v>17</v>
      </c>
      <c r="E3289" s="9">
        <v>2262.31</v>
      </c>
      <c r="F3289" s="8" t="s">
        <v>22</v>
      </c>
      <c r="G3289" s="8" t="s">
        <v>19</v>
      </c>
      <c r="H3289" s="10">
        <v>2</v>
      </c>
    </row>
    <row r="3290" spans="2:8" customFormat="1" hidden="1" x14ac:dyDescent="0.25">
      <c r="B3290" s="7">
        <v>42269</v>
      </c>
      <c r="C3290" s="8" t="s">
        <v>3309</v>
      </c>
      <c r="D3290" s="8" t="s">
        <v>21</v>
      </c>
      <c r="E3290" s="9">
        <v>7219.34</v>
      </c>
      <c r="F3290" s="8" t="s">
        <v>18</v>
      </c>
      <c r="G3290" s="8" t="s">
        <v>28</v>
      </c>
      <c r="H3290" s="10">
        <v>10</v>
      </c>
    </row>
    <row r="3291" spans="2:8" x14ac:dyDescent="0.25">
      <c r="B3291" s="7">
        <v>42269</v>
      </c>
      <c r="C3291" s="8" t="s">
        <v>3310</v>
      </c>
      <c r="D3291" s="8" t="s">
        <v>30</v>
      </c>
      <c r="E3291" s="9">
        <v>2971.69</v>
      </c>
      <c r="F3291" s="8" t="s">
        <v>18</v>
      </c>
      <c r="G3291" s="8" t="s">
        <v>19</v>
      </c>
      <c r="H3291" s="10">
        <v>1</v>
      </c>
    </row>
    <row r="3292" spans="2:8" customFormat="1" hidden="1" x14ac:dyDescent="0.25">
      <c r="B3292" s="7">
        <v>42299</v>
      </c>
      <c r="C3292" s="8" t="s">
        <v>3311</v>
      </c>
      <c r="D3292" s="8" t="s">
        <v>21</v>
      </c>
      <c r="E3292" s="9">
        <v>9529.23</v>
      </c>
      <c r="F3292" s="8" t="s">
        <v>22</v>
      </c>
      <c r="G3292" s="8" t="s">
        <v>28</v>
      </c>
      <c r="H3292" s="10">
        <v>6</v>
      </c>
    </row>
    <row r="3293" spans="2:8" customFormat="1" hidden="1" x14ac:dyDescent="0.25">
      <c r="B3293" s="7">
        <v>42299</v>
      </c>
      <c r="C3293" s="8" t="s">
        <v>3312</v>
      </c>
      <c r="D3293" s="8" t="s">
        <v>26</v>
      </c>
      <c r="E3293" s="9">
        <v>8060.68</v>
      </c>
      <c r="F3293" s="8" t="s">
        <v>22</v>
      </c>
      <c r="G3293" s="8" t="s">
        <v>19</v>
      </c>
      <c r="H3293" s="10">
        <v>11</v>
      </c>
    </row>
    <row r="3294" spans="2:8" customFormat="1" hidden="1" x14ac:dyDescent="0.25">
      <c r="B3294" s="7">
        <v>42299</v>
      </c>
      <c r="C3294" s="8" t="s">
        <v>3313</v>
      </c>
      <c r="D3294" s="8" t="s">
        <v>21</v>
      </c>
      <c r="E3294" s="9">
        <v>8359.36</v>
      </c>
      <c r="F3294" s="8" t="s">
        <v>18</v>
      </c>
      <c r="G3294" s="8" t="s">
        <v>28</v>
      </c>
      <c r="H3294" s="10">
        <v>2</v>
      </c>
    </row>
    <row r="3295" spans="2:8" customFormat="1" hidden="1" x14ac:dyDescent="0.25">
      <c r="B3295" s="7">
        <v>42299</v>
      </c>
      <c r="C3295" s="8" t="s">
        <v>3314</v>
      </c>
      <c r="D3295" s="8" t="s">
        <v>30</v>
      </c>
      <c r="E3295" s="9">
        <v>9303.89</v>
      </c>
      <c r="F3295" s="8" t="s">
        <v>22</v>
      </c>
      <c r="G3295" s="8" t="s">
        <v>19</v>
      </c>
      <c r="H3295" s="10">
        <v>4</v>
      </c>
    </row>
    <row r="3296" spans="2:8" customFormat="1" hidden="1" x14ac:dyDescent="0.25">
      <c r="B3296" s="7">
        <v>42299</v>
      </c>
      <c r="C3296" s="8" t="s">
        <v>3315</v>
      </c>
      <c r="D3296" s="8" t="s">
        <v>26</v>
      </c>
      <c r="E3296" s="9">
        <v>4707.8500000000004</v>
      </c>
      <c r="F3296" s="8" t="s">
        <v>18</v>
      </c>
      <c r="G3296" s="8" t="s">
        <v>23</v>
      </c>
      <c r="H3296" s="10">
        <v>2</v>
      </c>
    </row>
    <row r="3297" spans="2:8" customFormat="1" hidden="1" x14ac:dyDescent="0.25">
      <c r="B3297" s="7">
        <v>42299</v>
      </c>
      <c r="C3297" s="8" t="s">
        <v>3316</v>
      </c>
      <c r="D3297" s="8" t="s">
        <v>17</v>
      </c>
      <c r="E3297" s="9">
        <v>3914.72</v>
      </c>
      <c r="F3297" s="8" t="s">
        <v>22</v>
      </c>
      <c r="G3297" s="8" t="s">
        <v>23</v>
      </c>
      <c r="H3297" s="10">
        <v>3</v>
      </c>
    </row>
    <row r="3298" spans="2:8" customFormat="1" hidden="1" x14ac:dyDescent="0.25">
      <c r="B3298" s="7">
        <v>42299</v>
      </c>
      <c r="C3298" s="8" t="s">
        <v>3317</v>
      </c>
      <c r="D3298" s="8" t="s">
        <v>17</v>
      </c>
      <c r="E3298" s="9">
        <v>1788.56</v>
      </c>
      <c r="F3298" s="8" t="s">
        <v>18</v>
      </c>
      <c r="G3298" s="8" t="s">
        <v>19</v>
      </c>
      <c r="H3298" s="10">
        <v>5</v>
      </c>
    </row>
    <row r="3299" spans="2:8" customFormat="1" hidden="1" x14ac:dyDescent="0.25">
      <c r="B3299" s="7">
        <v>42299</v>
      </c>
      <c r="C3299" s="8" t="s">
        <v>3318</v>
      </c>
      <c r="D3299" s="8" t="s">
        <v>26</v>
      </c>
      <c r="E3299" s="9">
        <v>2641.76</v>
      </c>
      <c r="F3299" s="8" t="s">
        <v>27</v>
      </c>
      <c r="G3299" s="8" t="s">
        <v>23</v>
      </c>
      <c r="H3299" s="10">
        <v>7</v>
      </c>
    </row>
    <row r="3300" spans="2:8" customFormat="1" hidden="1" x14ac:dyDescent="0.25">
      <c r="B3300" s="7">
        <v>42299</v>
      </c>
      <c r="C3300" s="8" t="s">
        <v>3319</v>
      </c>
      <c r="D3300" s="8" t="s">
        <v>30</v>
      </c>
      <c r="E3300" s="9">
        <v>3998.28</v>
      </c>
      <c r="F3300" s="8" t="s">
        <v>22</v>
      </c>
      <c r="G3300" s="8" t="s">
        <v>19</v>
      </c>
      <c r="H3300" s="10">
        <v>5</v>
      </c>
    </row>
    <row r="3301" spans="2:8" customFormat="1" hidden="1" x14ac:dyDescent="0.25">
      <c r="B3301" s="7">
        <v>42299</v>
      </c>
      <c r="C3301" s="8" t="s">
        <v>3320</v>
      </c>
      <c r="D3301" s="8" t="s">
        <v>21</v>
      </c>
      <c r="E3301" s="9">
        <v>8327.64</v>
      </c>
      <c r="F3301" s="8" t="s">
        <v>18</v>
      </c>
      <c r="G3301" s="8" t="s">
        <v>23</v>
      </c>
      <c r="H3301" s="10">
        <v>10</v>
      </c>
    </row>
    <row r="3302" spans="2:8" customFormat="1" hidden="1" x14ac:dyDescent="0.25">
      <c r="B3302" s="7">
        <v>42299</v>
      </c>
      <c r="C3302" s="8" t="s">
        <v>3321</v>
      </c>
      <c r="D3302" s="8" t="s">
        <v>30</v>
      </c>
      <c r="E3302" s="9">
        <v>2780.38</v>
      </c>
      <c r="F3302" s="8" t="s">
        <v>27</v>
      </c>
      <c r="G3302" s="8" t="s">
        <v>19</v>
      </c>
      <c r="H3302" s="10">
        <v>7</v>
      </c>
    </row>
    <row r="3303" spans="2:8" customFormat="1" hidden="1" x14ac:dyDescent="0.25">
      <c r="B3303" s="7">
        <v>42299</v>
      </c>
      <c r="C3303" s="8" t="s">
        <v>3322</v>
      </c>
      <c r="D3303" s="8" t="s">
        <v>17</v>
      </c>
      <c r="E3303" s="9">
        <v>7167.13</v>
      </c>
      <c r="F3303" s="8" t="s">
        <v>18</v>
      </c>
      <c r="G3303" s="8" t="s">
        <v>19</v>
      </c>
      <c r="H3303" s="10">
        <v>8</v>
      </c>
    </row>
    <row r="3304" spans="2:8" customFormat="1" hidden="1" x14ac:dyDescent="0.25">
      <c r="B3304" s="7">
        <v>42299</v>
      </c>
      <c r="C3304" s="8" t="s">
        <v>3323</v>
      </c>
      <c r="D3304" s="8" t="s">
        <v>30</v>
      </c>
      <c r="E3304" s="9">
        <v>7777.56</v>
      </c>
      <c r="F3304" s="8" t="s">
        <v>18</v>
      </c>
      <c r="G3304" s="8" t="s">
        <v>28</v>
      </c>
      <c r="H3304" s="10">
        <v>4</v>
      </c>
    </row>
    <row r="3305" spans="2:8" customFormat="1" hidden="1" x14ac:dyDescent="0.25">
      <c r="B3305" s="7">
        <v>42330</v>
      </c>
      <c r="C3305" s="8" t="s">
        <v>3324</v>
      </c>
      <c r="D3305" s="8" t="s">
        <v>21</v>
      </c>
      <c r="E3305" s="9">
        <v>6509.74</v>
      </c>
      <c r="F3305" s="8" t="s">
        <v>22</v>
      </c>
      <c r="G3305" s="8" t="s">
        <v>23</v>
      </c>
      <c r="H3305" s="10">
        <v>2</v>
      </c>
    </row>
    <row r="3306" spans="2:8" customFormat="1" hidden="1" x14ac:dyDescent="0.25">
      <c r="B3306" s="7">
        <v>42330</v>
      </c>
      <c r="C3306" s="8" t="s">
        <v>3325</v>
      </c>
      <c r="D3306" s="8" t="s">
        <v>30</v>
      </c>
      <c r="E3306" s="9">
        <v>1782.78</v>
      </c>
      <c r="F3306" s="8" t="s">
        <v>18</v>
      </c>
      <c r="G3306" s="8" t="s">
        <v>23</v>
      </c>
      <c r="H3306" s="10">
        <v>3</v>
      </c>
    </row>
    <row r="3307" spans="2:8" customFormat="1" hidden="1" x14ac:dyDescent="0.25">
      <c r="B3307" s="7">
        <v>42330</v>
      </c>
      <c r="C3307" s="8" t="s">
        <v>3326</v>
      </c>
      <c r="D3307" s="8" t="s">
        <v>30</v>
      </c>
      <c r="E3307" s="9">
        <v>5434.56</v>
      </c>
      <c r="F3307" s="8" t="s">
        <v>27</v>
      </c>
      <c r="G3307" s="8" t="s">
        <v>19</v>
      </c>
      <c r="H3307" s="10">
        <v>4</v>
      </c>
    </row>
    <row r="3308" spans="2:8" customFormat="1" hidden="1" x14ac:dyDescent="0.25">
      <c r="B3308" s="7">
        <v>42330</v>
      </c>
      <c r="C3308" s="8" t="s">
        <v>3327</v>
      </c>
      <c r="D3308" s="8" t="s">
        <v>21</v>
      </c>
      <c r="E3308" s="9">
        <v>3020.01</v>
      </c>
      <c r="F3308" s="8" t="s">
        <v>22</v>
      </c>
      <c r="G3308" s="8" t="s">
        <v>28</v>
      </c>
      <c r="H3308" s="10">
        <v>10</v>
      </c>
    </row>
    <row r="3309" spans="2:8" x14ac:dyDescent="0.25">
      <c r="B3309" s="7">
        <v>42330</v>
      </c>
      <c r="C3309" s="8" t="s">
        <v>3328</v>
      </c>
      <c r="D3309" s="8" t="s">
        <v>30</v>
      </c>
      <c r="E3309" s="9">
        <v>7116.53</v>
      </c>
      <c r="F3309" s="8" t="s">
        <v>27</v>
      </c>
      <c r="G3309" s="8" t="s">
        <v>19</v>
      </c>
      <c r="H3309" s="10">
        <v>1</v>
      </c>
    </row>
    <row r="3310" spans="2:8" customFormat="1" hidden="1" x14ac:dyDescent="0.25">
      <c r="B3310" s="7">
        <v>42330</v>
      </c>
      <c r="C3310" s="8" t="s">
        <v>3329</v>
      </c>
      <c r="D3310" s="8" t="s">
        <v>21</v>
      </c>
      <c r="E3310" s="9">
        <v>5453.86</v>
      </c>
      <c r="F3310" s="8" t="s">
        <v>18</v>
      </c>
      <c r="G3310" s="8" t="s">
        <v>23</v>
      </c>
      <c r="H3310" s="10">
        <v>12</v>
      </c>
    </row>
    <row r="3311" spans="2:8" customFormat="1" hidden="1" x14ac:dyDescent="0.25">
      <c r="B3311" s="7">
        <v>42330</v>
      </c>
      <c r="C3311" s="8" t="s">
        <v>3330</v>
      </c>
      <c r="D3311" s="8" t="s">
        <v>26</v>
      </c>
      <c r="E3311" s="9">
        <v>3751.97</v>
      </c>
      <c r="F3311" s="8" t="s">
        <v>18</v>
      </c>
      <c r="G3311" s="8" t="s">
        <v>19</v>
      </c>
      <c r="H3311" s="10">
        <v>10</v>
      </c>
    </row>
    <row r="3312" spans="2:8" customFormat="1" hidden="1" x14ac:dyDescent="0.25">
      <c r="B3312" s="7">
        <v>42330</v>
      </c>
      <c r="C3312" s="8" t="s">
        <v>3331</v>
      </c>
      <c r="D3312" s="8" t="s">
        <v>17</v>
      </c>
      <c r="E3312" s="9">
        <v>5304.64</v>
      </c>
      <c r="F3312" s="8" t="s">
        <v>27</v>
      </c>
      <c r="G3312" s="8" t="s">
        <v>23</v>
      </c>
      <c r="H3312" s="10">
        <v>12</v>
      </c>
    </row>
    <row r="3313" spans="2:8" customFormat="1" hidden="1" x14ac:dyDescent="0.25">
      <c r="B3313" s="7">
        <v>42330</v>
      </c>
      <c r="C3313" s="8" t="s">
        <v>3332</v>
      </c>
      <c r="D3313" s="8" t="s">
        <v>17</v>
      </c>
      <c r="E3313" s="9">
        <v>7467.69</v>
      </c>
      <c r="F3313" s="8" t="s">
        <v>18</v>
      </c>
      <c r="G3313" s="8" t="s">
        <v>28</v>
      </c>
      <c r="H3313" s="10">
        <v>7</v>
      </c>
    </row>
    <row r="3314" spans="2:8" customFormat="1" hidden="1" x14ac:dyDescent="0.25">
      <c r="B3314" s="7">
        <v>42330</v>
      </c>
      <c r="C3314" s="8" t="s">
        <v>3333</v>
      </c>
      <c r="D3314" s="8" t="s">
        <v>26</v>
      </c>
      <c r="E3314" s="9">
        <v>8589.34</v>
      </c>
      <c r="F3314" s="8" t="s">
        <v>18</v>
      </c>
      <c r="G3314" s="8" t="s">
        <v>19</v>
      </c>
      <c r="H3314" s="10">
        <v>5</v>
      </c>
    </row>
    <row r="3315" spans="2:8" customFormat="1" hidden="1" x14ac:dyDescent="0.25">
      <c r="B3315" s="7">
        <v>42330</v>
      </c>
      <c r="C3315" s="8" t="s">
        <v>3334</v>
      </c>
      <c r="D3315" s="8" t="s">
        <v>26</v>
      </c>
      <c r="E3315" s="9">
        <v>3289.57</v>
      </c>
      <c r="F3315" s="8" t="s">
        <v>22</v>
      </c>
      <c r="G3315" s="8" t="s">
        <v>19</v>
      </c>
      <c r="H3315" s="10">
        <v>11</v>
      </c>
    </row>
    <row r="3316" spans="2:8" customFormat="1" hidden="1" x14ac:dyDescent="0.25">
      <c r="B3316" s="7">
        <v>42330</v>
      </c>
      <c r="C3316" s="8" t="s">
        <v>3335</v>
      </c>
      <c r="D3316" s="8" t="s">
        <v>17</v>
      </c>
      <c r="E3316" s="9">
        <v>8141.45</v>
      </c>
      <c r="F3316" s="8" t="s">
        <v>22</v>
      </c>
      <c r="G3316" s="8" t="s">
        <v>23</v>
      </c>
      <c r="H3316" s="10">
        <v>4</v>
      </c>
    </row>
    <row r="3317" spans="2:8" x14ac:dyDescent="0.25">
      <c r="B3317" s="7">
        <v>42330</v>
      </c>
      <c r="C3317" s="8" t="s">
        <v>3336</v>
      </c>
      <c r="D3317" s="8" t="s">
        <v>30</v>
      </c>
      <c r="E3317" s="9">
        <v>6813.13</v>
      </c>
      <c r="F3317" s="8" t="s">
        <v>18</v>
      </c>
      <c r="G3317" s="8" t="s">
        <v>28</v>
      </c>
      <c r="H3317" s="10">
        <v>1</v>
      </c>
    </row>
    <row r="3318" spans="2:8" customFormat="1" hidden="1" x14ac:dyDescent="0.25">
      <c r="B3318" s="7">
        <v>42330</v>
      </c>
      <c r="C3318" s="8" t="s">
        <v>3337</v>
      </c>
      <c r="D3318" s="8" t="s">
        <v>21</v>
      </c>
      <c r="E3318" s="9">
        <v>3757.06</v>
      </c>
      <c r="F3318" s="8" t="s">
        <v>27</v>
      </c>
      <c r="G3318" s="8" t="s">
        <v>23</v>
      </c>
      <c r="H3318" s="10">
        <v>12</v>
      </c>
    </row>
    <row r="3319" spans="2:8" customFormat="1" hidden="1" x14ac:dyDescent="0.25">
      <c r="B3319" s="7">
        <v>42330</v>
      </c>
      <c r="C3319" s="8" t="s">
        <v>3338</v>
      </c>
      <c r="D3319" s="8" t="s">
        <v>17</v>
      </c>
      <c r="E3319" s="9">
        <v>4084.15</v>
      </c>
      <c r="F3319" s="8" t="s">
        <v>22</v>
      </c>
      <c r="G3319" s="8" t="s">
        <v>28</v>
      </c>
      <c r="H3319" s="10">
        <v>12</v>
      </c>
    </row>
    <row r="3320" spans="2:8" x14ac:dyDescent="0.25">
      <c r="B3320" s="7">
        <v>42360</v>
      </c>
      <c r="C3320" s="8" t="s">
        <v>3339</v>
      </c>
      <c r="D3320" s="8" t="s">
        <v>26</v>
      </c>
      <c r="E3320" s="9">
        <v>2409.1</v>
      </c>
      <c r="F3320" s="8" t="s">
        <v>22</v>
      </c>
      <c r="G3320" s="8" t="s">
        <v>28</v>
      </c>
      <c r="H3320" s="10">
        <v>1</v>
      </c>
    </row>
    <row r="3321" spans="2:8" customFormat="1" hidden="1" x14ac:dyDescent="0.25">
      <c r="B3321" s="7">
        <v>42360</v>
      </c>
      <c r="C3321" s="8" t="s">
        <v>3340</v>
      </c>
      <c r="D3321" s="8" t="s">
        <v>30</v>
      </c>
      <c r="E3321" s="9">
        <v>6750.26</v>
      </c>
      <c r="F3321" s="8" t="s">
        <v>27</v>
      </c>
      <c r="G3321" s="8" t="s">
        <v>28</v>
      </c>
      <c r="H3321" s="10">
        <v>8</v>
      </c>
    </row>
    <row r="3322" spans="2:8" customFormat="1" hidden="1" x14ac:dyDescent="0.25">
      <c r="B3322" s="7">
        <v>42360</v>
      </c>
      <c r="C3322" s="8" t="s">
        <v>3341</v>
      </c>
      <c r="D3322" s="8" t="s">
        <v>21</v>
      </c>
      <c r="E3322" s="9">
        <v>7901.59</v>
      </c>
      <c r="F3322" s="8" t="s">
        <v>18</v>
      </c>
      <c r="G3322" s="8" t="s">
        <v>28</v>
      </c>
      <c r="H3322" s="10">
        <v>8</v>
      </c>
    </row>
    <row r="3323" spans="2:8" customFormat="1" hidden="1" x14ac:dyDescent="0.25">
      <c r="B3323" s="7">
        <v>42360</v>
      </c>
      <c r="C3323" s="8" t="s">
        <v>3342</v>
      </c>
      <c r="D3323" s="8" t="s">
        <v>26</v>
      </c>
      <c r="E3323" s="9">
        <v>5512.05</v>
      </c>
      <c r="F3323" s="8" t="s">
        <v>18</v>
      </c>
      <c r="G3323" s="8" t="s">
        <v>23</v>
      </c>
      <c r="H3323" s="10">
        <v>12</v>
      </c>
    </row>
    <row r="3324" spans="2:8" customFormat="1" hidden="1" x14ac:dyDescent="0.25">
      <c r="B3324" s="7">
        <v>42360</v>
      </c>
      <c r="C3324" s="8" t="s">
        <v>3343</v>
      </c>
      <c r="D3324" s="8" t="s">
        <v>30</v>
      </c>
      <c r="E3324" s="9">
        <v>5326.7</v>
      </c>
      <c r="F3324" s="8" t="s">
        <v>22</v>
      </c>
      <c r="G3324" s="8" t="s">
        <v>28</v>
      </c>
      <c r="H3324" s="10">
        <v>12</v>
      </c>
    </row>
    <row r="3325" spans="2:8" customFormat="1" hidden="1" x14ac:dyDescent="0.25">
      <c r="B3325" s="7">
        <v>42360</v>
      </c>
      <c r="C3325" s="8" t="s">
        <v>3344</v>
      </c>
      <c r="D3325" s="8" t="s">
        <v>30</v>
      </c>
      <c r="E3325" s="9">
        <v>6440.21</v>
      </c>
      <c r="F3325" s="8" t="s">
        <v>18</v>
      </c>
      <c r="G3325" s="8" t="s">
        <v>23</v>
      </c>
      <c r="H3325" s="10">
        <v>5</v>
      </c>
    </row>
    <row r="3326" spans="2:8" customFormat="1" hidden="1" x14ac:dyDescent="0.25">
      <c r="B3326" s="7">
        <v>42392</v>
      </c>
      <c r="C3326" s="8" t="s">
        <v>3345</v>
      </c>
      <c r="D3326" s="8" t="s">
        <v>26</v>
      </c>
      <c r="E3326" s="9">
        <v>2577.9899999999998</v>
      </c>
      <c r="F3326" s="8" t="s">
        <v>27</v>
      </c>
      <c r="G3326" s="8" t="s">
        <v>19</v>
      </c>
      <c r="H3326" s="10">
        <v>5</v>
      </c>
    </row>
    <row r="3327" spans="2:8" customFormat="1" hidden="1" x14ac:dyDescent="0.25">
      <c r="B3327" s="7">
        <v>42392</v>
      </c>
      <c r="C3327" s="8" t="s">
        <v>3346</v>
      </c>
      <c r="D3327" s="8" t="s">
        <v>30</v>
      </c>
      <c r="E3327" s="9">
        <v>2243.75</v>
      </c>
      <c r="F3327" s="8" t="s">
        <v>18</v>
      </c>
      <c r="G3327" s="8" t="s">
        <v>28</v>
      </c>
      <c r="H3327" s="10">
        <v>8</v>
      </c>
    </row>
    <row r="3328" spans="2:8" customFormat="1" hidden="1" x14ac:dyDescent="0.25">
      <c r="B3328" s="7">
        <v>42392</v>
      </c>
      <c r="C3328" s="8" t="s">
        <v>3347</v>
      </c>
      <c r="D3328" s="8" t="s">
        <v>17</v>
      </c>
      <c r="E3328" s="9">
        <v>3585.82</v>
      </c>
      <c r="F3328" s="8" t="s">
        <v>22</v>
      </c>
      <c r="G3328" s="8" t="s">
        <v>19</v>
      </c>
      <c r="H3328" s="10">
        <v>10</v>
      </c>
    </row>
    <row r="3329" spans="2:8" customFormat="1" hidden="1" x14ac:dyDescent="0.25">
      <c r="B3329" s="7">
        <v>42392</v>
      </c>
      <c r="C3329" s="8" t="s">
        <v>3348</v>
      </c>
      <c r="D3329" s="8" t="s">
        <v>26</v>
      </c>
      <c r="E3329" s="9">
        <v>7079.75</v>
      </c>
      <c r="F3329" s="8" t="s">
        <v>22</v>
      </c>
      <c r="G3329" s="8" t="s">
        <v>28</v>
      </c>
      <c r="H3329" s="10">
        <v>9</v>
      </c>
    </row>
    <row r="3330" spans="2:8" customFormat="1" hidden="1" x14ac:dyDescent="0.25">
      <c r="B3330" s="7">
        <v>42392</v>
      </c>
      <c r="C3330" s="8" t="s">
        <v>3349</v>
      </c>
      <c r="D3330" s="8" t="s">
        <v>26</v>
      </c>
      <c r="E3330" s="9">
        <v>2637.98</v>
      </c>
      <c r="F3330" s="8" t="s">
        <v>18</v>
      </c>
      <c r="G3330" s="8" t="s">
        <v>19</v>
      </c>
      <c r="H3330" s="10">
        <v>3</v>
      </c>
    </row>
    <row r="3331" spans="2:8" customFormat="1" hidden="1" x14ac:dyDescent="0.25">
      <c r="B3331" s="7">
        <v>42392</v>
      </c>
      <c r="C3331" s="8" t="s">
        <v>3350</v>
      </c>
      <c r="D3331" s="8" t="s">
        <v>21</v>
      </c>
      <c r="E3331" s="9">
        <v>9814.36</v>
      </c>
      <c r="F3331" s="8" t="s">
        <v>18</v>
      </c>
      <c r="G3331" s="8" t="s">
        <v>28</v>
      </c>
      <c r="H3331" s="10">
        <v>2</v>
      </c>
    </row>
    <row r="3332" spans="2:8" customFormat="1" hidden="1" x14ac:dyDescent="0.25">
      <c r="B3332" s="7">
        <v>42392</v>
      </c>
      <c r="C3332" s="8" t="s">
        <v>3351</v>
      </c>
      <c r="D3332" s="8" t="s">
        <v>21</v>
      </c>
      <c r="E3332" s="9">
        <v>7880.46</v>
      </c>
      <c r="F3332" s="8" t="s">
        <v>18</v>
      </c>
      <c r="G3332" s="8" t="s">
        <v>23</v>
      </c>
      <c r="H3332" s="10">
        <v>11</v>
      </c>
    </row>
    <row r="3333" spans="2:8" x14ac:dyDescent="0.25">
      <c r="B3333" s="7">
        <v>42392</v>
      </c>
      <c r="C3333" s="8" t="s">
        <v>3352</v>
      </c>
      <c r="D3333" s="8" t="s">
        <v>17</v>
      </c>
      <c r="E3333" s="9">
        <v>9073.2099999999991</v>
      </c>
      <c r="F3333" s="8" t="s">
        <v>22</v>
      </c>
      <c r="G3333" s="8" t="s">
        <v>19</v>
      </c>
      <c r="H3333" s="10">
        <v>1</v>
      </c>
    </row>
    <row r="3334" spans="2:8" customFormat="1" hidden="1" x14ac:dyDescent="0.25">
      <c r="B3334" s="7">
        <v>42392</v>
      </c>
      <c r="C3334" s="8" t="s">
        <v>3353</v>
      </c>
      <c r="D3334" s="8" t="s">
        <v>30</v>
      </c>
      <c r="E3334" s="9">
        <v>3389.79</v>
      </c>
      <c r="F3334" s="8" t="s">
        <v>18</v>
      </c>
      <c r="G3334" s="8" t="s">
        <v>28</v>
      </c>
      <c r="H3334" s="10">
        <v>4</v>
      </c>
    </row>
    <row r="3335" spans="2:8" customFormat="1" hidden="1" x14ac:dyDescent="0.25">
      <c r="B3335" s="7">
        <v>42392</v>
      </c>
      <c r="C3335" s="8" t="s">
        <v>3354</v>
      </c>
      <c r="D3335" s="8" t="s">
        <v>26</v>
      </c>
      <c r="E3335" s="9">
        <v>9403.94</v>
      </c>
      <c r="F3335" s="8" t="s">
        <v>22</v>
      </c>
      <c r="G3335" s="8" t="s">
        <v>23</v>
      </c>
      <c r="H3335" s="10">
        <v>2</v>
      </c>
    </row>
    <row r="3336" spans="2:8" customFormat="1" hidden="1" x14ac:dyDescent="0.25">
      <c r="B3336" s="7">
        <v>42392</v>
      </c>
      <c r="C3336" s="8" t="s">
        <v>3355</v>
      </c>
      <c r="D3336" s="8" t="s">
        <v>17</v>
      </c>
      <c r="E3336" s="9">
        <v>4493.07</v>
      </c>
      <c r="F3336" s="8" t="s">
        <v>27</v>
      </c>
      <c r="G3336" s="8" t="s">
        <v>19</v>
      </c>
      <c r="H3336" s="10">
        <v>4</v>
      </c>
    </row>
    <row r="3337" spans="2:8" customFormat="1" hidden="1" x14ac:dyDescent="0.25">
      <c r="B3337" s="7">
        <v>42392</v>
      </c>
      <c r="C3337" s="8" t="s">
        <v>3356</v>
      </c>
      <c r="D3337" s="8" t="s">
        <v>17</v>
      </c>
      <c r="E3337" s="9">
        <v>2449.15</v>
      </c>
      <c r="F3337" s="8" t="s">
        <v>27</v>
      </c>
      <c r="G3337" s="8" t="s">
        <v>28</v>
      </c>
      <c r="H3337" s="10">
        <v>8</v>
      </c>
    </row>
    <row r="3338" spans="2:8" customFormat="1" hidden="1" x14ac:dyDescent="0.25">
      <c r="B3338" s="7">
        <v>42392</v>
      </c>
      <c r="C3338" s="8" t="s">
        <v>3357</v>
      </c>
      <c r="D3338" s="8" t="s">
        <v>17</v>
      </c>
      <c r="E3338" s="9">
        <v>1904.1</v>
      </c>
      <c r="F3338" s="8" t="s">
        <v>22</v>
      </c>
      <c r="G3338" s="8" t="s">
        <v>28</v>
      </c>
      <c r="H3338" s="10">
        <v>11</v>
      </c>
    </row>
    <row r="3339" spans="2:8" customFormat="1" hidden="1" x14ac:dyDescent="0.25">
      <c r="B3339" s="7">
        <v>42392</v>
      </c>
      <c r="C3339" s="8" t="s">
        <v>3358</v>
      </c>
      <c r="D3339" s="8" t="s">
        <v>21</v>
      </c>
      <c r="E3339" s="9">
        <v>954.87</v>
      </c>
      <c r="F3339" s="8" t="s">
        <v>27</v>
      </c>
      <c r="G3339" s="8" t="s">
        <v>23</v>
      </c>
      <c r="H3339" s="10">
        <v>3</v>
      </c>
    </row>
    <row r="3340" spans="2:8" x14ac:dyDescent="0.25">
      <c r="B3340" s="7">
        <v>42423</v>
      </c>
      <c r="C3340" s="8" t="s">
        <v>3359</v>
      </c>
      <c r="D3340" s="8" t="s">
        <v>26</v>
      </c>
      <c r="E3340" s="9">
        <v>3955.18</v>
      </c>
      <c r="F3340" s="8" t="s">
        <v>18</v>
      </c>
      <c r="G3340" s="8" t="s">
        <v>23</v>
      </c>
      <c r="H3340" s="10">
        <v>1</v>
      </c>
    </row>
    <row r="3341" spans="2:8" customFormat="1" hidden="1" x14ac:dyDescent="0.25">
      <c r="B3341" s="7">
        <v>42423</v>
      </c>
      <c r="C3341" s="8" t="s">
        <v>3360</v>
      </c>
      <c r="D3341" s="8" t="s">
        <v>30</v>
      </c>
      <c r="E3341" s="9">
        <v>1353.06</v>
      </c>
      <c r="F3341" s="8" t="s">
        <v>18</v>
      </c>
      <c r="G3341" s="8" t="s">
        <v>23</v>
      </c>
      <c r="H3341" s="10">
        <v>10</v>
      </c>
    </row>
    <row r="3342" spans="2:8" customFormat="1" hidden="1" x14ac:dyDescent="0.25">
      <c r="B3342" s="7">
        <v>42423</v>
      </c>
      <c r="C3342" s="8" t="s">
        <v>3361</v>
      </c>
      <c r="D3342" s="8" t="s">
        <v>17</v>
      </c>
      <c r="E3342" s="9">
        <v>3221.56</v>
      </c>
      <c r="F3342" s="8" t="s">
        <v>18</v>
      </c>
      <c r="G3342" s="8" t="s">
        <v>28</v>
      </c>
      <c r="H3342" s="10">
        <v>9</v>
      </c>
    </row>
    <row r="3343" spans="2:8" customFormat="1" hidden="1" x14ac:dyDescent="0.25">
      <c r="B3343" s="7">
        <v>42423</v>
      </c>
      <c r="C3343" s="8" t="s">
        <v>3362</v>
      </c>
      <c r="D3343" s="8" t="s">
        <v>17</v>
      </c>
      <c r="E3343" s="9">
        <v>6382.72</v>
      </c>
      <c r="F3343" s="8" t="s">
        <v>18</v>
      </c>
      <c r="G3343" s="8" t="s">
        <v>19</v>
      </c>
      <c r="H3343" s="10">
        <v>2</v>
      </c>
    </row>
    <row r="3344" spans="2:8" customFormat="1" hidden="1" x14ac:dyDescent="0.25">
      <c r="B3344" s="7">
        <v>42423</v>
      </c>
      <c r="C3344" s="8" t="s">
        <v>3363</v>
      </c>
      <c r="D3344" s="8" t="s">
        <v>21</v>
      </c>
      <c r="E3344" s="9">
        <v>8889.09</v>
      </c>
      <c r="F3344" s="8" t="s">
        <v>27</v>
      </c>
      <c r="G3344" s="8" t="s">
        <v>28</v>
      </c>
      <c r="H3344" s="10">
        <v>5</v>
      </c>
    </row>
    <row r="3345" spans="2:8" customFormat="1" hidden="1" x14ac:dyDescent="0.25">
      <c r="B3345" s="7">
        <v>42423</v>
      </c>
      <c r="C3345" s="8" t="s">
        <v>3364</v>
      </c>
      <c r="D3345" s="8" t="s">
        <v>26</v>
      </c>
      <c r="E3345" s="9">
        <v>3931.5</v>
      </c>
      <c r="F3345" s="8" t="s">
        <v>18</v>
      </c>
      <c r="G3345" s="8" t="s">
        <v>23</v>
      </c>
      <c r="H3345" s="10">
        <v>4</v>
      </c>
    </row>
    <row r="3346" spans="2:8" x14ac:dyDescent="0.25">
      <c r="B3346" s="7">
        <v>42423</v>
      </c>
      <c r="C3346" s="8" t="s">
        <v>3365</v>
      </c>
      <c r="D3346" s="8" t="s">
        <v>30</v>
      </c>
      <c r="E3346" s="9">
        <v>5633.87</v>
      </c>
      <c r="F3346" s="8" t="s">
        <v>27</v>
      </c>
      <c r="G3346" s="8" t="s">
        <v>23</v>
      </c>
      <c r="H3346" s="10">
        <v>1</v>
      </c>
    </row>
    <row r="3347" spans="2:8" customFormat="1" hidden="1" x14ac:dyDescent="0.25">
      <c r="B3347" s="7">
        <v>42423</v>
      </c>
      <c r="C3347" s="8" t="s">
        <v>3366</v>
      </c>
      <c r="D3347" s="8" t="s">
        <v>17</v>
      </c>
      <c r="E3347" s="9">
        <v>7079</v>
      </c>
      <c r="F3347" s="8" t="s">
        <v>22</v>
      </c>
      <c r="G3347" s="8" t="s">
        <v>23</v>
      </c>
      <c r="H3347" s="10">
        <v>9</v>
      </c>
    </row>
    <row r="3348" spans="2:8" customFormat="1" hidden="1" x14ac:dyDescent="0.25">
      <c r="B3348" s="7">
        <v>42423</v>
      </c>
      <c r="C3348" s="8" t="s">
        <v>3367</v>
      </c>
      <c r="D3348" s="8" t="s">
        <v>30</v>
      </c>
      <c r="E3348" s="9">
        <v>5855.05</v>
      </c>
      <c r="F3348" s="8" t="s">
        <v>22</v>
      </c>
      <c r="G3348" s="8" t="s">
        <v>28</v>
      </c>
      <c r="H3348" s="10">
        <v>5</v>
      </c>
    </row>
    <row r="3349" spans="2:8" customFormat="1" hidden="1" x14ac:dyDescent="0.25">
      <c r="B3349" s="7">
        <v>42423</v>
      </c>
      <c r="C3349" s="8" t="s">
        <v>3368</v>
      </c>
      <c r="D3349" s="8" t="s">
        <v>17</v>
      </c>
      <c r="E3349" s="9">
        <v>8269.36</v>
      </c>
      <c r="F3349" s="8" t="s">
        <v>22</v>
      </c>
      <c r="G3349" s="8" t="s">
        <v>23</v>
      </c>
      <c r="H3349" s="10">
        <v>10</v>
      </c>
    </row>
    <row r="3350" spans="2:8" customFormat="1" hidden="1" x14ac:dyDescent="0.25">
      <c r="B3350" s="7">
        <v>42423</v>
      </c>
      <c r="C3350" s="8" t="s">
        <v>3369</v>
      </c>
      <c r="D3350" s="8" t="s">
        <v>21</v>
      </c>
      <c r="E3350" s="9">
        <v>1277.58</v>
      </c>
      <c r="F3350" s="8" t="s">
        <v>22</v>
      </c>
      <c r="G3350" s="8" t="s">
        <v>23</v>
      </c>
      <c r="H3350" s="10">
        <v>10</v>
      </c>
    </row>
    <row r="3351" spans="2:8" customFormat="1" hidden="1" x14ac:dyDescent="0.25">
      <c r="B3351" s="7">
        <v>42423</v>
      </c>
      <c r="C3351" s="8" t="s">
        <v>3370</v>
      </c>
      <c r="D3351" s="8" t="s">
        <v>21</v>
      </c>
      <c r="E3351" s="9">
        <v>6048.51</v>
      </c>
      <c r="F3351" s="8" t="s">
        <v>27</v>
      </c>
      <c r="G3351" s="8" t="s">
        <v>19</v>
      </c>
      <c r="H3351" s="10">
        <v>10</v>
      </c>
    </row>
    <row r="3352" spans="2:8" customFormat="1" hidden="1" x14ac:dyDescent="0.25">
      <c r="B3352" s="7">
        <v>42423</v>
      </c>
      <c r="C3352" s="8" t="s">
        <v>3371</v>
      </c>
      <c r="D3352" s="8" t="s">
        <v>17</v>
      </c>
      <c r="E3352" s="9">
        <v>5204.45</v>
      </c>
      <c r="F3352" s="8" t="s">
        <v>27</v>
      </c>
      <c r="G3352" s="8" t="s">
        <v>23</v>
      </c>
      <c r="H3352" s="10">
        <v>10</v>
      </c>
    </row>
    <row r="3353" spans="2:8" customFormat="1" hidden="1" x14ac:dyDescent="0.25">
      <c r="B3353" s="7">
        <v>42423</v>
      </c>
      <c r="C3353" s="8" t="s">
        <v>3372</v>
      </c>
      <c r="D3353" s="8" t="s">
        <v>17</v>
      </c>
      <c r="E3353" s="9">
        <v>5119.32</v>
      </c>
      <c r="F3353" s="8" t="s">
        <v>22</v>
      </c>
      <c r="G3353" s="8" t="s">
        <v>19</v>
      </c>
      <c r="H3353" s="10">
        <v>7</v>
      </c>
    </row>
    <row r="3354" spans="2:8" x14ac:dyDescent="0.25">
      <c r="B3354" s="7">
        <v>42423</v>
      </c>
      <c r="C3354" s="8" t="s">
        <v>3373</v>
      </c>
      <c r="D3354" s="8" t="s">
        <v>21</v>
      </c>
      <c r="E3354" s="9">
        <v>6532.65</v>
      </c>
      <c r="F3354" s="8" t="s">
        <v>18</v>
      </c>
      <c r="G3354" s="8" t="s">
        <v>28</v>
      </c>
      <c r="H3354" s="10">
        <v>1</v>
      </c>
    </row>
    <row r="3355" spans="2:8" customFormat="1" hidden="1" x14ac:dyDescent="0.25">
      <c r="B3355" s="7">
        <v>42423</v>
      </c>
      <c r="C3355" s="8" t="s">
        <v>3374</v>
      </c>
      <c r="D3355" s="8" t="s">
        <v>30</v>
      </c>
      <c r="E3355" s="9">
        <v>1381.25</v>
      </c>
      <c r="F3355" s="8" t="s">
        <v>27</v>
      </c>
      <c r="G3355" s="8" t="s">
        <v>28</v>
      </c>
      <c r="H3355" s="10">
        <v>3</v>
      </c>
    </row>
    <row r="3356" spans="2:8" customFormat="1" hidden="1" x14ac:dyDescent="0.25">
      <c r="B3356" s="7">
        <v>42452</v>
      </c>
      <c r="C3356" s="8" t="s">
        <v>3375</v>
      </c>
      <c r="D3356" s="8" t="s">
        <v>26</v>
      </c>
      <c r="E3356" s="9">
        <v>7259.84</v>
      </c>
      <c r="F3356" s="8" t="s">
        <v>18</v>
      </c>
      <c r="G3356" s="8" t="s">
        <v>23</v>
      </c>
      <c r="H3356" s="10">
        <v>12</v>
      </c>
    </row>
    <row r="3357" spans="2:8" customFormat="1" hidden="1" x14ac:dyDescent="0.25">
      <c r="B3357" s="7">
        <v>42452</v>
      </c>
      <c r="C3357" s="8" t="s">
        <v>3376</v>
      </c>
      <c r="D3357" s="8" t="s">
        <v>17</v>
      </c>
      <c r="E3357" s="9">
        <v>4375.09</v>
      </c>
      <c r="F3357" s="8" t="s">
        <v>18</v>
      </c>
      <c r="G3357" s="8" t="s">
        <v>19</v>
      </c>
      <c r="H3357" s="10">
        <v>9</v>
      </c>
    </row>
    <row r="3358" spans="2:8" customFormat="1" hidden="1" x14ac:dyDescent="0.25">
      <c r="B3358" s="7">
        <v>42452</v>
      </c>
      <c r="C3358" s="8" t="s">
        <v>3377</v>
      </c>
      <c r="D3358" s="8" t="s">
        <v>26</v>
      </c>
      <c r="E3358" s="9">
        <v>1510.53</v>
      </c>
      <c r="F3358" s="8" t="s">
        <v>22</v>
      </c>
      <c r="G3358" s="8" t="s">
        <v>28</v>
      </c>
      <c r="H3358" s="10">
        <v>8</v>
      </c>
    </row>
    <row r="3359" spans="2:8" customFormat="1" hidden="1" x14ac:dyDescent="0.25">
      <c r="B3359" s="7">
        <v>42452</v>
      </c>
      <c r="C3359" s="8" t="s">
        <v>3378</v>
      </c>
      <c r="D3359" s="8" t="s">
        <v>21</v>
      </c>
      <c r="E3359" s="9">
        <v>6637.69</v>
      </c>
      <c r="F3359" s="8" t="s">
        <v>27</v>
      </c>
      <c r="G3359" s="8" t="s">
        <v>23</v>
      </c>
      <c r="H3359" s="10">
        <v>3</v>
      </c>
    </row>
    <row r="3360" spans="2:8" customFormat="1" hidden="1" x14ac:dyDescent="0.25">
      <c r="B3360" s="7">
        <v>42452</v>
      </c>
      <c r="C3360" s="8" t="s">
        <v>3379</v>
      </c>
      <c r="D3360" s="8" t="s">
        <v>21</v>
      </c>
      <c r="E3360" s="9">
        <v>6352.01</v>
      </c>
      <c r="F3360" s="8" t="s">
        <v>27</v>
      </c>
      <c r="G3360" s="8" t="s">
        <v>19</v>
      </c>
      <c r="H3360" s="10">
        <v>8</v>
      </c>
    </row>
    <row r="3361" spans="2:8" customFormat="1" hidden="1" x14ac:dyDescent="0.25">
      <c r="B3361" s="7">
        <v>42452</v>
      </c>
      <c r="C3361" s="8" t="s">
        <v>3380</v>
      </c>
      <c r="D3361" s="8" t="s">
        <v>30</v>
      </c>
      <c r="E3361" s="9">
        <v>3833.43</v>
      </c>
      <c r="F3361" s="8" t="s">
        <v>18</v>
      </c>
      <c r="G3361" s="8" t="s">
        <v>28</v>
      </c>
      <c r="H3361" s="10">
        <v>11</v>
      </c>
    </row>
    <row r="3362" spans="2:8" customFormat="1" hidden="1" x14ac:dyDescent="0.25">
      <c r="B3362" s="7">
        <v>42452</v>
      </c>
      <c r="C3362" s="8" t="s">
        <v>3381</v>
      </c>
      <c r="D3362" s="8" t="s">
        <v>30</v>
      </c>
      <c r="E3362" s="9">
        <v>4466.1499999999996</v>
      </c>
      <c r="F3362" s="8" t="s">
        <v>22</v>
      </c>
      <c r="G3362" s="8" t="s">
        <v>19</v>
      </c>
      <c r="H3362" s="10">
        <v>6</v>
      </c>
    </row>
    <row r="3363" spans="2:8" customFormat="1" hidden="1" x14ac:dyDescent="0.25">
      <c r="B3363" s="7">
        <v>42452</v>
      </c>
      <c r="C3363" s="8" t="s">
        <v>3382</v>
      </c>
      <c r="D3363" s="8" t="s">
        <v>26</v>
      </c>
      <c r="E3363" s="9">
        <v>5978.79</v>
      </c>
      <c r="F3363" s="8" t="s">
        <v>18</v>
      </c>
      <c r="G3363" s="8" t="s">
        <v>23</v>
      </c>
      <c r="H3363" s="10">
        <v>4</v>
      </c>
    </row>
    <row r="3364" spans="2:8" customFormat="1" hidden="1" x14ac:dyDescent="0.25">
      <c r="B3364" s="7">
        <v>42452</v>
      </c>
      <c r="C3364" s="8" t="s">
        <v>3383</v>
      </c>
      <c r="D3364" s="8" t="s">
        <v>26</v>
      </c>
      <c r="E3364" s="9">
        <v>5609.34</v>
      </c>
      <c r="F3364" s="8" t="s">
        <v>27</v>
      </c>
      <c r="G3364" s="8" t="s">
        <v>19</v>
      </c>
      <c r="H3364" s="10">
        <v>11</v>
      </c>
    </row>
    <row r="3365" spans="2:8" customFormat="1" hidden="1" x14ac:dyDescent="0.25">
      <c r="B3365" s="7">
        <v>42483</v>
      </c>
      <c r="C3365" s="8" t="s">
        <v>3384</v>
      </c>
      <c r="D3365" s="8" t="s">
        <v>17</v>
      </c>
      <c r="E3365" s="9">
        <v>5899.2</v>
      </c>
      <c r="F3365" s="8" t="s">
        <v>22</v>
      </c>
      <c r="G3365" s="8" t="s">
        <v>23</v>
      </c>
      <c r="H3365" s="10">
        <v>2</v>
      </c>
    </row>
    <row r="3366" spans="2:8" customFormat="1" hidden="1" x14ac:dyDescent="0.25">
      <c r="B3366" s="7">
        <v>42483</v>
      </c>
      <c r="C3366" s="8" t="s">
        <v>3385</v>
      </c>
      <c r="D3366" s="8" t="s">
        <v>21</v>
      </c>
      <c r="E3366" s="9">
        <v>5579.06</v>
      </c>
      <c r="F3366" s="8" t="s">
        <v>18</v>
      </c>
      <c r="G3366" s="8" t="s">
        <v>28</v>
      </c>
      <c r="H3366" s="10">
        <v>12</v>
      </c>
    </row>
    <row r="3367" spans="2:8" customFormat="1" hidden="1" x14ac:dyDescent="0.25">
      <c r="B3367" s="7">
        <v>42513</v>
      </c>
      <c r="C3367" s="8" t="s">
        <v>3386</v>
      </c>
      <c r="D3367" s="8" t="s">
        <v>17</v>
      </c>
      <c r="E3367" s="9">
        <v>5640.56</v>
      </c>
      <c r="F3367" s="8" t="s">
        <v>22</v>
      </c>
      <c r="G3367" s="8" t="s">
        <v>23</v>
      </c>
      <c r="H3367" s="10">
        <v>12</v>
      </c>
    </row>
    <row r="3368" spans="2:8" customFormat="1" hidden="1" x14ac:dyDescent="0.25">
      <c r="B3368" s="7">
        <v>42513</v>
      </c>
      <c r="C3368" s="8" t="s">
        <v>3387</v>
      </c>
      <c r="D3368" s="8" t="s">
        <v>21</v>
      </c>
      <c r="E3368" s="9">
        <v>6630.01</v>
      </c>
      <c r="F3368" s="8" t="s">
        <v>18</v>
      </c>
      <c r="G3368" s="8" t="s">
        <v>19</v>
      </c>
      <c r="H3368" s="10">
        <v>6</v>
      </c>
    </row>
    <row r="3369" spans="2:8" customFormat="1" hidden="1" x14ac:dyDescent="0.25">
      <c r="B3369" s="7">
        <v>42513</v>
      </c>
      <c r="C3369" s="8" t="s">
        <v>3388</v>
      </c>
      <c r="D3369" s="8" t="s">
        <v>21</v>
      </c>
      <c r="E3369" s="9">
        <v>8145.1</v>
      </c>
      <c r="F3369" s="8" t="s">
        <v>18</v>
      </c>
      <c r="G3369" s="8" t="s">
        <v>28</v>
      </c>
      <c r="H3369" s="10">
        <v>11</v>
      </c>
    </row>
    <row r="3370" spans="2:8" customFormat="1" hidden="1" x14ac:dyDescent="0.25">
      <c r="B3370" s="7">
        <v>42513</v>
      </c>
      <c r="C3370" s="8" t="s">
        <v>3389</v>
      </c>
      <c r="D3370" s="8" t="s">
        <v>21</v>
      </c>
      <c r="E3370" s="9">
        <v>7470.1</v>
      </c>
      <c r="F3370" s="8" t="s">
        <v>18</v>
      </c>
      <c r="G3370" s="8" t="s">
        <v>19</v>
      </c>
      <c r="H3370" s="10">
        <v>5</v>
      </c>
    </row>
    <row r="3371" spans="2:8" customFormat="1" hidden="1" x14ac:dyDescent="0.25">
      <c r="B3371" s="7">
        <v>42513</v>
      </c>
      <c r="C3371" s="8" t="s">
        <v>3390</v>
      </c>
      <c r="D3371" s="8" t="s">
        <v>30</v>
      </c>
      <c r="E3371" s="9">
        <v>7485.54</v>
      </c>
      <c r="F3371" s="8" t="s">
        <v>27</v>
      </c>
      <c r="G3371" s="8" t="s">
        <v>28</v>
      </c>
      <c r="H3371" s="10">
        <v>6</v>
      </c>
    </row>
    <row r="3372" spans="2:8" customFormat="1" hidden="1" x14ac:dyDescent="0.25">
      <c r="B3372" s="7">
        <v>42513</v>
      </c>
      <c r="C3372" s="8" t="s">
        <v>3391</v>
      </c>
      <c r="D3372" s="8" t="s">
        <v>17</v>
      </c>
      <c r="E3372" s="9">
        <v>7447.16</v>
      </c>
      <c r="F3372" s="8" t="s">
        <v>18</v>
      </c>
      <c r="G3372" s="8" t="s">
        <v>23</v>
      </c>
      <c r="H3372" s="10">
        <v>9</v>
      </c>
    </row>
    <row r="3373" spans="2:8" customFormat="1" hidden="1" x14ac:dyDescent="0.25">
      <c r="B3373" s="7">
        <v>42513</v>
      </c>
      <c r="C3373" s="8" t="s">
        <v>3392</v>
      </c>
      <c r="D3373" s="8" t="s">
        <v>21</v>
      </c>
      <c r="E3373" s="9">
        <v>3482.76</v>
      </c>
      <c r="F3373" s="8" t="s">
        <v>18</v>
      </c>
      <c r="G3373" s="8" t="s">
        <v>28</v>
      </c>
      <c r="H3373" s="10">
        <v>2</v>
      </c>
    </row>
    <row r="3374" spans="2:8" customFormat="1" hidden="1" x14ac:dyDescent="0.25">
      <c r="B3374" s="7">
        <v>42513</v>
      </c>
      <c r="C3374" s="8" t="s">
        <v>3393</v>
      </c>
      <c r="D3374" s="8" t="s">
        <v>21</v>
      </c>
      <c r="E3374" s="9">
        <v>9023.51</v>
      </c>
      <c r="F3374" s="8" t="s">
        <v>22</v>
      </c>
      <c r="G3374" s="8" t="s">
        <v>23</v>
      </c>
      <c r="H3374" s="10">
        <v>9</v>
      </c>
    </row>
    <row r="3375" spans="2:8" customFormat="1" hidden="1" x14ac:dyDescent="0.25">
      <c r="B3375" s="7">
        <v>42513</v>
      </c>
      <c r="C3375" s="8" t="s">
        <v>3394</v>
      </c>
      <c r="D3375" s="8" t="s">
        <v>30</v>
      </c>
      <c r="E3375" s="9">
        <v>4959.51</v>
      </c>
      <c r="F3375" s="8" t="s">
        <v>22</v>
      </c>
      <c r="G3375" s="8" t="s">
        <v>28</v>
      </c>
      <c r="H3375" s="10">
        <v>6</v>
      </c>
    </row>
    <row r="3376" spans="2:8" x14ac:dyDescent="0.25">
      <c r="B3376" s="7">
        <v>42513</v>
      </c>
      <c r="C3376" s="8" t="s">
        <v>3395</v>
      </c>
      <c r="D3376" s="8" t="s">
        <v>21</v>
      </c>
      <c r="E3376" s="9">
        <v>9599.5</v>
      </c>
      <c r="F3376" s="8" t="s">
        <v>18</v>
      </c>
      <c r="G3376" s="8" t="s">
        <v>23</v>
      </c>
      <c r="H3376" s="10">
        <v>1</v>
      </c>
    </row>
    <row r="3377" spans="2:8" customFormat="1" hidden="1" x14ac:dyDescent="0.25">
      <c r="B3377" s="7">
        <v>42513</v>
      </c>
      <c r="C3377" s="8" t="s">
        <v>3396</v>
      </c>
      <c r="D3377" s="8" t="s">
        <v>21</v>
      </c>
      <c r="E3377" s="9">
        <v>2369.87</v>
      </c>
      <c r="F3377" s="8" t="s">
        <v>22</v>
      </c>
      <c r="G3377" s="8" t="s">
        <v>28</v>
      </c>
      <c r="H3377" s="10">
        <v>3</v>
      </c>
    </row>
    <row r="3378" spans="2:8" customFormat="1" hidden="1" x14ac:dyDescent="0.25">
      <c r="B3378" s="7">
        <v>42513</v>
      </c>
      <c r="C3378" s="8" t="s">
        <v>3397</v>
      </c>
      <c r="D3378" s="8" t="s">
        <v>17</v>
      </c>
      <c r="E3378" s="9">
        <v>8203.35</v>
      </c>
      <c r="F3378" s="8" t="s">
        <v>27</v>
      </c>
      <c r="G3378" s="8" t="s">
        <v>19</v>
      </c>
      <c r="H3378" s="10">
        <v>10</v>
      </c>
    </row>
    <row r="3379" spans="2:8" customFormat="1" hidden="1" x14ac:dyDescent="0.25">
      <c r="B3379" s="7">
        <v>42513</v>
      </c>
      <c r="C3379" s="8" t="s">
        <v>3398</v>
      </c>
      <c r="D3379" s="8" t="s">
        <v>21</v>
      </c>
      <c r="E3379" s="9">
        <v>6233.02</v>
      </c>
      <c r="F3379" s="8" t="s">
        <v>22</v>
      </c>
      <c r="G3379" s="8" t="s">
        <v>28</v>
      </c>
      <c r="H3379" s="10">
        <v>10</v>
      </c>
    </row>
    <row r="3380" spans="2:8" customFormat="1" hidden="1" x14ac:dyDescent="0.25">
      <c r="B3380" s="7">
        <v>42513</v>
      </c>
      <c r="C3380" s="8" t="s">
        <v>3399</v>
      </c>
      <c r="D3380" s="8" t="s">
        <v>21</v>
      </c>
      <c r="E3380" s="9">
        <v>8066.65</v>
      </c>
      <c r="F3380" s="8" t="s">
        <v>18</v>
      </c>
      <c r="G3380" s="8" t="s">
        <v>23</v>
      </c>
      <c r="H3380" s="10">
        <v>3</v>
      </c>
    </row>
    <row r="3381" spans="2:8" customFormat="1" hidden="1" x14ac:dyDescent="0.25">
      <c r="B3381" s="7">
        <v>42543</v>
      </c>
      <c r="C3381" s="8" t="s">
        <v>3400</v>
      </c>
      <c r="D3381" s="8" t="s">
        <v>21</v>
      </c>
      <c r="E3381" s="9">
        <v>8061.55</v>
      </c>
      <c r="F3381" s="8" t="s">
        <v>22</v>
      </c>
      <c r="G3381" s="8" t="s">
        <v>28</v>
      </c>
      <c r="H3381" s="10">
        <v>7</v>
      </c>
    </row>
    <row r="3382" spans="2:8" x14ac:dyDescent="0.25">
      <c r="B3382" s="7">
        <v>42543</v>
      </c>
      <c r="C3382" s="8" t="s">
        <v>3401</v>
      </c>
      <c r="D3382" s="8" t="s">
        <v>26</v>
      </c>
      <c r="E3382" s="9">
        <v>9769.14</v>
      </c>
      <c r="F3382" s="8" t="s">
        <v>22</v>
      </c>
      <c r="G3382" s="8" t="s">
        <v>19</v>
      </c>
      <c r="H3382" s="10">
        <v>1</v>
      </c>
    </row>
    <row r="3383" spans="2:8" customFormat="1" hidden="1" x14ac:dyDescent="0.25">
      <c r="B3383" s="7">
        <v>42543</v>
      </c>
      <c r="C3383" s="8" t="s">
        <v>3402</v>
      </c>
      <c r="D3383" s="8" t="s">
        <v>26</v>
      </c>
      <c r="E3383" s="9">
        <v>1060.44</v>
      </c>
      <c r="F3383" s="8" t="s">
        <v>27</v>
      </c>
      <c r="G3383" s="8" t="s">
        <v>23</v>
      </c>
      <c r="H3383" s="10">
        <v>12</v>
      </c>
    </row>
    <row r="3384" spans="2:8" customFormat="1" hidden="1" x14ac:dyDescent="0.25">
      <c r="B3384" s="7">
        <v>42543</v>
      </c>
      <c r="C3384" s="8" t="s">
        <v>3403</v>
      </c>
      <c r="D3384" s="8" t="s">
        <v>21</v>
      </c>
      <c r="E3384" s="9">
        <v>3524.15</v>
      </c>
      <c r="F3384" s="8" t="s">
        <v>27</v>
      </c>
      <c r="G3384" s="8" t="s">
        <v>28</v>
      </c>
      <c r="H3384" s="10">
        <v>3</v>
      </c>
    </row>
    <row r="3385" spans="2:8" customFormat="1" hidden="1" x14ac:dyDescent="0.25">
      <c r="B3385" s="7">
        <v>42543</v>
      </c>
      <c r="C3385" s="8" t="s">
        <v>3404</v>
      </c>
      <c r="D3385" s="8" t="s">
        <v>30</v>
      </c>
      <c r="E3385" s="9">
        <v>7228.91</v>
      </c>
      <c r="F3385" s="8" t="s">
        <v>22</v>
      </c>
      <c r="G3385" s="8" t="s">
        <v>19</v>
      </c>
      <c r="H3385" s="10">
        <v>10</v>
      </c>
    </row>
    <row r="3386" spans="2:8" customFormat="1" hidden="1" x14ac:dyDescent="0.25">
      <c r="B3386" s="7">
        <v>42543</v>
      </c>
      <c r="C3386" s="8" t="s">
        <v>3405</v>
      </c>
      <c r="D3386" s="8" t="s">
        <v>21</v>
      </c>
      <c r="E3386" s="9">
        <v>5292.21</v>
      </c>
      <c r="F3386" s="8" t="s">
        <v>27</v>
      </c>
      <c r="G3386" s="8" t="s">
        <v>23</v>
      </c>
      <c r="H3386" s="10">
        <v>6</v>
      </c>
    </row>
    <row r="3387" spans="2:8" customFormat="1" hidden="1" x14ac:dyDescent="0.25">
      <c r="B3387" s="7">
        <v>42543</v>
      </c>
      <c r="C3387" s="8" t="s">
        <v>3406</v>
      </c>
      <c r="D3387" s="8" t="s">
        <v>30</v>
      </c>
      <c r="E3387" s="9">
        <v>3401.94</v>
      </c>
      <c r="F3387" s="8" t="s">
        <v>27</v>
      </c>
      <c r="G3387" s="8" t="s">
        <v>23</v>
      </c>
      <c r="H3387" s="10">
        <v>5</v>
      </c>
    </row>
    <row r="3388" spans="2:8" customFormat="1" hidden="1" x14ac:dyDescent="0.25">
      <c r="B3388" s="7">
        <v>42543</v>
      </c>
      <c r="C3388" s="8" t="s">
        <v>3407</v>
      </c>
      <c r="D3388" s="8" t="s">
        <v>30</v>
      </c>
      <c r="E3388" s="9">
        <v>7500.16</v>
      </c>
      <c r="F3388" s="8" t="s">
        <v>18</v>
      </c>
      <c r="G3388" s="8" t="s">
        <v>19</v>
      </c>
      <c r="H3388" s="10">
        <v>5</v>
      </c>
    </row>
    <row r="3389" spans="2:8" customFormat="1" hidden="1" x14ac:dyDescent="0.25">
      <c r="B3389" s="7">
        <v>42543</v>
      </c>
      <c r="C3389" s="8" t="s">
        <v>3408</v>
      </c>
      <c r="D3389" s="8" t="s">
        <v>21</v>
      </c>
      <c r="E3389" s="9">
        <v>5030</v>
      </c>
      <c r="F3389" s="8" t="s">
        <v>18</v>
      </c>
      <c r="G3389" s="8" t="s">
        <v>28</v>
      </c>
      <c r="H3389" s="10">
        <v>5</v>
      </c>
    </row>
    <row r="3390" spans="2:8" customFormat="1" hidden="1" x14ac:dyDescent="0.25">
      <c r="B3390" s="7">
        <v>42543</v>
      </c>
      <c r="C3390" s="8" t="s">
        <v>3409</v>
      </c>
      <c r="D3390" s="8" t="s">
        <v>21</v>
      </c>
      <c r="E3390" s="9">
        <v>3415.3</v>
      </c>
      <c r="F3390" s="8" t="s">
        <v>18</v>
      </c>
      <c r="G3390" s="8" t="s">
        <v>28</v>
      </c>
      <c r="H3390" s="10">
        <v>8</v>
      </c>
    </row>
    <row r="3391" spans="2:8" customFormat="1" hidden="1" x14ac:dyDescent="0.25">
      <c r="B3391" s="7">
        <v>42543</v>
      </c>
      <c r="C3391" s="8" t="s">
        <v>3410</v>
      </c>
      <c r="D3391" s="8" t="s">
        <v>30</v>
      </c>
      <c r="E3391" s="9">
        <v>2243.63</v>
      </c>
      <c r="F3391" s="8" t="s">
        <v>27</v>
      </c>
      <c r="G3391" s="8" t="s">
        <v>23</v>
      </c>
      <c r="H3391" s="10">
        <v>5</v>
      </c>
    </row>
    <row r="3392" spans="2:8" customFormat="1" hidden="1" x14ac:dyDescent="0.25">
      <c r="B3392" s="7">
        <v>42543</v>
      </c>
      <c r="C3392" s="8" t="s">
        <v>3411</v>
      </c>
      <c r="D3392" s="8" t="s">
        <v>30</v>
      </c>
      <c r="E3392" s="9">
        <v>2445.46</v>
      </c>
      <c r="F3392" s="8" t="s">
        <v>18</v>
      </c>
      <c r="G3392" s="8" t="s">
        <v>19</v>
      </c>
      <c r="H3392" s="10">
        <v>9</v>
      </c>
    </row>
    <row r="3393" spans="2:8" customFormat="1" hidden="1" x14ac:dyDescent="0.25">
      <c r="B3393" s="7">
        <v>42573</v>
      </c>
      <c r="C3393" s="8" t="s">
        <v>3412</v>
      </c>
      <c r="D3393" s="8" t="s">
        <v>26</v>
      </c>
      <c r="E3393" s="9">
        <v>6419.21</v>
      </c>
      <c r="F3393" s="8" t="s">
        <v>18</v>
      </c>
      <c r="G3393" s="8" t="s">
        <v>28</v>
      </c>
      <c r="H3393" s="10">
        <v>6</v>
      </c>
    </row>
    <row r="3394" spans="2:8" customFormat="1" hidden="1" x14ac:dyDescent="0.25">
      <c r="B3394" s="7">
        <v>42573</v>
      </c>
      <c r="C3394" s="8" t="s">
        <v>3413</v>
      </c>
      <c r="D3394" s="8" t="s">
        <v>21</v>
      </c>
      <c r="E3394" s="9">
        <v>2404.56</v>
      </c>
      <c r="F3394" s="8" t="s">
        <v>27</v>
      </c>
      <c r="G3394" s="8" t="s">
        <v>23</v>
      </c>
      <c r="H3394" s="10">
        <v>5</v>
      </c>
    </row>
    <row r="3395" spans="2:8" customFormat="1" hidden="1" x14ac:dyDescent="0.25">
      <c r="B3395" s="7">
        <v>42573</v>
      </c>
      <c r="C3395" s="8" t="s">
        <v>3414</v>
      </c>
      <c r="D3395" s="8" t="s">
        <v>21</v>
      </c>
      <c r="E3395" s="9">
        <v>2099.42</v>
      </c>
      <c r="F3395" s="8" t="s">
        <v>27</v>
      </c>
      <c r="G3395" s="8" t="s">
        <v>19</v>
      </c>
      <c r="H3395" s="10">
        <v>4</v>
      </c>
    </row>
    <row r="3396" spans="2:8" customFormat="1" hidden="1" x14ac:dyDescent="0.25">
      <c r="B3396" s="7">
        <v>42573</v>
      </c>
      <c r="C3396" s="8" t="s">
        <v>3415</v>
      </c>
      <c r="D3396" s="8" t="s">
        <v>26</v>
      </c>
      <c r="E3396" s="9">
        <v>2621.2800000000002</v>
      </c>
      <c r="F3396" s="8" t="s">
        <v>18</v>
      </c>
      <c r="G3396" s="8" t="s">
        <v>28</v>
      </c>
      <c r="H3396" s="10">
        <v>6</v>
      </c>
    </row>
    <row r="3397" spans="2:8" customFormat="1" hidden="1" x14ac:dyDescent="0.25">
      <c r="B3397" s="7">
        <v>42573</v>
      </c>
      <c r="C3397" s="8" t="s">
        <v>3416</v>
      </c>
      <c r="D3397" s="8" t="s">
        <v>26</v>
      </c>
      <c r="E3397" s="9">
        <v>5415.8</v>
      </c>
      <c r="F3397" s="8" t="s">
        <v>22</v>
      </c>
      <c r="G3397" s="8" t="s">
        <v>28</v>
      </c>
      <c r="H3397" s="10">
        <v>2</v>
      </c>
    </row>
    <row r="3398" spans="2:8" customFormat="1" hidden="1" x14ac:dyDescent="0.25">
      <c r="B3398" s="7">
        <v>42573</v>
      </c>
      <c r="C3398" s="8" t="s">
        <v>3417</v>
      </c>
      <c r="D3398" s="8" t="s">
        <v>17</v>
      </c>
      <c r="E3398" s="9">
        <v>4135.01</v>
      </c>
      <c r="F3398" s="8" t="s">
        <v>22</v>
      </c>
      <c r="G3398" s="8" t="s">
        <v>19</v>
      </c>
      <c r="H3398" s="10">
        <v>3</v>
      </c>
    </row>
    <row r="3399" spans="2:8" customFormat="1" hidden="1" x14ac:dyDescent="0.25">
      <c r="B3399" s="7">
        <v>42573</v>
      </c>
      <c r="C3399" s="8" t="s">
        <v>3418</v>
      </c>
      <c r="D3399" s="8" t="s">
        <v>17</v>
      </c>
      <c r="E3399" s="9">
        <v>5825.51</v>
      </c>
      <c r="F3399" s="8" t="s">
        <v>22</v>
      </c>
      <c r="G3399" s="8" t="s">
        <v>23</v>
      </c>
      <c r="H3399" s="10">
        <v>2</v>
      </c>
    </row>
    <row r="3400" spans="2:8" customFormat="1" hidden="1" x14ac:dyDescent="0.25">
      <c r="B3400" s="7">
        <v>42573</v>
      </c>
      <c r="C3400" s="8" t="s">
        <v>3419</v>
      </c>
      <c r="D3400" s="8" t="s">
        <v>30</v>
      </c>
      <c r="E3400" s="9">
        <v>978.82</v>
      </c>
      <c r="F3400" s="8" t="s">
        <v>27</v>
      </c>
      <c r="G3400" s="8" t="s">
        <v>23</v>
      </c>
      <c r="H3400" s="10">
        <v>11</v>
      </c>
    </row>
    <row r="3401" spans="2:8" customFormat="1" hidden="1" x14ac:dyDescent="0.25">
      <c r="B3401" s="7">
        <v>42573</v>
      </c>
      <c r="C3401" s="8" t="s">
        <v>3420</v>
      </c>
      <c r="D3401" s="8" t="s">
        <v>17</v>
      </c>
      <c r="E3401" s="9">
        <v>4687.1000000000004</v>
      </c>
      <c r="F3401" s="8" t="s">
        <v>18</v>
      </c>
      <c r="G3401" s="8" t="s">
        <v>28</v>
      </c>
      <c r="H3401" s="10">
        <v>12</v>
      </c>
    </row>
    <row r="3402" spans="2:8" customFormat="1" hidden="1" x14ac:dyDescent="0.25">
      <c r="B3402" s="7">
        <v>42573</v>
      </c>
      <c r="C3402" s="8" t="s">
        <v>3421</v>
      </c>
      <c r="D3402" s="8" t="s">
        <v>30</v>
      </c>
      <c r="E3402" s="9">
        <v>6125.84</v>
      </c>
      <c r="F3402" s="8" t="s">
        <v>27</v>
      </c>
      <c r="G3402" s="8" t="s">
        <v>28</v>
      </c>
      <c r="H3402" s="10">
        <v>3</v>
      </c>
    </row>
    <row r="3403" spans="2:8" customFormat="1" hidden="1" x14ac:dyDescent="0.25">
      <c r="B3403" s="7">
        <v>42573</v>
      </c>
      <c r="C3403" s="8" t="s">
        <v>3422</v>
      </c>
      <c r="D3403" s="8" t="s">
        <v>17</v>
      </c>
      <c r="E3403" s="9">
        <v>8071.08</v>
      </c>
      <c r="F3403" s="8" t="s">
        <v>27</v>
      </c>
      <c r="G3403" s="8" t="s">
        <v>19</v>
      </c>
      <c r="H3403" s="10">
        <v>11</v>
      </c>
    </row>
    <row r="3404" spans="2:8" customFormat="1" hidden="1" x14ac:dyDescent="0.25">
      <c r="B3404" s="7">
        <v>42573</v>
      </c>
      <c r="C3404" s="8" t="s">
        <v>3423</v>
      </c>
      <c r="D3404" s="8" t="s">
        <v>30</v>
      </c>
      <c r="E3404" s="9">
        <v>2191.88</v>
      </c>
      <c r="F3404" s="8" t="s">
        <v>18</v>
      </c>
      <c r="G3404" s="8" t="s">
        <v>28</v>
      </c>
      <c r="H3404" s="10">
        <v>5</v>
      </c>
    </row>
    <row r="3405" spans="2:8" customFormat="1" hidden="1" x14ac:dyDescent="0.25">
      <c r="B3405" s="7">
        <v>42573</v>
      </c>
      <c r="C3405" s="8" t="s">
        <v>3424</v>
      </c>
      <c r="D3405" s="8" t="s">
        <v>17</v>
      </c>
      <c r="E3405" s="9">
        <v>3492</v>
      </c>
      <c r="F3405" s="8" t="s">
        <v>22</v>
      </c>
      <c r="G3405" s="8" t="s">
        <v>28</v>
      </c>
      <c r="H3405" s="10">
        <v>8</v>
      </c>
    </row>
    <row r="3406" spans="2:8" customFormat="1" hidden="1" x14ac:dyDescent="0.25">
      <c r="B3406" s="7">
        <v>42573</v>
      </c>
      <c r="C3406" s="8" t="s">
        <v>3425</v>
      </c>
      <c r="D3406" s="8" t="s">
        <v>21</v>
      </c>
      <c r="E3406" s="9">
        <v>3726.52</v>
      </c>
      <c r="F3406" s="8" t="s">
        <v>27</v>
      </c>
      <c r="G3406" s="8" t="s">
        <v>28</v>
      </c>
      <c r="H3406" s="10">
        <v>7</v>
      </c>
    </row>
    <row r="3407" spans="2:8" customFormat="1" hidden="1" x14ac:dyDescent="0.25">
      <c r="B3407" s="7">
        <v>42604</v>
      </c>
      <c r="C3407" s="8" t="s">
        <v>3426</v>
      </c>
      <c r="D3407" s="8" t="s">
        <v>21</v>
      </c>
      <c r="E3407" s="9">
        <v>8188.65</v>
      </c>
      <c r="F3407" s="8" t="s">
        <v>22</v>
      </c>
      <c r="G3407" s="8" t="s">
        <v>23</v>
      </c>
      <c r="H3407" s="10">
        <v>12</v>
      </c>
    </row>
    <row r="3408" spans="2:8" customFormat="1" hidden="1" x14ac:dyDescent="0.25">
      <c r="B3408" s="7">
        <v>42604</v>
      </c>
      <c r="C3408" s="8" t="s">
        <v>3427</v>
      </c>
      <c r="D3408" s="8" t="s">
        <v>26</v>
      </c>
      <c r="E3408" s="9">
        <v>5260.53</v>
      </c>
      <c r="F3408" s="8" t="s">
        <v>18</v>
      </c>
      <c r="G3408" s="8" t="s">
        <v>28</v>
      </c>
      <c r="H3408" s="10">
        <v>3</v>
      </c>
    </row>
    <row r="3409" spans="2:8" customFormat="1" hidden="1" x14ac:dyDescent="0.25">
      <c r="B3409" s="7">
        <v>42604</v>
      </c>
      <c r="C3409" s="8" t="s">
        <v>3428</v>
      </c>
      <c r="D3409" s="8" t="s">
        <v>30</v>
      </c>
      <c r="E3409" s="9">
        <v>9937.59</v>
      </c>
      <c r="F3409" s="8" t="s">
        <v>22</v>
      </c>
      <c r="G3409" s="8" t="s">
        <v>28</v>
      </c>
      <c r="H3409" s="10">
        <v>2</v>
      </c>
    </row>
    <row r="3410" spans="2:8" customFormat="1" hidden="1" x14ac:dyDescent="0.25">
      <c r="B3410" s="7">
        <v>42604</v>
      </c>
      <c r="C3410" s="8" t="s">
        <v>3429</v>
      </c>
      <c r="D3410" s="8" t="s">
        <v>26</v>
      </c>
      <c r="E3410" s="9">
        <v>5735.02</v>
      </c>
      <c r="F3410" s="8" t="s">
        <v>27</v>
      </c>
      <c r="G3410" s="8" t="s">
        <v>28</v>
      </c>
      <c r="H3410" s="10">
        <v>7</v>
      </c>
    </row>
    <row r="3411" spans="2:8" customFormat="1" hidden="1" x14ac:dyDescent="0.25">
      <c r="B3411" s="7">
        <v>42604</v>
      </c>
      <c r="C3411" s="8" t="s">
        <v>3430</v>
      </c>
      <c r="D3411" s="8" t="s">
        <v>30</v>
      </c>
      <c r="E3411" s="9">
        <v>3041.27</v>
      </c>
      <c r="F3411" s="8" t="s">
        <v>27</v>
      </c>
      <c r="G3411" s="8" t="s">
        <v>23</v>
      </c>
      <c r="H3411" s="10">
        <v>7</v>
      </c>
    </row>
    <row r="3412" spans="2:8" customFormat="1" hidden="1" x14ac:dyDescent="0.25">
      <c r="B3412" s="7">
        <v>42604</v>
      </c>
      <c r="C3412" s="8" t="s">
        <v>3431</v>
      </c>
      <c r="D3412" s="8" t="s">
        <v>26</v>
      </c>
      <c r="E3412" s="9">
        <v>4894.45</v>
      </c>
      <c r="F3412" s="8" t="s">
        <v>27</v>
      </c>
      <c r="G3412" s="8" t="s">
        <v>19</v>
      </c>
      <c r="H3412" s="10">
        <v>5</v>
      </c>
    </row>
    <row r="3413" spans="2:8" customFormat="1" hidden="1" x14ac:dyDescent="0.25">
      <c r="B3413" s="7">
        <v>42604</v>
      </c>
      <c r="C3413" s="8" t="s">
        <v>3432</v>
      </c>
      <c r="D3413" s="8" t="s">
        <v>26</v>
      </c>
      <c r="E3413" s="9">
        <v>7422.9</v>
      </c>
      <c r="F3413" s="8" t="s">
        <v>22</v>
      </c>
      <c r="G3413" s="8" t="s">
        <v>19</v>
      </c>
      <c r="H3413" s="10">
        <v>8</v>
      </c>
    </row>
    <row r="3414" spans="2:8" customFormat="1" hidden="1" x14ac:dyDescent="0.25">
      <c r="B3414" s="7">
        <v>42604</v>
      </c>
      <c r="C3414" s="8" t="s">
        <v>3433</v>
      </c>
      <c r="D3414" s="8" t="s">
        <v>26</v>
      </c>
      <c r="E3414" s="9">
        <v>9832.92</v>
      </c>
      <c r="F3414" s="8" t="s">
        <v>22</v>
      </c>
      <c r="G3414" s="8" t="s">
        <v>19</v>
      </c>
      <c r="H3414" s="10">
        <v>12</v>
      </c>
    </row>
    <row r="3415" spans="2:8" customFormat="1" hidden="1" x14ac:dyDescent="0.25">
      <c r="B3415" s="7">
        <v>42604</v>
      </c>
      <c r="C3415" s="8" t="s">
        <v>3434</v>
      </c>
      <c r="D3415" s="8" t="s">
        <v>30</v>
      </c>
      <c r="E3415" s="9">
        <v>4955.97</v>
      </c>
      <c r="F3415" s="8" t="s">
        <v>18</v>
      </c>
      <c r="G3415" s="8" t="s">
        <v>23</v>
      </c>
      <c r="H3415" s="10">
        <v>5</v>
      </c>
    </row>
    <row r="3416" spans="2:8" customFormat="1" hidden="1" x14ac:dyDescent="0.25">
      <c r="B3416" s="7">
        <v>42604</v>
      </c>
      <c r="C3416" s="8" t="s">
        <v>3435</v>
      </c>
      <c r="D3416" s="8" t="s">
        <v>26</v>
      </c>
      <c r="E3416" s="9">
        <v>7722.12</v>
      </c>
      <c r="F3416" s="8" t="s">
        <v>22</v>
      </c>
      <c r="G3416" s="8" t="s">
        <v>28</v>
      </c>
      <c r="H3416" s="10">
        <v>5</v>
      </c>
    </row>
    <row r="3417" spans="2:8" customFormat="1" hidden="1" x14ac:dyDescent="0.25">
      <c r="B3417" s="7">
        <v>42604</v>
      </c>
      <c r="C3417" s="8" t="s">
        <v>3436</v>
      </c>
      <c r="D3417" s="8" t="s">
        <v>26</v>
      </c>
      <c r="E3417" s="9">
        <v>2114.65</v>
      </c>
      <c r="F3417" s="8" t="s">
        <v>27</v>
      </c>
      <c r="G3417" s="8" t="s">
        <v>19</v>
      </c>
      <c r="H3417" s="10">
        <v>6</v>
      </c>
    </row>
    <row r="3418" spans="2:8" customFormat="1" hidden="1" x14ac:dyDescent="0.25">
      <c r="B3418" s="7">
        <v>42604</v>
      </c>
      <c r="C3418" s="8" t="s">
        <v>3437</v>
      </c>
      <c r="D3418" s="8" t="s">
        <v>21</v>
      </c>
      <c r="E3418" s="9">
        <v>4991.03</v>
      </c>
      <c r="F3418" s="8" t="s">
        <v>22</v>
      </c>
      <c r="G3418" s="8" t="s">
        <v>23</v>
      </c>
      <c r="H3418" s="10">
        <v>8</v>
      </c>
    </row>
    <row r="3419" spans="2:8" customFormat="1" hidden="1" x14ac:dyDescent="0.25">
      <c r="B3419" s="7">
        <v>42604</v>
      </c>
      <c r="C3419" s="8" t="s">
        <v>3438</v>
      </c>
      <c r="D3419" s="8" t="s">
        <v>30</v>
      </c>
      <c r="E3419" s="9">
        <v>4428.18</v>
      </c>
      <c r="F3419" s="8" t="s">
        <v>22</v>
      </c>
      <c r="G3419" s="8" t="s">
        <v>23</v>
      </c>
      <c r="H3419" s="10">
        <v>4</v>
      </c>
    </row>
    <row r="3420" spans="2:8" customFormat="1" hidden="1" x14ac:dyDescent="0.25">
      <c r="B3420" s="7">
        <v>42604</v>
      </c>
      <c r="C3420" s="8" t="s">
        <v>3439</v>
      </c>
      <c r="D3420" s="8" t="s">
        <v>26</v>
      </c>
      <c r="E3420" s="9">
        <v>9861.99</v>
      </c>
      <c r="F3420" s="8" t="s">
        <v>18</v>
      </c>
      <c r="G3420" s="8" t="s">
        <v>23</v>
      </c>
      <c r="H3420" s="10">
        <v>11</v>
      </c>
    </row>
    <row r="3421" spans="2:8" customFormat="1" hidden="1" x14ac:dyDescent="0.25">
      <c r="B3421" s="7">
        <v>42604</v>
      </c>
      <c r="C3421" s="8" t="s">
        <v>3440</v>
      </c>
      <c r="D3421" s="8" t="s">
        <v>30</v>
      </c>
      <c r="E3421" s="9">
        <v>4342.32</v>
      </c>
      <c r="F3421" s="8" t="s">
        <v>27</v>
      </c>
      <c r="G3421" s="8" t="s">
        <v>23</v>
      </c>
      <c r="H3421" s="10">
        <v>5</v>
      </c>
    </row>
    <row r="3422" spans="2:8" customFormat="1" hidden="1" x14ac:dyDescent="0.25">
      <c r="B3422" s="7">
        <v>42604</v>
      </c>
      <c r="C3422" s="8" t="s">
        <v>3441</v>
      </c>
      <c r="D3422" s="8" t="s">
        <v>26</v>
      </c>
      <c r="E3422" s="9">
        <v>8378.85</v>
      </c>
      <c r="F3422" s="8" t="s">
        <v>18</v>
      </c>
      <c r="G3422" s="8" t="s">
        <v>28</v>
      </c>
      <c r="H3422" s="10">
        <v>11</v>
      </c>
    </row>
    <row r="3423" spans="2:8" customFormat="1" hidden="1" x14ac:dyDescent="0.25">
      <c r="B3423" s="7">
        <v>42604</v>
      </c>
      <c r="C3423" s="8" t="s">
        <v>3442</v>
      </c>
      <c r="D3423" s="8" t="s">
        <v>21</v>
      </c>
      <c r="E3423" s="9">
        <v>6269.46</v>
      </c>
      <c r="F3423" s="8" t="s">
        <v>27</v>
      </c>
      <c r="G3423" s="8" t="s">
        <v>23</v>
      </c>
      <c r="H3423" s="10">
        <v>3</v>
      </c>
    </row>
    <row r="3424" spans="2:8" customFormat="1" hidden="1" x14ac:dyDescent="0.25">
      <c r="B3424" s="7">
        <v>42635</v>
      </c>
      <c r="C3424" s="8" t="s">
        <v>3443</v>
      </c>
      <c r="D3424" s="8" t="s">
        <v>17</v>
      </c>
      <c r="E3424" s="9">
        <v>4460.33</v>
      </c>
      <c r="F3424" s="8" t="s">
        <v>27</v>
      </c>
      <c r="G3424" s="8" t="s">
        <v>28</v>
      </c>
      <c r="H3424" s="10">
        <v>6</v>
      </c>
    </row>
    <row r="3425" spans="2:8" customFormat="1" hidden="1" x14ac:dyDescent="0.25">
      <c r="B3425" s="7">
        <v>42635</v>
      </c>
      <c r="C3425" s="8" t="s">
        <v>3444</v>
      </c>
      <c r="D3425" s="8" t="s">
        <v>21</v>
      </c>
      <c r="E3425" s="9">
        <v>9150.4</v>
      </c>
      <c r="F3425" s="8" t="s">
        <v>27</v>
      </c>
      <c r="G3425" s="8" t="s">
        <v>28</v>
      </c>
      <c r="H3425" s="10">
        <v>4</v>
      </c>
    </row>
    <row r="3426" spans="2:8" customFormat="1" hidden="1" x14ac:dyDescent="0.25">
      <c r="B3426" s="7">
        <v>42635</v>
      </c>
      <c r="C3426" s="8" t="s">
        <v>3445</v>
      </c>
      <c r="D3426" s="8" t="s">
        <v>26</v>
      </c>
      <c r="E3426" s="9">
        <v>1945.71</v>
      </c>
      <c r="F3426" s="8" t="s">
        <v>22</v>
      </c>
      <c r="G3426" s="8" t="s">
        <v>28</v>
      </c>
      <c r="H3426" s="10">
        <v>7</v>
      </c>
    </row>
    <row r="3427" spans="2:8" customFormat="1" hidden="1" x14ac:dyDescent="0.25">
      <c r="B3427" s="7">
        <v>42635</v>
      </c>
      <c r="C3427" s="8" t="s">
        <v>3446</v>
      </c>
      <c r="D3427" s="8" t="s">
        <v>17</v>
      </c>
      <c r="E3427" s="9">
        <v>2186.6999999999998</v>
      </c>
      <c r="F3427" s="8" t="s">
        <v>27</v>
      </c>
      <c r="G3427" s="8" t="s">
        <v>28</v>
      </c>
      <c r="H3427" s="10">
        <v>3</v>
      </c>
    </row>
    <row r="3428" spans="2:8" customFormat="1" hidden="1" x14ac:dyDescent="0.25">
      <c r="B3428" s="7">
        <v>42635</v>
      </c>
      <c r="C3428" s="8" t="s">
        <v>3447</v>
      </c>
      <c r="D3428" s="8" t="s">
        <v>26</v>
      </c>
      <c r="E3428" s="9">
        <v>5021.33</v>
      </c>
      <c r="F3428" s="8" t="s">
        <v>22</v>
      </c>
      <c r="G3428" s="8" t="s">
        <v>28</v>
      </c>
      <c r="H3428" s="10">
        <v>12</v>
      </c>
    </row>
    <row r="3429" spans="2:8" customFormat="1" hidden="1" x14ac:dyDescent="0.25">
      <c r="B3429" s="7">
        <v>42635</v>
      </c>
      <c r="C3429" s="8" t="s">
        <v>3448</v>
      </c>
      <c r="D3429" s="8" t="s">
        <v>21</v>
      </c>
      <c r="E3429" s="9">
        <v>7074.84</v>
      </c>
      <c r="F3429" s="8" t="s">
        <v>27</v>
      </c>
      <c r="G3429" s="8" t="s">
        <v>28</v>
      </c>
      <c r="H3429" s="10">
        <v>6</v>
      </c>
    </row>
    <row r="3430" spans="2:8" x14ac:dyDescent="0.25">
      <c r="B3430" s="7">
        <v>42635</v>
      </c>
      <c r="C3430" s="8" t="s">
        <v>3449</v>
      </c>
      <c r="D3430" s="8" t="s">
        <v>26</v>
      </c>
      <c r="E3430" s="9">
        <v>8074.3</v>
      </c>
      <c r="F3430" s="8" t="s">
        <v>27</v>
      </c>
      <c r="G3430" s="8" t="s">
        <v>28</v>
      </c>
      <c r="H3430" s="10">
        <v>1</v>
      </c>
    </row>
    <row r="3431" spans="2:8" customFormat="1" hidden="1" x14ac:dyDescent="0.25">
      <c r="B3431" s="7">
        <v>42635</v>
      </c>
      <c r="C3431" s="8" t="s">
        <v>3450</v>
      </c>
      <c r="D3431" s="8" t="s">
        <v>26</v>
      </c>
      <c r="E3431" s="9">
        <v>4356.6499999999996</v>
      </c>
      <c r="F3431" s="8" t="s">
        <v>22</v>
      </c>
      <c r="G3431" s="8" t="s">
        <v>23</v>
      </c>
      <c r="H3431" s="10">
        <v>2</v>
      </c>
    </row>
    <row r="3432" spans="2:8" customFormat="1" hidden="1" x14ac:dyDescent="0.25">
      <c r="B3432" s="7">
        <v>42635</v>
      </c>
      <c r="C3432" s="8" t="s">
        <v>3451</v>
      </c>
      <c r="D3432" s="8" t="s">
        <v>21</v>
      </c>
      <c r="E3432" s="9">
        <v>2752.67</v>
      </c>
      <c r="F3432" s="8" t="s">
        <v>18</v>
      </c>
      <c r="G3432" s="8" t="s">
        <v>28</v>
      </c>
      <c r="H3432" s="10">
        <v>2</v>
      </c>
    </row>
    <row r="3433" spans="2:8" customFormat="1" hidden="1" x14ac:dyDescent="0.25">
      <c r="B3433" s="7">
        <v>42635</v>
      </c>
      <c r="C3433" s="8" t="s">
        <v>3452</v>
      </c>
      <c r="D3433" s="8" t="s">
        <v>26</v>
      </c>
      <c r="E3433" s="9">
        <v>5061.0200000000004</v>
      </c>
      <c r="F3433" s="8" t="s">
        <v>22</v>
      </c>
      <c r="G3433" s="8" t="s">
        <v>19</v>
      </c>
      <c r="H3433" s="10">
        <v>9</v>
      </c>
    </row>
    <row r="3434" spans="2:8" customFormat="1" hidden="1" x14ac:dyDescent="0.25">
      <c r="B3434" s="7">
        <v>42635</v>
      </c>
      <c r="C3434" s="8" t="s">
        <v>3453</v>
      </c>
      <c r="D3434" s="8" t="s">
        <v>26</v>
      </c>
      <c r="E3434" s="9">
        <v>8067.98</v>
      </c>
      <c r="F3434" s="8" t="s">
        <v>18</v>
      </c>
      <c r="G3434" s="8" t="s">
        <v>19</v>
      </c>
      <c r="H3434" s="10">
        <v>3</v>
      </c>
    </row>
    <row r="3435" spans="2:8" customFormat="1" hidden="1" x14ac:dyDescent="0.25">
      <c r="B3435" s="7">
        <v>42635</v>
      </c>
      <c r="C3435" s="8" t="s">
        <v>3454</v>
      </c>
      <c r="D3435" s="8" t="s">
        <v>26</v>
      </c>
      <c r="E3435" s="9">
        <v>5018.13</v>
      </c>
      <c r="F3435" s="8" t="s">
        <v>27</v>
      </c>
      <c r="G3435" s="8" t="s">
        <v>28</v>
      </c>
      <c r="H3435" s="10">
        <v>12</v>
      </c>
    </row>
    <row r="3436" spans="2:8" x14ac:dyDescent="0.25">
      <c r="B3436" s="7">
        <v>42635</v>
      </c>
      <c r="C3436" s="8" t="s">
        <v>3455</v>
      </c>
      <c r="D3436" s="8" t="s">
        <v>17</v>
      </c>
      <c r="E3436" s="9">
        <v>4114.3</v>
      </c>
      <c r="F3436" s="8" t="s">
        <v>18</v>
      </c>
      <c r="G3436" s="8" t="s">
        <v>23</v>
      </c>
      <c r="H3436" s="10">
        <v>1</v>
      </c>
    </row>
    <row r="3437" spans="2:8" customFormat="1" hidden="1" x14ac:dyDescent="0.25">
      <c r="B3437" s="7">
        <v>42665</v>
      </c>
      <c r="C3437" s="8" t="s">
        <v>3456</v>
      </c>
      <c r="D3437" s="8" t="s">
        <v>17</v>
      </c>
      <c r="E3437" s="9">
        <v>6706.79</v>
      </c>
      <c r="F3437" s="8" t="s">
        <v>22</v>
      </c>
      <c r="G3437" s="8" t="s">
        <v>23</v>
      </c>
      <c r="H3437" s="10">
        <v>12</v>
      </c>
    </row>
    <row r="3438" spans="2:8" x14ac:dyDescent="0.25">
      <c r="B3438" s="7">
        <v>42665</v>
      </c>
      <c r="C3438" s="8" t="s">
        <v>3457</v>
      </c>
      <c r="D3438" s="8" t="s">
        <v>17</v>
      </c>
      <c r="E3438" s="9">
        <v>1010.93</v>
      </c>
      <c r="F3438" s="8" t="s">
        <v>18</v>
      </c>
      <c r="G3438" s="8" t="s">
        <v>19</v>
      </c>
      <c r="H3438" s="10">
        <v>1</v>
      </c>
    </row>
    <row r="3439" spans="2:8" customFormat="1" hidden="1" x14ac:dyDescent="0.25">
      <c r="B3439" s="7">
        <v>42665</v>
      </c>
      <c r="C3439" s="8" t="s">
        <v>3458</v>
      </c>
      <c r="D3439" s="8" t="s">
        <v>21</v>
      </c>
      <c r="E3439" s="9">
        <v>7339.26</v>
      </c>
      <c r="F3439" s="8" t="s">
        <v>18</v>
      </c>
      <c r="G3439" s="8" t="s">
        <v>19</v>
      </c>
      <c r="H3439" s="10">
        <v>9</v>
      </c>
    </row>
    <row r="3440" spans="2:8" customFormat="1" hidden="1" x14ac:dyDescent="0.25">
      <c r="B3440" s="7">
        <v>42665</v>
      </c>
      <c r="C3440" s="8" t="s">
        <v>3459</v>
      </c>
      <c r="D3440" s="8" t="s">
        <v>21</v>
      </c>
      <c r="E3440" s="9">
        <v>1088.4000000000001</v>
      </c>
      <c r="F3440" s="8" t="s">
        <v>18</v>
      </c>
      <c r="G3440" s="8" t="s">
        <v>28</v>
      </c>
      <c r="H3440" s="10">
        <v>2</v>
      </c>
    </row>
    <row r="3441" spans="2:8" customFormat="1" hidden="1" x14ac:dyDescent="0.25">
      <c r="B3441" s="7">
        <v>42665</v>
      </c>
      <c r="C3441" s="8" t="s">
        <v>3460</v>
      </c>
      <c r="D3441" s="8" t="s">
        <v>30</v>
      </c>
      <c r="E3441" s="9">
        <v>9739.02</v>
      </c>
      <c r="F3441" s="8" t="s">
        <v>27</v>
      </c>
      <c r="G3441" s="8" t="s">
        <v>23</v>
      </c>
      <c r="H3441" s="10">
        <v>5</v>
      </c>
    </row>
    <row r="3442" spans="2:8" customFormat="1" hidden="1" x14ac:dyDescent="0.25">
      <c r="B3442" s="7">
        <v>42665</v>
      </c>
      <c r="C3442" s="8" t="s">
        <v>3461</v>
      </c>
      <c r="D3442" s="8" t="s">
        <v>30</v>
      </c>
      <c r="E3442" s="9">
        <v>1992.77</v>
      </c>
      <c r="F3442" s="8" t="s">
        <v>22</v>
      </c>
      <c r="G3442" s="8" t="s">
        <v>19</v>
      </c>
      <c r="H3442" s="10">
        <v>6</v>
      </c>
    </row>
    <row r="3443" spans="2:8" customFormat="1" hidden="1" x14ac:dyDescent="0.25">
      <c r="B3443" s="7">
        <v>42665</v>
      </c>
      <c r="C3443" s="8" t="s">
        <v>3462</v>
      </c>
      <c r="D3443" s="8" t="s">
        <v>26</v>
      </c>
      <c r="E3443" s="9">
        <v>1428.01</v>
      </c>
      <c r="F3443" s="8" t="s">
        <v>22</v>
      </c>
      <c r="G3443" s="8" t="s">
        <v>19</v>
      </c>
      <c r="H3443" s="10">
        <v>11</v>
      </c>
    </row>
    <row r="3444" spans="2:8" customFormat="1" hidden="1" x14ac:dyDescent="0.25">
      <c r="B3444" s="7">
        <v>42665</v>
      </c>
      <c r="C3444" s="8" t="s">
        <v>3463</v>
      </c>
      <c r="D3444" s="8" t="s">
        <v>21</v>
      </c>
      <c r="E3444" s="9">
        <v>1130</v>
      </c>
      <c r="F3444" s="8" t="s">
        <v>22</v>
      </c>
      <c r="G3444" s="8" t="s">
        <v>23</v>
      </c>
      <c r="H3444" s="10">
        <v>3</v>
      </c>
    </row>
    <row r="3445" spans="2:8" customFormat="1" hidden="1" x14ac:dyDescent="0.25">
      <c r="B3445" s="7">
        <v>42665</v>
      </c>
      <c r="C3445" s="8" t="s">
        <v>3464</v>
      </c>
      <c r="D3445" s="8" t="s">
        <v>21</v>
      </c>
      <c r="E3445" s="9">
        <v>7447.97</v>
      </c>
      <c r="F3445" s="8" t="s">
        <v>27</v>
      </c>
      <c r="G3445" s="8" t="s">
        <v>28</v>
      </c>
      <c r="H3445" s="10">
        <v>4</v>
      </c>
    </row>
    <row r="3446" spans="2:8" customFormat="1" hidden="1" x14ac:dyDescent="0.25">
      <c r="B3446" s="7">
        <v>42665</v>
      </c>
      <c r="C3446" s="8" t="s">
        <v>3465</v>
      </c>
      <c r="D3446" s="8" t="s">
        <v>17</v>
      </c>
      <c r="E3446" s="9">
        <v>7016.97</v>
      </c>
      <c r="F3446" s="8" t="s">
        <v>27</v>
      </c>
      <c r="G3446" s="8" t="s">
        <v>19</v>
      </c>
      <c r="H3446" s="10">
        <v>6</v>
      </c>
    </row>
    <row r="3447" spans="2:8" customFormat="1" hidden="1" x14ac:dyDescent="0.25">
      <c r="B3447" s="7">
        <v>42665</v>
      </c>
      <c r="C3447" s="8" t="s">
        <v>3466</v>
      </c>
      <c r="D3447" s="8" t="s">
        <v>17</v>
      </c>
      <c r="E3447" s="9">
        <v>2189.4</v>
      </c>
      <c r="F3447" s="8" t="s">
        <v>18</v>
      </c>
      <c r="G3447" s="8" t="s">
        <v>19</v>
      </c>
      <c r="H3447" s="10">
        <v>8</v>
      </c>
    </row>
    <row r="3448" spans="2:8" customFormat="1" hidden="1" x14ac:dyDescent="0.25">
      <c r="B3448" s="7">
        <v>42665</v>
      </c>
      <c r="C3448" s="8" t="s">
        <v>3467</v>
      </c>
      <c r="D3448" s="8" t="s">
        <v>30</v>
      </c>
      <c r="E3448" s="9">
        <v>7829.59</v>
      </c>
      <c r="F3448" s="8" t="s">
        <v>22</v>
      </c>
      <c r="G3448" s="8" t="s">
        <v>23</v>
      </c>
      <c r="H3448" s="10">
        <v>3</v>
      </c>
    </row>
    <row r="3449" spans="2:8" x14ac:dyDescent="0.25">
      <c r="B3449" s="7">
        <v>42665</v>
      </c>
      <c r="C3449" s="8" t="s">
        <v>3468</v>
      </c>
      <c r="D3449" s="8" t="s">
        <v>21</v>
      </c>
      <c r="E3449" s="9">
        <v>6682.32</v>
      </c>
      <c r="F3449" s="8" t="s">
        <v>18</v>
      </c>
      <c r="G3449" s="8" t="s">
        <v>23</v>
      </c>
      <c r="H3449" s="10">
        <v>1</v>
      </c>
    </row>
    <row r="3450" spans="2:8" customFormat="1" hidden="1" x14ac:dyDescent="0.25">
      <c r="B3450" s="7">
        <v>42665</v>
      </c>
      <c r="C3450" s="8" t="s">
        <v>3469</v>
      </c>
      <c r="D3450" s="8" t="s">
        <v>21</v>
      </c>
      <c r="E3450" s="9">
        <v>8899.01</v>
      </c>
      <c r="F3450" s="8" t="s">
        <v>22</v>
      </c>
      <c r="G3450" s="8" t="s">
        <v>19</v>
      </c>
      <c r="H3450" s="10">
        <v>9</v>
      </c>
    </row>
    <row r="3451" spans="2:8" customFormat="1" hidden="1" x14ac:dyDescent="0.25">
      <c r="B3451" s="7">
        <v>42665</v>
      </c>
      <c r="C3451" s="8" t="s">
        <v>3470</v>
      </c>
      <c r="D3451" s="8" t="s">
        <v>17</v>
      </c>
      <c r="E3451" s="9">
        <v>1729.6</v>
      </c>
      <c r="F3451" s="8" t="s">
        <v>22</v>
      </c>
      <c r="G3451" s="8" t="s">
        <v>23</v>
      </c>
      <c r="H3451" s="10">
        <v>5</v>
      </c>
    </row>
    <row r="3452" spans="2:8" customFormat="1" hidden="1" x14ac:dyDescent="0.25">
      <c r="B3452" s="7">
        <v>42696</v>
      </c>
      <c r="C3452" s="8" t="s">
        <v>3471</v>
      </c>
      <c r="D3452" s="8" t="s">
        <v>21</v>
      </c>
      <c r="E3452" s="9">
        <v>1315.59</v>
      </c>
      <c r="F3452" s="8" t="s">
        <v>18</v>
      </c>
      <c r="G3452" s="8" t="s">
        <v>28</v>
      </c>
      <c r="H3452" s="10">
        <v>8</v>
      </c>
    </row>
    <row r="3453" spans="2:8" customFormat="1" hidden="1" x14ac:dyDescent="0.25">
      <c r="B3453" s="7">
        <v>42696</v>
      </c>
      <c r="C3453" s="8" t="s">
        <v>3472</v>
      </c>
      <c r="D3453" s="8" t="s">
        <v>17</v>
      </c>
      <c r="E3453" s="9">
        <v>2981.37</v>
      </c>
      <c r="F3453" s="8" t="s">
        <v>27</v>
      </c>
      <c r="G3453" s="8" t="s">
        <v>23</v>
      </c>
      <c r="H3453" s="10">
        <v>10</v>
      </c>
    </row>
    <row r="3454" spans="2:8" customFormat="1" hidden="1" x14ac:dyDescent="0.25">
      <c r="B3454" s="7">
        <v>42696</v>
      </c>
      <c r="C3454" s="8" t="s">
        <v>3473</v>
      </c>
      <c r="D3454" s="8" t="s">
        <v>21</v>
      </c>
      <c r="E3454" s="9">
        <v>2034.85</v>
      </c>
      <c r="F3454" s="8" t="s">
        <v>27</v>
      </c>
      <c r="G3454" s="8" t="s">
        <v>19</v>
      </c>
      <c r="H3454" s="10">
        <v>5</v>
      </c>
    </row>
    <row r="3455" spans="2:8" customFormat="1" hidden="1" x14ac:dyDescent="0.25">
      <c r="B3455" s="7">
        <v>42696</v>
      </c>
      <c r="C3455" s="8" t="s">
        <v>3474</v>
      </c>
      <c r="D3455" s="8" t="s">
        <v>17</v>
      </c>
      <c r="E3455" s="9">
        <v>3883.37</v>
      </c>
      <c r="F3455" s="8" t="s">
        <v>18</v>
      </c>
      <c r="G3455" s="8" t="s">
        <v>19</v>
      </c>
      <c r="H3455" s="10">
        <v>7</v>
      </c>
    </row>
    <row r="3456" spans="2:8" customFormat="1" hidden="1" x14ac:dyDescent="0.25">
      <c r="B3456" s="7">
        <v>42696</v>
      </c>
      <c r="C3456" s="8" t="s">
        <v>3475</v>
      </c>
      <c r="D3456" s="8" t="s">
        <v>17</v>
      </c>
      <c r="E3456" s="9">
        <v>4330.3100000000004</v>
      </c>
      <c r="F3456" s="8" t="s">
        <v>27</v>
      </c>
      <c r="G3456" s="8" t="s">
        <v>23</v>
      </c>
      <c r="H3456" s="10">
        <v>5</v>
      </c>
    </row>
    <row r="3457" spans="2:8" customFormat="1" hidden="1" x14ac:dyDescent="0.25">
      <c r="B3457" s="7">
        <v>42696</v>
      </c>
      <c r="C3457" s="8" t="s">
        <v>3476</v>
      </c>
      <c r="D3457" s="8" t="s">
        <v>26</v>
      </c>
      <c r="E3457" s="9">
        <v>9113.69</v>
      </c>
      <c r="F3457" s="8" t="s">
        <v>27</v>
      </c>
      <c r="G3457" s="8" t="s">
        <v>23</v>
      </c>
      <c r="H3457" s="10">
        <v>2</v>
      </c>
    </row>
    <row r="3458" spans="2:8" customFormat="1" hidden="1" x14ac:dyDescent="0.25">
      <c r="B3458" s="7">
        <v>42696</v>
      </c>
      <c r="C3458" s="8" t="s">
        <v>3477</v>
      </c>
      <c r="D3458" s="8" t="s">
        <v>17</v>
      </c>
      <c r="E3458" s="9">
        <v>4804.88</v>
      </c>
      <c r="F3458" s="8" t="s">
        <v>27</v>
      </c>
      <c r="G3458" s="8" t="s">
        <v>23</v>
      </c>
      <c r="H3458" s="10">
        <v>8</v>
      </c>
    </row>
    <row r="3459" spans="2:8" customFormat="1" hidden="1" x14ac:dyDescent="0.25">
      <c r="B3459" s="7">
        <v>42696</v>
      </c>
      <c r="C3459" s="8" t="s">
        <v>3478</v>
      </c>
      <c r="D3459" s="8" t="s">
        <v>26</v>
      </c>
      <c r="E3459" s="9">
        <v>5107.91</v>
      </c>
      <c r="F3459" s="8" t="s">
        <v>18</v>
      </c>
      <c r="G3459" s="8" t="s">
        <v>23</v>
      </c>
      <c r="H3459" s="10">
        <v>11</v>
      </c>
    </row>
    <row r="3460" spans="2:8" customFormat="1" hidden="1" x14ac:dyDescent="0.25">
      <c r="B3460" s="7">
        <v>42696</v>
      </c>
      <c r="C3460" s="8" t="s">
        <v>3479</v>
      </c>
      <c r="D3460" s="8" t="s">
        <v>21</v>
      </c>
      <c r="E3460" s="9">
        <v>9791.06</v>
      </c>
      <c r="F3460" s="8" t="s">
        <v>18</v>
      </c>
      <c r="G3460" s="8" t="s">
        <v>19</v>
      </c>
      <c r="H3460" s="10">
        <v>5</v>
      </c>
    </row>
    <row r="3461" spans="2:8" customFormat="1" hidden="1" x14ac:dyDescent="0.25">
      <c r="B3461" s="7">
        <v>42696</v>
      </c>
      <c r="C3461" s="8" t="s">
        <v>3480</v>
      </c>
      <c r="D3461" s="8" t="s">
        <v>30</v>
      </c>
      <c r="E3461" s="9">
        <v>4426.22</v>
      </c>
      <c r="F3461" s="8" t="s">
        <v>22</v>
      </c>
      <c r="G3461" s="8" t="s">
        <v>19</v>
      </c>
      <c r="H3461" s="10">
        <v>10</v>
      </c>
    </row>
    <row r="3462" spans="2:8" customFormat="1" hidden="1" x14ac:dyDescent="0.25">
      <c r="B3462" s="7">
        <v>42696</v>
      </c>
      <c r="C3462" s="8" t="s">
        <v>3481</v>
      </c>
      <c r="D3462" s="8" t="s">
        <v>17</v>
      </c>
      <c r="E3462" s="9">
        <v>9967.61</v>
      </c>
      <c r="F3462" s="8" t="s">
        <v>18</v>
      </c>
      <c r="G3462" s="8" t="s">
        <v>28</v>
      </c>
      <c r="H3462" s="10">
        <v>8</v>
      </c>
    </row>
    <row r="3463" spans="2:8" customFormat="1" hidden="1" x14ac:dyDescent="0.25">
      <c r="B3463" s="7">
        <v>42696</v>
      </c>
      <c r="C3463" s="8" t="s">
        <v>3482</v>
      </c>
      <c r="D3463" s="8" t="s">
        <v>30</v>
      </c>
      <c r="E3463" s="9">
        <v>7552.87</v>
      </c>
      <c r="F3463" s="8" t="s">
        <v>27</v>
      </c>
      <c r="G3463" s="8" t="s">
        <v>28</v>
      </c>
      <c r="H3463" s="10">
        <v>10</v>
      </c>
    </row>
    <row r="3464" spans="2:8" customFormat="1" hidden="1" x14ac:dyDescent="0.25">
      <c r="B3464" s="7">
        <v>42696</v>
      </c>
      <c r="C3464" s="8" t="s">
        <v>3483</v>
      </c>
      <c r="D3464" s="8" t="s">
        <v>21</v>
      </c>
      <c r="E3464" s="9">
        <v>7449.24</v>
      </c>
      <c r="F3464" s="8" t="s">
        <v>27</v>
      </c>
      <c r="G3464" s="8" t="s">
        <v>19</v>
      </c>
      <c r="H3464" s="10">
        <v>9</v>
      </c>
    </row>
    <row r="3465" spans="2:8" x14ac:dyDescent="0.25">
      <c r="B3465" s="7">
        <v>42696</v>
      </c>
      <c r="C3465" s="8" t="s">
        <v>3484</v>
      </c>
      <c r="D3465" s="8" t="s">
        <v>17</v>
      </c>
      <c r="E3465" s="9">
        <v>4100.22</v>
      </c>
      <c r="F3465" s="8" t="s">
        <v>27</v>
      </c>
      <c r="G3465" s="8" t="s">
        <v>28</v>
      </c>
      <c r="H3465" s="10">
        <v>1</v>
      </c>
    </row>
    <row r="3466" spans="2:8" x14ac:dyDescent="0.25">
      <c r="B3466" s="7">
        <v>42696</v>
      </c>
      <c r="C3466" s="8" t="s">
        <v>3485</v>
      </c>
      <c r="D3466" s="8" t="s">
        <v>21</v>
      </c>
      <c r="E3466" s="9">
        <v>8787.7999999999993</v>
      </c>
      <c r="F3466" s="8" t="s">
        <v>27</v>
      </c>
      <c r="G3466" s="8" t="s">
        <v>28</v>
      </c>
      <c r="H3466" s="10">
        <v>1</v>
      </c>
    </row>
    <row r="3467" spans="2:8" customFormat="1" hidden="1" x14ac:dyDescent="0.25">
      <c r="B3467" s="7">
        <v>42726</v>
      </c>
      <c r="C3467" s="8" t="s">
        <v>3486</v>
      </c>
      <c r="D3467" s="8" t="s">
        <v>21</v>
      </c>
      <c r="E3467" s="9">
        <v>3056.7</v>
      </c>
      <c r="F3467" s="8" t="s">
        <v>18</v>
      </c>
      <c r="G3467" s="8" t="s">
        <v>28</v>
      </c>
      <c r="H3467" s="10">
        <v>3</v>
      </c>
    </row>
    <row r="3468" spans="2:8" x14ac:dyDescent="0.25">
      <c r="B3468" s="7">
        <v>42726</v>
      </c>
      <c r="C3468" s="8" t="s">
        <v>3487</v>
      </c>
      <c r="D3468" s="8" t="s">
        <v>26</v>
      </c>
      <c r="E3468" s="9">
        <v>3025.34</v>
      </c>
      <c r="F3468" s="8" t="s">
        <v>27</v>
      </c>
      <c r="G3468" s="8" t="s">
        <v>23</v>
      </c>
      <c r="H3468" s="10">
        <v>1</v>
      </c>
    </row>
    <row r="3469" spans="2:8" customFormat="1" hidden="1" x14ac:dyDescent="0.25">
      <c r="B3469" s="7">
        <v>42726</v>
      </c>
      <c r="C3469" s="8" t="s">
        <v>3488</v>
      </c>
      <c r="D3469" s="8" t="s">
        <v>30</v>
      </c>
      <c r="E3469" s="9">
        <v>9851.89</v>
      </c>
      <c r="F3469" s="8" t="s">
        <v>27</v>
      </c>
      <c r="G3469" s="8" t="s">
        <v>19</v>
      </c>
      <c r="H3469" s="10">
        <v>9</v>
      </c>
    </row>
    <row r="3470" spans="2:8" customFormat="1" hidden="1" x14ac:dyDescent="0.25">
      <c r="B3470" s="7">
        <v>42726</v>
      </c>
      <c r="C3470" s="8" t="s">
        <v>3489</v>
      </c>
      <c r="D3470" s="8" t="s">
        <v>30</v>
      </c>
      <c r="E3470" s="9">
        <v>8965.52</v>
      </c>
      <c r="F3470" s="8" t="s">
        <v>27</v>
      </c>
      <c r="G3470" s="8" t="s">
        <v>19</v>
      </c>
      <c r="H3470" s="10">
        <v>8</v>
      </c>
    </row>
    <row r="3471" spans="2:8" customFormat="1" hidden="1" x14ac:dyDescent="0.25">
      <c r="B3471" s="7">
        <v>42726</v>
      </c>
      <c r="C3471" s="8" t="s">
        <v>3490</v>
      </c>
      <c r="D3471" s="8" t="s">
        <v>21</v>
      </c>
      <c r="E3471" s="9">
        <v>1909.8</v>
      </c>
      <c r="F3471" s="8" t="s">
        <v>18</v>
      </c>
      <c r="G3471" s="8" t="s">
        <v>19</v>
      </c>
      <c r="H3471" s="10">
        <v>5</v>
      </c>
    </row>
    <row r="3472" spans="2:8" customFormat="1" hidden="1" x14ac:dyDescent="0.25">
      <c r="B3472" s="7">
        <v>42726</v>
      </c>
      <c r="C3472" s="8" t="s">
        <v>3491</v>
      </c>
      <c r="D3472" s="8" t="s">
        <v>21</v>
      </c>
      <c r="E3472" s="9">
        <v>9503.7800000000007</v>
      </c>
      <c r="F3472" s="8" t="s">
        <v>27</v>
      </c>
      <c r="G3472" s="8" t="s">
        <v>23</v>
      </c>
      <c r="H3472" s="10">
        <v>10</v>
      </c>
    </row>
    <row r="3473" spans="2:8" customFormat="1" hidden="1" x14ac:dyDescent="0.25">
      <c r="B3473" s="7">
        <v>42726</v>
      </c>
      <c r="C3473" s="8" t="s">
        <v>3492</v>
      </c>
      <c r="D3473" s="8" t="s">
        <v>17</v>
      </c>
      <c r="E3473" s="9">
        <v>6165.82</v>
      </c>
      <c r="F3473" s="8" t="s">
        <v>18</v>
      </c>
      <c r="G3473" s="8" t="s">
        <v>23</v>
      </c>
      <c r="H3473" s="10">
        <v>3</v>
      </c>
    </row>
    <row r="3474" spans="2:8" x14ac:dyDescent="0.25">
      <c r="B3474" s="7">
        <v>42726</v>
      </c>
      <c r="C3474" s="8" t="s">
        <v>3493</v>
      </c>
      <c r="D3474" s="8" t="s">
        <v>30</v>
      </c>
      <c r="E3474" s="9">
        <v>8607.0400000000009</v>
      </c>
      <c r="F3474" s="8" t="s">
        <v>18</v>
      </c>
      <c r="G3474" s="8" t="s">
        <v>23</v>
      </c>
      <c r="H3474" s="10">
        <v>1</v>
      </c>
    </row>
    <row r="3475" spans="2:8" customFormat="1" hidden="1" x14ac:dyDescent="0.25">
      <c r="B3475" s="7">
        <v>42726</v>
      </c>
      <c r="C3475" s="8" t="s">
        <v>3494</v>
      </c>
      <c r="D3475" s="8" t="s">
        <v>30</v>
      </c>
      <c r="E3475" s="9">
        <v>8655.19</v>
      </c>
      <c r="F3475" s="8" t="s">
        <v>18</v>
      </c>
      <c r="G3475" s="8" t="s">
        <v>23</v>
      </c>
      <c r="H3475" s="10">
        <v>11</v>
      </c>
    </row>
    <row r="3476" spans="2:8" customFormat="1" hidden="1" x14ac:dyDescent="0.25">
      <c r="B3476" s="7">
        <v>42726</v>
      </c>
      <c r="C3476" s="8" t="s">
        <v>3495</v>
      </c>
      <c r="D3476" s="8" t="s">
        <v>30</v>
      </c>
      <c r="E3476" s="9">
        <v>7838.63</v>
      </c>
      <c r="F3476" s="8" t="s">
        <v>27</v>
      </c>
      <c r="G3476" s="8" t="s">
        <v>23</v>
      </c>
      <c r="H3476" s="10">
        <v>2</v>
      </c>
    </row>
    <row r="3477" spans="2:8" customFormat="1" hidden="1" x14ac:dyDescent="0.25">
      <c r="B3477" s="7">
        <v>42726</v>
      </c>
      <c r="C3477" s="8" t="s">
        <v>3496</v>
      </c>
      <c r="D3477" s="8" t="s">
        <v>26</v>
      </c>
      <c r="E3477" s="9">
        <v>8775.26</v>
      </c>
      <c r="F3477" s="8" t="s">
        <v>18</v>
      </c>
      <c r="G3477" s="8" t="s">
        <v>19</v>
      </c>
      <c r="H3477" s="10">
        <v>5</v>
      </c>
    </row>
    <row r="3478" spans="2:8" customFormat="1" hidden="1" x14ac:dyDescent="0.25">
      <c r="B3478" s="7">
        <v>42758</v>
      </c>
      <c r="C3478" s="8" t="s">
        <v>3497</v>
      </c>
      <c r="D3478" s="8" t="s">
        <v>30</v>
      </c>
      <c r="E3478" s="9">
        <v>1963.55</v>
      </c>
      <c r="F3478" s="8" t="s">
        <v>27</v>
      </c>
      <c r="G3478" s="8" t="s">
        <v>19</v>
      </c>
      <c r="H3478" s="10">
        <v>3</v>
      </c>
    </row>
    <row r="3479" spans="2:8" x14ac:dyDescent="0.25">
      <c r="B3479" s="7">
        <v>42758</v>
      </c>
      <c r="C3479" s="8" t="s">
        <v>3498</v>
      </c>
      <c r="D3479" s="8" t="s">
        <v>26</v>
      </c>
      <c r="E3479" s="9">
        <v>6108.84</v>
      </c>
      <c r="F3479" s="8" t="s">
        <v>18</v>
      </c>
      <c r="G3479" s="8" t="s">
        <v>19</v>
      </c>
      <c r="H3479" s="10">
        <v>1</v>
      </c>
    </row>
    <row r="3480" spans="2:8" customFormat="1" hidden="1" x14ac:dyDescent="0.25">
      <c r="B3480" s="7">
        <v>42758</v>
      </c>
      <c r="C3480" s="8" t="s">
        <v>3499</v>
      </c>
      <c r="D3480" s="8" t="s">
        <v>26</v>
      </c>
      <c r="E3480" s="9">
        <v>6180.8</v>
      </c>
      <c r="F3480" s="8" t="s">
        <v>27</v>
      </c>
      <c r="G3480" s="8" t="s">
        <v>23</v>
      </c>
      <c r="H3480" s="10">
        <v>12</v>
      </c>
    </row>
    <row r="3481" spans="2:8" customFormat="1" hidden="1" x14ac:dyDescent="0.25">
      <c r="B3481" s="7">
        <v>42758</v>
      </c>
      <c r="C3481" s="8" t="s">
        <v>3500</v>
      </c>
      <c r="D3481" s="8" t="s">
        <v>26</v>
      </c>
      <c r="E3481" s="9">
        <v>4549.71</v>
      </c>
      <c r="F3481" s="8" t="s">
        <v>18</v>
      </c>
      <c r="G3481" s="8" t="s">
        <v>23</v>
      </c>
      <c r="H3481" s="10">
        <v>11</v>
      </c>
    </row>
    <row r="3482" spans="2:8" customFormat="1" hidden="1" x14ac:dyDescent="0.25">
      <c r="B3482" s="7">
        <v>42758</v>
      </c>
      <c r="C3482" s="8" t="s">
        <v>3501</v>
      </c>
      <c r="D3482" s="8" t="s">
        <v>26</v>
      </c>
      <c r="E3482" s="9">
        <v>5094.75</v>
      </c>
      <c r="F3482" s="8" t="s">
        <v>22</v>
      </c>
      <c r="G3482" s="8" t="s">
        <v>28</v>
      </c>
      <c r="H3482" s="10">
        <v>3</v>
      </c>
    </row>
    <row r="3483" spans="2:8" customFormat="1" hidden="1" x14ac:dyDescent="0.25">
      <c r="B3483" s="7">
        <v>42758</v>
      </c>
      <c r="C3483" s="8" t="s">
        <v>3502</v>
      </c>
      <c r="D3483" s="8" t="s">
        <v>30</v>
      </c>
      <c r="E3483" s="9">
        <v>1184.08</v>
      </c>
      <c r="F3483" s="8" t="s">
        <v>27</v>
      </c>
      <c r="G3483" s="8" t="s">
        <v>19</v>
      </c>
      <c r="H3483" s="10">
        <v>11</v>
      </c>
    </row>
    <row r="3484" spans="2:8" customFormat="1" hidden="1" x14ac:dyDescent="0.25">
      <c r="B3484" s="7">
        <v>42758</v>
      </c>
      <c r="C3484" s="8" t="s">
        <v>3503</v>
      </c>
      <c r="D3484" s="8" t="s">
        <v>21</v>
      </c>
      <c r="E3484" s="9">
        <v>8391.2999999999993</v>
      </c>
      <c r="F3484" s="8" t="s">
        <v>18</v>
      </c>
      <c r="G3484" s="8" t="s">
        <v>28</v>
      </c>
      <c r="H3484" s="10">
        <v>2</v>
      </c>
    </row>
    <row r="3485" spans="2:8" customFormat="1" hidden="1" x14ac:dyDescent="0.25">
      <c r="B3485" s="7">
        <v>42758</v>
      </c>
      <c r="C3485" s="8" t="s">
        <v>3504</v>
      </c>
      <c r="D3485" s="8" t="s">
        <v>26</v>
      </c>
      <c r="E3485" s="9">
        <v>9553.3700000000008</v>
      </c>
      <c r="F3485" s="8" t="s">
        <v>18</v>
      </c>
      <c r="G3485" s="8" t="s">
        <v>19</v>
      </c>
      <c r="H3485" s="10">
        <v>2</v>
      </c>
    </row>
    <row r="3486" spans="2:8" customFormat="1" hidden="1" x14ac:dyDescent="0.25">
      <c r="B3486" s="7">
        <v>42758</v>
      </c>
      <c r="C3486" s="8" t="s">
        <v>3505</v>
      </c>
      <c r="D3486" s="8" t="s">
        <v>17</v>
      </c>
      <c r="E3486" s="9">
        <v>8561.15</v>
      </c>
      <c r="F3486" s="8" t="s">
        <v>27</v>
      </c>
      <c r="G3486" s="8" t="s">
        <v>23</v>
      </c>
      <c r="H3486" s="10">
        <v>11</v>
      </c>
    </row>
    <row r="3487" spans="2:8" customFormat="1" hidden="1" x14ac:dyDescent="0.25">
      <c r="B3487" s="7">
        <v>42758</v>
      </c>
      <c r="C3487" s="8" t="s">
        <v>3506</v>
      </c>
      <c r="D3487" s="8" t="s">
        <v>17</v>
      </c>
      <c r="E3487" s="9">
        <v>6202.05</v>
      </c>
      <c r="F3487" s="8" t="s">
        <v>27</v>
      </c>
      <c r="G3487" s="8" t="s">
        <v>28</v>
      </c>
      <c r="H3487" s="10">
        <v>6</v>
      </c>
    </row>
    <row r="3488" spans="2:8" customFormat="1" hidden="1" x14ac:dyDescent="0.25">
      <c r="B3488" s="7">
        <v>42789</v>
      </c>
      <c r="C3488" s="8" t="s">
        <v>3507</v>
      </c>
      <c r="D3488" s="8" t="s">
        <v>30</v>
      </c>
      <c r="E3488" s="9">
        <v>4105.5600000000004</v>
      </c>
      <c r="F3488" s="8" t="s">
        <v>27</v>
      </c>
      <c r="G3488" s="8" t="s">
        <v>19</v>
      </c>
      <c r="H3488" s="10">
        <v>7</v>
      </c>
    </row>
    <row r="3489" spans="2:8" customFormat="1" hidden="1" x14ac:dyDescent="0.25">
      <c r="B3489" s="7">
        <v>42789</v>
      </c>
      <c r="C3489" s="8" t="s">
        <v>3508</v>
      </c>
      <c r="D3489" s="8" t="s">
        <v>30</v>
      </c>
      <c r="E3489" s="9">
        <v>9138.56</v>
      </c>
      <c r="F3489" s="8" t="s">
        <v>22</v>
      </c>
      <c r="G3489" s="8" t="s">
        <v>19</v>
      </c>
      <c r="H3489" s="10">
        <v>12</v>
      </c>
    </row>
    <row r="3490" spans="2:8" x14ac:dyDescent="0.25">
      <c r="B3490" s="7">
        <v>42789</v>
      </c>
      <c r="C3490" s="8" t="s">
        <v>3509</v>
      </c>
      <c r="D3490" s="8" t="s">
        <v>26</v>
      </c>
      <c r="E3490" s="9">
        <v>6781.48</v>
      </c>
      <c r="F3490" s="8" t="s">
        <v>27</v>
      </c>
      <c r="G3490" s="8" t="s">
        <v>19</v>
      </c>
      <c r="H3490" s="10">
        <v>1</v>
      </c>
    </row>
    <row r="3491" spans="2:8" customFormat="1" hidden="1" x14ac:dyDescent="0.25">
      <c r="B3491" s="7">
        <v>42789</v>
      </c>
      <c r="C3491" s="8" t="s">
        <v>3510</v>
      </c>
      <c r="D3491" s="8" t="s">
        <v>21</v>
      </c>
      <c r="E3491" s="9">
        <v>3113.48</v>
      </c>
      <c r="F3491" s="8" t="s">
        <v>18</v>
      </c>
      <c r="G3491" s="8" t="s">
        <v>28</v>
      </c>
      <c r="H3491" s="10">
        <v>8</v>
      </c>
    </row>
    <row r="3492" spans="2:8" customFormat="1" hidden="1" x14ac:dyDescent="0.25">
      <c r="B3492" s="7">
        <v>42789</v>
      </c>
      <c r="C3492" s="8" t="s">
        <v>3511</v>
      </c>
      <c r="D3492" s="8" t="s">
        <v>21</v>
      </c>
      <c r="E3492" s="9">
        <v>2989.16</v>
      </c>
      <c r="F3492" s="8" t="s">
        <v>18</v>
      </c>
      <c r="G3492" s="8" t="s">
        <v>23</v>
      </c>
      <c r="H3492" s="10">
        <v>8</v>
      </c>
    </row>
    <row r="3493" spans="2:8" customFormat="1" hidden="1" x14ac:dyDescent="0.25">
      <c r="B3493" s="7">
        <v>42789</v>
      </c>
      <c r="C3493" s="8" t="s">
        <v>3512</v>
      </c>
      <c r="D3493" s="8" t="s">
        <v>17</v>
      </c>
      <c r="E3493" s="9">
        <v>7400.67</v>
      </c>
      <c r="F3493" s="8" t="s">
        <v>27</v>
      </c>
      <c r="G3493" s="8" t="s">
        <v>23</v>
      </c>
      <c r="H3493" s="10">
        <v>11</v>
      </c>
    </row>
    <row r="3494" spans="2:8" customFormat="1" hidden="1" x14ac:dyDescent="0.25">
      <c r="B3494" s="7">
        <v>42789</v>
      </c>
      <c r="C3494" s="8" t="s">
        <v>3513</v>
      </c>
      <c r="D3494" s="8" t="s">
        <v>21</v>
      </c>
      <c r="E3494" s="9">
        <v>3872.63</v>
      </c>
      <c r="F3494" s="8" t="s">
        <v>27</v>
      </c>
      <c r="G3494" s="8" t="s">
        <v>28</v>
      </c>
      <c r="H3494" s="10">
        <v>12</v>
      </c>
    </row>
    <row r="3495" spans="2:8" customFormat="1" hidden="1" x14ac:dyDescent="0.25">
      <c r="B3495" s="7">
        <v>42789</v>
      </c>
      <c r="C3495" s="8" t="s">
        <v>3514</v>
      </c>
      <c r="D3495" s="8" t="s">
        <v>17</v>
      </c>
      <c r="E3495" s="9">
        <v>1135.1600000000001</v>
      </c>
      <c r="F3495" s="8" t="s">
        <v>18</v>
      </c>
      <c r="G3495" s="8" t="s">
        <v>28</v>
      </c>
      <c r="H3495" s="10">
        <v>10</v>
      </c>
    </row>
    <row r="3496" spans="2:8" customFormat="1" hidden="1" x14ac:dyDescent="0.25">
      <c r="B3496" s="7">
        <v>42789</v>
      </c>
      <c r="C3496" s="8" t="s">
        <v>3515</v>
      </c>
      <c r="D3496" s="8" t="s">
        <v>21</v>
      </c>
      <c r="E3496" s="9">
        <v>7168.64</v>
      </c>
      <c r="F3496" s="8" t="s">
        <v>22</v>
      </c>
      <c r="G3496" s="8" t="s">
        <v>28</v>
      </c>
      <c r="H3496" s="10">
        <v>7</v>
      </c>
    </row>
    <row r="3497" spans="2:8" customFormat="1" hidden="1" x14ac:dyDescent="0.25">
      <c r="B3497" s="7">
        <v>42789</v>
      </c>
      <c r="C3497" s="8" t="s">
        <v>3516</v>
      </c>
      <c r="D3497" s="8" t="s">
        <v>30</v>
      </c>
      <c r="E3497" s="9">
        <v>7635.55</v>
      </c>
      <c r="F3497" s="8" t="s">
        <v>18</v>
      </c>
      <c r="G3497" s="8" t="s">
        <v>28</v>
      </c>
      <c r="H3497" s="10">
        <v>2</v>
      </c>
    </row>
    <row r="3498" spans="2:8" customFormat="1" hidden="1" x14ac:dyDescent="0.25">
      <c r="B3498" s="7">
        <v>42789</v>
      </c>
      <c r="C3498" s="8" t="s">
        <v>3517</v>
      </c>
      <c r="D3498" s="8" t="s">
        <v>21</v>
      </c>
      <c r="E3498" s="9">
        <v>7706.48</v>
      </c>
      <c r="F3498" s="8" t="s">
        <v>18</v>
      </c>
      <c r="G3498" s="8" t="s">
        <v>28</v>
      </c>
      <c r="H3498" s="10">
        <v>12</v>
      </c>
    </row>
    <row r="3499" spans="2:8" customFormat="1" hidden="1" x14ac:dyDescent="0.25">
      <c r="B3499" s="7">
        <v>42817</v>
      </c>
      <c r="C3499" s="8" t="s">
        <v>3518</v>
      </c>
      <c r="D3499" s="8" t="s">
        <v>21</v>
      </c>
      <c r="E3499" s="9">
        <v>2660.78</v>
      </c>
      <c r="F3499" s="8" t="s">
        <v>18</v>
      </c>
      <c r="G3499" s="8" t="s">
        <v>28</v>
      </c>
      <c r="H3499" s="10">
        <v>7</v>
      </c>
    </row>
    <row r="3500" spans="2:8" customFormat="1" hidden="1" x14ac:dyDescent="0.25">
      <c r="B3500" s="7">
        <v>42817</v>
      </c>
      <c r="C3500" s="8" t="s">
        <v>3519</v>
      </c>
      <c r="D3500" s="8" t="s">
        <v>26</v>
      </c>
      <c r="E3500" s="9">
        <v>3073.42</v>
      </c>
      <c r="F3500" s="8" t="s">
        <v>18</v>
      </c>
      <c r="G3500" s="8" t="s">
        <v>19</v>
      </c>
      <c r="H3500" s="10">
        <v>4</v>
      </c>
    </row>
    <row r="3501" spans="2:8" x14ac:dyDescent="0.25">
      <c r="B3501" s="7">
        <v>42817</v>
      </c>
      <c r="C3501" s="8" t="s">
        <v>3520</v>
      </c>
      <c r="D3501" s="8" t="s">
        <v>26</v>
      </c>
      <c r="E3501" s="9">
        <v>8282.4699999999993</v>
      </c>
      <c r="F3501" s="8" t="s">
        <v>18</v>
      </c>
      <c r="G3501" s="8" t="s">
        <v>19</v>
      </c>
      <c r="H3501" s="10">
        <v>1</v>
      </c>
    </row>
    <row r="3502" spans="2:8" customFormat="1" hidden="1" x14ac:dyDescent="0.25">
      <c r="B3502" s="7">
        <v>42817</v>
      </c>
      <c r="C3502" s="8" t="s">
        <v>3521</v>
      </c>
      <c r="D3502" s="8" t="s">
        <v>17</v>
      </c>
      <c r="E3502" s="9">
        <v>8464.2999999999993</v>
      </c>
      <c r="F3502" s="8" t="s">
        <v>22</v>
      </c>
      <c r="G3502" s="8" t="s">
        <v>23</v>
      </c>
      <c r="H3502" s="10">
        <v>7</v>
      </c>
    </row>
    <row r="3503" spans="2:8" x14ac:dyDescent="0.25">
      <c r="B3503" s="7">
        <v>42817</v>
      </c>
      <c r="C3503" s="8" t="s">
        <v>3522</v>
      </c>
      <c r="D3503" s="8" t="s">
        <v>26</v>
      </c>
      <c r="E3503" s="9">
        <v>1336.55</v>
      </c>
      <c r="F3503" s="8" t="s">
        <v>27</v>
      </c>
      <c r="G3503" s="8" t="s">
        <v>19</v>
      </c>
      <c r="H3503" s="10">
        <v>1</v>
      </c>
    </row>
    <row r="3504" spans="2:8" customFormat="1" hidden="1" x14ac:dyDescent="0.25">
      <c r="B3504" s="7">
        <v>42817</v>
      </c>
      <c r="C3504" s="8" t="s">
        <v>3523</v>
      </c>
      <c r="D3504" s="8" t="s">
        <v>21</v>
      </c>
      <c r="E3504" s="9">
        <v>7059.01</v>
      </c>
      <c r="F3504" s="8" t="s">
        <v>22</v>
      </c>
      <c r="G3504" s="8" t="s">
        <v>23</v>
      </c>
      <c r="H3504" s="10">
        <v>4</v>
      </c>
    </row>
    <row r="3505" spans="2:8" customFormat="1" hidden="1" x14ac:dyDescent="0.25">
      <c r="B3505" s="7">
        <v>42817</v>
      </c>
      <c r="C3505" s="8" t="s">
        <v>3524</v>
      </c>
      <c r="D3505" s="8" t="s">
        <v>21</v>
      </c>
      <c r="E3505" s="9">
        <v>6709.75</v>
      </c>
      <c r="F3505" s="8" t="s">
        <v>27</v>
      </c>
      <c r="G3505" s="8" t="s">
        <v>28</v>
      </c>
      <c r="H3505" s="10">
        <v>12</v>
      </c>
    </row>
    <row r="3506" spans="2:8" customFormat="1" hidden="1" x14ac:dyDescent="0.25">
      <c r="B3506" s="7">
        <v>42817</v>
      </c>
      <c r="C3506" s="8" t="s">
        <v>3525</v>
      </c>
      <c r="D3506" s="8" t="s">
        <v>30</v>
      </c>
      <c r="E3506" s="9">
        <v>3717.73</v>
      </c>
      <c r="F3506" s="8" t="s">
        <v>22</v>
      </c>
      <c r="G3506" s="8" t="s">
        <v>23</v>
      </c>
      <c r="H3506" s="10">
        <v>12</v>
      </c>
    </row>
    <row r="3507" spans="2:8" customFormat="1" hidden="1" x14ac:dyDescent="0.25">
      <c r="B3507" s="7">
        <v>42817</v>
      </c>
      <c r="C3507" s="8" t="s">
        <v>3526</v>
      </c>
      <c r="D3507" s="8" t="s">
        <v>26</v>
      </c>
      <c r="E3507" s="9">
        <v>5925.6</v>
      </c>
      <c r="F3507" s="8" t="s">
        <v>27</v>
      </c>
      <c r="G3507" s="8" t="s">
        <v>23</v>
      </c>
      <c r="H3507" s="10">
        <v>7</v>
      </c>
    </row>
    <row r="3508" spans="2:8" customFormat="1" hidden="1" x14ac:dyDescent="0.25">
      <c r="B3508" s="7">
        <v>42817</v>
      </c>
      <c r="C3508" s="8" t="s">
        <v>3527</v>
      </c>
      <c r="D3508" s="8" t="s">
        <v>21</v>
      </c>
      <c r="E3508" s="9">
        <v>1465.22</v>
      </c>
      <c r="F3508" s="8" t="s">
        <v>22</v>
      </c>
      <c r="G3508" s="8" t="s">
        <v>19</v>
      </c>
      <c r="H3508" s="10">
        <v>4</v>
      </c>
    </row>
    <row r="3509" spans="2:8" customFormat="1" hidden="1" x14ac:dyDescent="0.25">
      <c r="B3509" s="7">
        <v>42817</v>
      </c>
      <c r="C3509" s="8" t="s">
        <v>3528</v>
      </c>
      <c r="D3509" s="8" t="s">
        <v>17</v>
      </c>
      <c r="E3509" s="9">
        <v>7509.05</v>
      </c>
      <c r="F3509" s="8" t="s">
        <v>22</v>
      </c>
      <c r="G3509" s="8" t="s">
        <v>23</v>
      </c>
      <c r="H3509" s="10">
        <v>8</v>
      </c>
    </row>
    <row r="3510" spans="2:8" customFormat="1" hidden="1" x14ac:dyDescent="0.25">
      <c r="B3510" s="7">
        <v>42817</v>
      </c>
      <c r="C3510" s="8" t="s">
        <v>3529</v>
      </c>
      <c r="D3510" s="8" t="s">
        <v>17</v>
      </c>
      <c r="E3510" s="9">
        <v>3314.37</v>
      </c>
      <c r="F3510" s="8" t="s">
        <v>22</v>
      </c>
      <c r="G3510" s="8" t="s">
        <v>28</v>
      </c>
      <c r="H3510" s="10">
        <v>5</v>
      </c>
    </row>
    <row r="3511" spans="2:8" customFormat="1" hidden="1" x14ac:dyDescent="0.25">
      <c r="B3511" s="7">
        <v>42817</v>
      </c>
      <c r="C3511" s="8" t="s">
        <v>3530</v>
      </c>
      <c r="D3511" s="8" t="s">
        <v>26</v>
      </c>
      <c r="E3511" s="9">
        <v>1215.76</v>
      </c>
      <c r="F3511" s="8" t="s">
        <v>22</v>
      </c>
      <c r="G3511" s="8" t="s">
        <v>19</v>
      </c>
      <c r="H3511" s="10">
        <v>8</v>
      </c>
    </row>
    <row r="3512" spans="2:8" customFormat="1" hidden="1" x14ac:dyDescent="0.25">
      <c r="B3512" s="7">
        <v>42817</v>
      </c>
      <c r="C3512" s="8" t="s">
        <v>3531</v>
      </c>
      <c r="D3512" s="8" t="s">
        <v>17</v>
      </c>
      <c r="E3512" s="9">
        <v>997.09</v>
      </c>
      <c r="F3512" s="8" t="s">
        <v>27</v>
      </c>
      <c r="G3512" s="8" t="s">
        <v>28</v>
      </c>
      <c r="H3512" s="10">
        <v>9</v>
      </c>
    </row>
    <row r="3513" spans="2:8" customFormat="1" hidden="1" x14ac:dyDescent="0.25">
      <c r="B3513" s="7">
        <v>42817</v>
      </c>
      <c r="C3513" s="8" t="s">
        <v>3532</v>
      </c>
      <c r="D3513" s="8" t="s">
        <v>30</v>
      </c>
      <c r="E3513" s="9">
        <v>6333.81</v>
      </c>
      <c r="F3513" s="8" t="s">
        <v>27</v>
      </c>
      <c r="G3513" s="8" t="s">
        <v>28</v>
      </c>
      <c r="H3513" s="10">
        <v>11</v>
      </c>
    </row>
    <row r="3514" spans="2:8" customFormat="1" hidden="1" x14ac:dyDescent="0.25">
      <c r="B3514" s="7">
        <v>42848</v>
      </c>
      <c r="C3514" s="8" t="s">
        <v>3533</v>
      </c>
      <c r="D3514" s="8" t="s">
        <v>21</v>
      </c>
      <c r="E3514" s="9">
        <v>3050.31</v>
      </c>
      <c r="F3514" s="8" t="s">
        <v>27</v>
      </c>
      <c r="G3514" s="8" t="s">
        <v>19</v>
      </c>
      <c r="H3514" s="10">
        <v>3</v>
      </c>
    </row>
    <row r="3515" spans="2:8" customFormat="1" hidden="1" x14ac:dyDescent="0.25">
      <c r="B3515" s="7">
        <v>42848</v>
      </c>
      <c r="C3515" s="8" t="s">
        <v>3534</v>
      </c>
      <c r="D3515" s="8" t="s">
        <v>26</v>
      </c>
      <c r="E3515" s="9">
        <v>2147.3000000000002</v>
      </c>
      <c r="F3515" s="8" t="s">
        <v>27</v>
      </c>
      <c r="G3515" s="8" t="s">
        <v>28</v>
      </c>
      <c r="H3515" s="10">
        <v>10</v>
      </c>
    </row>
    <row r="3516" spans="2:8" customFormat="1" hidden="1" x14ac:dyDescent="0.25">
      <c r="B3516" s="7">
        <v>42848</v>
      </c>
      <c r="C3516" s="8" t="s">
        <v>3535</v>
      </c>
      <c r="D3516" s="8" t="s">
        <v>21</v>
      </c>
      <c r="E3516" s="9">
        <v>1979.83</v>
      </c>
      <c r="F3516" s="8" t="s">
        <v>27</v>
      </c>
      <c r="G3516" s="8" t="s">
        <v>19</v>
      </c>
      <c r="H3516" s="10">
        <v>7</v>
      </c>
    </row>
    <row r="3517" spans="2:8" customFormat="1" hidden="1" x14ac:dyDescent="0.25">
      <c r="B3517" s="7">
        <v>42848</v>
      </c>
      <c r="C3517" s="8" t="s">
        <v>3536</v>
      </c>
      <c r="D3517" s="8" t="s">
        <v>21</v>
      </c>
      <c r="E3517" s="9">
        <v>1456.81</v>
      </c>
      <c r="F3517" s="8" t="s">
        <v>18</v>
      </c>
      <c r="G3517" s="8" t="s">
        <v>19</v>
      </c>
      <c r="H3517" s="10">
        <v>11</v>
      </c>
    </row>
    <row r="3518" spans="2:8" customFormat="1" hidden="1" x14ac:dyDescent="0.25">
      <c r="B3518" s="7">
        <v>42848</v>
      </c>
      <c r="C3518" s="8" t="s">
        <v>3537</v>
      </c>
      <c r="D3518" s="8" t="s">
        <v>30</v>
      </c>
      <c r="E3518" s="9">
        <v>6809.44</v>
      </c>
      <c r="F3518" s="8" t="s">
        <v>18</v>
      </c>
      <c r="G3518" s="8" t="s">
        <v>28</v>
      </c>
      <c r="H3518" s="10">
        <v>11</v>
      </c>
    </row>
    <row r="3519" spans="2:8" customFormat="1" hidden="1" x14ac:dyDescent="0.25">
      <c r="B3519" s="7">
        <v>42848</v>
      </c>
      <c r="C3519" s="8" t="s">
        <v>3538</v>
      </c>
      <c r="D3519" s="8" t="s">
        <v>17</v>
      </c>
      <c r="E3519" s="9">
        <v>5686.68</v>
      </c>
      <c r="F3519" s="8" t="s">
        <v>22</v>
      </c>
      <c r="G3519" s="8" t="s">
        <v>23</v>
      </c>
      <c r="H3519" s="10">
        <v>5</v>
      </c>
    </row>
    <row r="3520" spans="2:8" customFormat="1" hidden="1" x14ac:dyDescent="0.25">
      <c r="B3520" s="7">
        <v>42848</v>
      </c>
      <c r="C3520" s="8" t="s">
        <v>3539</v>
      </c>
      <c r="D3520" s="8" t="s">
        <v>17</v>
      </c>
      <c r="E3520" s="9">
        <v>3469.59</v>
      </c>
      <c r="F3520" s="8" t="s">
        <v>27</v>
      </c>
      <c r="G3520" s="8" t="s">
        <v>28</v>
      </c>
      <c r="H3520" s="10">
        <v>4</v>
      </c>
    </row>
    <row r="3521" spans="2:8" customFormat="1" hidden="1" x14ac:dyDescent="0.25">
      <c r="B3521" s="7">
        <v>42848</v>
      </c>
      <c r="C3521" s="8" t="s">
        <v>3540</v>
      </c>
      <c r="D3521" s="8" t="s">
        <v>17</v>
      </c>
      <c r="E3521" s="9">
        <v>1036.46</v>
      </c>
      <c r="F3521" s="8" t="s">
        <v>18</v>
      </c>
      <c r="G3521" s="8" t="s">
        <v>28</v>
      </c>
      <c r="H3521" s="10">
        <v>9</v>
      </c>
    </row>
    <row r="3522" spans="2:8" customFormat="1" hidden="1" x14ac:dyDescent="0.25">
      <c r="B3522" s="7">
        <v>42848</v>
      </c>
      <c r="C3522" s="8" t="s">
        <v>3541</v>
      </c>
      <c r="D3522" s="8" t="s">
        <v>26</v>
      </c>
      <c r="E3522" s="9">
        <v>3276.69</v>
      </c>
      <c r="F3522" s="8" t="s">
        <v>27</v>
      </c>
      <c r="G3522" s="8" t="s">
        <v>23</v>
      </c>
      <c r="H3522" s="10">
        <v>10</v>
      </c>
    </row>
    <row r="3523" spans="2:8" x14ac:dyDescent="0.25">
      <c r="B3523" s="7">
        <v>42848</v>
      </c>
      <c r="C3523" s="8" t="s">
        <v>3542</v>
      </c>
      <c r="D3523" s="8" t="s">
        <v>17</v>
      </c>
      <c r="E3523" s="9">
        <v>3090.98</v>
      </c>
      <c r="F3523" s="8" t="s">
        <v>22</v>
      </c>
      <c r="G3523" s="8" t="s">
        <v>28</v>
      </c>
      <c r="H3523" s="10">
        <v>1</v>
      </c>
    </row>
    <row r="3524" spans="2:8" customFormat="1" hidden="1" x14ac:dyDescent="0.25">
      <c r="B3524" s="7">
        <v>42848</v>
      </c>
      <c r="C3524" s="8" t="s">
        <v>3543</v>
      </c>
      <c r="D3524" s="8" t="s">
        <v>26</v>
      </c>
      <c r="E3524" s="9">
        <v>5787.14</v>
      </c>
      <c r="F3524" s="8" t="s">
        <v>27</v>
      </c>
      <c r="G3524" s="8" t="s">
        <v>23</v>
      </c>
      <c r="H3524" s="10">
        <v>10</v>
      </c>
    </row>
    <row r="3525" spans="2:8" customFormat="1" hidden="1" x14ac:dyDescent="0.25">
      <c r="B3525" s="7">
        <v>42848</v>
      </c>
      <c r="C3525" s="8" t="s">
        <v>3544</v>
      </c>
      <c r="D3525" s="8" t="s">
        <v>26</v>
      </c>
      <c r="E3525" s="9">
        <v>9182.4699999999993</v>
      </c>
      <c r="F3525" s="8" t="s">
        <v>18</v>
      </c>
      <c r="G3525" s="8" t="s">
        <v>19</v>
      </c>
      <c r="H3525" s="10">
        <v>9</v>
      </c>
    </row>
    <row r="3526" spans="2:8" customFormat="1" hidden="1" x14ac:dyDescent="0.25">
      <c r="B3526" s="7">
        <v>42848</v>
      </c>
      <c r="C3526" s="8" t="s">
        <v>3545</v>
      </c>
      <c r="D3526" s="8" t="s">
        <v>21</v>
      </c>
      <c r="E3526" s="9">
        <v>3961.23</v>
      </c>
      <c r="F3526" s="8" t="s">
        <v>18</v>
      </c>
      <c r="G3526" s="8" t="s">
        <v>23</v>
      </c>
      <c r="H3526" s="10">
        <v>12</v>
      </c>
    </row>
    <row r="3527" spans="2:8" customFormat="1" hidden="1" x14ac:dyDescent="0.25">
      <c r="B3527" s="7">
        <v>42848</v>
      </c>
      <c r="C3527" s="8" t="s">
        <v>3546</v>
      </c>
      <c r="D3527" s="8" t="s">
        <v>30</v>
      </c>
      <c r="E3527" s="9">
        <v>9899.44</v>
      </c>
      <c r="F3527" s="8" t="s">
        <v>22</v>
      </c>
      <c r="G3527" s="8" t="s">
        <v>23</v>
      </c>
      <c r="H3527" s="10">
        <v>8</v>
      </c>
    </row>
    <row r="3528" spans="2:8" customFormat="1" hidden="1" x14ac:dyDescent="0.25">
      <c r="B3528" s="7">
        <v>42848</v>
      </c>
      <c r="C3528" s="8" t="s">
        <v>3547</v>
      </c>
      <c r="D3528" s="8" t="s">
        <v>17</v>
      </c>
      <c r="E3528" s="9">
        <v>2508.92</v>
      </c>
      <c r="F3528" s="8" t="s">
        <v>18</v>
      </c>
      <c r="G3528" s="8" t="s">
        <v>23</v>
      </c>
      <c r="H3528" s="10">
        <v>2</v>
      </c>
    </row>
    <row r="3529" spans="2:8" x14ac:dyDescent="0.25">
      <c r="B3529" s="7">
        <v>42848</v>
      </c>
      <c r="C3529" s="8" t="s">
        <v>3548</v>
      </c>
      <c r="D3529" s="8" t="s">
        <v>26</v>
      </c>
      <c r="E3529" s="9">
        <v>6496.36</v>
      </c>
      <c r="F3529" s="8" t="s">
        <v>22</v>
      </c>
      <c r="G3529" s="8" t="s">
        <v>28</v>
      </c>
      <c r="H3529" s="10">
        <v>1</v>
      </c>
    </row>
    <row r="3530" spans="2:8" customFormat="1" hidden="1" x14ac:dyDescent="0.25">
      <c r="B3530" s="7">
        <v>42878</v>
      </c>
      <c r="C3530" s="8" t="s">
        <v>3549</v>
      </c>
      <c r="D3530" s="8" t="s">
        <v>26</v>
      </c>
      <c r="E3530" s="9">
        <v>8841.24</v>
      </c>
      <c r="F3530" s="8" t="s">
        <v>27</v>
      </c>
      <c r="G3530" s="8" t="s">
        <v>23</v>
      </c>
      <c r="H3530" s="10">
        <v>7</v>
      </c>
    </row>
    <row r="3531" spans="2:8" customFormat="1" hidden="1" x14ac:dyDescent="0.25">
      <c r="B3531" s="7">
        <v>42878</v>
      </c>
      <c r="C3531" s="8" t="s">
        <v>3550</v>
      </c>
      <c r="D3531" s="8" t="s">
        <v>17</v>
      </c>
      <c r="E3531" s="9">
        <v>2701.46</v>
      </c>
      <c r="F3531" s="8" t="s">
        <v>27</v>
      </c>
      <c r="G3531" s="8" t="s">
        <v>19</v>
      </c>
      <c r="H3531" s="10">
        <v>4</v>
      </c>
    </row>
    <row r="3532" spans="2:8" customFormat="1" hidden="1" x14ac:dyDescent="0.25">
      <c r="B3532" s="7">
        <v>42878</v>
      </c>
      <c r="C3532" s="8" t="s">
        <v>3551</v>
      </c>
      <c r="D3532" s="8" t="s">
        <v>30</v>
      </c>
      <c r="E3532" s="9">
        <v>8640.32</v>
      </c>
      <c r="F3532" s="8" t="s">
        <v>27</v>
      </c>
      <c r="G3532" s="8" t="s">
        <v>19</v>
      </c>
      <c r="H3532" s="10">
        <v>3</v>
      </c>
    </row>
    <row r="3533" spans="2:8" customFormat="1" hidden="1" x14ac:dyDescent="0.25">
      <c r="B3533" s="7">
        <v>42878</v>
      </c>
      <c r="C3533" s="8" t="s">
        <v>3552</v>
      </c>
      <c r="D3533" s="8" t="s">
        <v>17</v>
      </c>
      <c r="E3533" s="9">
        <v>9771.36</v>
      </c>
      <c r="F3533" s="8" t="s">
        <v>27</v>
      </c>
      <c r="G3533" s="8" t="s">
        <v>28</v>
      </c>
      <c r="H3533" s="10">
        <v>2</v>
      </c>
    </row>
    <row r="3534" spans="2:8" customFormat="1" hidden="1" x14ac:dyDescent="0.25">
      <c r="B3534" s="7">
        <v>42878</v>
      </c>
      <c r="C3534" s="8" t="s">
        <v>3553</v>
      </c>
      <c r="D3534" s="8" t="s">
        <v>30</v>
      </c>
      <c r="E3534" s="9">
        <v>2881.38</v>
      </c>
      <c r="F3534" s="8" t="s">
        <v>27</v>
      </c>
      <c r="G3534" s="8" t="s">
        <v>23</v>
      </c>
      <c r="H3534" s="10">
        <v>11</v>
      </c>
    </row>
    <row r="3535" spans="2:8" customFormat="1" hidden="1" x14ac:dyDescent="0.25">
      <c r="B3535" s="7">
        <v>42878</v>
      </c>
      <c r="C3535" s="8" t="s">
        <v>3554</v>
      </c>
      <c r="D3535" s="8" t="s">
        <v>21</v>
      </c>
      <c r="E3535" s="9">
        <v>5127.37</v>
      </c>
      <c r="F3535" s="8" t="s">
        <v>27</v>
      </c>
      <c r="G3535" s="8" t="s">
        <v>28</v>
      </c>
      <c r="H3535" s="10">
        <v>11</v>
      </c>
    </row>
    <row r="3536" spans="2:8" customFormat="1" hidden="1" x14ac:dyDescent="0.25">
      <c r="B3536" s="7">
        <v>42878</v>
      </c>
      <c r="C3536" s="8" t="s">
        <v>3555</v>
      </c>
      <c r="D3536" s="8" t="s">
        <v>21</v>
      </c>
      <c r="E3536" s="9">
        <v>6034.13</v>
      </c>
      <c r="F3536" s="8" t="s">
        <v>18</v>
      </c>
      <c r="G3536" s="8" t="s">
        <v>28</v>
      </c>
      <c r="H3536" s="10">
        <v>11</v>
      </c>
    </row>
    <row r="3537" spans="2:8" customFormat="1" hidden="1" x14ac:dyDescent="0.25">
      <c r="B3537" s="7">
        <v>42878</v>
      </c>
      <c r="C3537" s="8" t="s">
        <v>3556</v>
      </c>
      <c r="D3537" s="8" t="s">
        <v>30</v>
      </c>
      <c r="E3537" s="9">
        <v>1179.53</v>
      </c>
      <c r="F3537" s="8" t="s">
        <v>18</v>
      </c>
      <c r="G3537" s="8" t="s">
        <v>28</v>
      </c>
      <c r="H3537" s="10">
        <v>6</v>
      </c>
    </row>
    <row r="3538" spans="2:8" customFormat="1" hidden="1" x14ac:dyDescent="0.25">
      <c r="B3538" s="7">
        <v>42878</v>
      </c>
      <c r="C3538" s="8" t="s">
        <v>3557</v>
      </c>
      <c r="D3538" s="8" t="s">
        <v>21</v>
      </c>
      <c r="E3538" s="9">
        <v>5949.75</v>
      </c>
      <c r="F3538" s="8" t="s">
        <v>18</v>
      </c>
      <c r="G3538" s="8" t="s">
        <v>19</v>
      </c>
      <c r="H3538" s="10">
        <v>6</v>
      </c>
    </row>
    <row r="3539" spans="2:8" customFormat="1" hidden="1" x14ac:dyDescent="0.25">
      <c r="B3539" s="7">
        <v>42878</v>
      </c>
      <c r="C3539" s="8" t="s">
        <v>3558</v>
      </c>
      <c r="D3539" s="8" t="s">
        <v>30</v>
      </c>
      <c r="E3539" s="9">
        <v>3899.11</v>
      </c>
      <c r="F3539" s="8" t="s">
        <v>27</v>
      </c>
      <c r="G3539" s="8" t="s">
        <v>23</v>
      </c>
      <c r="H3539" s="10">
        <v>4</v>
      </c>
    </row>
    <row r="3540" spans="2:8" customFormat="1" hidden="1" x14ac:dyDescent="0.25">
      <c r="B3540" s="7">
        <v>42878</v>
      </c>
      <c r="C3540" s="8" t="s">
        <v>3559</v>
      </c>
      <c r="D3540" s="8" t="s">
        <v>26</v>
      </c>
      <c r="E3540" s="9">
        <v>9429.0499999999993</v>
      </c>
      <c r="F3540" s="8" t="s">
        <v>18</v>
      </c>
      <c r="G3540" s="8" t="s">
        <v>28</v>
      </c>
      <c r="H3540" s="10">
        <v>6</v>
      </c>
    </row>
    <row r="3541" spans="2:8" customFormat="1" hidden="1" x14ac:dyDescent="0.25">
      <c r="B3541" s="7">
        <v>42878</v>
      </c>
      <c r="C3541" s="8" t="s">
        <v>3560</v>
      </c>
      <c r="D3541" s="8" t="s">
        <v>21</v>
      </c>
      <c r="E3541" s="9">
        <v>9413.8799999999992</v>
      </c>
      <c r="F3541" s="8" t="s">
        <v>18</v>
      </c>
      <c r="G3541" s="8" t="s">
        <v>28</v>
      </c>
      <c r="H3541" s="10">
        <v>7</v>
      </c>
    </row>
    <row r="3542" spans="2:8" customFormat="1" hidden="1" x14ac:dyDescent="0.25">
      <c r="B3542" s="7">
        <v>42878</v>
      </c>
      <c r="C3542" s="8" t="s">
        <v>3561</v>
      </c>
      <c r="D3542" s="8" t="s">
        <v>21</v>
      </c>
      <c r="E3542" s="9">
        <v>7509.89</v>
      </c>
      <c r="F3542" s="8" t="s">
        <v>22</v>
      </c>
      <c r="G3542" s="8" t="s">
        <v>19</v>
      </c>
      <c r="H3542" s="10">
        <v>2</v>
      </c>
    </row>
    <row r="3543" spans="2:8" customFormat="1" hidden="1" x14ac:dyDescent="0.25">
      <c r="B3543" s="7">
        <v>42878</v>
      </c>
      <c r="C3543" s="8" t="s">
        <v>3562</v>
      </c>
      <c r="D3543" s="8" t="s">
        <v>26</v>
      </c>
      <c r="E3543" s="9">
        <v>6030.66</v>
      </c>
      <c r="F3543" s="8" t="s">
        <v>27</v>
      </c>
      <c r="G3543" s="8" t="s">
        <v>19</v>
      </c>
      <c r="H3543" s="10">
        <v>4</v>
      </c>
    </row>
    <row r="3544" spans="2:8" customFormat="1" hidden="1" x14ac:dyDescent="0.25">
      <c r="B3544" s="7">
        <v>42908</v>
      </c>
      <c r="C3544" s="8" t="s">
        <v>3563</v>
      </c>
      <c r="D3544" s="8" t="s">
        <v>17</v>
      </c>
      <c r="E3544" s="9">
        <v>4382.51</v>
      </c>
      <c r="F3544" s="8" t="s">
        <v>18</v>
      </c>
      <c r="G3544" s="8" t="s">
        <v>23</v>
      </c>
      <c r="H3544" s="10">
        <v>5</v>
      </c>
    </row>
    <row r="3545" spans="2:8" customFormat="1" hidden="1" x14ac:dyDescent="0.25">
      <c r="B3545" s="7">
        <v>42908</v>
      </c>
      <c r="C3545" s="8" t="s">
        <v>3564</v>
      </c>
      <c r="D3545" s="8" t="s">
        <v>30</v>
      </c>
      <c r="E3545" s="9">
        <v>3150.52</v>
      </c>
      <c r="F3545" s="8" t="s">
        <v>22</v>
      </c>
      <c r="G3545" s="8" t="s">
        <v>28</v>
      </c>
      <c r="H3545" s="10">
        <v>2</v>
      </c>
    </row>
    <row r="3546" spans="2:8" customFormat="1" hidden="1" x14ac:dyDescent="0.25">
      <c r="B3546" s="7">
        <v>42908</v>
      </c>
      <c r="C3546" s="8" t="s">
        <v>3565</v>
      </c>
      <c r="D3546" s="8" t="s">
        <v>21</v>
      </c>
      <c r="E3546" s="9">
        <v>5265.55</v>
      </c>
      <c r="F3546" s="8" t="s">
        <v>22</v>
      </c>
      <c r="G3546" s="8" t="s">
        <v>23</v>
      </c>
      <c r="H3546" s="10">
        <v>7</v>
      </c>
    </row>
    <row r="3547" spans="2:8" customFormat="1" hidden="1" x14ac:dyDescent="0.25">
      <c r="B3547" s="7">
        <v>42908</v>
      </c>
      <c r="C3547" s="8" t="s">
        <v>3566</v>
      </c>
      <c r="D3547" s="8" t="s">
        <v>26</v>
      </c>
      <c r="E3547" s="9">
        <v>2903.33</v>
      </c>
      <c r="F3547" s="8" t="s">
        <v>18</v>
      </c>
      <c r="G3547" s="8" t="s">
        <v>28</v>
      </c>
      <c r="H3547" s="10">
        <v>10</v>
      </c>
    </row>
    <row r="3548" spans="2:8" customFormat="1" hidden="1" x14ac:dyDescent="0.25">
      <c r="B3548" s="7">
        <v>42908</v>
      </c>
      <c r="C3548" s="8" t="s">
        <v>3567</v>
      </c>
      <c r="D3548" s="8" t="s">
        <v>17</v>
      </c>
      <c r="E3548" s="9">
        <v>9236.1299999999992</v>
      </c>
      <c r="F3548" s="8" t="s">
        <v>18</v>
      </c>
      <c r="G3548" s="8" t="s">
        <v>23</v>
      </c>
      <c r="H3548" s="10">
        <v>9</v>
      </c>
    </row>
    <row r="3549" spans="2:8" customFormat="1" hidden="1" x14ac:dyDescent="0.25">
      <c r="B3549" s="7">
        <v>42908</v>
      </c>
      <c r="C3549" s="8" t="s">
        <v>3568</v>
      </c>
      <c r="D3549" s="8" t="s">
        <v>21</v>
      </c>
      <c r="E3549" s="9">
        <v>7324.62</v>
      </c>
      <c r="F3549" s="8" t="s">
        <v>22</v>
      </c>
      <c r="G3549" s="8" t="s">
        <v>28</v>
      </c>
      <c r="H3549" s="10">
        <v>12</v>
      </c>
    </row>
    <row r="3550" spans="2:8" customFormat="1" hidden="1" x14ac:dyDescent="0.25">
      <c r="B3550" s="7">
        <v>42908</v>
      </c>
      <c r="C3550" s="8" t="s">
        <v>3569</v>
      </c>
      <c r="D3550" s="8" t="s">
        <v>21</v>
      </c>
      <c r="E3550" s="9">
        <v>2060.94</v>
      </c>
      <c r="F3550" s="8" t="s">
        <v>18</v>
      </c>
      <c r="G3550" s="8" t="s">
        <v>19</v>
      </c>
      <c r="H3550" s="10">
        <v>2</v>
      </c>
    </row>
    <row r="3551" spans="2:8" customFormat="1" hidden="1" x14ac:dyDescent="0.25">
      <c r="B3551" s="7">
        <v>42908</v>
      </c>
      <c r="C3551" s="8" t="s">
        <v>3570</v>
      </c>
      <c r="D3551" s="8" t="s">
        <v>17</v>
      </c>
      <c r="E3551" s="9">
        <v>1171.81</v>
      </c>
      <c r="F3551" s="8" t="s">
        <v>22</v>
      </c>
      <c r="G3551" s="8" t="s">
        <v>23</v>
      </c>
      <c r="H3551" s="10">
        <v>9</v>
      </c>
    </row>
    <row r="3552" spans="2:8" customFormat="1" hidden="1" x14ac:dyDescent="0.25">
      <c r="B3552" s="7">
        <v>42938</v>
      </c>
      <c r="C3552" s="8" t="s">
        <v>3571</v>
      </c>
      <c r="D3552" s="8" t="s">
        <v>17</v>
      </c>
      <c r="E3552" s="9">
        <v>7462.83</v>
      </c>
      <c r="F3552" s="8" t="s">
        <v>27</v>
      </c>
      <c r="G3552" s="8" t="s">
        <v>19</v>
      </c>
      <c r="H3552" s="10">
        <v>6</v>
      </c>
    </row>
    <row r="3553" spans="2:8" customFormat="1" hidden="1" x14ac:dyDescent="0.25">
      <c r="B3553" s="7">
        <v>42938</v>
      </c>
      <c r="C3553" s="8" t="s">
        <v>3572</v>
      </c>
      <c r="D3553" s="8" t="s">
        <v>21</v>
      </c>
      <c r="E3553" s="9">
        <v>7632.12</v>
      </c>
      <c r="F3553" s="8" t="s">
        <v>27</v>
      </c>
      <c r="G3553" s="8" t="s">
        <v>28</v>
      </c>
      <c r="H3553" s="10">
        <v>4</v>
      </c>
    </row>
    <row r="3554" spans="2:8" customFormat="1" hidden="1" x14ac:dyDescent="0.25">
      <c r="B3554" s="7">
        <v>42938</v>
      </c>
      <c r="C3554" s="8" t="s">
        <v>3573</v>
      </c>
      <c r="D3554" s="8" t="s">
        <v>17</v>
      </c>
      <c r="E3554" s="9">
        <v>8038.02</v>
      </c>
      <c r="F3554" s="8" t="s">
        <v>27</v>
      </c>
      <c r="G3554" s="8" t="s">
        <v>28</v>
      </c>
      <c r="H3554" s="10">
        <v>10</v>
      </c>
    </row>
    <row r="3555" spans="2:8" customFormat="1" hidden="1" x14ac:dyDescent="0.25">
      <c r="B3555" s="7">
        <v>42938</v>
      </c>
      <c r="C3555" s="8" t="s">
        <v>3574</v>
      </c>
      <c r="D3555" s="8" t="s">
        <v>17</v>
      </c>
      <c r="E3555" s="9">
        <v>2645.44</v>
      </c>
      <c r="F3555" s="8" t="s">
        <v>18</v>
      </c>
      <c r="G3555" s="8" t="s">
        <v>28</v>
      </c>
      <c r="H3555" s="10">
        <v>5</v>
      </c>
    </row>
    <row r="3556" spans="2:8" customFormat="1" hidden="1" x14ac:dyDescent="0.25">
      <c r="B3556" s="7">
        <v>42938</v>
      </c>
      <c r="C3556" s="8" t="s">
        <v>3575</v>
      </c>
      <c r="D3556" s="8" t="s">
        <v>26</v>
      </c>
      <c r="E3556" s="9">
        <v>6531.52</v>
      </c>
      <c r="F3556" s="8" t="s">
        <v>22</v>
      </c>
      <c r="G3556" s="8" t="s">
        <v>23</v>
      </c>
      <c r="H3556" s="10">
        <v>9</v>
      </c>
    </row>
    <row r="3557" spans="2:8" customFormat="1" hidden="1" x14ac:dyDescent="0.25">
      <c r="B3557" s="7">
        <v>42938</v>
      </c>
      <c r="C3557" s="8" t="s">
        <v>3576</v>
      </c>
      <c r="D3557" s="8" t="s">
        <v>21</v>
      </c>
      <c r="E3557" s="9">
        <v>3961.67</v>
      </c>
      <c r="F3557" s="8" t="s">
        <v>18</v>
      </c>
      <c r="G3557" s="8" t="s">
        <v>23</v>
      </c>
      <c r="H3557" s="10">
        <v>12</v>
      </c>
    </row>
    <row r="3558" spans="2:8" customFormat="1" hidden="1" x14ac:dyDescent="0.25">
      <c r="B3558" s="7">
        <v>42938</v>
      </c>
      <c r="C3558" s="8" t="s">
        <v>3577</v>
      </c>
      <c r="D3558" s="8" t="s">
        <v>21</v>
      </c>
      <c r="E3558" s="9">
        <v>8147.67</v>
      </c>
      <c r="F3558" s="8" t="s">
        <v>18</v>
      </c>
      <c r="G3558" s="8" t="s">
        <v>28</v>
      </c>
      <c r="H3558" s="10">
        <v>9</v>
      </c>
    </row>
    <row r="3559" spans="2:8" customFormat="1" hidden="1" x14ac:dyDescent="0.25">
      <c r="B3559" s="7">
        <v>42938</v>
      </c>
      <c r="C3559" s="8" t="s">
        <v>3578</v>
      </c>
      <c r="D3559" s="8" t="s">
        <v>17</v>
      </c>
      <c r="E3559" s="9">
        <v>5011.3</v>
      </c>
      <c r="F3559" s="8" t="s">
        <v>22</v>
      </c>
      <c r="G3559" s="8" t="s">
        <v>23</v>
      </c>
      <c r="H3559" s="10">
        <v>6</v>
      </c>
    </row>
    <row r="3560" spans="2:8" customFormat="1" hidden="1" x14ac:dyDescent="0.25">
      <c r="B3560" s="7">
        <v>42969</v>
      </c>
      <c r="C3560" s="8" t="s">
        <v>3579</v>
      </c>
      <c r="D3560" s="8" t="s">
        <v>21</v>
      </c>
      <c r="E3560" s="9">
        <v>6875.62</v>
      </c>
      <c r="F3560" s="8" t="s">
        <v>18</v>
      </c>
      <c r="G3560" s="8" t="s">
        <v>28</v>
      </c>
      <c r="H3560" s="10">
        <v>11</v>
      </c>
    </row>
    <row r="3561" spans="2:8" customFormat="1" hidden="1" x14ac:dyDescent="0.25">
      <c r="B3561" s="7">
        <v>42969</v>
      </c>
      <c r="C3561" s="8" t="s">
        <v>3580</v>
      </c>
      <c r="D3561" s="8" t="s">
        <v>17</v>
      </c>
      <c r="E3561" s="9">
        <v>6749.5</v>
      </c>
      <c r="F3561" s="8" t="s">
        <v>22</v>
      </c>
      <c r="G3561" s="8" t="s">
        <v>28</v>
      </c>
      <c r="H3561" s="10">
        <v>8</v>
      </c>
    </row>
    <row r="3562" spans="2:8" x14ac:dyDescent="0.25">
      <c r="B3562" s="7">
        <v>42969</v>
      </c>
      <c r="C3562" s="8" t="s">
        <v>3581</v>
      </c>
      <c r="D3562" s="8" t="s">
        <v>26</v>
      </c>
      <c r="E3562" s="9">
        <v>5609.3</v>
      </c>
      <c r="F3562" s="8" t="s">
        <v>22</v>
      </c>
      <c r="G3562" s="8" t="s">
        <v>23</v>
      </c>
      <c r="H3562" s="10">
        <v>1</v>
      </c>
    </row>
    <row r="3563" spans="2:8" customFormat="1" hidden="1" x14ac:dyDescent="0.25">
      <c r="B3563" s="7">
        <v>42969</v>
      </c>
      <c r="C3563" s="8" t="s">
        <v>3582</v>
      </c>
      <c r="D3563" s="8" t="s">
        <v>30</v>
      </c>
      <c r="E3563" s="9">
        <v>4640.3</v>
      </c>
      <c r="F3563" s="8" t="s">
        <v>22</v>
      </c>
      <c r="G3563" s="8" t="s">
        <v>28</v>
      </c>
      <c r="H3563" s="10">
        <v>12</v>
      </c>
    </row>
    <row r="3564" spans="2:8" customFormat="1" hidden="1" x14ac:dyDescent="0.25">
      <c r="B3564" s="7">
        <v>42969</v>
      </c>
      <c r="C3564" s="8" t="s">
        <v>3583</v>
      </c>
      <c r="D3564" s="8" t="s">
        <v>17</v>
      </c>
      <c r="E3564" s="9">
        <v>2455.7600000000002</v>
      </c>
      <c r="F3564" s="8" t="s">
        <v>18</v>
      </c>
      <c r="G3564" s="8" t="s">
        <v>23</v>
      </c>
      <c r="H3564" s="10">
        <v>7</v>
      </c>
    </row>
    <row r="3565" spans="2:8" customFormat="1" hidden="1" x14ac:dyDescent="0.25">
      <c r="B3565" s="7">
        <v>42969</v>
      </c>
      <c r="C3565" s="8" t="s">
        <v>3584</v>
      </c>
      <c r="D3565" s="8" t="s">
        <v>30</v>
      </c>
      <c r="E3565" s="9">
        <v>4230.53</v>
      </c>
      <c r="F3565" s="8" t="s">
        <v>27</v>
      </c>
      <c r="G3565" s="8" t="s">
        <v>19</v>
      </c>
      <c r="H3565" s="10">
        <v>11</v>
      </c>
    </row>
    <row r="3566" spans="2:8" customFormat="1" hidden="1" x14ac:dyDescent="0.25">
      <c r="B3566" s="7">
        <v>42969</v>
      </c>
      <c r="C3566" s="8" t="s">
        <v>3585</v>
      </c>
      <c r="D3566" s="8" t="s">
        <v>30</v>
      </c>
      <c r="E3566" s="9">
        <v>1361.84</v>
      </c>
      <c r="F3566" s="8" t="s">
        <v>22</v>
      </c>
      <c r="G3566" s="8" t="s">
        <v>23</v>
      </c>
      <c r="H3566" s="10">
        <v>11</v>
      </c>
    </row>
    <row r="3567" spans="2:8" customFormat="1" hidden="1" x14ac:dyDescent="0.25">
      <c r="B3567" s="7">
        <v>42969</v>
      </c>
      <c r="C3567" s="8" t="s">
        <v>3586</v>
      </c>
      <c r="D3567" s="8" t="s">
        <v>26</v>
      </c>
      <c r="E3567" s="9">
        <v>6113.86</v>
      </c>
      <c r="F3567" s="8" t="s">
        <v>27</v>
      </c>
      <c r="G3567" s="8" t="s">
        <v>23</v>
      </c>
      <c r="H3567" s="10">
        <v>3</v>
      </c>
    </row>
    <row r="3568" spans="2:8" customFormat="1" hidden="1" x14ac:dyDescent="0.25">
      <c r="B3568" s="7">
        <v>42969</v>
      </c>
      <c r="C3568" s="8" t="s">
        <v>3587</v>
      </c>
      <c r="D3568" s="8" t="s">
        <v>30</v>
      </c>
      <c r="E3568" s="9">
        <v>6843.26</v>
      </c>
      <c r="F3568" s="8" t="s">
        <v>22</v>
      </c>
      <c r="G3568" s="8" t="s">
        <v>23</v>
      </c>
      <c r="H3568" s="10">
        <v>5</v>
      </c>
    </row>
    <row r="3569" spans="2:8" customFormat="1" hidden="1" x14ac:dyDescent="0.25">
      <c r="B3569" s="7">
        <v>42969</v>
      </c>
      <c r="C3569" s="8" t="s">
        <v>3588</v>
      </c>
      <c r="D3569" s="8" t="s">
        <v>21</v>
      </c>
      <c r="E3569" s="9">
        <v>4245.0600000000004</v>
      </c>
      <c r="F3569" s="8" t="s">
        <v>18</v>
      </c>
      <c r="G3569" s="8" t="s">
        <v>19</v>
      </c>
      <c r="H3569" s="10">
        <v>12</v>
      </c>
    </row>
    <row r="3570" spans="2:8" customFormat="1" hidden="1" x14ac:dyDescent="0.25">
      <c r="B3570" s="7">
        <v>42969</v>
      </c>
      <c r="C3570" s="8" t="s">
        <v>3589</v>
      </c>
      <c r="D3570" s="8" t="s">
        <v>21</v>
      </c>
      <c r="E3570" s="9">
        <v>3732.81</v>
      </c>
      <c r="F3570" s="8" t="s">
        <v>18</v>
      </c>
      <c r="G3570" s="8" t="s">
        <v>19</v>
      </c>
      <c r="H3570" s="10">
        <v>6</v>
      </c>
    </row>
    <row r="3571" spans="2:8" customFormat="1" hidden="1" x14ac:dyDescent="0.25">
      <c r="B3571" s="7">
        <v>43000</v>
      </c>
      <c r="C3571" s="8" t="s">
        <v>3590</v>
      </c>
      <c r="D3571" s="8" t="s">
        <v>21</v>
      </c>
      <c r="E3571" s="9">
        <v>2697.53</v>
      </c>
      <c r="F3571" s="8" t="s">
        <v>18</v>
      </c>
      <c r="G3571" s="8" t="s">
        <v>28</v>
      </c>
      <c r="H3571" s="10">
        <v>3</v>
      </c>
    </row>
    <row r="3572" spans="2:8" customFormat="1" hidden="1" x14ac:dyDescent="0.25">
      <c r="B3572" s="7">
        <v>43000</v>
      </c>
      <c r="C3572" s="8" t="s">
        <v>3591</v>
      </c>
      <c r="D3572" s="8" t="s">
        <v>30</v>
      </c>
      <c r="E3572" s="9">
        <v>6376.59</v>
      </c>
      <c r="F3572" s="8" t="s">
        <v>18</v>
      </c>
      <c r="G3572" s="8" t="s">
        <v>28</v>
      </c>
      <c r="H3572" s="10">
        <v>4</v>
      </c>
    </row>
    <row r="3573" spans="2:8" customFormat="1" hidden="1" x14ac:dyDescent="0.25">
      <c r="B3573" s="7">
        <v>43000</v>
      </c>
      <c r="C3573" s="8" t="s">
        <v>3592</v>
      </c>
      <c r="D3573" s="8" t="s">
        <v>26</v>
      </c>
      <c r="E3573" s="9">
        <v>5292.46</v>
      </c>
      <c r="F3573" s="8" t="s">
        <v>18</v>
      </c>
      <c r="G3573" s="8" t="s">
        <v>23</v>
      </c>
      <c r="H3573" s="10">
        <v>7</v>
      </c>
    </row>
    <row r="3574" spans="2:8" customFormat="1" hidden="1" x14ac:dyDescent="0.25">
      <c r="B3574" s="7">
        <v>43000</v>
      </c>
      <c r="C3574" s="8" t="s">
        <v>3593</v>
      </c>
      <c r="D3574" s="8" t="s">
        <v>26</v>
      </c>
      <c r="E3574" s="9">
        <v>8373.02</v>
      </c>
      <c r="F3574" s="8" t="s">
        <v>27</v>
      </c>
      <c r="G3574" s="8" t="s">
        <v>28</v>
      </c>
      <c r="H3574" s="10">
        <v>10</v>
      </c>
    </row>
    <row r="3575" spans="2:8" customFormat="1" hidden="1" x14ac:dyDescent="0.25">
      <c r="B3575" s="7">
        <v>43000</v>
      </c>
      <c r="C3575" s="8" t="s">
        <v>3594</v>
      </c>
      <c r="D3575" s="8" t="s">
        <v>17</v>
      </c>
      <c r="E3575" s="9">
        <v>1424.5</v>
      </c>
      <c r="F3575" s="8" t="s">
        <v>22</v>
      </c>
      <c r="G3575" s="8" t="s">
        <v>19</v>
      </c>
      <c r="H3575" s="10">
        <v>8</v>
      </c>
    </row>
    <row r="3576" spans="2:8" customFormat="1" hidden="1" x14ac:dyDescent="0.25">
      <c r="B3576" s="7">
        <v>43000</v>
      </c>
      <c r="C3576" s="8" t="s">
        <v>3595</v>
      </c>
      <c r="D3576" s="8" t="s">
        <v>17</v>
      </c>
      <c r="E3576" s="9">
        <v>7306.56</v>
      </c>
      <c r="F3576" s="8" t="s">
        <v>18</v>
      </c>
      <c r="G3576" s="8" t="s">
        <v>19</v>
      </c>
      <c r="H3576" s="10">
        <v>5</v>
      </c>
    </row>
    <row r="3577" spans="2:8" customFormat="1" hidden="1" x14ac:dyDescent="0.25">
      <c r="B3577" s="7">
        <v>43000</v>
      </c>
      <c r="C3577" s="8" t="s">
        <v>3596</v>
      </c>
      <c r="D3577" s="8" t="s">
        <v>26</v>
      </c>
      <c r="E3577" s="9">
        <v>9885.1</v>
      </c>
      <c r="F3577" s="8" t="s">
        <v>27</v>
      </c>
      <c r="G3577" s="8" t="s">
        <v>23</v>
      </c>
      <c r="H3577" s="10">
        <v>2</v>
      </c>
    </row>
    <row r="3578" spans="2:8" customFormat="1" hidden="1" x14ac:dyDescent="0.25">
      <c r="B3578" s="7">
        <v>43000</v>
      </c>
      <c r="C3578" s="8" t="s">
        <v>3597</v>
      </c>
      <c r="D3578" s="8" t="s">
        <v>21</v>
      </c>
      <c r="E3578" s="9">
        <v>4319.3599999999997</v>
      </c>
      <c r="F3578" s="8" t="s">
        <v>22</v>
      </c>
      <c r="G3578" s="8" t="s">
        <v>28</v>
      </c>
      <c r="H3578" s="10">
        <v>6</v>
      </c>
    </row>
    <row r="3579" spans="2:8" customFormat="1" hidden="1" x14ac:dyDescent="0.25">
      <c r="B3579" s="7">
        <v>43000</v>
      </c>
      <c r="C3579" s="8" t="s">
        <v>3598</v>
      </c>
      <c r="D3579" s="8" t="s">
        <v>26</v>
      </c>
      <c r="E3579" s="9">
        <v>3761.75</v>
      </c>
      <c r="F3579" s="8" t="s">
        <v>22</v>
      </c>
      <c r="G3579" s="8" t="s">
        <v>23</v>
      </c>
      <c r="H3579" s="10">
        <v>5</v>
      </c>
    </row>
    <row r="3580" spans="2:8" customFormat="1" hidden="1" x14ac:dyDescent="0.25">
      <c r="B3580" s="7">
        <v>43000</v>
      </c>
      <c r="C3580" s="8" t="s">
        <v>3599</v>
      </c>
      <c r="D3580" s="8" t="s">
        <v>30</v>
      </c>
      <c r="E3580" s="9">
        <v>9066.1200000000008</v>
      </c>
      <c r="F3580" s="8" t="s">
        <v>18</v>
      </c>
      <c r="G3580" s="8" t="s">
        <v>19</v>
      </c>
      <c r="H3580" s="10">
        <v>4</v>
      </c>
    </row>
    <row r="3581" spans="2:8" customFormat="1" hidden="1" x14ac:dyDescent="0.25">
      <c r="B3581" s="7">
        <v>43000</v>
      </c>
      <c r="C3581" s="8" t="s">
        <v>3600</v>
      </c>
      <c r="D3581" s="8" t="s">
        <v>21</v>
      </c>
      <c r="E3581" s="9">
        <v>5084.13</v>
      </c>
      <c r="F3581" s="8" t="s">
        <v>22</v>
      </c>
      <c r="G3581" s="8" t="s">
        <v>28</v>
      </c>
      <c r="H3581" s="10">
        <v>8</v>
      </c>
    </row>
    <row r="3582" spans="2:8" customFormat="1" hidden="1" x14ac:dyDescent="0.25">
      <c r="B3582" s="7">
        <v>43030</v>
      </c>
      <c r="C3582" s="8" t="s">
        <v>3601</v>
      </c>
      <c r="D3582" s="8" t="s">
        <v>30</v>
      </c>
      <c r="E3582" s="9">
        <v>6934.4</v>
      </c>
      <c r="F3582" s="8" t="s">
        <v>27</v>
      </c>
      <c r="G3582" s="8" t="s">
        <v>19</v>
      </c>
      <c r="H3582" s="10">
        <v>6</v>
      </c>
    </row>
    <row r="3583" spans="2:8" customFormat="1" hidden="1" x14ac:dyDescent="0.25">
      <c r="B3583" s="7">
        <v>43030</v>
      </c>
      <c r="C3583" s="8" t="s">
        <v>3602</v>
      </c>
      <c r="D3583" s="8" t="s">
        <v>30</v>
      </c>
      <c r="E3583" s="9">
        <v>5652.49</v>
      </c>
      <c r="F3583" s="8" t="s">
        <v>18</v>
      </c>
      <c r="G3583" s="8" t="s">
        <v>28</v>
      </c>
      <c r="H3583" s="10">
        <v>6</v>
      </c>
    </row>
    <row r="3584" spans="2:8" customFormat="1" hidden="1" x14ac:dyDescent="0.25">
      <c r="B3584" s="7">
        <v>43030</v>
      </c>
      <c r="C3584" s="8" t="s">
        <v>3603</v>
      </c>
      <c r="D3584" s="8" t="s">
        <v>21</v>
      </c>
      <c r="E3584" s="9">
        <v>7782.21</v>
      </c>
      <c r="F3584" s="8" t="s">
        <v>18</v>
      </c>
      <c r="G3584" s="8" t="s">
        <v>19</v>
      </c>
      <c r="H3584" s="10">
        <v>5</v>
      </c>
    </row>
    <row r="3585" spans="2:8" customFormat="1" hidden="1" x14ac:dyDescent="0.25">
      <c r="B3585" s="7">
        <v>43030</v>
      </c>
      <c r="C3585" s="8" t="s">
        <v>3604</v>
      </c>
      <c r="D3585" s="8" t="s">
        <v>21</v>
      </c>
      <c r="E3585" s="9">
        <v>9261.2099999999991</v>
      </c>
      <c r="F3585" s="8" t="s">
        <v>18</v>
      </c>
      <c r="G3585" s="8" t="s">
        <v>23</v>
      </c>
      <c r="H3585" s="10">
        <v>3</v>
      </c>
    </row>
    <row r="3586" spans="2:8" customFormat="1" hidden="1" x14ac:dyDescent="0.25">
      <c r="B3586" s="7">
        <v>43030</v>
      </c>
      <c r="C3586" s="8" t="s">
        <v>3605</v>
      </c>
      <c r="D3586" s="8" t="s">
        <v>26</v>
      </c>
      <c r="E3586" s="9">
        <v>1421.79</v>
      </c>
      <c r="F3586" s="8" t="s">
        <v>18</v>
      </c>
      <c r="G3586" s="8" t="s">
        <v>23</v>
      </c>
      <c r="H3586" s="10">
        <v>8</v>
      </c>
    </row>
    <row r="3587" spans="2:8" customFormat="1" hidden="1" x14ac:dyDescent="0.25">
      <c r="B3587" s="7">
        <v>43030</v>
      </c>
      <c r="C3587" s="8" t="s">
        <v>3606</v>
      </c>
      <c r="D3587" s="8" t="s">
        <v>21</v>
      </c>
      <c r="E3587" s="9">
        <v>2661</v>
      </c>
      <c r="F3587" s="8" t="s">
        <v>27</v>
      </c>
      <c r="G3587" s="8" t="s">
        <v>28</v>
      </c>
      <c r="H3587" s="10">
        <v>6</v>
      </c>
    </row>
    <row r="3588" spans="2:8" customFormat="1" hidden="1" x14ac:dyDescent="0.25">
      <c r="B3588" s="7">
        <v>43030</v>
      </c>
      <c r="C3588" s="8" t="s">
        <v>3607</v>
      </c>
      <c r="D3588" s="8" t="s">
        <v>21</v>
      </c>
      <c r="E3588" s="9">
        <v>1589.72</v>
      </c>
      <c r="F3588" s="8" t="s">
        <v>22</v>
      </c>
      <c r="G3588" s="8" t="s">
        <v>28</v>
      </c>
      <c r="H3588" s="10">
        <v>5</v>
      </c>
    </row>
    <row r="3589" spans="2:8" customFormat="1" hidden="1" x14ac:dyDescent="0.25">
      <c r="B3589" s="7">
        <v>43030</v>
      </c>
      <c r="C3589" s="8" t="s">
        <v>3608</v>
      </c>
      <c r="D3589" s="8" t="s">
        <v>26</v>
      </c>
      <c r="E3589" s="9">
        <v>8029.98</v>
      </c>
      <c r="F3589" s="8" t="s">
        <v>27</v>
      </c>
      <c r="G3589" s="8" t="s">
        <v>23</v>
      </c>
      <c r="H3589" s="10">
        <v>5</v>
      </c>
    </row>
    <row r="3590" spans="2:8" x14ac:dyDescent="0.25">
      <c r="B3590" s="7">
        <v>43030</v>
      </c>
      <c r="C3590" s="8" t="s">
        <v>3609</v>
      </c>
      <c r="D3590" s="8" t="s">
        <v>26</v>
      </c>
      <c r="E3590" s="9">
        <v>2478.27</v>
      </c>
      <c r="F3590" s="8" t="s">
        <v>18</v>
      </c>
      <c r="G3590" s="8" t="s">
        <v>23</v>
      </c>
      <c r="H3590" s="10">
        <v>1</v>
      </c>
    </row>
    <row r="3591" spans="2:8" customFormat="1" hidden="1" x14ac:dyDescent="0.25">
      <c r="B3591" s="7">
        <v>43030</v>
      </c>
      <c r="C3591" s="8" t="s">
        <v>3610</v>
      </c>
      <c r="D3591" s="8" t="s">
        <v>26</v>
      </c>
      <c r="E3591" s="9">
        <v>8302.49</v>
      </c>
      <c r="F3591" s="8" t="s">
        <v>27</v>
      </c>
      <c r="G3591" s="8" t="s">
        <v>23</v>
      </c>
      <c r="H3591" s="10">
        <v>12</v>
      </c>
    </row>
    <row r="3592" spans="2:8" customFormat="1" hidden="1" x14ac:dyDescent="0.25">
      <c r="B3592" s="7">
        <v>43030</v>
      </c>
      <c r="C3592" s="8" t="s">
        <v>3611</v>
      </c>
      <c r="D3592" s="8" t="s">
        <v>21</v>
      </c>
      <c r="E3592" s="9">
        <v>3745.15</v>
      </c>
      <c r="F3592" s="8" t="s">
        <v>22</v>
      </c>
      <c r="G3592" s="8" t="s">
        <v>23</v>
      </c>
      <c r="H3592" s="10">
        <v>8</v>
      </c>
    </row>
    <row r="3593" spans="2:8" customFormat="1" hidden="1" x14ac:dyDescent="0.25">
      <c r="B3593" s="7">
        <v>43030</v>
      </c>
      <c r="C3593" s="8" t="s">
        <v>3612</v>
      </c>
      <c r="D3593" s="8" t="s">
        <v>17</v>
      </c>
      <c r="E3593" s="9">
        <v>5789.89</v>
      </c>
      <c r="F3593" s="8" t="s">
        <v>22</v>
      </c>
      <c r="G3593" s="8" t="s">
        <v>19</v>
      </c>
      <c r="H3593" s="10">
        <v>6</v>
      </c>
    </row>
    <row r="3594" spans="2:8" customFormat="1" hidden="1" x14ac:dyDescent="0.25">
      <c r="B3594" s="7">
        <v>43030</v>
      </c>
      <c r="C3594" s="8" t="s">
        <v>3613</v>
      </c>
      <c r="D3594" s="8" t="s">
        <v>17</v>
      </c>
      <c r="E3594" s="9">
        <v>1072.45</v>
      </c>
      <c r="F3594" s="8" t="s">
        <v>22</v>
      </c>
      <c r="G3594" s="8" t="s">
        <v>28</v>
      </c>
      <c r="H3594" s="10">
        <v>11</v>
      </c>
    </row>
    <row r="3595" spans="2:8" customFormat="1" hidden="1" x14ac:dyDescent="0.25">
      <c r="B3595" s="7">
        <v>43030</v>
      </c>
      <c r="C3595" s="8" t="s">
        <v>3614</v>
      </c>
      <c r="D3595" s="8" t="s">
        <v>21</v>
      </c>
      <c r="E3595" s="9">
        <v>8012.23</v>
      </c>
      <c r="F3595" s="8" t="s">
        <v>22</v>
      </c>
      <c r="G3595" s="8" t="s">
        <v>19</v>
      </c>
      <c r="H3595" s="10">
        <v>12</v>
      </c>
    </row>
    <row r="3596" spans="2:8" customFormat="1" hidden="1" x14ac:dyDescent="0.25">
      <c r="B3596" s="7">
        <v>43030</v>
      </c>
      <c r="C3596" s="8" t="s">
        <v>3615</v>
      </c>
      <c r="D3596" s="8" t="s">
        <v>21</v>
      </c>
      <c r="E3596" s="9">
        <v>5896.41</v>
      </c>
      <c r="F3596" s="8" t="s">
        <v>22</v>
      </c>
      <c r="G3596" s="8" t="s">
        <v>19</v>
      </c>
      <c r="H3596" s="10">
        <v>4</v>
      </c>
    </row>
    <row r="3597" spans="2:8" customFormat="1" hidden="1" x14ac:dyDescent="0.25">
      <c r="B3597" s="7">
        <v>43061</v>
      </c>
      <c r="C3597" s="8" t="s">
        <v>3616</v>
      </c>
      <c r="D3597" s="8" t="s">
        <v>21</v>
      </c>
      <c r="E3597" s="9">
        <v>8073.15</v>
      </c>
      <c r="F3597" s="8" t="s">
        <v>27</v>
      </c>
      <c r="G3597" s="8" t="s">
        <v>23</v>
      </c>
      <c r="H3597" s="10">
        <v>4</v>
      </c>
    </row>
    <row r="3598" spans="2:8" customFormat="1" hidden="1" x14ac:dyDescent="0.25">
      <c r="B3598" s="7">
        <v>43061</v>
      </c>
      <c r="C3598" s="8" t="s">
        <v>3617</v>
      </c>
      <c r="D3598" s="8" t="s">
        <v>21</v>
      </c>
      <c r="E3598" s="9">
        <v>2816.81</v>
      </c>
      <c r="F3598" s="8" t="s">
        <v>22</v>
      </c>
      <c r="G3598" s="8" t="s">
        <v>28</v>
      </c>
      <c r="H3598" s="10">
        <v>4</v>
      </c>
    </row>
    <row r="3599" spans="2:8" customFormat="1" hidden="1" x14ac:dyDescent="0.25">
      <c r="B3599" s="7">
        <v>43061</v>
      </c>
      <c r="C3599" s="8" t="s">
        <v>3618</v>
      </c>
      <c r="D3599" s="8" t="s">
        <v>17</v>
      </c>
      <c r="E3599" s="9">
        <v>5925.77</v>
      </c>
      <c r="F3599" s="8" t="s">
        <v>22</v>
      </c>
      <c r="G3599" s="8" t="s">
        <v>28</v>
      </c>
      <c r="H3599" s="10">
        <v>10</v>
      </c>
    </row>
    <row r="3600" spans="2:8" customFormat="1" hidden="1" x14ac:dyDescent="0.25">
      <c r="B3600" s="7">
        <v>43061</v>
      </c>
      <c r="C3600" s="8" t="s">
        <v>3619</v>
      </c>
      <c r="D3600" s="8" t="s">
        <v>26</v>
      </c>
      <c r="E3600" s="9">
        <v>8420.02</v>
      </c>
      <c r="F3600" s="8" t="s">
        <v>18</v>
      </c>
      <c r="G3600" s="8" t="s">
        <v>19</v>
      </c>
      <c r="H3600" s="10">
        <v>8</v>
      </c>
    </row>
    <row r="3601" spans="2:8" customFormat="1" hidden="1" x14ac:dyDescent="0.25">
      <c r="B3601" s="7">
        <v>43061</v>
      </c>
      <c r="C3601" s="8" t="s">
        <v>3620</v>
      </c>
      <c r="D3601" s="8" t="s">
        <v>17</v>
      </c>
      <c r="E3601" s="9">
        <v>4830.13</v>
      </c>
      <c r="F3601" s="8" t="s">
        <v>22</v>
      </c>
      <c r="G3601" s="8" t="s">
        <v>23</v>
      </c>
      <c r="H3601" s="10">
        <v>4</v>
      </c>
    </row>
    <row r="3602" spans="2:8" customFormat="1" hidden="1" x14ac:dyDescent="0.25">
      <c r="B3602" s="7">
        <v>43061</v>
      </c>
      <c r="C3602" s="8" t="s">
        <v>3621</v>
      </c>
      <c r="D3602" s="8" t="s">
        <v>21</v>
      </c>
      <c r="E3602" s="9">
        <v>3021.54</v>
      </c>
      <c r="F3602" s="8" t="s">
        <v>18</v>
      </c>
      <c r="G3602" s="8" t="s">
        <v>19</v>
      </c>
      <c r="H3602" s="10">
        <v>9</v>
      </c>
    </row>
    <row r="3603" spans="2:8" customFormat="1" hidden="1" x14ac:dyDescent="0.25">
      <c r="B3603" s="7">
        <v>43061</v>
      </c>
      <c r="C3603" s="8" t="s">
        <v>3622</v>
      </c>
      <c r="D3603" s="8" t="s">
        <v>30</v>
      </c>
      <c r="E3603" s="9">
        <v>7750.65</v>
      </c>
      <c r="F3603" s="8" t="s">
        <v>22</v>
      </c>
      <c r="G3603" s="8" t="s">
        <v>28</v>
      </c>
      <c r="H3603" s="10">
        <v>4</v>
      </c>
    </row>
    <row r="3604" spans="2:8" customFormat="1" hidden="1" x14ac:dyDescent="0.25">
      <c r="B3604" s="7">
        <v>43061</v>
      </c>
      <c r="C3604" s="8" t="s">
        <v>3623</v>
      </c>
      <c r="D3604" s="8" t="s">
        <v>17</v>
      </c>
      <c r="E3604" s="9">
        <v>2498.67</v>
      </c>
      <c r="F3604" s="8" t="s">
        <v>22</v>
      </c>
      <c r="G3604" s="8" t="s">
        <v>19</v>
      </c>
      <c r="H3604" s="10">
        <v>12</v>
      </c>
    </row>
    <row r="3605" spans="2:8" customFormat="1" hidden="1" x14ac:dyDescent="0.25">
      <c r="B3605" s="7">
        <v>43061</v>
      </c>
      <c r="C3605" s="8" t="s">
        <v>3624</v>
      </c>
      <c r="D3605" s="8" t="s">
        <v>17</v>
      </c>
      <c r="E3605" s="9">
        <v>6829.15</v>
      </c>
      <c r="F3605" s="8" t="s">
        <v>27</v>
      </c>
      <c r="G3605" s="8" t="s">
        <v>28</v>
      </c>
      <c r="H3605" s="10">
        <v>7</v>
      </c>
    </row>
    <row r="3606" spans="2:8" customFormat="1" hidden="1" x14ac:dyDescent="0.25">
      <c r="B3606" s="7">
        <v>43061</v>
      </c>
      <c r="C3606" s="8" t="s">
        <v>3625</v>
      </c>
      <c r="D3606" s="8" t="s">
        <v>30</v>
      </c>
      <c r="E3606" s="9">
        <v>4543.57</v>
      </c>
      <c r="F3606" s="8" t="s">
        <v>27</v>
      </c>
      <c r="G3606" s="8" t="s">
        <v>23</v>
      </c>
      <c r="H3606" s="10">
        <v>9</v>
      </c>
    </row>
    <row r="3607" spans="2:8" customFormat="1" hidden="1" x14ac:dyDescent="0.25">
      <c r="B3607" s="7">
        <v>43061</v>
      </c>
      <c r="C3607" s="8" t="s">
        <v>3626</v>
      </c>
      <c r="D3607" s="8" t="s">
        <v>26</v>
      </c>
      <c r="E3607" s="9">
        <v>4161.8999999999996</v>
      </c>
      <c r="F3607" s="8" t="s">
        <v>18</v>
      </c>
      <c r="G3607" s="8" t="s">
        <v>19</v>
      </c>
      <c r="H3607" s="10">
        <v>10</v>
      </c>
    </row>
    <row r="3608" spans="2:8" customFormat="1" hidden="1" x14ac:dyDescent="0.25">
      <c r="B3608" s="7">
        <v>43061</v>
      </c>
      <c r="C3608" s="8" t="s">
        <v>3627</v>
      </c>
      <c r="D3608" s="8" t="s">
        <v>26</v>
      </c>
      <c r="E3608" s="9">
        <v>8694.33</v>
      </c>
      <c r="F3608" s="8" t="s">
        <v>18</v>
      </c>
      <c r="G3608" s="8" t="s">
        <v>19</v>
      </c>
      <c r="H3608" s="10">
        <v>2</v>
      </c>
    </row>
    <row r="3609" spans="2:8" customFormat="1" hidden="1" x14ac:dyDescent="0.25">
      <c r="B3609" s="7">
        <v>43091</v>
      </c>
      <c r="C3609" s="8" t="s">
        <v>3628</v>
      </c>
      <c r="D3609" s="8" t="s">
        <v>21</v>
      </c>
      <c r="E3609" s="9">
        <v>6734.43</v>
      </c>
      <c r="F3609" s="8" t="s">
        <v>18</v>
      </c>
      <c r="G3609" s="8" t="s">
        <v>28</v>
      </c>
      <c r="H3609" s="10">
        <v>10</v>
      </c>
    </row>
    <row r="3610" spans="2:8" customFormat="1" hidden="1" x14ac:dyDescent="0.25">
      <c r="B3610" s="7">
        <v>43091</v>
      </c>
      <c r="C3610" s="8" t="s">
        <v>3629</v>
      </c>
      <c r="D3610" s="8" t="s">
        <v>26</v>
      </c>
      <c r="E3610" s="9">
        <v>9351.7199999999993</v>
      </c>
      <c r="F3610" s="8" t="s">
        <v>27</v>
      </c>
      <c r="G3610" s="8" t="s">
        <v>23</v>
      </c>
      <c r="H3610" s="10">
        <v>3</v>
      </c>
    </row>
    <row r="3611" spans="2:8" customFormat="1" hidden="1" x14ac:dyDescent="0.25">
      <c r="B3611" s="7">
        <v>43091</v>
      </c>
      <c r="C3611" s="8" t="s">
        <v>3630</v>
      </c>
      <c r="D3611" s="8" t="s">
        <v>17</v>
      </c>
      <c r="E3611" s="9">
        <v>6753.66</v>
      </c>
      <c r="F3611" s="8" t="s">
        <v>18</v>
      </c>
      <c r="G3611" s="8" t="s">
        <v>23</v>
      </c>
      <c r="H3611" s="10">
        <v>12</v>
      </c>
    </row>
    <row r="3612" spans="2:8" customFormat="1" hidden="1" x14ac:dyDescent="0.25">
      <c r="B3612" s="7">
        <v>43091</v>
      </c>
      <c r="C3612" s="8" t="s">
        <v>3631</v>
      </c>
      <c r="D3612" s="8" t="s">
        <v>26</v>
      </c>
      <c r="E3612" s="9">
        <v>3468.78</v>
      </c>
      <c r="F3612" s="8" t="s">
        <v>27</v>
      </c>
      <c r="G3612" s="8" t="s">
        <v>28</v>
      </c>
      <c r="H3612" s="10">
        <v>5</v>
      </c>
    </row>
    <row r="3613" spans="2:8" customFormat="1" hidden="1" x14ac:dyDescent="0.25">
      <c r="B3613" s="7">
        <v>43091</v>
      </c>
      <c r="C3613" s="8" t="s">
        <v>3632</v>
      </c>
      <c r="D3613" s="8" t="s">
        <v>30</v>
      </c>
      <c r="E3613" s="9">
        <v>9708.23</v>
      </c>
      <c r="F3613" s="8" t="s">
        <v>18</v>
      </c>
      <c r="G3613" s="8" t="s">
        <v>28</v>
      </c>
      <c r="H3613" s="10">
        <v>12</v>
      </c>
    </row>
    <row r="3614" spans="2:8" customFormat="1" hidden="1" x14ac:dyDescent="0.25">
      <c r="B3614" s="7">
        <v>43091</v>
      </c>
      <c r="C3614" s="8" t="s">
        <v>3633</v>
      </c>
      <c r="D3614" s="8" t="s">
        <v>30</v>
      </c>
      <c r="E3614" s="9">
        <v>9669.61</v>
      </c>
      <c r="F3614" s="8" t="s">
        <v>22</v>
      </c>
      <c r="G3614" s="8" t="s">
        <v>23</v>
      </c>
      <c r="H3614" s="10">
        <v>5</v>
      </c>
    </row>
    <row r="3615" spans="2:8" customFormat="1" hidden="1" x14ac:dyDescent="0.25">
      <c r="B3615" s="7">
        <v>43091</v>
      </c>
      <c r="C3615" s="8" t="s">
        <v>3634</v>
      </c>
      <c r="D3615" s="8" t="s">
        <v>17</v>
      </c>
      <c r="E3615" s="9">
        <v>8110.04</v>
      </c>
      <c r="F3615" s="8" t="s">
        <v>18</v>
      </c>
      <c r="G3615" s="8" t="s">
        <v>23</v>
      </c>
      <c r="H3615" s="10">
        <v>9</v>
      </c>
    </row>
    <row r="3616" spans="2:8" x14ac:dyDescent="0.25">
      <c r="B3616" s="7">
        <v>43091</v>
      </c>
      <c r="C3616" s="8" t="s">
        <v>3635</v>
      </c>
      <c r="D3616" s="8" t="s">
        <v>30</v>
      </c>
      <c r="E3616" s="9">
        <v>8410.34</v>
      </c>
      <c r="F3616" s="8" t="s">
        <v>27</v>
      </c>
      <c r="G3616" s="8" t="s">
        <v>23</v>
      </c>
      <c r="H3616" s="10">
        <v>1</v>
      </c>
    </row>
    <row r="3617" spans="2:8" customFormat="1" hidden="1" x14ac:dyDescent="0.25">
      <c r="B3617" s="7">
        <v>43091</v>
      </c>
      <c r="C3617" s="8" t="s">
        <v>3636</v>
      </c>
      <c r="D3617" s="8" t="s">
        <v>30</v>
      </c>
      <c r="E3617" s="9">
        <v>5575.13</v>
      </c>
      <c r="F3617" s="8" t="s">
        <v>22</v>
      </c>
      <c r="G3617" s="8" t="s">
        <v>19</v>
      </c>
      <c r="H3617" s="10">
        <v>12</v>
      </c>
    </row>
    <row r="3618" spans="2:8" customFormat="1" hidden="1" x14ac:dyDescent="0.25">
      <c r="B3618" s="7">
        <v>43091</v>
      </c>
      <c r="C3618" s="8" t="s">
        <v>3637</v>
      </c>
      <c r="D3618" s="8" t="s">
        <v>21</v>
      </c>
      <c r="E3618" s="9">
        <v>1086.23</v>
      </c>
      <c r="F3618" s="8" t="s">
        <v>22</v>
      </c>
      <c r="G3618" s="8" t="s">
        <v>28</v>
      </c>
      <c r="H3618" s="10">
        <v>5</v>
      </c>
    </row>
    <row r="3619" spans="2:8" customFormat="1" hidden="1" x14ac:dyDescent="0.25">
      <c r="B3619" s="7">
        <v>43091</v>
      </c>
      <c r="C3619" s="8" t="s">
        <v>3638</v>
      </c>
      <c r="D3619" s="8" t="s">
        <v>30</v>
      </c>
      <c r="E3619" s="9">
        <v>2757.56</v>
      </c>
      <c r="F3619" s="8" t="s">
        <v>27</v>
      </c>
      <c r="G3619" s="8" t="s">
        <v>23</v>
      </c>
      <c r="H3619" s="10">
        <v>11</v>
      </c>
    </row>
    <row r="3620" spans="2:8" customFormat="1" hidden="1" x14ac:dyDescent="0.25">
      <c r="B3620" s="7">
        <v>43091</v>
      </c>
      <c r="C3620" s="8" t="s">
        <v>3639</v>
      </c>
      <c r="D3620" s="8" t="s">
        <v>21</v>
      </c>
      <c r="E3620" s="9">
        <v>8672.0499999999993</v>
      </c>
      <c r="F3620" s="8" t="s">
        <v>18</v>
      </c>
      <c r="G3620" s="8" t="s">
        <v>28</v>
      </c>
      <c r="H3620" s="10">
        <v>8</v>
      </c>
    </row>
    <row r="3621" spans="2:8" customFormat="1" hidden="1" x14ac:dyDescent="0.25">
      <c r="B3621" s="7">
        <v>43091</v>
      </c>
      <c r="C3621" s="8" t="s">
        <v>3640</v>
      </c>
      <c r="D3621" s="8" t="s">
        <v>21</v>
      </c>
      <c r="E3621" s="9">
        <v>2068.15</v>
      </c>
      <c r="F3621" s="8" t="s">
        <v>18</v>
      </c>
      <c r="G3621" s="8" t="s">
        <v>19</v>
      </c>
      <c r="H3621" s="10">
        <v>10</v>
      </c>
    </row>
    <row r="3622" spans="2:8" customFormat="1" hidden="1" x14ac:dyDescent="0.25">
      <c r="B3622" s="7">
        <v>43123</v>
      </c>
      <c r="C3622" s="8" t="s">
        <v>3641</v>
      </c>
      <c r="D3622" s="8" t="s">
        <v>26</v>
      </c>
      <c r="E3622" s="9">
        <v>4037.04</v>
      </c>
      <c r="F3622" s="8" t="s">
        <v>18</v>
      </c>
      <c r="G3622" s="8" t="s">
        <v>19</v>
      </c>
      <c r="H3622" s="10">
        <v>2</v>
      </c>
    </row>
    <row r="3623" spans="2:8" customFormat="1" hidden="1" x14ac:dyDescent="0.25">
      <c r="B3623" s="7">
        <v>43123</v>
      </c>
      <c r="C3623" s="8" t="s">
        <v>3642</v>
      </c>
      <c r="D3623" s="8" t="s">
        <v>26</v>
      </c>
      <c r="E3623" s="9">
        <v>7340.07</v>
      </c>
      <c r="F3623" s="8" t="s">
        <v>27</v>
      </c>
      <c r="G3623" s="8" t="s">
        <v>19</v>
      </c>
      <c r="H3623" s="10">
        <v>4</v>
      </c>
    </row>
    <row r="3624" spans="2:8" customFormat="1" hidden="1" x14ac:dyDescent="0.25">
      <c r="B3624" s="7">
        <v>43123</v>
      </c>
      <c r="C3624" s="8" t="s">
        <v>3643</v>
      </c>
      <c r="D3624" s="8" t="s">
        <v>26</v>
      </c>
      <c r="E3624" s="9">
        <v>1276.71</v>
      </c>
      <c r="F3624" s="8" t="s">
        <v>27</v>
      </c>
      <c r="G3624" s="8" t="s">
        <v>19</v>
      </c>
      <c r="H3624" s="10">
        <v>12</v>
      </c>
    </row>
    <row r="3625" spans="2:8" customFormat="1" hidden="1" x14ac:dyDescent="0.25">
      <c r="B3625" s="7">
        <v>43123</v>
      </c>
      <c r="C3625" s="8" t="s">
        <v>3644</v>
      </c>
      <c r="D3625" s="8" t="s">
        <v>17</v>
      </c>
      <c r="E3625" s="9">
        <v>8931.94</v>
      </c>
      <c r="F3625" s="8" t="s">
        <v>22</v>
      </c>
      <c r="G3625" s="8" t="s">
        <v>23</v>
      </c>
      <c r="H3625" s="10">
        <v>5</v>
      </c>
    </row>
    <row r="3626" spans="2:8" customFormat="1" hidden="1" x14ac:dyDescent="0.25">
      <c r="B3626" s="7">
        <v>43123</v>
      </c>
      <c r="C3626" s="8" t="s">
        <v>3645</v>
      </c>
      <c r="D3626" s="8" t="s">
        <v>21</v>
      </c>
      <c r="E3626" s="9">
        <v>4352.79</v>
      </c>
      <c r="F3626" s="8" t="s">
        <v>22</v>
      </c>
      <c r="G3626" s="8" t="s">
        <v>28</v>
      </c>
      <c r="H3626" s="10">
        <v>8</v>
      </c>
    </row>
    <row r="3627" spans="2:8" customFormat="1" hidden="1" x14ac:dyDescent="0.25">
      <c r="B3627" s="7">
        <v>43123</v>
      </c>
      <c r="C3627" s="8" t="s">
        <v>3646</v>
      </c>
      <c r="D3627" s="8" t="s">
        <v>26</v>
      </c>
      <c r="E3627" s="9">
        <v>3105.71</v>
      </c>
      <c r="F3627" s="8" t="s">
        <v>22</v>
      </c>
      <c r="G3627" s="8" t="s">
        <v>23</v>
      </c>
      <c r="H3627" s="10">
        <v>12</v>
      </c>
    </row>
    <row r="3628" spans="2:8" customFormat="1" hidden="1" x14ac:dyDescent="0.25">
      <c r="B3628" s="7">
        <v>43123</v>
      </c>
      <c r="C3628" s="8" t="s">
        <v>3647</v>
      </c>
      <c r="D3628" s="8" t="s">
        <v>30</v>
      </c>
      <c r="E3628" s="9">
        <v>3275.46</v>
      </c>
      <c r="F3628" s="8" t="s">
        <v>18</v>
      </c>
      <c r="G3628" s="8" t="s">
        <v>19</v>
      </c>
      <c r="H3628" s="10">
        <v>11</v>
      </c>
    </row>
    <row r="3629" spans="2:8" customFormat="1" hidden="1" x14ac:dyDescent="0.25">
      <c r="B3629" s="7">
        <v>43123</v>
      </c>
      <c r="C3629" s="8" t="s">
        <v>3648</v>
      </c>
      <c r="D3629" s="8" t="s">
        <v>30</v>
      </c>
      <c r="E3629" s="9">
        <v>6893.64</v>
      </c>
      <c r="F3629" s="8" t="s">
        <v>18</v>
      </c>
      <c r="G3629" s="8" t="s">
        <v>23</v>
      </c>
      <c r="H3629" s="10">
        <v>5</v>
      </c>
    </row>
    <row r="3630" spans="2:8" customFormat="1" hidden="1" x14ac:dyDescent="0.25">
      <c r="B3630" s="7">
        <v>43123</v>
      </c>
      <c r="C3630" s="8" t="s">
        <v>3649</v>
      </c>
      <c r="D3630" s="8" t="s">
        <v>17</v>
      </c>
      <c r="E3630" s="9">
        <v>6996.75</v>
      </c>
      <c r="F3630" s="8" t="s">
        <v>27</v>
      </c>
      <c r="G3630" s="8" t="s">
        <v>28</v>
      </c>
      <c r="H3630" s="10">
        <v>12</v>
      </c>
    </row>
    <row r="3631" spans="2:8" customFormat="1" hidden="1" x14ac:dyDescent="0.25">
      <c r="B3631" s="7">
        <v>43123</v>
      </c>
      <c r="C3631" s="8" t="s">
        <v>3650</v>
      </c>
      <c r="D3631" s="8" t="s">
        <v>26</v>
      </c>
      <c r="E3631" s="9">
        <v>4553.49</v>
      </c>
      <c r="F3631" s="8" t="s">
        <v>27</v>
      </c>
      <c r="G3631" s="8" t="s">
        <v>23</v>
      </c>
      <c r="H3631" s="10">
        <v>9</v>
      </c>
    </row>
    <row r="3632" spans="2:8" customFormat="1" hidden="1" x14ac:dyDescent="0.25">
      <c r="B3632" s="7">
        <v>43123</v>
      </c>
      <c r="C3632" s="8" t="s">
        <v>3651</v>
      </c>
      <c r="D3632" s="8" t="s">
        <v>30</v>
      </c>
      <c r="E3632" s="9">
        <v>6180.83</v>
      </c>
      <c r="F3632" s="8" t="s">
        <v>27</v>
      </c>
      <c r="G3632" s="8" t="s">
        <v>23</v>
      </c>
      <c r="H3632" s="10">
        <v>9</v>
      </c>
    </row>
    <row r="3633" spans="2:8" customFormat="1" hidden="1" x14ac:dyDescent="0.25">
      <c r="B3633" s="7">
        <v>43123</v>
      </c>
      <c r="C3633" s="8" t="s">
        <v>3652</v>
      </c>
      <c r="D3633" s="8" t="s">
        <v>26</v>
      </c>
      <c r="E3633" s="9">
        <v>9204.81</v>
      </c>
      <c r="F3633" s="8" t="s">
        <v>27</v>
      </c>
      <c r="G3633" s="8" t="s">
        <v>23</v>
      </c>
      <c r="H3633" s="10">
        <v>6</v>
      </c>
    </row>
    <row r="3634" spans="2:8" customFormat="1" hidden="1" x14ac:dyDescent="0.25">
      <c r="B3634" s="7">
        <v>43123</v>
      </c>
      <c r="C3634" s="8" t="s">
        <v>3653</v>
      </c>
      <c r="D3634" s="8" t="s">
        <v>21</v>
      </c>
      <c r="E3634" s="9">
        <v>2964.07</v>
      </c>
      <c r="F3634" s="8" t="s">
        <v>27</v>
      </c>
      <c r="G3634" s="8" t="s">
        <v>23</v>
      </c>
      <c r="H3634" s="10">
        <v>8</v>
      </c>
    </row>
    <row r="3635" spans="2:8" customFormat="1" hidden="1" x14ac:dyDescent="0.25">
      <c r="B3635" s="7">
        <v>43123</v>
      </c>
      <c r="C3635" s="8" t="s">
        <v>3654</v>
      </c>
      <c r="D3635" s="8" t="s">
        <v>30</v>
      </c>
      <c r="E3635" s="9">
        <v>5669.81</v>
      </c>
      <c r="F3635" s="8" t="s">
        <v>27</v>
      </c>
      <c r="G3635" s="8" t="s">
        <v>23</v>
      </c>
      <c r="H3635" s="10">
        <v>12</v>
      </c>
    </row>
    <row r="3636" spans="2:8" customFormat="1" hidden="1" x14ac:dyDescent="0.25">
      <c r="B3636" s="7">
        <v>43123</v>
      </c>
      <c r="C3636" s="8" t="s">
        <v>3655</v>
      </c>
      <c r="D3636" s="8" t="s">
        <v>30</v>
      </c>
      <c r="E3636" s="9">
        <v>8672.43</v>
      </c>
      <c r="F3636" s="8" t="s">
        <v>18</v>
      </c>
      <c r="G3636" s="8" t="s">
        <v>28</v>
      </c>
      <c r="H3636" s="10">
        <v>10</v>
      </c>
    </row>
    <row r="3637" spans="2:8" customFormat="1" hidden="1" x14ac:dyDescent="0.25">
      <c r="B3637" s="7">
        <v>43123</v>
      </c>
      <c r="C3637" s="8" t="s">
        <v>3656</v>
      </c>
      <c r="D3637" s="8" t="s">
        <v>30</v>
      </c>
      <c r="E3637" s="9">
        <v>6875.23</v>
      </c>
      <c r="F3637" s="8" t="s">
        <v>18</v>
      </c>
      <c r="G3637" s="8" t="s">
        <v>19</v>
      </c>
      <c r="H3637" s="10">
        <v>12</v>
      </c>
    </row>
    <row r="3638" spans="2:8" customFormat="1" hidden="1" x14ac:dyDescent="0.25">
      <c r="B3638" s="7">
        <v>43123</v>
      </c>
      <c r="C3638" s="8" t="s">
        <v>3657</v>
      </c>
      <c r="D3638" s="8" t="s">
        <v>17</v>
      </c>
      <c r="E3638" s="9">
        <v>2192</v>
      </c>
      <c r="F3638" s="8" t="s">
        <v>22</v>
      </c>
      <c r="G3638" s="8" t="s">
        <v>23</v>
      </c>
      <c r="H3638" s="10">
        <v>3</v>
      </c>
    </row>
    <row r="3639" spans="2:8" customFormat="1" hidden="1" x14ac:dyDescent="0.25">
      <c r="B3639" s="7">
        <v>43154</v>
      </c>
      <c r="C3639" s="8" t="s">
        <v>3658</v>
      </c>
      <c r="D3639" s="8" t="s">
        <v>26</v>
      </c>
      <c r="E3639" s="9">
        <v>6078.46</v>
      </c>
      <c r="F3639" s="8" t="s">
        <v>27</v>
      </c>
      <c r="G3639" s="8" t="s">
        <v>28</v>
      </c>
      <c r="H3639" s="10">
        <v>4</v>
      </c>
    </row>
    <row r="3640" spans="2:8" customFormat="1" hidden="1" x14ac:dyDescent="0.25">
      <c r="B3640" s="7">
        <v>43154</v>
      </c>
      <c r="C3640" s="8" t="s">
        <v>3659</v>
      </c>
      <c r="D3640" s="8" t="s">
        <v>17</v>
      </c>
      <c r="E3640" s="9">
        <v>1929.21</v>
      </c>
      <c r="F3640" s="8" t="s">
        <v>27</v>
      </c>
      <c r="G3640" s="8" t="s">
        <v>23</v>
      </c>
      <c r="H3640" s="10">
        <v>12</v>
      </c>
    </row>
    <row r="3641" spans="2:8" customFormat="1" hidden="1" x14ac:dyDescent="0.25">
      <c r="B3641" s="7">
        <v>43154</v>
      </c>
      <c r="C3641" s="8" t="s">
        <v>3660</v>
      </c>
      <c r="D3641" s="8" t="s">
        <v>30</v>
      </c>
      <c r="E3641" s="9">
        <v>5874.33</v>
      </c>
      <c r="F3641" s="8" t="s">
        <v>22</v>
      </c>
      <c r="G3641" s="8" t="s">
        <v>28</v>
      </c>
      <c r="H3641" s="10">
        <v>6</v>
      </c>
    </row>
    <row r="3642" spans="2:8" customFormat="1" hidden="1" x14ac:dyDescent="0.25">
      <c r="B3642" s="7">
        <v>43154</v>
      </c>
      <c r="C3642" s="8" t="s">
        <v>3661</v>
      </c>
      <c r="D3642" s="8" t="s">
        <v>30</v>
      </c>
      <c r="E3642" s="9">
        <v>1205.82</v>
      </c>
      <c r="F3642" s="8" t="s">
        <v>27</v>
      </c>
      <c r="G3642" s="8" t="s">
        <v>28</v>
      </c>
      <c r="H3642" s="10">
        <v>7</v>
      </c>
    </row>
    <row r="3643" spans="2:8" customFormat="1" hidden="1" x14ac:dyDescent="0.25">
      <c r="B3643" s="7">
        <v>43154</v>
      </c>
      <c r="C3643" s="8" t="s">
        <v>3662</v>
      </c>
      <c r="D3643" s="8" t="s">
        <v>26</v>
      </c>
      <c r="E3643" s="9">
        <v>4952.05</v>
      </c>
      <c r="F3643" s="8" t="s">
        <v>27</v>
      </c>
      <c r="G3643" s="8" t="s">
        <v>19</v>
      </c>
      <c r="H3643" s="10">
        <v>5</v>
      </c>
    </row>
    <row r="3644" spans="2:8" customFormat="1" hidden="1" x14ac:dyDescent="0.25">
      <c r="B3644" s="7">
        <v>43154</v>
      </c>
      <c r="C3644" s="8" t="s">
        <v>3663</v>
      </c>
      <c r="D3644" s="8" t="s">
        <v>21</v>
      </c>
      <c r="E3644" s="9">
        <v>2553.8000000000002</v>
      </c>
      <c r="F3644" s="8" t="s">
        <v>27</v>
      </c>
      <c r="G3644" s="8" t="s">
        <v>23</v>
      </c>
      <c r="H3644" s="10">
        <v>11</v>
      </c>
    </row>
    <row r="3645" spans="2:8" customFormat="1" hidden="1" x14ac:dyDescent="0.25">
      <c r="B3645" s="7">
        <v>43154</v>
      </c>
      <c r="C3645" s="8" t="s">
        <v>3664</v>
      </c>
      <c r="D3645" s="8" t="s">
        <v>17</v>
      </c>
      <c r="E3645" s="9">
        <v>5475.85</v>
      </c>
      <c r="F3645" s="8" t="s">
        <v>27</v>
      </c>
      <c r="G3645" s="8" t="s">
        <v>28</v>
      </c>
      <c r="H3645" s="10">
        <v>11</v>
      </c>
    </row>
    <row r="3646" spans="2:8" customFormat="1" hidden="1" x14ac:dyDescent="0.25">
      <c r="B3646" s="7">
        <v>43154</v>
      </c>
      <c r="C3646" s="8" t="s">
        <v>3665</v>
      </c>
      <c r="D3646" s="8" t="s">
        <v>17</v>
      </c>
      <c r="E3646" s="9">
        <v>9771.85</v>
      </c>
      <c r="F3646" s="8" t="s">
        <v>22</v>
      </c>
      <c r="G3646" s="8" t="s">
        <v>23</v>
      </c>
      <c r="H3646" s="10">
        <v>3</v>
      </c>
    </row>
    <row r="3647" spans="2:8" customFormat="1" hidden="1" x14ac:dyDescent="0.25">
      <c r="B3647" s="7">
        <v>43154</v>
      </c>
      <c r="C3647" s="8" t="s">
        <v>3666</v>
      </c>
      <c r="D3647" s="8" t="s">
        <v>21</v>
      </c>
      <c r="E3647" s="9">
        <v>4351.07</v>
      </c>
      <c r="F3647" s="8" t="s">
        <v>22</v>
      </c>
      <c r="G3647" s="8" t="s">
        <v>28</v>
      </c>
      <c r="H3647" s="10">
        <v>12</v>
      </c>
    </row>
    <row r="3648" spans="2:8" customFormat="1" hidden="1" x14ac:dyDescent="0.25">
      <c r="B3648" s="7">
        <v>43154</v>
      </c>
      <c r="C3648" s="8" t="s">
        <v>3667</v>
      </c>
      <c r="D3648" s="8" t="s">
        <v>30</v>
      </c>
      <c r="E3648" s="9">
        <v>5817.68</v>
      </c>
      <c r="F3648" s="8" t="s">
        <v>18</v>
      </c>
      <c r="G3648" s="8" t="s">
        <v>19</v>
      </c>
      <c r="H3648" s="10">
        <v>8</v>
      </c>
    </row>
    <row r="3649" spans="2:8" customFormat="1" hidden="1" x14ac:dyDescent="0.25">
      <c r="B3649" s="7">
        <v>43154</v>
      </c>
      <c r="C3649" s="8" t="s">
        <v>3668</v>
      </c>
      <c r="D3649" s="8" t="s">
        <v>21</v>
      </c>
      <c r="E3649" s="9">
        <v>4570.47</v>
      </c>
      <c r="F3649" s="8" t="s">
        <v>22</v>
      </c>
      <c r="G3649" s="8" t="s">
        <v>19</v>
      </c>
      <c r="H3649" s="10">
        <v>5</v>
      </c>
    </row>
    <row r="3650" spans="2:8" customFormat="1" hidden="1" x14ac:dyDescent="0.25">
      <c r="B3650" s="7">
        <v>43154</v>
      </c>
      <c r="C3650" s="8" t="s">
        <v>3669</v>
      </c>
      <c r="D3650" s="8" t="s">
        <v>30</v>
      </c>
      <c r="E3650" s="9">
        <v>1480.13</v>
      </c>
      <c r="F3650" s="8" t="s">
        <v>22</v>
      </c>
      <c r="G3650" s="8" t="s">
        <v>28</v>
      </c>
      <c r="H3650" s="10">
        <v>6</v>
      </c>
    </row>
    <row r="3651" spans="2:8" customFormat="1" hidden="1" x14ac:dyDescent="0.25">
      <c r="B3651" s="7">
        <v>43154</v>
      </c>
      <c r="C3651" s="8" t="s">
        <v>3670</v>
      </c>
      <c r="D3651" s="8" t="s">
        <v>17</v>
      </c>
      <c r="E3651" s="9">
        <v>2574.75</v>
      </c>
      <c r="F3651" s="8" t="s">
        <v>27</v>
      </c>
      <c r="G3651" s="8" t="s">
        <v>28</v>
      </c>
      <c r="H3651" s="10">
        <v>3</v>
      </c>
    </row>
    <row r="3652" spans="2:8" customFormat="1" hidden="1" x14ac:dyDescent="0.25">
      <c r="B3652" s="7">
        <v>43154</v>
      </c>
      <c r="C3652" s="8" t="s">
        <v>3671</v>
      </c>
      <c r="D3652" s="8" t="s">
        <v>30</v>
      </c>
      <c r="E3652" s="9">
        <v>9979.3700000000008</v>
      </c>
      <c r="F3652" s="8" t="s">
        <v>22</v>
      </c>
      <c r="G3652" s="8" t="s">
        <v>28</v>
      </c>
      <c r="H3652" s="10">
        <v>5</v>
      </c>
    </row>
    <row r="3653" spans="2:8" customFormat="1" hidden="1" x14ac:dyDescent="0.25">
      <c r="B3653" s="7">
        <v>43154</v>
      </c>
      <c r="C3653" s="8" t="s">
        <v>3672</v>
      </c>
      <c r="D3653" s="8" t="s">
        <v>26</v>
      </c>
      <c r="E3653" s="9">
        <v>8881.1299999999992</v>
      </c>
      <c r="F3653" s="8" t="s">
        <v>27</v>
      </c>
      <c r="G3653" s="8" t="s">
        <v>23</v>
      </c>
      <c r="H3653" s="10">
        <v>10</v>
      </c>
    </row>
    <row r="3654" spans="2:8" customFormat="1" hidden="1" x14ac:dyDescent="0.25">
      <c r="B3654" s="7">
        <v>43154</v>
      </c>
      <c r="C3654" s="8" t="s">
        <v>3673</v>
      </c>
      <c r="D3654" s="8" t="s">
        <v>30</v>
      </c>
      <c r="E3654" s="9">
        <v>8134.18</v>
      </c>
      <c r="F3654" s="8" t="s">
        <v>27</v>
      </c>
      <c r="G3654" s="8" t="s">
        <v>19</v>
      </c>
      <c r="H3654" s="10">
        <v>7</v>
      </c>
    </row>
    <row r="3655" spans="2:8" x14ac:dyDescent="0.25">
      <c r="B3655" s="7">
        <v>43154</v>
      </c>
      <c r="C3655" s="8" t="s">
        <v>3674</v>
      </c>
      <c r="D3655" s="8" t="s">
        <v>21</v>
      </c>
      <c r="E3655" s="9">
        <v>3167.09</v>
      </c>
      <c r="F3655" s="8" t="s">
        <v>22</v>
      </c>
      <c r="G3655" s="8" t="s">
        <v>23</v>
      </c>
      <c r="H3655" s="10">
        <v>1</v>
      </c>
    </row>
    <row r="3656" spans="2:8" customFormat="1" hidden="1" x14ac:dyDescent="0.25">
      <c r="B3656" s="7">
        <v>43154</v>
      </c>
      <c r="C3656" s="8" t="s">
        <v>3675</v>
      </c>
      <c r="D3656" s="8" t="s">
        <v>17</v>
      </c>
      <c r="E3656" s="9">
        <v>1213.99</v>
      </c>
      <c r="F3656" s="8" t="s">
        <v>18</v>
      </c>
      <c r="G3656" s="8" t="s">
        <v>19</v>
      </c>
      <c r="H3656" s="10">
        <v>8</v>
      </c>
    </row>
    <row r="3657" spans="2:8" customFormat="1" hidden="1" x14ac:dyDescent="0.25">
      <c r="B3657" s="7">
        <v>43182</v>
      </c>
      <c r="C3657" s="8" t="s">
        <v>3676</v>
      </c>
      <c r="D3657" s="8" t="s">
        <v>21</v>
      </c>
      <c r="E3657" s="9">
        <v>3614.07</v>
      </c>
      <c r="F3657" s="8" t="s">
        <v>18</v>
      </c>
      <c r="G3657" s="8" t="s">
        <v>23</v>
      </c>
      <c r="H3657" s="10">
        <v>9</v>
      </c>
    </row>
    <row r="3658" spans="2:8" customFormat="1" hidden="1" x14ac:dyDescent="0.25">
      <c r="B3658" s="7">
        <v>43182</v>
      </c>
      <c r="C3658" s="8" t="s">
        <v>3677</v>
      </c>
      <c r="D3658" s="8" t="s">
        <v>21</v>
      </c>
      <c r="E3658" s="9">
        <v>1228.74</v>
      </c>
      <c r="F3658" s="8" t="s">
        <v>22</v>
      </c>
      <c r="G3658" s="8" t="s">
        <v>28</v>
      </c>
      <c r="H3658" s="10">
        <v>2</v>
      </c>
    </row>
    <row r="3659" spans="2:8" customFormat="1" hidden="1" x14ac:dyDescent="0.25">
      <c r="B3659" s="7">
        <v>43182</v>
      </c>
      <c r="C3659" s="8" t="s">
        <v>3678</v>
      </c>
      <c r="D3659" s="8" t="s">
        <v>30</v>
      </c>
      <c r="E3659" s="9">
        <v>2060.0500000000002</v>
      </c>
      <c r="F3659" s="8" t="s">
        <v>22</v>
      </c>
      <c r="G3659" s="8" t="s">
        <v>19</v>
      </c>
      <c r="H3659" s="10">
        <v>5</v>
      </c>
    </row>
    <row r="3660" spans="2:8" customFormat="1" hidden="1" x14ac:dyDescent="0.25">
      <c r="B3660" s="7">
        <v>43182</v>
      </c>
      <c r="C3660" s="8" t="s">
        <v>3679</v>
      </c>
      <c r="D3660" s="8" t="s">
        <v>26</v>
      </c>
      <c r="E3660" s="9">
        <v>990.46</v>
      </c>
      <c r="F3660" s="8" t="s">
        <v>27</v>
      </c>
      <c r="G3660" s="8" t="s">
        <v>19</v>
      </c>
      <c r="H3660" s="10">
        <v>11</v>
      </c>
    </row>
    <row r="3661" spans="2:8" customFormat="1" hidden="1" x14ac:dyDescent="0.25">
      <c r="B3661" s="7">
        <v>43182</v>
      </c>
      <c r="C3661" s="8" t="s">
        <v>3680</v>
      </c>
      <c r="D3661" s="8" t="s">
        <v>21</v>
      </c>
      <c r="E3661" s="9">
        <v>7129.42</v>
      </c>
      <c r="F3661" s="8" t="s">
        <v>27</v>
      </c>
      <c r="G3661" s="8" t="s">
        <v>23</v>
      </c>
      <c r="H3661" s="10">
        <v>6</v>
      </c>
    </row>
    <row r="3662" spans="2:8" customFormat="1" hidden="1" x14ac:dyDescent="0.25">
      <c r="B3662" s="7">
        <v>43182</v>
      </c>
      <c r="C3662" s="8" t="s">
        <v>3681</v>
      </c>
      <c r="D3662" s="8" t="s">
        <v>17</v>
      </c>
      <c r="E3662" s="9">
        <v>5967.42</v>
      </c>
      <c r="F3662" s="8" t="s">
        <v>22</v>
      </c>
      <c r="G3662" s="8" t="s">
        <v>23</v>
      </c>
      <c r="H3662" s="10">
        <v>10</v>
      </c>
    </row>
    <row r="3663" spans="2:8" customFormat="1" hidden="1" x14ac:dyDescent="0.25">
      <c r="B3663" s="7">
        <v>43182</v>
      </c>
      <c r="C3663" s="8" t="s">
        <v>3682</v>
      </c>
      <c r="D3663" s="8" t="s">
        <v>30</v>
      </c>
      <c r="E3663" s="9">
        <v>4823.5200000000004</v>
      </c>
      <c r="F3663" s="8" t="s">
        <v>27</v>
      </c>
      <c r="G3663" s="8" t="s">
        <v>23</v>
      </c>
      <c r="H3663" s="10">
        <v>10</v>
      </c>
    </row>
    <row r="3664" spans="2:8" customFormat="1" hidden="1" x14ac:dyDescent="0.25">
      <c r="B3664" s="7">
        <v>43182</v>
      </c>
      <c r="C3664" s="8" t="s">
        <v>3683</v>
      </c>
      <c r="D3664" s="8" t="s">
        <v>21</v>
      </c>
      <c r="E3664" s="9">
        <v>9725.76</v>
      </c>
      <c r="F3664" s="8" t="s">
        <v>27</v>
      </c>
      <c r="G3664" s="8" t="s">
        <v>23</v>
      </c>
      <c r="H3664" s="10">
        <v>8</v>
      </c>
    </row>
    <row r="3665" spans="2:8" customFormat="1" hidden="1" x14ac:dyDescent="0.25">
      <c r="B3665" s="7">
        <v>43182</v>
      </c>
      <c r="C3665" s="8" t="s">
        <v>3684</v>
      </c>
      <c r="D3665" s="8" t="s">
        <v>26</v>
      </c>
      <c r="E3665" s="9">
        <v>8905.8799999999992</v>
      </c>
      <c r="F3665" s="8" t="s">
        <v>18</v>
      </c>
      <c r="G3665" s="8" t="s">
        <v>19</v>
      </c>
      <c r="H3665" s="10">
        <v>8</v>
      </c>
    </row>
    <row r="3666" spans="2:8" customFormat="1" hidden="1" x14ac:dyDescent="0.25">
      <c r="B3666" s="7">
        <v>43182</v>
      </c>
      <c r="C3666" s="8" t="s">
        <v>3685</v>
      </c>
      <c r="D3666" s="8" t="s">
        <v>17</v>
      </c>
      <c r="E3666" s="9">
        <v>8771.2800000000007</v>
      </c>
      <c r="F3666" s="8" t="s">
        <v>22</v>
      </c>
      <c r="G3666" s="8" t="s">
        <v>23</v>
      </c>
      <c r="H3666" s="10">
        <v>8</v>
      </c>
    </row>
    <row r="3667" spans="2:8" customFormat="1" hidden="1" x14ac:dyDescent="0.25">
      <c r="B3667" s="7">
        <v>43182</v>
      </c>
      <c r="C3667" s="8" t="s">
        <v>3686</v>
      </c>
      <c r="D3667" s="8" t="s">
        <v>17</v>
      </c>
      <c r="E3667" s="9">
        <v>6178.83</v>
      </c>
      <c r="F3667" s="8" t="s">
        <v>18</v>
      </c>
      <c r="G3667" s="8" t="s">
        <v>28</v>
      </c>
      <c r="H3667" s="10">
        <v>2</v>
      </c>
    </row>
    <row r="3668" spans="2:8" customFormat="1" hidden="1" x14ac:dyDescent="0.25">
      <c r="B3668" s="7">
        <v>43182</v>
      </c>
      <c r="C3668" s="8" t="s">
        <v>3687</v>
      </c>
      <c r="D3668" s="8" t="s">
        <v>21</v>
      </c>
      <c r="E3668" s="9">
        <v>6524.88</v>
      </c>
      <c r="F3668" s="8" t="s">
        <v>18</v>
      </c>
      <c r="G3668" s="8" t="s">
        <v>23</v>
      </c>
      <c r="H3668" s="10">
        <v>12</v>
      </c>
    </row>
    <row r="3669" spans="2:8" customFormat="1" hidden="1" x14ac:dyDescent="0.25">
      <c r="B3669" s="7">
        <v>43182</v>
      </c>
      <c r="C3669" s="8" t="s">
        <v>3688</v>
      </c>
      <c r="D3669" s="8" t="s">
        <v>26</v>
      </c>
      <c r="E3669" s="9">
        <v>1362.84</v>
      </c>
      <c r="F3669" s="8" t="s">
        <v>27</v>
      </c>
      <c r="G3669" s="8" t="s">
        <v>19</v>
      </c>
      <c r="H3669" s="10">
        <v>5</v>
      </c>
    </row>
    <row r="3670" spans="2:8" customFormat="1" hidden="1" x14ac:dyDescent="0.25">
      <c r="B3670" s="7">
        <v>43182</v>
      </c>
      <c r="C3670" s="8" t="s">
        <v>3689</v>
      </c>
      <c r="D3670" s="8" t="s">
        <v>21</v>
      </c>
      <c r="E3670" s="9">
        <v>3002.32</v>
      </c>
      <c r="F3670" s="8" t="s">
        <v>22</v>
      </c>
      <c r="G3670" s="8" t="s">
        <v>23</v>
      </c>
      <c r="H3670" s="10">
        <v>4</v>
      </c>
    </row>
    <row r="3671" spans="2:8" customFormat="1" hidden="1" x14ac:dyDescent="0.25">
      <c r="B3671" s="7">
        <v>43182</v>
      </c>
      <c r="C3671" s="8" t="s">
        <v>3690</v>
      </c>
      <c r="D3671" s="8" t="s">
        <v>26</v>
      </c>
      <c r="E3671" s="9">
        <v>6382.37</v>
      </c>
      <c r="F3671" s="8" t="s">
        <v>18</v>
      </c>
      <c r="G3671" s="8" t="s">
        <v>23</v>
      </c>
      <c r="H3671" s="10">
        <v>5</v>
      </c>
    </row>
    <row r="3672" spans="2:8" customFormat="1" hidden="1" x14ac:dyDescent="0.25">
      <c r="B3672" s="7">
        <v>43213</v>
      </c>
      <c r="C3672" s="8" t="s">
        <v>3691</v>
      </c>
      <c r="D3672" s="8" t="s">
        <v>30</v>
      </c>
      <c r="E3672" s="9">
        <v>4105.78</v>
      </c>
      <c r="F3672" s="8" t="s">
        <v>22</v>
      </c>
      <c r="G3672" s="8" t="s">
        <v>28</v>
      </c>
      <c r="H3672" s="10">
        <v>2</v>
      </c>
    </row>
    <row r="3673" spans="2:8" customFormat="1" hidden="1" x14ac:dyDescent="0.25">
      <c r="B3673" s="7">
        <v>43213</v>
      </c>
      <c r="C3673" s="8" t="s">
        <v>3692</v>
      </c>
      <c r="D3673" s="8" t="s">
        <v>21</v>
      </c>
      <c r="E3673" s="9">
        <v>6277.01</v>
      </c>
      <c r="F3673" s="8" t="s">
        <v>18</v>
      </c>
      <c r="G3673" s="8" t="s">
        <v>28</v>
      </c>
      <c r="H3673" s="10">
        <v>10</v>
      </c>
    </row>
    <row r="3674" spans="2:8" customFormat="1" hidden="1" x14ac:dyDescent="0.25">
      <c r="B3674" s="7">
        <v>43213</v>
      </c>
      <c r="C3674" s="8" t="s">
        <v>3693</v>
      </c>
      <c r="D3674" s="8" t="s">
        <v>26</v>
      </c>
      <c r="E3674" s="9">
        <v>7831.61</v>
      </c>
      <c r="F3674" s="8" t="s">
        <v>27</v>
      </c>
      <c r="G3674" s="8" t="s">
        <v>19</v>
      </c>
      <c r="H3674" s="10">
        <v>6</v>
      </c>
    </row>
    <row r="3675" spans="2:8" customFormat="1" hidden="1" x14ac:dyDescent="0.25">
      <c r="B3675" s="7">
        <v>43213</v>
      </c>
      <c r="C3675" s="8" t="s">
        <v>3694</v>
      </c>
      <c r="D3675" s="8" t="s">
        <v>26</v>
      </c>
      <c r="E3675" s="9">
        <v>5227.68</v>
      </c>
      <c r="F3675" s="8" t="s">
        <v>22</v>
      </c>
      <c r="G3675" s="8" t="s">
        <v>23</v>
      </c>
      <c r="H3675" s="10">
        <v>4</v>
      </c>
    </row>
    <row r="3676" spans="2:8" customFormat="1" hidden="1" x14ac:dyDescent="0.25">
      <c r="B3676" s="7">
        <v>43213</v>
      </c>
      <c r="C3676" s="8" t="s">
        <v>3695</v>
      </c>
      <c r="D3676" s="8" t="s">
        <v>30</v>
      </c>
      <c r="E3676" s="9">
        <v>4790.95</v>
      </c>
      <c r="F3676" s="8" t="s">
        <v>22</v>
      </c>
      <c r="G3676" s="8" t="s">
        <v>19</v>
      </c>
      <c r="H3676" s="10">
        <v>2</v>
      </c>
    </row>
    <row r="3677" spans="2:8" customFormat="1" hidden="1" x14ac:dyDescent="0.25">
      <c r="B3677" s="7">
        <v>43213</v>
      </c>
      <c r="C3677" s="8" t="s">
        <v>3696</v>
      </c>
      <c r="D3677" s="8" t="s">
        <v>26</v>
      </c>
      <c r="E3677" s="9">
        <v>8542.5499999999993</v>
      </c>
      <c r="F3677" s="8" t="s">
        <v>22</v>
      </c>
      <c r="G3677" s="8" t="s">
        <v>28</v>
      </c>
      <c r="H3677" s="10">
        <v>4</v>
      </c>
    </row>
    <row r="3678" spans="2:8" customFormat="1" hidden="1" x14ac:dyDescent="0.25">
      <c r="B3678" s="7">
        <v>43213</v>
      </c>
      <c r="C3678" s="8" t="s">
        <v>3697</v>
      </c>
      <c r="D3678" s="8" t="s">
        <v>21</v>
      </c>
      <c r="E3678" s="9">
        <v>6587.73</v>
      </c>
      <c r="F3678" s="8" t="s">
        <v>27</v>
      </c>
      <c r="G3678" s="8" t="s">
        <v>28</v>
      </c>
      <c r="H3678" s="10">
        <v>11</v>
      </c>
    </row>
    <row r="3679" spans="2:8" customFormat="1" hidden="1" x14ac:dyDescent="0.25">
      <c r="B3679" s="7">
        <v>43213</v>
      </c>
      <c r="C3679" s="8" t="s">
        <v>3698</v>
      </c>
      <c r="D3679" s="8" t="s">
        <v>30</v>
      </c>
      <c r="E3679" s="9">
        <v>4789.32</v>
      </c>
      <c r="F3679" s="8" t="s">
        <v>27</v>
      </c>
      <c r="G3679" s="8" t="s">
        <v>19</v>
      </c>
      <c r="H3679" s="10">
        <v>2</v>
      </c>
    </row>
    <row r="3680" spans="2:8" customFormat="1" hidden="1" x14ac:dyDescent="0.25">
      <c r="B3680" s="7">
        <v>43213</v>
      </c>
      <c r="C3680" s="8" t="s">
        <v>3699</v>
      </c>
      <c r="D3680" s="8" t="s">
        <v>21</v>
      </c>
      <c r="E3680" s="9">
        <v>6551.57</v>
      </c>
      <c r="F3680" s="8" t="s">
        <v>22</v>
      </c>
      <c r="G3680" s="8" t="s">
        <v>19</v>
      </c>
      <c r="H3680" s="10">
        <v>8</v>
      </c>
    </row>
    <row r="3681" spans="2:8" customFormat="1" hidden="1" x14ac:dyDescent="0.25">
      <c r="B3681" s="7">
        <v>43213</v>
      </c>
      <c r="C3681" s="8" t="s">
        <v>3700</v>
      </c>
      <c r="D3681" s="8" t="s">
        <v>30</v>
      </c>
      <c r="E3681" s="9">
        <v>5720.54</v>
      </c>
      <c r="F3681" s="8" t="s">
        <v>18</v>
      </c>
      <c r="G3681" s="8" t="s">
        <v>19</v>
      </c>
      <c r="H3681" s="10">
        <v>8</v>
      </c>
    </row>
    <row r="3682" spans="2:8" customFormat="1" hidden="1" x14ac:dyDescent="0.25">
      <c r="B3682" s="7">
        <v>43213</v>
      </c>
      <c r="C3682" s="8" t="s">
        <v>3701</v>
      </c>
      <c r="D3682" s="8" t="s">
        <v>30</v>
      </c>
      <c r="E3682" s="9">
        <v>3612.68</v>
      </c>
      <c r="F3682" s="8" t="s">
        <v>22</v>
      </c>
      <c r="G3682" s="8" t="s">
        <v>28</v>
      </c>
      <c r="H3682" s="10">
        <v>5</v>
      </c>
    </row>
    <row r="3683" spans="2:8" customFormat="1" hidden="1" x14ac:dyDescent="0.25">
      <c r="B3683" s="7">
        <v>43213</v>
      </c>
      <c r="C3683" s="8" t="s">
        <v>3702</v>
      </c>
      <c r="D3683" s="8" t="s">
        <v>30</v>
      </c>
      <c r="E3683" s="9">
        <v>4977.1000000000004</v>
      </c>
      <c r="F3683" s="8" t="s">
        <v>18</v>
      </c>
      <c r="G3683" s="8" t="s">
        <v>28</v>
      </c>
      <c r="H3683" s="10">
        <v>6</v>
      </c>
    </row>
    <row r="3684" spans="2:8" x14ac:dyDescent="0.25">
      <c r="B3684" s="7">
        <v>43213</v>
      </c>
      <c r="C3684" s="8" t="s">
        <v>3703</v>
      </c>
      <c r="D3684" s="8" t="s">
        <v>17</v>
      </c>
      <c r="E3684" s="9">
        <v>5643.05</v>
      </c>
      <c r="F3684" s="8" t="s">
        <v>18</v>
      </c>
      <c r="G3684" s="8" t="s">
        <v>28</v>
      </c>
      <c r="H3684" s="10">
        <v>1</v>
      </c>
    </row>
    <row r="3685" spans="2:8" customFormat="1" hidden="1" x14ac:dyDescent="0.25">
      <c r="B3685" s="7">
        <v>43243</v>
      </c>
      <c r="C3685" s="8" t="s">
        <v>3704</v>
      </c>
      <c r="D3685" s="8" t="s">
        <v>21</v>
      </c>
      <c r="E3685" s="9">
        <v>1999.35</v>
      </c>
      <c r="F3685" s="8" t="s">
        <v>22</v>
      </c>
      <c r="G3685" s="8" t="s">
        <v>19</v>
      </c>
      <c r="H3685" s="10">
        <v>9</v>
      </c>
    </row>
    <row r="3686" spans="2:8" customFormat="1" hidden="1" x14ac:dyDescent="0.25">
      <c r="B3686" s="7">
        <v>43243</v>
      </c>
      <c r="C3686" s="8" t="s">
        <v>3705</v>
      </c>
      <c r="D3686" s="8" t="s">
        <v>30</v>
      </c>
      <c r="E3686" s="9">
        <v>8803.09</v>
      </c>
      <c r="F3686" s="8" t="s">
        <v>27</v>
      </c>
      <c r="G3686" s="8" t="s">
        <v>19</v>
      </c>
      <c r="H3686" s="10">
        <v>10</v>
      </c>
    </row>
    <row r="3687" spans="2:8" x14ac:dyDescent="0.25">
      <c r="B3687" s="7">
        <v>43243</v>
      </c>
      <c r="C3687" s="8" t="s">
        <v>3706</v>
      </c>
      <c r="D3687" s="8" t="s">
        <v>26</v>
      </c>
      <c r="E3687" s="9">
        <v>2082.77</v>
      </c>
      <c r="F3687" s="8" t="s">
        <v>22</v>
      </c>
      <c r="G3687" s="8" t="s">
        <v>28</v>
      </c>
      <c r="H3687" s="10">
        <v>1</v>
      </c>
    </row>
    <row r="3688" spans="2:8" customFormat="1" hidden="1" x14ac:dyDescent="0.25">
      <c r="B3688" s="7">
        <v>43243</v>
      </c>
      <c r="C3688" s="8" t="s">
        <v>3707</v>
      </c>
      <c r="D3688" s="8" t="s">
        <v>30</v>
      </c>
      <c r="E3688" s="9">
        <v>3428.03</v>
      </c>
      <c r="F3688" s="8" t="s">
        <v>22</v>
      </c>
      <c r="G3688" s="8" t="s">
        <v>19</v>
      </c>
      <c r="H3688" s="10">
        <v>7</v>
      </c>
    </row>
    <row r="3689" spans="2:8" customFormat="1" hidden="1" x14ac:dyDescent="0.25">
      <c r="B3689" s="7">
        <v>43243</v>
      </c>
      <c r="C3689" s="8" t="s">
        <v>3708</v>
      </c>
      <c r="D3689" s="8" t="s">
        <v>21</v>
      </c>
      <c r="E3689" s="9">
        <v>5237.3999999999996</v>
      </c>
      <c r="F3689" s="8" t="s">
        <v>18</v>
      </c>
      <c r="G3689" s="8" t="s">
        <v>28</v>
      </c>
      <c r="H3689" s="10">
        <v>12</v>
      </c>
    </row>
    <row r="3690" spans="2:8" customFormat="1" hidden="1" x14ac:dyDescent="0.25">
      <c r="B3690" s="7">
        <v>43243</v>
      </c>
      <c r="C3690" s="8" t="s">
        <v>3709</v>
      </c>
      <c r="D3690" s="8" t="s">
        <v>17</v>
      </c>
      <c r="E3690" s="9">
        <v>1495.68</v>
      </c>
      <c r="F3690" s="8" t="s">
        <v>22</v>
      </c>
      <c r="G3690" s="8" t="s">
        <v>19</v>
      </c>
      <c r="H3690" s="10">
        <v>6</v>
      </c>
    </row>
    <row r="3691" spans="2:8" customFormat="1" hidden="1" x14ac:dyDescent="0.25">
      <c r="B3691" s="7">
        <v>43243</v>
      </c>
      <c r="C3691" s="8" t="s">
        <v>3710</v>
      </c>
      <c r="D3691" s="8" t="s">
        <v>26</v>
      </c>
      <c r="E3691" s="9">
        <v>6593.69</v>
      </c>
      <c r="F3691" s="8" t="s">
        <v>18</v>
      </c>
      <c r="G3691" s="8" t="s">
        <v>19</v>
      </c>
      <c r="H3691" s="10">
        <v>2</v>
      </c>
    </row>
    <row r="3692" spans="2:8" customFormat="1" hidden="1" x14ac:dyDescent="0.25">
      <c r="B3692" s="7">
        <v>43243</v>
      </c>
      <c r="C3692" s="8" t="s">
        <v>3711</v>
      </c>
      <c r="D3692" s="8" t="s">
        <v>30</v>
      </c>
      <c r="E3692" s="9">
        <v>9474.9599999999991</v>
      </c>
      <c r="F3692" s="8" t="s">
        <v>27</v>
      </c>
      <c r="G3692" s="8" t="s">
        <v>19</v>
      </c>
      <c r="H3692" s="10">
        <v>7</v>
      </c>
    </row>
    <row r="3693" spans="2:8" customFormat="1" hidden="1" x14ac:dyDescent="0.25">
      <c r="B3693" s="7">
        <v>43243</v>
      </c>
      <c r="C3693" s="8" t="s">
        <v>3712</v>
      </c>
      <c r="D3693" s="8" t="s">
        <v>21</v>
      </c>
      <c r="E3693" s="9">
        <v>4972.3599999999997</v>
      </c>
      <c r="F3693" s="8" t="s">
        <v>22</v>
      </c>
      <c r="G3693" s="8" t="s">
        <v>28</v>
      </c>
      <c r="H3693" s="10">
        <v>3</v>
      </c>
    </row>
    <row r="3694" spans="2:8" customFormat="1" hidden="1" x14ac:dyDescent="0.25">
      <c r="B3694" s="7">
        <v>43243</v>
      </c>
      <c r="C3694" s="8" t="s">
        <v>3713</v>
      </c>
      <c r="D3694" s="8" t="s">
        <v>21</v>
      </c>
      <c r="E3694" s="9">
        <v>3632.94</v>
      </c>
      <c r="F3694" s="8" t="s">
        <v>27</v>
      </c>
      <c r="G3694" s="8" t="s">
        <v>19</v>
      </c>
      <c r="H3694" s="10">
        <v>3</v>
      </c>
    </row>
    <row r="3695" spans="2:8" customFormat="1" hidden="1" x14ac:dyDescent="0.25">
      <c r="B3695" s="7">
        <v>43243</v>
      </c>
      <c r="C3695" s="8" t="s">
        <v>3714</v>
      </c>
      <c r="D3695" s="8" t="s">
        <v>26</v>
      </c>
      <c r="E3695" s="9">
        <v>3143.12</v>
      </c>
      <c r="F3695" s="8" t="s">
        <v>27</v>
      </c>
      <c r="G3695" s="8" t="s">
        <v>28</v>
      </c>
      <c r="H3695" s="10">
        <v>6</v>
      </c>
    </row>
    <row r="3696" spans="2:8" x14ac:dyDescent="0.25">
      <c r="B3696" s="7">
        <v>43273</v>
      </c>
      <c r="C3696" s="8" t="s">
        <v>3715</v>
      </c>
      <c r="D3696" s="8" t="s">
        <v>26</v>
      </c>
      <c r="E3696" s="9">
        <v>3224.4</v>
      </c>
      <c r="F3696" s="8" t="s">
        <v>27</v>
      </c>
      <c r="G3696" s="8" t="s">
        <v>19</v>
      </c>
      <c r="H3696" s="10">
        <v>1</v>
      </c>
    </row>
    <row r="3697" spans="2:8" customFormat="1" hidden="1" x14ac:dyDescent="0.25">
      <c r="B3697" s="7">
        <v>43273</v>
      </c>
      <c r="C3697" s="8" t="s">
        <v>3716</v>
      </c>
      <c r="D3697" s="8" t="s">
        <v>21</v>
      </c>
      <c r="E3697" s="9">
        <v>3430.39</v>
      </c>
      <c r="F3697" s="8" t="s">
        <v>18</v>
      </c>
      <c r="G3697" s="8" t="s">
        <v>19</v>
      </c>
      <c r="H3697" s="10">
        <v>5</v>
      </c>
    </row>
    <row r="3698" spans="2:8" customFormat="1" hidden="1" x14ac:dyDescent="0.25">
      <c r="B3698" s="7">
        <v>43273</v>
      </c>
      <c r="C3698" s="8" t="s">
        <v>3717</v>
      </c>
      <c r="D3698" s="8" t="s">
        <v>17</v>
      </c>
      <c r="E3698" s="9">
        <v>3287.39</v>
      </c>
      <c r="F3698" s="8" t="s">
        <v>27</v>
      </c>
      <c r="G3698" s="8" t="s">
        <v>28</v>
      </c>
      <c r="H3698" s="10">
        <v>9</v>
      </c>
    </row>
    <row r="3699" spans="2:8" x14ac:dyDescent="0.25">
      <c r="B3699" s="7">
        <v>43273</v>
      </c>
      <c r="C3699" s="8" t="s">
        <v>3718</v>
      </c>
      <c r="D3699" s="8" t="s">
        <v>17</v>
      </c>
      <c r="E3699" s="9">
        <v>3546.97</v>
      </c>
      <c r="F3699" s="8" t="s">
        <v>18</v>
      </c>
      <c r="G3699" s="8" t="s">
        <v>19</v>
      </c>
      <c r="H3699" s="10">
        <v>1</v>
      </c>
    </row>
    <row r="3700" spans="2:8" x14ac:dyDescent="0.25">
      <c r="B3700" s="7">
        <v>43273</v>
      </c>
      <c r="C3700" s="8" t="s">
        <v>3719</v>
      </c>
      <c r="D3700" s="8" t="s">
        <v>17</v>
      </c>
      <c r="E3700" s="9">
        <v>8829.2000000000007</v>
      </c>
      <c r="F3700" s="8" t="s">
        <v>22</v>
      </c>
      <c r="G3700" s="8" t="s">
        <v>19</v>
      </c>
      <c r="H3700" s="10">
        <v>1</v>
      </c>
    </row>
    <row r="3701" spans="2:8" customFormat="1" hidden="1" x14ac:dyDescent="0.25">
      <c r="B3701" s="7">
        <v>43273</v>
      </c>
      <c r="C3701" s="8" t="s">
        <v>3720</v>
      </c>
      <c r="D3701" s="8" t="s">
        <v>30</v>
      </c>
      <c r="E3701" s="9">
        <v>6405.75</v>
      </c>
      <c r="F3701" s="8" t="s">
        <v>18</v>
      </c>
      <c r="G3701" s="8" t="s">
        <v>23</v>
      </c>
      <c r="H3701" s="10">
        <v>4</v>
      </c>
    </row>
    <row r="3702" spans="2:8" customFormat="1" hidden="1" x14ac:dyDescent="0.25">
      <c r="B3702" s="7">
        <v>43273</v>
      </c>
      <c r="C3702" s="8" t="s">
        <v>3721</v>
      </c>
      <c r="D3702" s="8" t="s">
        <v>17</v>
      </c>
      <c r="E3702" s="9">
        <v>3374.32</v>
      </c>
      <c r="F3702" s="8" t="s">
        <v>18</v>
      </c>
      <c r="G3702" s="8" t="s">
        <v>19</v>
      </c>
      <c r="H3702" s="10">
        <v>8</v>
      </c>
    </row>
    <row r="3703" spans="2:8" customFormat="1" hidden="1" x14ac:dyDescent="0.25">
      <c r="B3703" s="7">
        <v>43273</v>
      </c>
      <c r="C3703" s="8" t="s">
        <v>3722</v>
      </c>
      <c r="D3703" s="8" t="s">
        <v>30</v>
      </c>
      <c r="E3703" s="9">
        <v>5168.12</v>
      </c>
      <c r="F3703" s="8" t="s">
        <v>22</v>
      </c>
      <c r="G3703" s="8" t="s">
        <v>28</v>
      </c>
      <c r="H3703" s="10">
        <v>6</v>
      </c>
    </row>
    <row r="3704" spans="2:8" customFormat="1" hidden="1" x14ac:dyDescent="0.25">
      <c r="B3704" s="7">
        <v>43273</v>
      </c>
      <c r="C3704" s="8" t="s">
        <v>3723</v>
      </c>
      <c r="D3704" s="8" t="s">
        <v>17</v>
      </c>
      <c r="E3704" s="9">
        <v>8483.65</v>
      </c>
      <c r="F3704" s="8" t="s">
        <v>27</v>
      </c>
      <c r="G3704" s="8" t="s">
        <v>28</v>
      </c>
      <c r="H3704" s="10">
        <v>10</v>
      </c>
    </row>
    <row r="3705" spans="2:8" customFormat="1" hidden="1" x14ac:dyDescent="0.25">
      <c r="B3705" s="7">
        <v>43273</v>
      </c>
      <c r="C3705" s="8" t="s">
        <v>3724</v>
      </c>
      <c r="D3705" s="8" t="s">
        <v>30</v>
      </c>
      <c r="E3705" s="9">
        <v>7080.82</v>
      </c>
      <c r="F3705" s="8" t="s">
        <v>27</v>
      </c>
      <c r="G3705" s="8" t="s">
        <v>28</v>
      </c>
      <c r="H3705" s="10">
        <v>8</v>
      </c>
    </row>
    <row r="3706" spans="2:8" customFormat="1" hidden="1" x14ac:dyDescent="0.25">
      <c r="B3706" s="7">
        <v>43273</v>
      </c>
      <c r="C3706" s="8" t="s">
        <v>3725</v>
      </c>
      <c r="D3706" s="8" t="s">
        <v>21</v>
      </c>
      <c r="E3706" s="9">
        <v>8724.25</v>
      </c>
      <c r="F3706" s="8" t="s">
        <v>22</v>
      </c>
      <c r="G3706" s="8" t="s">
        <v>28</v>
      </c>
      <c r="H3706" s="10">
        <v>5</v>
      </c>
    </row>
    <row r="3707" spans="2:8" customFormat="1" hidden="1" x14ac:dyDescent="0.25">
      <c r="B3707" s="7">
        <v>43273</v>
      </c>
      <c r="C3707" s="8" t="s">
        <v>3726</v>
      </c>
      <c r="D3707" s="8" t="s">
        <v>26</v>
      </c>
      <c r="E3707" s="9">
        <v>3874.44</v>
      </c>
      <c r="F3707" s="8" t="s">
        <v>22</v>
      </c>
      <c r="G3707" s="8" t="s">
        <v>19</v>
      </c>
      <c r="H3707" s="10">
        <v>4</v>
      </c>
    </row>
    <row r="3708" spans="2:8" customFormat="1" hidden="1" x14ac:dyDescent="0.25">
      <c r="B3708" s="7">
        <v>43273</v>
      </c>
      <c r="C3708" s="8" t="s">
        <v>3727</v>
      </c>
      <c r="D3708" s="8" t="s">
        <v>26</v>
      </c>
      <c r="E3708" s="9">
        <v>7664.23</v>
      </c>
      <c r="F3708" s="8" t="s">
        <v>22</v>
      </c>
      <c r="G3708" s="8" t="s">
        <v>23</v>
      </c>
      <c r="H3708" s="10">
        <v>2</v>
      </c>
    </row>
    <row r="3709" spans="2:8" customFormat="1" hidden="1" x14ac:dyDescent="0.25">
      <c r="B3709" s="7">
        <v>43303</v>
      </c>
      <c r="C3709" s="8" t="s">
        <v>3728</v>
      </c>
      <c r="D3709" s="8" t="s">
        <v>21</v>
      </c>
      <c r="E3709" s="9">
        <v>7055.87</v>
      </c>
      <c r="F3709" s="8" t="s">
        <v>22</v>
      </c>
      <c r="G3709" s="8" t="s">
        <v>23</v>
      </c>
      <c r="H3709" s="10">
        <v>11</v>
      </c>
    </row>
    <row r="3710" spans="2:8" customFormat="1" hidden="1" x14ac:dyDescent="0.25">
      <c r="B3710" s="7">
        <v>43303</v>
      </c>
      <c r="C3710" s="8" t="s">
        <v>3729</v>
      </c>
      <c r="D3710" s="8" t="s">
        <v>30</v>
      </c>
      <c r="E3710" s="9">
        <v>7094.42</v>
      </c>
      <c r="F3710" s="8" t="s">
        <v>22</v>
      </c>
      <c r="G3710" s="8" t="s">
        <v>19</v>
      </c>
      <c r="H3710" s="10">
        <v>6</v>
      </c>
    </row>
    <row r="3711" spans="2:8" x14ac:dyDescent="0.25">
      <c r="B3711" s="7">
        <v>43303</v>
      </c>
      <c r="C3711" s="8" t="s">
        <v>3730</v>
      </c>
      <c r="D3711" s="8" t="s">
        <v>30</v>
      </c>
      <c r="E3711" s="9">
        <v>7413.55</v>
      </c>
      <c r="F3711" s="8" t="s">
        <v>27</v>
      </c>
      <c r="G3711" s="8" t="s">
        <v>19</v>
      </c>
      <c r="H3711" s="10">
        <v>1</v>
      </c>
    </row>
    <row r="3712" spans="2:8" customFormat="1" hidden="1" x14ac:dyDescent="0.25">
      <c r="B3712" s="7">
        <v>43303</v>
      </c>
      <c r="C3712" s="8" t="s">
        <v>3731</v>
      </c>
      <c r="D3712" s="8" t="s">
        <v>21</v>
      </c>
      <c r="E3712" s="9">
        <v>9749.31</v>
      </c>
      <c r="F3712" s="8" t="s">
        <v>22</v>
      </c>
      <c r="G3712" s="8" t="s">
        <v>23</v>
      </c>
      <c r="H3712" s="10">
        <v>12</v>
      </c>
    </row>
    <row r="3713" spans="2:8" x14ac:dyDescent="0.25">
      <c r="B3713" s="7">
        <v>43303</v>
      </c>
      <c r="C3713" s="8" t="s">
        <v>3732</v>
      </c>
      <c r="D3713" s="8" t="s">
        <v>21</v>
      </c>
      <c r="E3713" s="9">
        <v>2651.18</v>
      </c>
      <c r="F3713" s="8" t="s">
        <v>22</v>
      </c>
      <c r="G3713" s="8" t="s">
        <v>19</v>
      </c>
      <c r="H3713" s="10">
        <v>1</v>
      </c>
    </row>
    <row r="3714" spans="2:8" customFormat="1" hidden="1" x14ac:dyDescent="0.25">
      <c r="B3714" s="7">
        <v>43303</v>
      </c>
      <c r="C3714" s="8" t="s">
        <v>3733</v>
      </c>
      <c r="D3714" s="8" t="s">
        <v>30</v>
      </c>
      <c r="E3714" s="9">
        <v>4965.41</v>
      </c>
      <c r="F3714" s="8" t="s">
        <v>18</v>
      </c>
      <c r="G3714" s="8" t="s">
        <v>28</v>
      </c>
      <c r="H3714" s="10">
        <v>4</v>
      </c>
    </row>
    <row r="3715" spans="2:8" customFormat="1" hidden="1" x14ac:dyDescent="0.25">
      <c r="B3715" s="7">
        <v>43303</v>
      </c>
      <c r="C3715" s="8" t="s">
        <v>3734</v>
      </c>
      <c r="D3715" s="8" t="s">
        <v>30</v>
      </c>
      <c r="E3715" s="9">
        <v>5473.86</v>
      </c>
      <c r="F3715" s="8" t="s">
        <v>27</v>
      </c>
      <c r="G3715" s="8" t="s">
        <v>19</v>
      </c>
      <c r="H3715" s="10">
        <v>7</v>
      </c>
    </row>
    <row r="3716" spans="2:8" customFormat="1" hidden="1" x14ac:dyDescent="0.25">
      <c r="B3716" s="7">
        <v>43303</v>
      </c>
      <c r="C3716" s="8" t="s">
        <v>3735</v>
      </c>
      <c r="D3716" s="8" t="s">
        <v>26</v>
      </c>
      <c r="E3716" s="9">
        <v>8658.66</v>
      </c>
      <c r="F3716" s="8" t="s">
        <v>18</v>
      </c>
      <c r="G3716" s="8" t="s">
        <v>19</v>
      </c>
      <c r="H3716" s="10">
        <v>4</v>
      </c>
    </row>
    <row r="3717" spans="2:8" customFormat="1" hidden="1" x14ac:dyDescent="0.25">
      <c r="B3717" s="7">
        <v>43303</v>
      </c>
      <c r="C3717" s="8" t="s">
        <v>3736</v>
      </c>
      <c r="D3717" s="8" t="s">
        <v>21</v>
      </c>
      <c r="E3717" s="9">
        <v>8077.54</v>
      </c>
      <c r="F3717" s="8" t="s">
        <v>18</v>
      </c>
      <c r="G3717" s="8" t="s">
        <v>19</v>
      </c>
      <c r="H3717" s="10">
        <v>10</v>
      </c>
    </row>
    <row r="3718" spans="2:8" customFormat="1" hidden="1" x14ac:dyDescent="0.25">
      <c r="B3718" s="7">
        <v>43303</v>
      </c>
      <c r="C3718" s="8" t="s">
        <v>3737</v>
      </c>
      <c r="D3718" s="8" t="s">
        <v>30</v>
      </c>
      <c r="E3718" s="9">
        <v>9974.4599999999991</v>
      </c>
      <c r="F3718" s="8" t="s">
        <v>18</v>
      </c>
      <c r="G3718" s="8" t="s">
        <v>23</v>
      </c>
      <c r="H3718" s="10">
        <v>12</v>
      </c>
    </row>
    <row r="3719" spans="2:8" customFormat="1" hidden="1" x14ac:dyDescent="0.25">
      <c r="B3719" s="7">
        <v>43303</v>
      </c>
      <c r="C3719" s="8" t="s">
        <v>3738</v>
      </c>
      <c r="D3719" s="8" t="s">
        <v>26</v>
      </c>
      <c r="E3719" s="9">
        <v>1720.09</v>
      </c>
      <c r="F3719" s="8" t="s">
        <v>18</v>
      </c>
      <c r="G3719" s="8" t="s">
        <v>28</v>
      </c>
      <c r="H3719" s="10">
        <v>8</v>
      </c>
    </row>
    <row r="3720" spans="2:8" customFormat="1" hidden="1" x14ac:dyDescent="0.25">
      <c r="B3720" s="7">
        <v>43303</v>
      </c>
      <c r="C3720" s="8" t="s">
        <v>3739</v>
      </c>
      <c r="D3720" s="8" t="s">
        <v>26</v>
      </c>
      <c r="E3720" s="9">
        <v>6369.23</v>
      </c>
      <c r="F3720" s="8" t="s">
        <v>27</v>
      </c>
      <c r="G3720" s="8" t="s">
        <v>23</v>
      </c>
      <c r="H3720" s="10">
        <v>10</v>
      </c>
    </row>
    <row r="3721" spans="2:8" x14ac:dyDescent="0.25">
      <c r="B3721" s="7">
        <v>43334</v>
      </c>
      <c r="C3721" s="8" t="s">
        <v>3740</v>
      </c>
      <c r="D3721" s="8" t="s">
        <v>30</v>
      </c>
      <c r="E3721" s="9">
        <v>8036.43</v>
      </c>
      <c r="F3721" s="8" t="s">
        <v>18</v>
      </c>
      <c r="G3721" s="8" t="s">
        <v>19</v>
      </c>
      <c r="H3721" s="10">
        <v>1</v>
      </c>
    </row>
    <row r="3722" spans="2:8" customFormat="1" hidden="1" x14ac:dyDescent="0.25">
      <c r="B3722" s="7">
        <v>43334</v>
      </c>
      <c r="C3722" s="8" t="s">
        <v>3741</v>
      </c>
      <c r="D3722" s="8" t="s">
        <v>21</v>
      </c>
      <c r="E3722" s="9">
        <v>3811.81</v>
      </c>
      <c r="F3722" s="8" t="s">
        <v>27</v>
      </c>
      <c r="G3722" s="8" t="s">
        <v>28</v>
      </c>
      <c r="H3722" s="10">
        <v>2</v>
      </c>
    </row>
    <row r="3723" spans="2:8" customFormat="1" hidden="1" x14ac:dyDescent="0.25">
      <c r="B3723" s="7">
        <v>43334</v>
      </c>
      <c r="C3723" s="8" t="s">
        <v>3742</v>
      </c>
      <c r="D3723" s="8" t="s">
        <v>21</v>
      </c>
      <c r="E3723" s="9">
        <v>6506.1</v>
      </c>
      <c r="F3723" s="8" t="s">
        <v>27</v>
      </c>
      <c r="G3723" s="8" t="s">
        <v>28</v>
      </c>
      <c r="H3723" s="10">
        <v>12</v>
      </c>
    </row>
    <row r="3724" spans="2:8" customFormat="1" hidden="1" x14ac:dyDescent="0.25">
      <c r="B3724" s="7">
        <v>43334</v>
      </c>
      <c r="C3724" s="8" t="s">
        <v>3743</v>
      </c>
      <c r="D3724" s="8" t="s">
        <v>17</v>
      </c>
      <c r="E3724" s="9">
        <v>3983.07</v>
      </c>
      <c r="F3724" s="8" t="s">
        <v>22</v>
      </c>
      <c r="G3724" s="8" t="s">
        <v>28</v>
      </c>
      <c r="H3724" s="10">
        <v>2</v>
      </c>
    </row>
    <row r="3725" spans="2:8" customFormat="1" hidden="1" x14ac:dyDescent="0.25">
      <c r="B3725" s="7">
        <v>43334</v>
      </c>
      <c r="C3725" s="8" t="s">
        <v>3744</v>
      </c>
      <c r="D3725" s="8" t="s">
        <v>26</v>
      </c>
      <c r="E3725" s="9">
        <v>4753.7299999999996</v>
      </c>
      <c r="F3725" s="8" t="s">
        <v>27</v>
      </c>
      <c r="G3725" s="8" t="s">
        <v>19</v>
      </c>
      <c r="H3725" s="10">
        <v>7</v>
      </c>
    </row>
    <row r="3726" spans="2:8" customFormat="1" hidden="1" x14ac:dyDescent="0.25">
      <c r="B3726" s="7">
        <v>43334</v>
      </c>
      <c r="C3726" s="8" t="s">
        <v>3745</v>
      </c>
      <c r="D3726" s="8" t="s">
        <v>21</v>
      </c>
      <c r="E3726" s="9">
        <v>6092.41</v>
      </c>
      <c r="F3726" s="8" t="s">
        <v>18</v>
      </c>
      <c r="G3726" s="8" t="s">
        <v>28</v>
      </c>
      <c r="H3726" s="10">
        <v>9</v>
      </c>
    </row>
    <row r="3727" spans="2:8" customFormat="1" hidden="1" x14ac:dyDescent="0.25">
      <c r="B3727" s="7">
        <v>43334</v>
      </c>
      <c r="C3727" s="8" t="s">
        <v>3746</v>
      </c>
      <c r="D3727" s="8" t="s">
        <v>21</v>
      </c>
      <c r="E3727" s="9">
        <v>8792.7099999999991</v>
      </c>
      <c r="F3727" s="8" t="s">
        <v>27</v>
      </c>
      <c r="G3727" s="8" t="s">
        <v>23</v>
      </c>
      <c r="H3727" s="10">
        <v>12</v>
      </c>
    </row>
    <row r="3728" spans="2:8" customFormat="1" hidden="1" x14ac:dyDescent="0.25">
      <c r="B3728" s="7">
        <v>43334</v>
      </c>
      <c r="C3728" s="8" t="s">
        <v>3747</v>
      </c>
      <c r="D3728" s="8" t="s">
        <v>17</v>
      </c>
      <c r="E3728" s="9">
        <v>2132.15</v>
      </c>
      <c r="F3728" s="8" t="s">
        <v>22</v>
      </c>
      <c r="G3728" s="8" t="s">
        <v>19</v>
      </c>
      <c r="H3728" s="10">
        <v>2</v>
      </c>
    </row>
    <row r="3729" spans="2:8" customFormat="1" hidden="1" x14ac:dyDescent="0.25">
      <c r="B3729" s="7">
        <v>43334</v>
      </c>
      <c r="C3729" s="8" t="s">
        <v>3748</v>
      </c>
      <c r="D3729" s="8" t="s">
        <v>26</v>
      </c>
      <c r="E3729" s="9">
        <v>1926.18</v>
      </c>
      <c r="F3729" s="8" t="s">
        <v>18</v>
      </c>
      <c r="G3729" s="8" t="s">
        <v>23</v>
      </c>
      <c r="H3729" s="10">
        <v>2</v>
      </c>
    </row>
    <row r="3730" spans="2:8" customFormat="1" hidden="1" x14ac:dyDescent="0.25">
      <c r="B3730" s="7">
        <v>43334</v>
      </c>
      <c r="C3730" s="8" t="s">
        <v>3749</v>
      </c>
      <c r="D3730" s="8" t="s">
        <v>26</v>
      </c>
      <c r="E3730" s="9">
        <v>1976.72</v>
      </c>
      <c r="F3730" s="8" t="s">
        <v>18</v>
      </c>
      <c r="G3730" s="8" t="s">
        <v>28</v>
      </c>
      <c r="H3730" s="10">
        <v>6</v>
      </c>
    </row>
    <row r="3731" spans="2:8" customFormat="1" hidden="1" x14ac:dyDescent="0.25">
      <c r="B3731" s="7">
        <v>43334</v>
      </c>
      <c r="C3731" s="8" t="s">
        <v>3750</v>
      </c>
      <c r="D3731" s="8" t="s">
        <v>17</v>
      </c>
      <c r="E3731" s="9">
        <v>4437.9399999999996</v>
      </c>
      <c r="F3731" s="8" t="s">
        <v>18</v>
      </c>
      <c r="G3731" s="8" t="s">
        <v>19</v>
      </c>
      <c r="H3731" s="10">
        <v>8</v>
      </c>
    </row>
    <row r="3732" spans="2:8" customFormat="1" hidden="1" x14ac:dyDescent="0.25">
      <c r="B3732" s="7">
        <v>43334</v>
      </c>
      <c r="C3732" s="8" t="s">
        <v>3751</v>
      </c>
      <c r="D3732" s="8" t="s">
        <v>21</v>
      </c>
      <c r="E3732" s="9">
        <v>6297.31</v>
      </c>
      <c r="F3732" s="8" t="s">
        <v>18</v>
      </c>
      <c r="G3732" s="8" t="s">
        <v>28</v>
      </c>
      <c r="H3732" s="10">
        <v>12</v>
      </c>
    </row>
    <row r="3733" spans="2:8" customFormat="1" hidden="1" x14ac:dyDescent="0.25">
      <c r="B3733" s="7">
        <v>43334</v>
      </c>
      <c r="C3733" s="8" t="s">
        <v>3752</v>
      </c>
      <c r="D3733" s="8" t="s">
        <v>17</v>
      </c>
      <c r="E3733" s="9">
        <v>8798.94</v>
      </c>
      <c r="F3733" s="8" t="s">
        <v>22</v>
      </c>
      <c r="G3733" s="8" t="s">
        <v>23</v>
      </c>
      <c r="H3733" s="10">
        <v>2</v>
      </c>
    </row>
    <row r="3734" spans="2:8" customFormat="1" hidden="1" x14ac:dyDescent="0.25">
      <c r="B3734" s="7">
        <v>43334</v>
      </c>
      <c r="C3734" s="8" t="s">
        <v>3753</v>
      </c>
      <c r="D3734" s="8" t="s">
        <v>30</v>
      </c>
      <c r="E3734" s="9">
        <v>5822.34</v>
      </c>
      <c r="F3734" s="8" t="s">
        <v>22</v>
      </c>
      <c r="G3734" s="8" t="s">
        <v>23</v>
      </c>
      <c r="H3734" s="10">
        <v>9</v>
      </c>
    </row>
    <row r="3735" spans="2:8" customFormat="1" hidden="1" x14ac:dyDescent="0.25">
      <c r="B3735" s="7">
        <v>43334</v>
      </c>
      <c r="C3735" s="8" t="s">
        <v>3754</v>
      </c>
      <c r="D3735" s="8" t="s">
        <v>21</v>
      </c>
      <c r="E3735" s="9">
        <v>2541.52</v>
      </c>
      <c r="F3735" s="8" t="s">
        <v>27</v>
      </c>
      <c r="G3735" s="8" t="s">
        <v>23</v>
      </c>
      <c r="H3735" s="10">
        <v>3</v>
      </c>
    </row>
    <row r="3736" spans="2:8" x14ac:dyDescent="0.25">
      <c r="B3736" s="7">
        <v>43365</v>
      </c>
      <c r="C3736" s="8" t="s">
        <v>3755</v>
      </c>
      <c r="D3736" s="8" t="s">
        <v>17</v>
      </c>
      <c r="E3736" s="9">
        <v>2812.71</v>
      </c>
      <c r="F3736" s="8" t="s">
        <v>18</v>
      </c>
      <c r="G3736" s="8" t="s">
        <v>19</v>
      </c>
      <c r="H3736" s="10">
        <v>1</v>
      </c>
    </row>
    <row r="3737" spans="2:8" customFormat="1" hidden="1" x14ac:dyDescent="0.25">
      <c r="B3737" s="7">
        <v>43365</v>
      </c>
      <c r="C3737" s="8" t="s">
        <v>3756</v>
      </c>
      <c r="D3737" s="8" t="s">
        <v>17</v>
      </c>
      <c r="E3737" s="9">
        <v>3928.21</v>
      </c>
      <c r="F3737" s="8" t="s">
        <v>18</v>
      </c>
      <c r="G3737" s="8" t="s">
        <v>23</v>
      </c>
      <c r="H3737" s="10">
        <v>5</v>
      </c>
    </row>
    <row r="3738" spans="2:8" customFormat="1" hidden="1" x14ac:dyDescent="0.25">
      <c r="B3738" s="7">
        <v>43365</v>
      </c>
      <c r="C3738" s="8" t="s">
        <v>3757</v>
      </c>
      <c r="D3738" s="8" t="s">
        <v>17</v>
      </c>
      <c r="E3738" s="9">
        <v>5549.4</v>
      </c>
      <c r="F3738" s="8" t="s">
        <v>22</v>
      </c>
      <c r="G3738" s="8" t="s">
        <v>23</v>
      </c>
      <c r="H3738" s="10">
        <v>9</v>
      </c>
    </row>
    <row r="3739" spans="2:8" customFormat="1" hidden="1" x14ac:dyDescent="0.25">
      <c r="B3739" s="7">
        <v>43365</v>
      </c>
      <c r="C3739" s="8" t="s">
        <v>3758</v>
      </c>
      <c r="D3739" s="8" t="s">
        <v>30</v>
      </c>
      <c r="E3739" s="9">
        <v>2881.73</v>
      </c>
      <c r="F3739" s="8" t="s">
        <v>27</v>
      </c>
      <c r="G3739" s="8" t="s">
        <v>28</v>
      </c>
      <c r="H3739" s="10">
        <v>9</v>
      </c>
    </row>
    <row r="3740" spans="2:8" customFormat="1" hidden="1" x14ac:dyDescent="0.25">
      <c r="B3740" s="7">
        <v>43365</v>
      </c>
      <c r="C3740" s="8" t="s">
        <v>3759</v>
      </c>
      <c r="D3740" s="8" t="s">
        <v>26</v>
      </c>
      <c r="E3740" s="9">
        <v>5619.5</v>
      </c>
      <c r="F3740" s="8" t="s">
        <v>18</v>
      </c>
      <c r="G3740" s="8" t="s">
        <v>19</v>
      </c>
      <c r="H3740" s="10">
        <v>8</v>
      </c>
    </row>
    <row r="3741" spans="2:8" customFormat="1" hidden="1" x14ac:dyDescent="0.25">
      <c r="B3741" s="7">
        <v>43395</v>
      </c>
      <c r="C3741" s="8" t="s">
        <v>3760</v>
      </c>
      <c r="D3741" s="8" t="s">
        <v>26</v>
      </c>
      <c r="E3741" s="9">
        <v>8963.1299999999992</v>
      </c>
      <c r="F3741" s="8" t="s">
        <v>18</v>
      </c>
      <c r="G3741" s="8" t="s">
        <v>19</v>
      </c>
      <c r="H3741" s="10">
        <v>7</v>
      </c>
    </row>
    <row r="3742" spans="2:8" customFormat="1" hidden="1" x14ac:dyDescent="0.25">
      <c r="B3742" s="7">
        <v>43395</v>
      </c>
      <c r="C3742" s="8" t="s">
        <v>3761</v>
      </c>
      <c r="D3742" s="8" t="s">
        <v>30</v>
      </c>
      <c r="E3742" s="9">
        <v>8969.61</v>
      </c>
      <c r="F3742" s="8" t="s">
        <v>22</v>
      </c>
      <c r="G3742" s="8" t="s">
        <v>28</v>
      </c>
      <c r="H3742" s="10">
        <v>11</v>
      </c>
    </row>
    <row r="3743" spans="2:8" customFormat="1" hidden="1" x14ac:dyDescent="0.25">
      <c r="B3743" s="7">
        <v>43395</v>
      </c>
      <c r="C3743" s="8" t="s">
        <v>3762</v>
      </c>
      <c r="D3743" s="8" t="s">
        <v>26</v>
      </c>
      <c r="E3743" s="9">
        <v>8230.4699999999993</v>
      </c>
      <c r="F3743" s="8" t="s">
        <v>22</v>
      </c>
      <c r="G3743" s="8" t="s">
        <v>23</v>
      </c>
      <c r="H3743" s="10">
        <v>9</v>
      </c>
    </row>
    <row r="3744" spans="2:8" customFormat="1" hidden="1" x14ac:dyDescent="0.25">
      <c r="B3744" s="7">
        <v>43395</v>
      </c>
      <c r="C3744" s="8" t="s">
        <v>3763</v>
      </c>
      <c r="D3744" s="8" t="s">
        <v>17</v>
      </c>
      <c r="E3744" s="9">
        <v>9701.8700000000008</v>
      </c>
      <c r="F3744" s="8" t="s">
        <v>27</v>
      </c>
      <c r="G3744" s="8" t="s">
        <v>23</v>
      </c>
      <c r="H3744" s="10">
        <v>4</v>
      </c>
    </row>
    <row r="3745" spans="2:8" customFormat="1" hidden="1" x14ac:dyDescent="0.25">
      <c r="B3745" s="7">
        <v>43395</v>
      </c>
      <c r="C3745" s="8" t="s">
        <v>3764</v>
      </c>
      <c r="D3745" s="8" t="s">
        <v>17</v>
      </c>
      <c r="E3745" s="9">
        <v>5763.8</v>
      </c>
      <c r="F3745" s="8" t="s">
        <v>22</v>
      </c>
      <c r="G3745" s="8" t="s">
        <v>28</v>
      </c>
      <c r="H3745" s="10">
        <v>5</v>
      </c>
    </row>
    <row r="3746" spans="2:8" customFormat="1" hidden="1" x14ac:dyDescent="0.25">
      <c r="B3746" s="7">
        <v>43395</v>
      </c>
      <c r="C3746" s="8" t="s">
        <v>3765</v>
      </c>
      <c r="D3746" s="8" t="s">
        <v>26</v>
      </c>
      <c r="E3746" s="9">
        <v>3911.98</v>
      </c>
      <c r="F3746" s="8" t="s">
        <v>22</v>
      </c>
      <c r="G3746" s="8" t="s">
        <v>23</v>
      </c>
      <c r="H3746" s="10">
        <v>3</v>
      </c>
    </row>
    <row r="3747" spans="2:8" customFormat="1" hidden="1" x14ac:dyDescent="0.25">
      <c r="B3747" s="7">
        <v>43395</v>
      </c>
      <c r="C3747" s="8" t="s">
        <v>3766</v>
      </c>
      <c r="D3747" s="8" t="s">
        <v>17</v>
      </c>
      <c r="E3747" s="9">
        <v>2868.78</v>
      </c>
      <c r="F3747" s="8" t="s">
        <v>27</v>
      </c>
      <c r="G3747" s="8" t="s">
        <v>19</v>
      </c>
      <c r="H3747" s="10">
        <v>3</v>
      </c>
    </row>
    <row r="3748" spans="2:8" customFormat="1" hidden="1" x14ac:dyDescent="0.25">
      <c r="B3748" s="7">
        <v>43395</v>
      </c>
      <c r="C3748" s="8" t="s">
        <v>3767</v>
      </c>
      <c r="D3748" s="8" t="s">
        <v>26</v>
      </c>
      <c r="E3748" s="9">
        <v>9639.08</v>
      </c>
      <c r="F3748" s="8" t="s">
        <v>27</v>
      </c>
      <c r="G3748" s="8" t="s">
        <v>28</v>
      </c>
      <c r="H3748" s="10">
        <v>10</v>
      </c>
    </row>
    <row r="3749" spans="2:8" customFormat="1" hidden="1" x14ac:dyDescent="0.25">
      <c r="B3749" s="7">
        <v>43395</v>
      </c>
      <c r="C3749" s="8" t="s">
        <v>3768</v>
      </c>
      <c r="D3749" s="8" t="s">
        <v>30</v>
      </c>
      <c r="E3749" s="9">
        <v>5247.47</v>
      </c>
      <c r="F3749" s="8" t="s">
        <v>22</v>
      </c>
      <c r="G3749" s="8" t="s">
        <v>28</v>
      </c>
      <c r="H3749" s="10">
        <v>8</v>
      </c>
    </row>
    <row r="3750" spans="2:8" x14ac:dyDescent="0.25">
      <c r="B3750" s="7">
        <v>43395</v>
      </c>
      <c r="C3750" s="8" t="s">
        <v>3769</v>
      </c>
      <c r="D3750" s="8" t="s">
        <v>26</v>
      </c>
      <c r="E3750" s="9">
        <v>7031.89</v>
      </c>
      <c r="F3750" s="8" t="s">
        <v>27</v>
      </c>
      <c r="G3750" s="8" t="s">
        <v>23</v>
      </c>
      <c r="H3750" s="10">
        <v>1</v>
      </c>
    </row>
    <row r="3751" spans="2:8" customFormat="1" hidden="1" x14ac:dyDescent="0.25">
      <c r="B3751" s="7">
        <v>43395</v>
      </c>
      <c r="C3751" s="8" t="s">
        <v>3770</v>
      </c>
      <c r="D3751" s="8" t="s">
        <v>26</v>
      </c>
      <c r="E3751" s="9">
        <v>2789.24</v>
      </c>
      <c r="F3751" s="8" t="s">
        <v>18</v>
      </c>
      <c r="G3751" s="8" t="s">
        <v>28</v>
      </c>
      <c r="H3751" s="10">
        <v>5</v>
      </c>
    </row>
    <row r="3752" spans="2:8" customFormat="1" hidden="1" x14ac:dyDescent="0.25">
      <c r="B3752" s="7">
        <v>43395</v>
      </c>
      <c r="C3752" s="8" t="s">
        <v>3771</v>
      </c>
      <c r="D3752" s="8" t="s">
        <v>21</v>
      </c>
      <c r="E3752" s="9">
        <v>8658.8700000000008</v>
      </c>
      <c r="F3752" s="8" t="s">
        <v>27</v>
      </c>
      <c r="G3752" s="8" t="s">
        <v>28</v>
      </c>
      <c r="H3752" s="10">
        <v>7</v>
      </c>
    </row>
    <row r="3753" spans="2:8" customFormat="1" hidden="1" x14ac:dyDescent="0.25">
      <c r="B3753" s="7">
        <v>43395</v>
      </c>
      <c r="C3753" s="8" t="s">
        <v>3772</v>
      </c>
      <c r="D3753" s="8" t="s">
        <v>26</v>
      </c>
      <c r="E3753" s="9">
        <v>9649.48</v>
      </c>
      <c r="F3753" s="8" t="s">
        <v>18</v>
      </c>
      <c r="G3753" s="8" t="s">
        <v>19</v>
      </c>
      <c r="H3753" s="10">
        <v>4</v>
      </c>
    </row>
    <row r="3754" spans="2:8" customFormat="1" hidden="1" x14ac:dyDescent="0.25">
      <c r="B3754" s="7">
        <v>43395</v>
      </c>
      <c r="C3754" s="8" t="s">
        <v>3773</v>
      </c>
      <c r="D3754" s="8" t="s">
        <v>17</v>
      </c>
      <c r="E3754" s="9">
        <v>4608.25</v>
      </c>
      <c r="F3754" s="8" t="s">
        <v>18</v>
      </c>
      <c r="G3754" s="8" t="s">
        <v>19</v>
      </c>
      <c r="H3754" s="10">
        <v>7</v>
      </c>
    </row>
    <row r="3755" spans="2:8" customFormat="1" hidden="1" x14ac:dyDescent="0.25">
      <c r="B3755" s="7">
        <v>43395</v>
      </c>
      <c r="C3755" s="8" t="s">
        <v>3774</v>
      </c>
      <c r="D3755" s="8" t="s">
        <v>21</v>
      </c>
      <c r="E3755" s="9">
        <v>3839.52</v>
      </c>
      <c r="F3755" s="8" t="s">
        <v>22</v>
      </c>
      <c r="G3755" s="8" t="s">
        <v>23</v>
      </c>
      <c r="H3755" s="10">
        <v>2</v>
      </c>
    </row>
    <row r="3756" spans="2:8" customFormat="1" hidden="1" x14ac:dyDescent="0.25">
      <c r="B3756" s="7">
        <v>43426</v>
      </c>
      <c r="C3756" s="8" t="s">
        <v>3775</v>
      </c>
      <c r="D3756" s="8" t="s">
        <v>26</v>
      </c>
      <c r="E3756" s="9">
        <v>3841.09</v>
      </c>
      <c r="F3756" s="8" t="s">
        <v>18</v>
      </c>
      <c r="G3756" s="8" t="s">
        <v>19</v>
      </c>
      <c r="H3756" s="10">
        <v>9</v>
      </c>
    </row>
    <row r="3757" spans="2:8" customFormat="1" hidden="1" x14ac:dyDescent="0.25">
      <c r="B3757" s="7">
        <v>43426</v>
      </c>
      <c r="C3757" s="8" t="s">
        <v>3776</v>
      </c>
      <c r="D3757" s="8" t="s">
        <v>26</v>
      </c>
      <c r="E3757" s="9">
        <v>1424.65</v>
      </c>
      <c r="F3757" s="8" t="s">
        <v>18</v>
      </c>
      <c r="G3757" s="8" t="s">
        <v>28</v>
      </c>
      <c r="H3757" s="10">
        <v>3</v>
      </c>
    </row>
    <row r="3758" spans="2:8" customFormat="1" hidden="1" x14ac:dyDescent="0.25">
      <c r="B3758" s="7">
        <v>43426</v>
      </c>
      <c r="C3758" s="8" t="s">
        <v>3777</v>
      </c>
      <c r="D3758" s="8" t="s">
        <v>17</v>
      </c>
      <c r="E3758" s="9">
        <v>4171.51</v>
      </c>
      <c r="F3758" s="8" t="s">
        <v>27</v>
      </c>
      <c r="G3758" s="8" t="s">
        <v>19</v>
      </c>
      <c r="H3758" s="10">
        <v>5</v>
      </c>
    </row>
    <row r="3759" spans="2:8" customFormat="1" hidden="1" x14ac:dyDescent="0.25">
      <c r="B3759" s="7">
        <v>43426</v>
      </c>
      <c r="C3759" s="8" t="s">
        <v>3778</v>
      </c>
      <c r="D3759" s="8" t="s">
        <v>26</v>
      </c>
      <c r="E3759" s="9">
        <v>5798.41</v>
      </c>
      <c r="F3759" s="8" t="s">
        <v>18</v>
      </c>
      <c r="G3759" s="8" t="s">
        <v>23</v>
      </c>
      <c r="H3759" s="10">
        <v>6</v>
      </c>
    </row>
    <row r="3760" spans="2:8" customFormat="1" hidden="1" x14ac:dyDescent="0.25">
      <c r="B3760" s="7">
        <v>43426</v>
      </c>
      <c r="C3760" s="8" t="s">
        <v>3779</v>
      </c>
      <c r="D3760" s="8" t="s">
        <v>26</v>
      </c>
      <c r="E3760" s="9">
        <v>5421.4</v>
      </c>
      <c r="F3760" s="8" t="s">
        <v>18</v>
      </c>
      <c r="G3760" s="8" t="s">
        <v>19</v>
      </c>
      <c r="H3760" s="10">
        <v>9</v>
      </c>
    </row>
    <row r="3761" spans="2:8" x14ac:dyDescent="0.25">
      <c r="B3761" s="7">
        <v>43426</v>
      </c>
      <c r="C3761" s="8" t="s">
        <v>3780</v>
      </c>
      <c r="D3761" s="8" t="s">
        <v>30</v>
      </c>
      <c r="E3761" s="9">
        <v>9144.7000000000007</v>
      </c>
      <c r="F3761" s="8" t="s">
        <v>22</v>
      </c>
      <c r="G3761" s="8" t="s">
        <v>28</v>
      </c>
      <c r="H3761" s="10">
        <v>1</v>
      </c>
    </row>
    <row r="3762" spans="2:8" customFormat="1" hidden="1" x14ac:dyDescent="0.25">
      <c r="B3762" s="7">
        <v>43426</v>
      </c>
      <c r="C3762" s="8" t="s">
        <v>3781</v>
      </c>
      <c r="D3762" s="8" t="s">
        <v>30</v>
      </c>
      <c r="E3762" s="9">
        <v>9552.68</v>
      </c>
      <c r="F3762" s="8" t="s">
        <v>22</v>
      </c>
      <c r="G3762" s="8" t="s">
        <v>23</v>
      </c>
      <c r="H3762" s="10">
        <v>3</v>
      </c>
    </row>
    <row r="3763" spans="2:8" customFormat="1" hidden="1" x14ac:dyDescent="0.25">
      <c r="B3763" s="7">
        <v>43426</v>
      </c>
      <c r="C3763" s="8" t="s">
        <v>3782</v>
      </c>
      <c r="D3763" s="8" t="s">
        <v>17</v>
      </c>
      <c r="E3763" s="9">
        <v>4333.95</v>
      </c>
      <c r="F3763" s="8" t="s">
        <v>18</v>
      </c>
      <c r="G3763" s="8" t="s">
        <v>23</v>
      </c>
      <c r="H3763" s="10">
        <v>11</v>
      </c>
    </row>
    <row r="3764" spans="2:8" customFormat="1" hidden="1" x14ac:dyDescent="0.25">
      <c r="B3764" s="7">
        <v>43426</v>
      </c>
      <c r="C3764" s="8" t="s">
        <v>3783</v>
      </c>
      <c r="D3764" s="8" t="s">
        <v>26</v>
      </c>
      <c r="E3764" s="9">
        <v>6585.22</v>
      </c>
      <c r="F3764" s="8" t="s">
        <v>22</v>
      </c>
      <c r="G3764" s="8" t="s">
        <v>19</v>
      </c>
      <c r="H3764" s="10">
        <v>2</v>
      </c>
    </row>
    <row r="3765" spans="2:8" customFormat="1" hidden="1" x14ac:dyDescent="0.25">
      <c r="B3765" s="7">
        <v>43426</v>
      </c>
      <c r="C3765" s="8" t="s">
        <v>3784</v>
      </c>
      <c r="D3765" s="8" t="s">
        <v>21</v>
      </c>
      <c r="E3765" s="9">
        <v>6766.25</v>
      </c>
      <c r="F3765" s="8" t="s">
        <v>18</v>
      </c>
      <c r="G3765" s="8" t="s">
        <v>28</v>
      </c>
      <c r="H3765" s="10">
        <v>10</v>
      </c>
    </row>
    <row r="3766" spans="2:8" customFormat="1" hidden="1" x14ac:dyDescent="0.25">
      <c r="B3766" s="7">
        <v>43426</v>
      </c>
      <c r="C3766" s="8" t="s">
        <v>3785</v>
      </c>
      <c r="D3766" s="8" t="s">
        <v>26</v>
      </c>
      <c r="E3766" s="9">
        <v>5584.09</v>
      </c>
      <c r="F3766" s="8" t="s">
        <v>18</v>
      </c>
      <c r="G3766" s="8" t="s">
        <v>23</v>
      </c>
      <c r="H3766" s="10">
        <v>8</v>
      </c>
    </row>
    <row r="3767" spans="2:8" customFormat="1" hidden="1" x14ac:dyDescent="0.25">
      <c r="B3767" s="7">
        <v>43426</v>
      </c>
      <c r="C3767" s="8" t="s">
        <v>3786</v>
      </c>
      <c r="D3767" s="8" t="s">
        <v>30</v>
      </c>
      <c r="E3767" s="9">
        <v>2206.5700000000002</v>
      </c>
      <c r="F3767" s="8" t="s">
        <v>27</v>
      </c>
      <c r="G3767" s="8" t="s">
        <v>19</v>
      </c>
      <c r="H3767" s="10">
        <v>10</v>
      </c>
    </row>
    <row r="3768" spans="2:8" customFormat="1" hidden="1" x14ac:dyDescent="0.25">
      <c r="B3768" s="7">
        <v>43426</v>
      </c>
      <c r="C3768" s="8" t="s">
        <v>3787</v>
      </c>
      <c r="D3768" s="8" t="s">
        <v>21</v>
      </c>
      <c r="E3768" s="9">
        <v>7323.86</v>
      </c>
      <c r="F3768" s="8" t="s">
        <v>27</v>
      </c>
      <c r="G3768" s="8" t="s">
        <v>19</v>
      </c>
      <c r="H3768" s="10">
        <v>4</v>
      </c>
    </row>
    <row r="3769" spans="2:8" customFormat="1" hidden="1" x14ac:dyDescent="0.25">
      <c r="B3769" s="7">
        <v>43426</v>
      </c>
      <c r="C3769" s="8" t="s">
        <v>3788</v>
      </c>
      <c r="D3769" s="8" t="s">
        <v>21</v>
      </c>
      <c r="E3769" s="9">
        <v>1431.27</v>
      </c>
      <c r="F3769" s="8" t="s">
        <v>22</v>
      </c>
      <c r="G3769" s="8" t="s">
        <v>23</v>
      </c>
      <c r="H3769" s="10">
        <v>2</v>
      </c>
    </row>
    <row r="3770" spans="2:8" customFormat="1" hidden="1" x14ac:dyDescent="0.25">
      <c r="B3770" s="7">
        <v>43426</v>
      </c>
      <c r="C3770" s="8" t="s">
        <v>3789</v>
      </c>
      <c r="D3770" s="8" t="s">
        <v>21</v>
      </c>
      <c r="E3770" s="9">
        <v>6897.77</v>
      </c>
      <c r="F3770" s="8" t="s">
        <v>27</v>
      </c>
      <c r="G3770" s="8" t="s">
        <v>28</v>
      </c>
      <c r="H3770" s="10">
        <v>12</v>
      </c>
    </row>
    <row r="3771" spans="2:8" customFormat="1" hidden="1" x14ac:dyDescent="0.25">
      <c r="B3771" s="7">
        <v>43426</v>
      </c>
      <c r="C3771" s="8" t="s">
        <v>3790</v>
      </c>
      <c r="D3771" s="8" t="s">
        <v>26</v>
      </c>
      <c r="E3771" s="9">
        <v>5592.75</v>
      </c>
      <c r="F3771" s="8" t="s">
        <v>18</v>
      </c>
      <c r="G3771" s="8" t="s">
        <v>23</v>
      </c>
      <c r="H3771" s="10">
        <v>7</v>
      </c>
    </row>
    <row r="3772" spans="2:8" customFormat="1" hidden="1" x14ac:dyDescent="0.25">
      <c r="B3772" s="7">
        <v>43426</v>
      </c>
      <c r="C3772" s="8" t="s">
        <v>3791</v>
      </c>
      <c r="D3772" s="8" t="s">
        <v>21</v>
      </c>
      <c r="E3772" s="9">
        <v>7765.87</v>
      </c>
      <c r="F3772" s="8" t="s">
        <v>18</v>
      </c>
      <c r="G3772" s="8" t="s">
        <v>28</v>
      </c>
      <c r="H3772" s="10">
        <v>8</v>
      </c>
    </row>
    <row r="3773" spans="2:8" customFormat="1" hidden="1" x14ac:dyDescent="0.25">
      <c r="B3773" s="7">
        <v>43426</v>
      </c>
      <c r="C3773" s="8" t="s">
        <v>3792</v>
      </c>
      <c r="D3773" s="8" t="s">
        <v>17</v>
      </c>
      <c r="E3773" s="9">
        <v>9831.89</v>
      </c>
      <c r="F3773" s="8" t="s">
        <v>22</v>
      </c>
      <c r="G3773" s="8" t="s">
        <v>28</v>
      </c>
      <c r="H3773" s="10">
        <v>11</v>
      </c>
    </row>
    <row r="3774" spans="2:8" x14ac:dyDescent="0.25">
      <c r="B3774" s="7">
        <v>43426</v>
      </c>
      <c r="C3774" s="8" t="s">
        <v>3793</v>
      </c>
      <c r="D3774" s="8" t="s">
        <v>26</v>
      </c>
      <c r="E3774" s="9">
        <v>9766.16</v>
      </c>
      <c r="F3774" s="8" t="s">
        <v>22</v>
      </c>
      <c r="G3774" s="8" t="s">
        <v>28</v>
      </c>
      <c r="H3774" s="10">
        <v>1</v>
      </c>
    </row>
    <row r="3775" spans="2:8" customFormat="1" hidden="1" x14ac:dyDescent="0.25">
      <c r="B3775" s="7">
        <v>43426</v>
      </c>
      <c r="C3775" s="8" t="s">
        <v>3794</v>
      </c>
      <c r="D3775" s="8" t="s">
        <v>26</v>
      </c>
      <c r="E3775" s="9">
        <v>6909.76</v>
      </c>
      <c r="F3775" s="8" t="s">
        <v>18</v>
      </c>
      <c r="G3775" s="8" t="s">
        <v>28</v>
      </c>
      <c r="H3775" s="10">
        <v>5</v>
      </c>
    </row>
    <row r="3776" spans="2:8" customFormat="1" hidden="1" x14ac:dyDescent="0.25">
      <c r="B3776" s="7">
        <v>43456</v>
      </c>
      <c r="C3776" s="8" t="s">
        <v>3795</v>
      </c>
      <c r="D3776" s="8" t="s">
        <v>26</v>
      </c>
      <c r="E3776" s="9">
        <v>7992.75</v>
      </c>
      <c r="F3776" s="8" t="s">
        <v>27</v>
      </c>
      <c r="G3776" s="8" t="s">
        <v>28</v>
      </c>
      <c r="H3776" s="10">
        <v>4</v>
      </c>
    </row>
    <row r="3777" spans="2:8" customFormat="1" hidden="1" x14ac:dyDescent="0.25">
      <c r="B3777" s="7">
        <v>43456</v>
      </c>
      <c r="C3777" s="8" t="s">
        <v>3796</v>
      </c>
      <c r="D3777" s="8" t="s">
        <v>30</v>
      </c>
      <c r="E3777" s="9">
        <v>4075.74</v>
      </c>
      <c r="F3777" s="8" t="s">
        <v>27</v>
      </c>
      <c r="G3777" s="8" t="s">
        <v>23</v>
      </c>
      <c r="H3777" s="10">
        <v>11</v>
      </c>
    </row>
    <row r="3778" spans="2:8" customFormat="1" hidden="1" x14ac:dyDescent="0.25">
      <c r="B3778" s="7">
        <v>43456</v>
      </c>
      <c r="C3778" s="8" t="s">
        <v>3797</v>
      </c>
      <c r="D3778" s="8" t="s">
        <v>21</v>
      </c>
      <c r="E3778" s="9">
        <v>9739.1</v>
      </c>
      <c r="F3778" s="8" t="s">
        <v>22</v>
      </c>
      <c r="G3778" s="8" t="s">
        <v>28</v>
      </c>
      <c r="H3778" s="10">
        <v>11</v>
      </c>
    </row>
    <row r="3779" spans="2:8" customFormat="1" hidden="1" x14ac:dyDescent="0.25">
      <c r="B3779" s="7">
        <v>43456</v>
      </c>
      <c r="C3779" s="8" t="s">
        <v>3798</v>
      </c>
      <c r="D3779" s="8" t="s">
        <v>26</v>
      </c>
      <c r="E3779" s="9">
        <v>6828.39</v>
      </c>
      <c r="F3779" s="8" t="s">
        <v>27</v>
      </c>
      <c r="G3779" s="8" t="s">
        <v>19</v>
      </c>
      <c r="H3779" s="10">
        <v>8</v>
      </c>
    </row>
    <row r="3780" spans="2:8" customFormat="1" hidden="1" x14ac:dyDescent="0.25">
      <c r="B3780" s="7">
        <v>43456</v>
      </c>
      <c r="C3780" s="8" t="s">
        <v>3799</v>
      </c>
      <c r="D3780" s="8" t="s">
        <v>26</v>
      </c>
      <c r="E3780" s="9">
        <v>8506.61</v>
      </c>
      <c r="F3780" s="8" t="s">
        <v>27</v>
      </c>
      <c r="G3780" s="8" t="s">
        <v>19</v>
      </c>
      <c r="H3780" s="10">
        <v>4</v>
      </c>
    </row>
    <row r="3781" spans="2:8" customFormat="1" hidden="1" x14ac:dyDescent="0.25">
      <c r="B3781" s="7">
        <v>43456</v>
      </c>
      <c r="C3781" s="8" t="s">
        <v>3800</v>
      </c>
      <c r="D3781" s="8" t="s">
        <v>17</v>
      </c>
      <c r="E3781" s="9">
        <v>7500.07</v>
      </c>
      <c r="F3781" s="8" t="s">
        <v>22</v>
      </c>
      <c r="G3781" s="8" t="s">
        <v>23</v>
      </c>
      <c r="H3781" s="10">
        <v>7</v>
      </c>
    </row>
    <row r="3782" spans="2:8" customFormat="1" hidden="1" x14ac:dyDescent="0.25">
      <c r="B3782" s="7">
        <v>43456</v>
      </c>
      <c r="C3782" s="8" t="s">
        <v>3801</v>
      </c>
      <c r="D3782" s="8" t="s">
        <v>26</v>
      </c>
      <c r="E3782" s="9">
        <v>2124.21</v>
      </c>
      <c r="F3782" s="8" t="s">
        <v>27</v>
      </c>
      <c r="G3782" s="8" t="s">
        <v>23</v>
      </c>
      <c r="H3782" s="10">
        <v>4</v>
      </c>
    </row>
    <row r="3783" spans="2:8" customFormat="1" hidden="1" x14ac:dyDescent="0.25">
      <c r="B3783" s="7">
        <v>43456</v>
      </c>
      <c r="C3783" s="8" t="s">
        <v>3802</v>
      </c>
      <c r="D3783" s="8" t="s">
        <v>17</v>
      </c>
      <c r="E3783" s="9">
        <v>8742.5</v>
      </c>
      <c r="F3783" s="8" t="s">
        <v>27</v>
      </c>
      <c r="G3783" s="8" t="s">
        <v>23</v>
      </c>
      <c r="H3783" s="10">
        <v>7</v>
      </c>
    </row>
    <row r="3784" spans="2:8" customFormat="1" hidden="1" x14ac:dyDescent="0.25">
      <c r="B3784" s="7">
        <v>43456</v>
      </c>
      <c r="C3784" s="8" t="s">
        <v>3803</v>
      </c>
      <c r="D3784" s="8" t="s">
        <v>17</v>
      </c>
      <c r="E3784" s="9">
        <v>5032.78</v>
      </c>
      <c r="F3784" s="8" t="s">
        <v>18</v>
      </c>
      <c r="G3784" s="8" t="s">
        <v>23</v>
      </c>
      <c r="H3784" s="10">
        <v>12</v>
      </c>
    </row>
    <row r="3785" spans="2:8" customFormat="1" hidden="1" x14ac:dyDescent="0.25">
      <c r="B3785" s="7">
        <v>43456</v>
      </c>
      <c r="C3785" s="8" t="s">
        <v>3804</v>
      </c>
      <c r="D3785" s="8" t="s">
        <v>21</v>
      </c>
      <c r="E3785" s="9">
        <v>6343.13</v>
      </c>
      <c r="F3785" s="8" t="s">
        <v>27</v>
      </c>
      <c r="G3785" s="8" t="s">
        <v>28</v>
      </c>
      <c r="H3785" s="10">
        <v>11</v>
      </c>
    </row>
    <row r="3786" spans="2:8" x14ac:dyDescent="0.25">
      <c r="B3786" s="7">
        <v>43456</v>
      </c>
      <c r="C3786" s="8" t="s">
        <v>3805</v>
      </c>
      <c r="D3786" s="8" t="s">
        <v>17</v>
      </c>
      <c r="E3786" s="9">
        <v>8168.73</v>
      </c>
      <c r="F3786" s="8" t="s">
        <v>22</v>
      </c>
      <c r="G3786" s="8" t="s">
        <v>23</v>
      </c>
      <c r="H3786" s="10">
        <v>1</v>
      </c>
    </row>
    <row r="3787" spans="2:8" customFormat="1" hidden="1" x14ac:dyDescent="0.25">
      <c r="B3787" s="7">
        <v>43456</v>
      </c>
      <c r="C3787" s="8" t="s">
        <v>3806</v>
      </c>
      <c r="D3787" s="8" t="s">
        <v>30</v>
      </c>
      <c r="E3787" s="9">
        <v>8077.73</v>
      </c>
      <c r="F3787" s="8" t="s">
        <v>27</v>
      </c>
      <c r="G3787" s="8" t="s">
        <v>23</v>
      </c>
      <c r="H3787" s="10">
        <v>4</v>
      </c>
    </row>
    <row r="3788" spans="2:8" x14ac:dyDescent="0.25">
      <c r="B3788" s="7">
        <v>43456</v>
      </c>
      <c r="C3788" s="8" t="s">
        <v>3807</v>
      </c>
      <c r="D3788" s="8" t="s">
        <v>26</v>
      </c>
      <c r="E3788" s="9">
        <v>4128.8999999999996</v>
      </c>
      <c r="F3788" s="8" t="s">
        <v>27</v>
      </c>
      <c r="G3788" s="8" t="s">
        <v>28</v>
      </c>
      <c r="H3788" s="10">
        <v>1</v>
      </c>
    </row>
    <row r="3789" spans="2:8" customFormat="1" hidden="1" x14ac:dyDescent="0.25">
      <c r="B3789" s="7">
        <v>43456</v>
      </c>
      <c r="C3789" s="8" t="s">
        <v>3808</v>
      </c>
      <c r="D3789" s="8" t="s">
        <v>17</v>
      </c>
      <c r="E3789" s="9">
        <v>6956.82</v>
      </c>
      <c r="F3789" s="8" t="s">
        <v>22</v>
      </c>
      <c r="G3789" s="8" t="s">
        <v>28</v>
      </c>
      <c r="H3789" s="10">
        <v>12</v>
      </c>
    </row>
    <row r="3790" spans="2:8" customFormat="1" hidden="1" x14ac:dyDescent="0.25">
      <c r="B3790" s="7">
        <v>43456</v>
      </c>
      <c r="C3790" s="8" t="s">
        <v>3809</v>
      </c>
      <c r="D3790" s="8" t="s">
        <v>26</v>
      </c>
      <c r="E3790" s="9">
        <v>8597.73</v>
      </c>
      <c r="F3790" s="8" t="s">
        <v>27</v>
      </c>
      <c r="G3790" s="8" t="s">
        <v>28</v>
      </c>
      <c r="H3790" s="10">
        <v>7</v>
      </c>
    </row>
    <row r="3791" spans="2:8" customFormat="1" hidden="1" x14ac:dyDescent="0.25">
      <c r="B3791" s="7">
        <v>43456</v>
      </c>
      <c r="C3791" s="8" t="s">
        <v>3810</v>
      </c>
      <c r="D3791" s="8" t="s">
        <v>21</v>
      </c>
      <c r="E3791" s="9">
        <v>3878.04</v>
      </c>
      <c r="F3791" s="8" t="s">
        <v>22</v>
      </c>
      <c r="G3791" s="8" t="s">
        <v>23</v>
      </c>
      <c r="H3791" s="10">
        <v>12</v>
      </c>
    </row>
    <row r="3792" spans="2:8" customFormat="1" hidden="1" x14ac:dyDescent="0.25">
      <c r="B3792" s="7">
        <v>43456</v>
      </c>
      <c r="C3792" s="8" t="s">
        <v>3811</v>
      </c>
      <c r="D3792" s="8" t="s">
        <v>30</v>
      </c>
      <c r="E3792" s="9">
        <v>4245.5200000000004</v>
      </c>
      <c r="F3792" s="8" t="s">
        <v>18</v>
      </c>
      <c r="G3792" s="8" t="s">
        <v>28</v>
      </c>
      <c r="H3792" s="10">
        <v>6</v>
      </c>
    </row>
    <row r="3793" spans="2:8" customFormat="1" hidden="1" x14ac:dyDescent="0.25">
      <c r="B3793" s="7">
        <v>43456</v>
      </c>
      <c r="C3793" s="8" t="s">
        <v>3812</v>
      </c>
      <c r="D3793" s="8" t="s">
        <v>17</v>
      </c>
      <c r="E3793" s="9">
        <v>3801.68</v>
      </c>
      <c r="F3793" s="8" t="s">
        <v>22</v>
      </c>
      <c r="G3793" s="8" t="s">
        <v>23</v>
      </c>
      <c r="H3793" s="10">
        <v>8</v>
      </c>
    </row>
    <row r="3794" spans="2:8" customFormat="1" hidden="1" x14ac:dyDescent="0.25">
      <c r="B3794" s="7">
        <v>43456</v>
      </c>
      <c r="C3794" s="8" t="s">
        <v>3813</v>
      </c>
      <c r="D3794" s="8" t="s">
        <v>17</v>
      </c>
      <c r="E3794" s="9">
        <v>1786.4</v>
      </c>
      <c r="F3794" s="8" t="s">
        <v>22</v>
      </c>
      <c r="G3794" s="8" t="s">
        <v>23</v>
      </c>
      <c r="H3794" s="10">
        <v>9</v>
      </c>
    </row>
    <row r="3795" spans="2:8" customFormat="1" hidden="1" x14ac:dyDescent="0.25">
      <c r="B3795" s="7">
        <v>43488</v>
      </c>
      <c r="C3795" s="8" t="s">
        <v>3814</v>
      </c>
      <c r="D3795" s="8" t="s">
        <v>21</v>
      </c>
      <c r="E3795" s="9">
        <v>9388.14</v>
      </c>
      <c r="F3795" s="8" t="s">
        <v>18</v>
      </c>
      <c r="G3795" s="8" t="s">
        <v>19</v>
      </c>
      <c r="H3795" s="10">
        <v>2</v>
      </c>
    </row>
    <row r="3796" spans="2:8" customFormat="1" hidden="1" x14ac:dyDescent="0.25">
      <c r="B3796" s="7">
        <v>43488</v>
      </c>
      <c r="C3796" s="8" t="s">
        <v>3815</v>
      </c>
      <c r="D3796" s="8" t="s">
        <v>21</v>
      </c>
      <c r="E3796" s="9">
        <v>1632.44</v>
      </c>
      <c r="F3796" s="8" t="s">
        <v>22</v>
      </c>
      <c r="G3796" s="8" t="s">
        <v>23</v>
      </c>
      <c r="H3796" s="10">
        <v>4</v>
      </c>
    </row>
    <row r="3797" spans="2:8" x14ac:dyDescent="0.25">
      <c r="B3797" s="7">
        <v>43488</v>
      </c>
      <c r="C3797" s="8" t="s">
        <v>3816</v>
      </c>
      <c r="D3797" s="8" t="s">
        <v>21</v>
      </c>
      <c r="E3797" s="9">
        <v>3055.47</v>
      </c>
      <c r="F3797" s="8" t="s">
        <v>22</v>
      </c>
      <c r="G3797" s="8" t="s">
        <v>28</v>
      </c>
      <c r="H3797" s="10">
        <v>1</v>
      </c>
    </row>
    <row r="3798" spans="2:8" customFormat="1" hidden="1" x14ac:dyDescent="0.25">
      <c r="B3798" s="7">
        <v>43488</v>
      </c>
      <c r="C3798" s="8" t="s">
        <v>3817</v>
      </c>
      <c r="D3798" s="8" t="s">
        <v>30</v>
      </c>
      <c r="E3798" s="9">
        <v>3874.03</v>
      </c>
      <c r="F3798" s="8" t="s">
        <v>27</v>
      </c>
      <c r="G3798" s="8" t="s">
        <v>23</v>
      </c>
      <c r="H3798" s="10">
        <v>5</v>
      </c>
    </row>
    <row r="3799" spans="2:8" customFormat="1" hidden="1" x14ac:dyDescent="0.25">
      <c r="B3799" s="7">
        <v>43488</v>
      </c>
      <c r="C3799" s="8" t="s">
        <v>3818</v>
      </c>
      <c r="D3799" s="8" t="s">
        <v>30</v>
      </c>
      <c r="E3799" s="9">
        <v>1548.47</v>
      </c>
      <c r="F3799" s="8" t="s">
        <v>27</v>
      </c>
      <c r="G3799" s="8" t="s">
        <v>28</v>
      </c>
      <c r="H3799" s="10">
        <v>6</v>
      </c>
    </row>
    <row r="3800" spans="2:8" customFormat="1" hidden="1" x14ac:dyDescent="0.25">
      <c r="B3800" s="7">
        <v>43488</v>
      </c>
      <c r="C3800" s="8" t="s">
        <v>3819</v>
      </c>
      <c r="D3800" s="8" t="s">
        <v>17</v>
      </c>
      <c r="E3800" s="9">
        <v>2100.14</v>
      </c>
      <c r="F3800" s="8" t="s">
        <v>27</v>
      </c>
      <c r="G3800" s="8" t="s">
        <v>23</v>
      </c>
      <c r="H3800" s="10">
        <v>6</v>
      </c>
    </row>
    <row r="3801" spans="2:8" customFormat="1" hidden="1" x14ac:dyDescent="0.25">
      <c r="B3801" s="7">
        <v>43488</v>
      </c>
      <c r="C3801" s="8" t="s">
        <v>3820</v>
      </c>
      <c r="D3801" s="8" t="s">
        <v>17</v>
      </c>
      <c r="E3801" s="9">
        <v>6731.26</v>
      </c>
      <c r="F3801" s="8" t="s">
        <v>27</v>
      </c>
      <c r="G3801" s="8" t="s">
        <v>23</v>
      </c>
      <c r="H3801" s="10">
        <v>12</v>
      </c>
    </row>
    <row r="3802" spans="2:8" customFormat="1" hidden="1" x14ac:dyDescent="0.25">
      <c r="B3802" s="7">
        <v>43488</v>
      </c>
      <c r="C3802" s="8" t="s">
        <v>3821</v>
      </c>
      <c r="D3802" s="8" t="s">
        <v>26</v>
      </c>
      <c r="E3802" s="9">
        <v>6238.06</v>
      </c>
      <c r="F3802" s="8" t="s">
        <v>22</v>
      </c>
      <c r="G3802" s="8" t="s">
        <v>23</v>
      </c>
      <c r="H3802" s="10">
        <v>6</v>
      </c>
    </row>
    <row r="3803" spans="2:8" customFormat="1" hidden="1" x14ac:dyDescent="0.25">
      <c r="B3803" s="7">
        <v>43519</v>
      </c>
      <c r="C3803" s="8" t="s">
        <v>3822</v>
      </c>
      <c r="D3803" s="8" t="s">
        <v>21</v>
      </c>
      <c r="E3803" s="9">
        <v>5540.86</v>
      </c>
      <c r="F3803" s="8" t="s">
        <v>18</v>
      </c>
      <c r="G3803" s="8" t="s">
        <v>23</v>
      </c>
      <c r="H3803" s="10">
        <v>5</v>
      </c>
    </row>
    <row r="3804" spans="2:8" customFormat="1" hidden="1" x14ac:dyDescent="0.25">
      <c r="B3804" s="7">
        <v>43519</v>
      </c>
      <c r="C3804" s="8" t="s">
        <v>3823</v>
      </c>
      <c r="D3804" s="8" t="s">
        <v>30</v>
      </c>
      <c r="E3804" s="9">
        <v>3044.76</v>
      </c>
      <c r="F3804" s="8" t="s">
        <v>22</v>
      </c>
      <c r="G3804" s="8" t="s">
        <v>28</v>
      </c>
      <c r="H3804" s="10">
        <v>7</v>
      </c>
    </row>
    <row r="3805" spans="2:8" customFormat="1" hidden="1" x14ac:dyDescent="0.25">
      <c r="B3805" s="7">
        <v>43519</v>
      </c>
      <c r="C3805" s="8" t="s">
        <v>3824</v>
      </c>
      <c r="D3805" s="8" t="s">
        <v>30</v>
      </c>
      <c r="E3805" s="9">
        <v>2673.17</v>
      </c>
      <c r="F3805" s="8" t="s">
        <v>22</v>
      </c>
      <c r="G3805" s="8" t="s">
        <v>19</v>
      </c>
      <c r="H3805" s="10">
        <v>12</v>
      </c>
    </row>
    <row r="3806" spans="2:8" customFormat="1" hidden="1" x14ac:dyDescent="0.25">
      <c r="B3806" s="7">
        <v>43519</v>
      </c>
      <c r="C3806" s="8" t="s">
        <v>3825</v>
      </c>
      <c r="D3806" s="8" t="s">
        <v>30</v>
      </c>
      <c r="E3806" s="9">
        <v>8231.57</v>
      </c>
      <c r="F3806" s="8" t="s">
        <v>27</v>
      </c>
      <c r="G3806" s="8" t="s">
        <v>19</v>
      </c>
      <c r="H3806" s="10">
        <v>12</v>
      </c>
    </row>
    <row r="3807" spans="2:8" customFormat="1" hidden="1" x14ac:dyDescent="0.25">
      <c r="B3807" s="7">
        <v>43519</v>
      </c>
      <c r="C3807" s="8" t="s">
        <v>3826</v>
      </c>
      <c r="D3807" s="8" t="s">
        <v>17</v>
      </c>
      <c r="E3807" s="9">
        <v>1534.78</v>
      </c>
      <c r="F3807" s="8" t="s">
        <v>22</v>
      </c>
      <c r="G3807" s="8" t="s">
        <v>28</v>
      </c>
      <c r="H3807" s="10">
        <v>3</v>
      </c>
    </row>
    <row r="3808" spans="2:8" customFormat="1" hidden="1" x14ac:dyDescent="0.25">
      <c r="B3808" s="7">
        <v>43519</v>
      </c>
      <c r="C3808" s="8" t="s">
        <v>3827</v>
      </c>
      <c r="D3808" s="8" t="s">
        <v>17</v>
      </c>
      <c r="E3808" s="9">
        <v>9069</v>
      </c>
      <c r="F3808" s="8" t="s">
        <v>18</v>
      </c>
      <c r="G3808" s="8" t="s">
        <v>23</v>
      </c>
      <c r="H3808" s="10">
        <v>7</v>
      </c>
    </row>
    <row r="3809" spans="2:8" customFormat="1" hidden="1" x14ac:dyDescent="0.25">
      <c r="B3809" s="7">
        <v>43519</v>
      </c>
      <c r="C3809" s="8" t="s">
        <v>3828</v>
      </c>
      <c r="D3809" s="8" t="s">
        <v>21</v>
      </c>
      <c r="E3809" s="9">
        <v>6236.64</v>
      </c>
      <c r="F3809" s="8" t="s">
        <v>18</v>
      </c>
      <c r="G3809" s="8" t="s">
        <v>23</v>
      </c>
      <c r="H3809" s="10">
        <v>2</v>
      </c>
    </row>
    <row r="3810" spans="2:8" customFormat="1" hidden="1" x14ac:dyDescent="0.25">
      <c r="B3810" s="7">
        <v>43519</v>
      </c>
      <c r="C3810" s="8" t="s">
        <v>3829</v>
      </c>
      <c r="D3810" s="8" t="s">
        <v>21</v>
      </c>
      <c r="E3810" s="9">
        <v>3086.11</v>
      </c>
      <c r="F3810" s="8" t="s">
        <v>27</v>
      </c>
      <c r="G3810" s="8" t="s">
        <v>23</v>
      </c>
      <c r="H3810" s="10">
        <v>12</v>
      </c>
    </row>
    <row r="3811" spans="2:8" customFormat="1" hidden="1" x14ac:dyDescent="0.25">
      <c r="B3811" s="7">
        <v>43519</v>
      </c>
      <c r="C3811" s="8" t="s">
        <v>3830</v>
      </c>
      <c r="D3811" s="8" t="s">
        <v>26</v>
      </c>
      <c r="E3811" s="9">
        <v>1493.19</v>
      </c>
      <c r="F3811" s="8" t="s">
        <v>27</v>
      </c>
      <c r="G3811" s="8" t="s">
        <v>23</v>
      </c>
      <c r="H3811" s="10">
        <v>6</v>
      </c>
    </row>
    <row r="3812" spans="2:8" customFormat="1" hidden="1" x14ac:dyDescent="0.25">
      <c r="B3812" s="7">
        <v>43519</v>
      </c>
      <c r="C3812" s="8" t="s">
        <v>3831</v>
      </c>
      <c r="D3812" s="8" t="s">
        <v>26</v>
      </c>
      <c r="E3812" s="9">
        <v>8931.2999999999993</v>
      </c>
      <c r="F3812" s="8" t="s">
        <v>22</v>
      </c>
      <c r="G3812" s="8" t="s">
        <v>19</v>
      </c>
      <c r="H3812" s="10">
        <v>9</v>
      </c>
    </row>
    <row r="3813" spans="2:8" customFormat="1" hidden="1" x14ac:dyDescent="0.25">
      <c r="B3813" s="7">
        <v>43519</v>
      </c>
      <c r="C3813" s="8" t="s">
        <v>3832</v>
      </c>
      <c r="D3813" s="8" t="s">
        <v>30</v>
      </c>
      <c r="E3813" s="9">
        <v>6502.37</v>
      </c>
      <c r="F3813" s="8" t="s">
        <v>18</v>
      </c>
      <c r="G3813" s="8" t="s">
        <v>28</v>
      </c>
      <c r="H3813" s="10">
        <v>10</v>
      </c>
    </row>
    <row r="3814" spans="2:8" customFormat="1" hidden="1" x14ac:dyDescent="0.25">
      <c r="B3814" s="7">
        <v>43519</v>
      </c>
      <c r="C3814" s="8" t="s">
        <v>3833</v>
      </c>
      <c r="D3814" s="8" t="s">
        <v>21</v>
      </c>
      <c r="E3814" s="9">
        <v>1813.26</v>
      </c>
      <c r="F3814" s="8" t="s">
        <v>22</v>
      </c>
      <c r="G3814" s="8" t="s">
        <v>28</v>
      </c>
      <c r="H3814" s="10">
        <v>2</v>
      </c>
    </row>
    <row r="3815" spans="2:8" customFormat="1" hidden="1" x14ac:dyDescent="0.25">
      <c r="B3815" s="7">
        <v>43519</v>
      </c>
      <c r="C3815" s="8" t="s">
        <v>3834</v>
      </c>
      <c r="D3815" s="8" t="s">
        <v>21</v>
      </c>
      <c r="E3815" s="9">
        <v>3723.47</v>
      </c>
      <c r="F3815" s="8" t="s">
        <v>18</v>
      </c>
      <c r="G3815" s="8" t="s">
        <v>19</v>
      </c>
      <c r="H3815" s="10">
        <v>8</v>
      </c>
    </row>
    <row r="3816" spans="2:8" customFormat="1" hidden="1" x14ac:dyDescent="0.25">
      <c r="B3816" s="7">
        <v>43519</v>
      </c>
      <c r="C3816" s="8" t="s">
        <v>3835</v>
      </c>
      <c r="D3816" s="8" t="s">
        <v>26</v>
      </c>
      <c r="E3816" s="9">
        <v>4581.3100000000004</v>
      </c>
      <c r="F3816" s="8" t="s">
        <v>27</v>
      </c>
      <c r="G3816" s="8" t="s">
        <v>19</v>
      </c>
      <c r="H3816" s="10">
        <v>11</v>
      </c>
    </row>
    <row r="3817" spans="2:8" customFormat="1" hidden="1" x14ac:dyDescent="0.25">
      <c r="B3817" s="7">
        <v>43519</v>
      </c>
      <c r="C3817" s="8" t="s">
        <v>3836</v>
      </c>
      <c r="D3817" s="8" t="s">
        <v>30</v>
      </c>
      <c r="E3817" s="9">
        <v>1725</v>
      </c>
      <c r="F3817" s="8" t="s">
        <v>22</v>
      </c>
      <c r="G3817" s="8" t="s">
        <v>23</v>
      </c>
      <c r="H3817" s="10">
        <v>5</v>
      </c>
    </row>
    <row r="3818" spans="2:8" customFormat="1" hidden="1" x14ac:dyDescent="0.25">
      <c r="B3818" s="7">
        <v>43519</v>
      </c>
      <c r="C3818" s="8" t="s">
        <v>3837</v>
      </c>
      <c r="D3818" s="8" t="s">
        <v>30</v>
      </c>
      <c r="E3818" s="9">
        <v>7822.03</v>
      </c>
      <c r="F3818" s="8" t="s">
        <v>18</v>
      </c>
      <c r="G3818" s="8" t="s">
        <v>23</v>
      </c>
      <c r="H3818" s="10">
        <v>8</v>
      </c>
    </row>
    <row r="3819" spans="2:8" customFormat="1" hidden="1" x14ac:dyDescent="0.25">
      <c r="B3819" s="7">
        <v>43519</v>
      </c>
      <c r="C3819" s="8" t="s">
        <v>3838</v>
      </c>
      <c r="D3819" s="8" t="s">
        <v>21</v>
      </c>
      <c r="E3819" s="9">
        <v>1495.26</v>
      </c>
      <c r="F3819" s="8" t="s">
        <v>18</v>
      </c>
      <c r="G3819" s="8" t="s">
        <v>19</v>
      </c>
      <c r="H3819" s="10">
        <v>5</v>
      </c>
    </row>
    <row r="3820" spans="2:8" customFormat="1" hidden="1" x14ac:dyDescent="0.25">
      <c r="B3820" s="7">
        <v>43519</v>
      </c>
      <c r="C3820" s="8" t="s">
        <v>3839</v>
      </c>
      <c r="D3820" s="8" t="s">
        <v>30</v>
      </c>
      <c r="E3820" s="9">
        <v>3904.46</v>
      </c>
      <c r="F3820" s="8" t="s">
        <v>22</v>
      </c>
      <c r="G3820" s="8" t="s">
        <v>28</v>
      </c>
      <c r="H3820" s="10">
        <v>8</v>
      </c>
    </row>
    <row r="3821" spans="2:8" customFormat="1" hidden="1" x14ac:dyDescent="0.25">
      <c r="B3821" s="7">
        <v>43519</v>
      </c>
      <c r="C3821" s="8" t="s">
        <v>3840</v>
      </c>
      <c r="D3821" s="8" t="s">
        <v>30</v>
      </c>
      <c r="E3821" s="9">
        <v>1445.23</v>
      </c>
      <c r="F3821" s="8" t="s">
        <v>18</v>
      </c>
      <c r="G3821" s="8" t="s">
        <v>23</v>
      </c>
      <c r="H3821" s="10">
        <v>8</v>
      </c>
    </row>
    <row r="3822" spans="2:8" customFormat="1" hidden="1" x14ac:dyDescent="0.25">
      <c r="B3822" s="7">
        <v>43519</v>
      </c>
      <c r="C3822" s="8" t="s">
        <v>3841</v>
      </c>
      <c r="D3822" s="8" t="s">
        <v>30</v>
      </c>
      <c r="E3822" s="9">
        <v>1265.24</v>
      </c>
      <c r="F3822" s="8" t="s">
        <v>22</v>
      </c>
      <c r="G3822" s="8" t="s">
        <v>19</v>
      </c>
      <c r="H3822" s="10">
        <v>12</v>
      </c>
    </row>
    <row r="3823" spans="2:8" customFormat="1" hidden="1" x14ac:dyDescent="0.25">
      <c r="B3823" s="7">
        <v>43519</v>
      </c>
      <c r="C3823" s="8" t="s">
        <v>3842</v>
      </c>
      <c r="D3823" s="8" t="s">
        <v>26</v>
      </c>
      <c r="E3823" s="9">
        <v>3903.44</v>
      </c>
      <c r="F3823" s="8" t="s">
        <v>27</v>
      </c>
      <c r="G3823" s="8" t="s">
        <v>19</v>
      </c>
      <c r="H3823" s="10">
        <v>12</v>
      </c>
    </row>
    <row r="3824" spans="2:8" customFormat="1" hidden="1" x14ac:dyDescent="0.25">
      <c r="B3824" s="7">
        <v>43547</v>
      </c>
      <c r="C3824" s="8" t="s">
        <v>3843</v>
      </c>
      <c r="D3824" s="8" t="s">
        <v>30</v>
      </c>
      <c r="E3824" s="9">
        <v>906.06</v>
      </c>
      <c r="F3824" s="8" t="s">
        <v>27</v>
      </c>
      <c r="G3824" s="8" t="s">
        <v>19</v>
      </c>
      <c r="H3824" s="10">
        <v>3</v>
      </c>
    </row>
    <row r="3825" spans="2:8" customFormat="1" hidden="1" x14ac:dyDescent="0.25">
      <c r="B3825" s="7">
        <v>43547</v>
      </c>
      <c r="C3825" s="8" t="s">
        <v>3844</v>
      </c>
      <c r="D3825" s="8" t="s">
        <v>21</v>
      </c>
      <c r="E3825" s="9">
        <v>4250.34</v>
      </c>
      <c r="F3825" s="8" t="s">
        <v>27</v>
      </c>
      <c r="G3825" s="8" t="s">
        <v>23</v>
      </c>
      <c r="H3825" s="10">
        <v>4</v>
      </c>
    </row>
    <row r="3826" spans="2:8" customFormat="1" hidden="1" x14ac:dyDescent="0.25">
      <c r="B3826" s="7">
        <v>43547</v>
      </c>
      <c r="C3826" s="8" t="s">
        <v>3845</v>
      </c>
      <c r="D3826" s="8" t="s">
        <v>17</v>
      </c>
      <c r="E3826" s="9">
        <v>4261.91</v>
      </c>
      <c r="F3826" s="8" t="s">
        <v>22</v>
      </c>
      <c r="G3826" s="8" t="s">
        <v>23</v>
      </c>
      <c r="H3826" s="10">
        <v>12</v>
      </c>
    </row>
    <row r="3827" spans="2:8" customFormat="1" hidden="1" x14ac:dyDescent="0.25">
      <c r="B3827" s="7">
        <v>43547</v>
      </c>
      <c r="C3827" s="8" t="s">
        <v>3846</v>
      </c>
      <c r="D3827" s="8" t="s">
        <v>30</v>
      </c>
      <c r="E3827" s="9">
        <v>4382.45</v>
      </c>
      <c r="F3827" s="8" t="s">
        <v>22</v>
      </c>
      <c r="G3827" s="8" t="s">
        <v>28</v>
      </c>
      <c r="H3827" s="10">
        <v>5</v>
      </c>
    </row>
    <row r="3828" spans="2:8" customFormat="1" hidden="1" x14ac:dyDescent="0.25">
      <c r="B3828" s="7">
        <v>43547</v>
      </c>
      <c r="C3828" s="8" t="s">
        <v>3847</v>
      </c>
      <c r="D3828" s="8" t="s">
        <v>17</v>
      </c>
      <c r="E3828" s="9">
        <v>4782.87</v>
      </c>
      <c r="F3828" s="8" t="s">
        <v>27</v>
      </c>
      <c r="G3828" s="8" t="s">
        <v>23</v>
      </c>
      <c r="H3828" s="10">
        <v>8</v>
      </c>
    </row>
    <row r="3829" spans="2:8" customFormat="1" hidden="1" x14ac:dyDescent="0.25">
      <c r="B3829" s="7">
        <v>43547</v>
      </c>
      <c r="C3829" s="8" t="s">
        <v>3848</v>
      </c>
      <c r="D3829" s="8" t="s">
        <v>21</v>
      </c>
      <c r="E3829" s="9">
        <v>8683.25</v>
      </c>
      <c r="F3829" s="8" t="s">
        <v>18</v>
      </c>
      <c r="G3829" s="8" t="s">
        <v>19</v>
      </c>
      <c r="H3829" s="10">
        <v>7</v>
      </c>
    </row>
    <row r="3830" spans="2:8" customFormat="1" hidden="1" x14ac:dyDescent="0.25">
      <c r="B3830" s="7">
        <v>43547</v>
      </c>
      <c r="C3830" s="8" t="s">
        <v>3849</v>
      </c>
      <c r="D3830" s="8" t="s">
        <v>17</v>
      </c>
      <c r="E3830" s="9">
        <v>3696.24</v>
      </c>
      <c r="F3830" s="8" t="s">
        <v>22</v>
      </c>
      <c r="G3830" s="8" t="s">
        <v>19</v>
      </c>
      <c r="H3830" s="10">
        <v>3</v>
      </c>
    </row>
    <row r="3831" spans="2:8" customFormat="1" hidden="1" x14ac:dyDescent="0.25">
      <c r="B3831" s="7">
        <v>43547</v>
      </c>
      <c r="C3831" s="8" t="s">
        <v>3850</v>
      </c>
      <c r="D3831" s="8" t="s">
        <v>17</v>
      </c>
      <c r="E3831" s="9">
        <v>2982.37</v>
      </c>
      <c r="F3831" s="8" t="s">
        <v>18</v>
      </c>
      <c r="G3831" s="8" t="s">
        <v>23</v>
      </c>
      <c r="H3831" s="10">
        <v>2</v>
      </c>
    </row>
    <row r="3832" spans="2:8" customFormat="1" hidden="1" x14ac:dyDescent="0.25">
      <c r="B3832" s="7">
        <v>43547</v>
      </c>
      <c r="C3832" s="8" t="s">
        <v>3851</v>
      </c>
      <c r="D3832" s="8" t="s">
        <v>26</v>
      </c>
      <c r="E3832" s="9">
        <v>8515.67</v>
      </c>
      <c r="F3832" s="8" t="s">
        <v>27</v>
      </c>
      <c r="G3832" s="8" t="s">
        <v>28</v>
      </c>
      <c r="H3832" s="10">
        <v>11</v>
      </c>
    </row>
    <row r="3833" spans="2:8" customFormat="1" hidden="1" x14ac:dyDescent="0.25">
      <c r="B3833" s="7">
        <v>43578</v>
      </c>
      <c r="C3833" s="8" t="s">
        <v>3852</v>
      </c>
      <c r="D3833" s="8" t="s">
        <v>26</v>
      </c>
      <c r="E3833" s="9">
        <v>6793.72</v>
      </c>
      <c r="F3833" s="8" t="s">
        <v>27</v>
      </c>
      <c r="G3833" s="8" t="s">
        <v>23</v>
      </c>
      <c r="H3833" s="10">
        <v>5</v>
      </c>
    </row>
    <row r="3834" spans="2:8" customFormat="1" hidden="1" x14ac:dyDescent="0.25">
      <c r="B3834" s="7">
        <v>43578</v>
      </c>
      <c r="C3834" s="8" t="s">
        <v>3853</v>
      </c>
      <c r="D3834" s="8" t="s">
        <v>26</v>
      </c>
      <c r="E3834" s="9">
        <v>3878.91</v>
      </c>
      <c r="F3834" s="8" t="s">
        <v>22</v>
      </c>
      <c r="G3834" s="8" t="s">
        <v>23</v>
      </c>
      <c r="H3834" s="10">
        <v>10</v>
      </c>
    </row>
    <row r="3835" spans="2:8" customFormat="1" hidden="1" x14ac:dyDescent="0.25">
      <c r="B3835" s="7">
        <v>43578</v>
      </c>
      <c r="C3835" s="8" t="s">
        <v>3854</v>
      </c>
      <c r="D3835" s="8" t="s">
        <v>17</v>
      </c>
      <c r="E3835" s="9">
        <v>6579.21</v>
      </c>
      <c r="F3835" s="8" t="s">
        <v>27</v>
      </c>
      <c r="G3835" s="8" t="s">
        <v>19</v>
      </c>
      <c r="H3835" s="10">
        <v>5</v>
      </c>
    </row>
    <row r="3836" spans="2:8" customFormat="1" hidden="1" x14ac:dyDescent="0.25">
      <c r="B3836" s="7">
        <v>43578</v>
      </c>
      <c r="C3836" s="8" t="s">
        <v>3855</v>
      </c>
      <c r="D3836" s="8" t="s">
        <v>17</v>
      </c>
      <c r="E3836" s="9">
        <v>5116.0600000000004</v>
      </c>
      <c r="F3836" s="8" t="s">
        <v>18</v>
      </c>
      <c r="G3836" s="8" t="s">
        <v>28</v>
      </c>
      <c r="H3836" s="10">
        <v>12</v>
      </c>
    </row>
    <row r="3837" spans="2:8" customFormat="1" hidden="1" x14ac:dyDescent="0.25">
      <c r="B3837" s="7">
        <v>43578</v>
      </c>
      <c r="C3837" s="8" t="s">
        <v>3856</v>
      </c>
      <c r="D3837" s="8" t="s">
        <v>30</v>
      </c>
      <c r="E3837" s="9">
        <v>8047.58</v>
      </c>
      <c r="F3837" s="8" t="s">
        <v>27</v>
      </c>
      <c r="G3837" s="8" t="s">
        <v>28</v>
      </c>
      <c r="H3837" s="10">
        <v>10</v>
      </c>
    </row>
    <row r="3838" spans="2:8" customFormat="1" hidden="1" x14ac:dyDescent="0.25">
      <c r="B3838" s="7">
        <v>43578</v>
      </c>
      <c r="C3838" s="8" t="s">
        <v>3857</v>
      </c>
      <c r="D3838" s="8" t="s">
        <v>17</v>
      </c>
      <c r="E3838" s="9">
        <v>7884.05</v>
      </c>
      <c r="F3838" s="8" t="s">
        <v>27</v>
      </c>
      <c r="G3838" s="8" t="s">
        <v>23</v>
      </c>
      <c r="H3838" s="10">
        <v>11</v>
      </c>
    </row>
    <row r="3839" spans="2:8" customFormat="1" hidden="1" x14ac:dyDescent="0.25">
      <c r="B3839" s="7">
        <v>43578</v>
      </c>
      <c r="C3839" s="8" t="s">
        <v>3858</v>
      </c>
      <c r="D3839" s="8" t="s">
        <v>26</v>
      </c>
      <c r="E3839" s="9">
        <v>5642.71</v>
      </c>
      <c r="F3839" s="8" t="s">
        <v>27</v>
      </c>
      <c r="G3839" s="8" t="s">
        <v>19</v>
      </c>
      <c r="H3839" s="10">
        <v>2</v>
      </c>
    </row>
    <row r="3840" spans="2:8" customFormat="1" hidden="1" x14ac:dyDescent="0.25">
      <c r="B3840" s="7">
        <v>43578</v>
      </c>
      <c r="C3840" s="8" t="s">
        <v>3859</v>
      </c>
      <c r="D3840" s="8" t="s">
        <v>17</v>
      </c>
      <c r="E3840" s="9">
        <v>3235.37</v>
      </c>
      <c r="F3840" s="8" t="s">
        <v>22</v>
      </c>
      <c r="G3840" s="8" t="s">
        <v>23</v>
      </c>
      <c r="H3840" s="10">
        <v>6</v>
      </c>
    </row>
    <row r="3841" spans="2:8" customFormat="1" hidden="1" x14ac:dyDescent="0.25">
      <c r="B3841" s="7">
        <v>43578</v>
      </c>
      <c r="C3841" s="8" t="s">
        <v>3860</v>
      </c>
      <c r="D3841" s="8" t="s">
        <v>21</v>
      </c>
      <c r="E3841" s="9">
        <v>5081.09</v>
      </c>
      <c r="F3841" s="8" t="s">
        <v>22</v>
      </c>
      <c r="G3841" s="8" t="s">
        <v>19</v>
      </c>
      <c r="H3841" s="10">
        <v>4</v>
      </c>
    </row>
    <row r="3842" spans="2:8" x14ac:dyDescent="0.25">
      <c r="B3842" s="7">
        <v>43578</v>
      </c>
      <c r="C3842" s="8" t="s">
        <v>3861</v>
      </c>
      <c r="D3842" s="8" t="s">
        <v>26</v>
      </c>
      <c r="E3842" s="9">
        <v>7161.04</v>
      </c>
      <c r="F3842" s="8" t="s">
        <v>27</v>
      </c>
      <c r="G3842" s="8" t="s">
        <v>19</v>
      </c>
      <c r="H3842" s="10">
        <v>1</v>
      </c>
    </row>
    <row r="3843" spans="2:8" customFormat="1" hidden="1" x14ac:dyDescent="0.25">
      <c r="B3843" s="7">
        <v>43578</v>
      </c>
      <c r="C3843" s="8" t="s">
        <v>3862</v>
      </c>
      <c r="D3843" s="8" t="s">
        <v>21</v>
      </c>
      <c r="E3843" s="9">
        <v>8352.66</v>
      </c>
      <c r="F3843" s="8" t="s">
        <v>18</v>
      </c>
      <c r="G3843" s="8" t="s">
        <v>23</v>
      </c>
      <c r="H3843" s="10">
        <v>5</v>
      </c>
    </row>
    <row r="3844" spans="2:8" customFormat="1" hidden="1" x14ac:dyDescent="0.25">
      <c r="B3844" s="7">
        <v>43578</v>
      </c>
      <c r="C3844" s="8" t="s">
        <v>3863</v>
      </c>
      <c r="D3844" s="8" t="s">
        <v>30</v>
      </c>
      <c r="E3844" s="9">
        <v>4339.33</v>
      </c>
      <c r="F3844" s="8" t="s">
        <v>22</v>
      </c>
      <c r="G3844" s="8" t="s">
        <v>19</v>
      </c>
      <c r="H3844" s="10">
        <v>9</v>
      </c>
    </row>
    <row r="3845" spans="2:8" x14ac:dyDescent="0.25">
      <c r="B3845" s="7">
        <v>43578</v>
      </c>
      <c r="C3845" s="8" t="s">
        <v>3864</v>
      </c>
      <c r="D3845" s="8" t="s">
        <v>30</v>
      </c>
      <c r="E3845" s="9">
        <v>3234.91</v>
      </c>
      <c r="F3845" s="8" t="s">
        <v>18</v>
      </c>
      <c r="G3845" s="8" t="s">
        <v>28</v>
      </c>
      <c r="H3845" s="10">
        <v>1</v>
      </c>
    </row>
    <row r="3846" spans="2:8" customFormat="1" hidden="1" x14ac:dyDescent="0.25">
      <c r="B3846" s="7">
        <v>43608</v>
      </c>
      <c r="C3846" s="8" t="s">
        <v>3865</v>
      </c>
      <c r="D3846" s="8" t="s">
        <v>30</v>
      </c>
      <c r="E3846" s="9">
        <v>8430.5499999999993</v>
      </c>
      <c r="F3846" s="8" t="s">
        <v>18</v>
      </c>
      <c r="G3846" s="8" t="s">
        <v>23</v>
      </c>
      <c r="H3846" s="10">
        <v>5</v>
      </c>
    </row>
    <row r="3847" spans="2:8" x14ac:dyDescent="0.25">
      <c r="B3847" s="7">
        <v>43608</v>
      </c>
      <c r="C3847" s="8" t="s">
        <v>3866</v>
      </c>
      <c r="D3847" s="8" t="s">
        <v>17</v>
      </c>
      <c r="E3847" s="9">
        <v>8893.94</v>
      </c>
      <c r="F3847" s="8" t="s">
        <v>18</v>
      </c>
      <c r="G3847" s="8" t="s">
        <v>23</v>
      </c>
      <c r="H3847" s="10">
        <v>1</v>
      </c>
    </row>
    <row r="3848" spans="2:8" customFormat="1" hidden="1" x14ac:dyDescent="0.25">
      <c r="B3848" s="7">
        <v>43608</v>
      </c>
      <c r="C3848" s="8" t="s">
        <v>3867</v>
      </c>
      <c r="D3848" s="8" t="s">
        <v>21</v>
      </c>
      <c r="E3848" s="9">
        <v>6724.43</v>
      </c>
      <c r="F3848" s="8" t="s">
        <v>22</v>
      </c>
      <c r="G3848" s="8" t="s">
        <v>23</v>
      </c>
      <c r="H3848" s="10">
        <v>12</v>
      </c>
    </row>
    <row r="3849" spans="2:8" x14ac:dyDescent="0.25">
      <c r="B3849" s="7">
        <v>43608</v>
      </c>
      <c r="C3849" s="8" t="s">
        <v>3868</v>
      </c>
      <c r="D3849" s="8" t="s">
        <v>26</v>
      </c>
      <c r="E3849" s="9">
        <v>8719.99</v>
      </c>
      <c r="F3849" s="8" t="s">
        <v>27</v>
      </c>
      <c r="G3849" s="8" t="s">
        <v>19</v>
      </c>
      <c r="H3849" s="10">
        <v>1</v>
      </c>
    </row>
    <row r="3850" spans="2:8" customFormat="1" hidden="1" x14ac:dyDescent="0.25">
      <c r="B3850" s="7">
        <v>43608</v>
      </c>
      <c r="C3850" s="8" t="s">
        <v>3869</v>
      </c>
      <c r="D3850" s="8" t="s">
        <v>17</v>
      </c>
      <c r="E3850" s="9">
        <v>5097.74</v>
      </c>
      <c r="F3850" s="8" t="s">
        <v>18</v>
      </c>
      <c r="G3850" s="8" t="s">
        <v>19</v>
      </c>
      <c r="H3850" s="10">
        <v>8</v>
      </c>
    </row>
    <row r="3851" spans="2:8" customFormat="1" hidden="1" x14ac:dyDescent="0.25">
      <c r="B3851" s="7">
        <v>43608</v>
      </c>
      <c r="C3851" s="8" t="s">
        <v>3870</v>
      </c>
      <c r="D3851" s="8" t="s">
        <v>30</v>
      </c>
      <c r="E3851" s="9">
        <v>8110.26</v>
      </c>
      <c r="F3851" s="8" t="s">
        <v>18</v>
      </c>
      <c r="G3851" s="8" t="s">
        <v>28</v>
      </c>
      <c r="H3851" s="10">
        <v>7</v>
      </c>
    </row>
    <row r="3852" spans="2:8" customFormat="1" hidden="1" x14ac:dyDescent="0.25">
      <c r="B3852" s="7">
        <v>43608</v>
      </c>
      <c r="C3852" s="8" t="s">
        <v>3871</v>
      </c>
      <c r="D3852" s="8" t="s">
        <v>30</v>
      </c>
      <c r="E3852" s="9">
        <v>7773.53</v>
      </c>
      <c r="F3852" s="8" t="s">
        <v>18</v>
      </c>
      <c r="G3852" s="8" t="s">
        <v>23</v>
      </c>
      <c r="H3852" s="10">
        <v>4</v>
      </c>
    </row>
    <row r="3853" spans="2:8" customFormat="1" hidden="1" x14ac:dyDescent="0.25">
      <c r="B3853" s="7">
        <v>43608</v>
      </c>
      <c r="C3853" s="8" t="s">
        <v>3872</v>
      </c>
      <c r="D3853" s="8" t="s">
        <v>17</v>
      </c>
      <c r="E3853" s="9">
        <v>5904.25</v>
      </c>
      <c r="F3853" s="8" t="s">
        <v>22</v>
      </c>
      <c r="G3853" s="8" t="s">
        <v>19</v>
      </c>
      <c r="H3853" s="10">
        <v>7</v>
      </c>
    </row>
    <row r="3854" spans="2:8" customFormat="1" hidden="1" x14ac:dyDescent="0.25">
      <c r="B3854" s="7">
        <v>43608</v>
      </c>
      <c r="C3854" s="8" t="s">
        <v>3873</v>
      </c>
      <c r="D3854" s="8" t="s">
        <v>21</v>
      </c>
      <c r="E3854" s="9">
        <v>3553.83</v>
      </c>
      <c r="F3854" s="8" t="s">
        <v>18</v>
      </c>
      <c r="G3854" s="8" t="s">
        <v>19</v>
      </c>
      <c r="H3854" s="10">
        <v>12</v>
      </c>
    </row>
    <row r="3855" spans="2:8" customFormat="1" hidden="1" x14ac:dyDescent="0.25">
      <c r="B3855" s="7">
        <v>43608</v>
      </c>
      <c r="C3855" s="8" t="s">
        <v>3874</v>
      </c>
      <c r="D3855" s="8" t="s">
        <v>17</v>
      </c>
      <c r="E3855" s="9">
        <v>6253.89</v>
      </c>
      <c r="F3855" s="8" t="s">
        <v>22</v>
      </c>
      <c r="G3855" s="8" t="s">
        <v>23</v>
      </c>
      <c r="H3855" s="10">
        <v>8</v>
      </c>
    </row>
    <row r="3856" spans="2:8" customFormat="1" hidden="1" x14ac:dyDescent="0.25">
      <c r="B3856" s="7">
        <v>43638</v>
      </c>
      <c r="C3856" s="8" t="s">
        <v>3875</v>
      </c>
      <c r="D3856" s="8" t="s">
        <v>17</v>
      </c>
      <c r="E3856" s="9">
        <v>1192.49</v>
      </c>
      <c r="F3856" s="8" t="s">
        <v>27</v>
      </c>
      <c r="G3856" s="8" t="s">
        <v>23</v>
      </c>
      <c r="H3856" s="10">
        <v>5</v>
      </c>
    </row>
    <row r="3857" spans="2:8" customFormat="1" hidden="1" x14ac:dyDescent="0.25">
      <c r="B3857" s="7">
        <v>43638</v>
      </c>
      <c r="C3857" s="8" t="s">
        <v>3876</v>
      </c>
      <c r="D3857" s="8" t="s">
        <v>21</v>
      </c>
      <c r="E3857" s="9">
        <v>3385.68</v>
      </c>
      <c r="F3857" s="8" t="s">
        <v>18</v>
      </c>
      <c r="G3857" s="8" t="s">
        <v>19</v>
      </c>
      <c r="H3857" s="10">
        <v>6</v>
      </c>
    </row>
    <row r="3858" spans="2:8" customFormat="1" hidden="1" x14ac:dyDescent="0.25">
      <c r="B3858" s="7">
        <v>43638</v>
      </c>
      <c r="C3858" s="8" t="s">
        <v>3877</v>
      </c>
      <c r="D3858" s="8" t="s">
        <v>26</v>
      </c>
      <c r="E3858" s="9">
        <v>9769.25</v>
      </c>
      <c r="F3858" s="8" t="s">
        <v>18</v>
      </c>
      <c r="G3858" s="8" t="s">
        <v>19</v>
      </c>
      <c r="H3858" s="10">
        <v>4</v>
      </c>
    </row>
    <row r="3859" spans="2:8" x14ac:dyDescent="0.25">
      <c r="B3859" s="7">
        <v>43638</v>
      </c>
      <c r="C3859" s="8" t="s">
        <v>3878</v>
      </c>
      <c r="D3859" s="8" t="s">
        <v>30</v>
      </c>
      <c r="E3859" s="9">
        <v>6247.29</v>
      </c>
      <c r="F3859" s="8" t="s">
        <v>18</v>
      </c>
      <c r="G3859" s="8" t="s">
        <v>19</v>
      </c>
      <c r="H3859" s="10">
        <v>1</v>
      </c>
    </row>
    <row r="3860" spans="2:8" customFormat="1" hidden="1" x14ac:dyDescent="0.25">
      <c r="B3860" s="7">
        <v>43638</v>
      </c>
      <c r="C3860" s="8" t="s">
        <v>3879</v>
      </c>
      <c r="D3860" s="8" t="s">
        <v>21</v>
      </c>
      <c r="E3860" s="9">
        <v>8494.73</v>
      </c>
      <c r="F3860" s="8" t="s">
        <v>22</v>
      </c>
      <c r="G3860" s="8" t="s">
        <v>28</v>
      </c>
      <c r="H3860" s="10">
        <v>5</v>
      </c>
    </row>
    <row r="3861" spans="2:8" customFormat="1" hidden="1" x14ac:dyDescent="0.25">
      <c r="B3861" s="7">
        <v>43638</v>
      </c>
      <c r="C3861" s="8" t="s">
        <v>3880</v>
      </c>
      <c r="D3861" s="8" t="s">
        <v>21</v>
      </c>
      <c r="E3861" s="9">
        <v>9204.5499999999993</v>
      </c>
      <c r="F3861" s="8" t="s">
        <v>18</v>
      </c>
      <c r="G3861" s="8" t="s">
        <v>19</v>
      </c>
      <c r="H3861" s="10">
        <v>9</v>
      </c>
    </row>
    <row r="3862" spans="2:8" customFormat="1" hidden="1" x14ac:dyDescent="0.25">
      <c r="B3862" s="7">
        <v>43638</v>
      </c>
      <c r="C3862" s="8" t="s">
        <v>3881</v>
      </c>
      <c r="D3862" s="8" t="s">
        <v>30</v>
      </c>
      <c r="E3862" s="9">
        <v>5362.5</v>
      </c>
      <c r="F3862" s="8" t="s">
        <v>27</v>
      </c>
      <c r="G3862" s="8" t="s">
        <v>28</v>
      </c>
      <c r="H3862" s="10">
        <v>9</v>
      </c>
    </row>
    <row r="3863" spans="2:8" customFormat="1" hidden="1" x14ac:dyDescent="0.25">
      <c r="B3863" s="7">
        <v>43638</v>
      </c>
      <c r="C3863" s="8" t="s">
        <v>3882</v>
      </c>
      <c r="D3863" s="8" t="s">
        <v>26</v>
      </c>
      <c r="E3863" s="9">
        <v>4372.34</v>
      </c>
      <c r="F3863" s="8" t="s">
        <v>18</v>
      </c>
      <c r="G3863" s="8" t="s">
        <v>28</v>
      </c>
      <c r="H3863" s="10">
        <v>2</v>
      </c>
    </row>
    <row r="3864" spans="2:8" customFormat="1" hidden="1" x14ac:dyDescent="0.25">
      <c r="B3864" s="7">
        <v>43638</v>
      </c>
      <c r="C3864" s="8" t="s">
        <v>3883</v>
      </c>
      <c r="D3864" s="8" t="s">
        <v>30</v>
      </c>
      <c r="E3864" s="9">
        <v>5443.05</v>
      </c>
      <c r="F3864" s="8" t="s">
        <v>22</v>
      </c>
      <c r="G3864" s="8" t="s">
        <v>19</v>
      </c>
      <c r="H3864" s="10">
        <v>4</v>
      </c>
    </row>
    <row r="3865" spans="2:8" customFormat="1" hidden="1" x14ac:dyDescent="0.25">
      <c r="B3865" s="7">
        <v>43638</v>
      </c>
      <c r="C3865" s="8" t="s">
        <v>3884</v>
      </c>
      <c r="D3865" s="8" t="s">
        <v>30</v>
      </c>
      <c r="E3865" s="9">
        <v>6810.98</v>
      </c>
      <c r="F3865" s="8" t="s">
        <v>27</v>
      </c>
      <c r="G3865" s="8" t="s">
        <v>19</v>
      </c>
      <c r="H3865" s="10">
        <v>6</v>
      </c>
    </row>
    <row r="3866" spans="2:8" customFormat="1" hidden="1" x14ac:dyDescent="0.25">
      <c r="B3866" s="7">
        <v>43638</v>
      </c>
      <c r="C3866" s="8" t="s">
        <v>3885</v>
      </c>
      <c r="D3866" s="8" t="s">
        <v>21</v>
      </c>
      <c r="E3866" s="9">
        <v>7739.24</v>
      </c>
      <c r="F3866" s="8" t="s">
        <v>22</v>
      </c>
      <c r="G3866" s="8" t="s">
        <v>28</v>
      </c>
      <c r="H3866" s="10">
        <v>8</v>
      </c>
    </row>
    <row r="3867" spans="2:8" customFormat="1" hidden="1" x14ac:dyDescent="0.25">
      <c r="B3867" s="7">
        <v>43638</v>
      </c>
      <c r="C3867" s="8" t="s">
        <v>3886</v>
      </c>
      <c r="D3867" s="8" t="s">
        <v>30</v>
      </c>
      <c r="E3867" s="9">
        <v>5789.83</v>
      </c>
      <c r="F3867" s="8" t="s">
        <v>27</v>
      </c>
      <c r="G3867" s="8" t="s">
        <v>28</v>
      </c>
      <c r="H3867" s="10">
        <v>12</v>
      </c>
    </row>
    <row r="3868" spans="2:8" customFormat="1" hidden="1" x14ac:dyDescent="0.25">
      <c r="B3868" s="7">
        <v>43638</v>
      </c>
      <c r="C3868" s="8" t="s">
        <v>3887</v>
      </c>
      <c r="D3868" s="8" t="s">
        <v>30</v>
      </c>
      <c r="E3868" s="9">
        <v>9632.73</v>
      </c>
      <c r="F3868" s="8" t="s">
        <v>18</v>
      </c>
      <c r="G3868" s="8" t="s">
        <v>28</v>
      </c>
      <c r="H3868" s="10">
        <v>10</v>
      </c>
    </row>
    <row r="3869" spans="2:8" customFormat="1" hidden="1" x14ac:dyDescent="0.25">
      <c r="B3869" s="7">
        <v>43638</v>
      </c>
      <c r="C3869" s="8" t="s">
        <v>3888</v>
      </c>
      <c r="D3869" s="8" t="s">
        <v>21</v>
      </c>
      <c r="E3869" s="9">
        <v>6766.44</v>
      </c>
      <c r="F3869" s="8" t="s">
        <v>27</v>
      </c>
      <c r="G3869" s="8" t="s">
        <v>19</v>
      </c>
      <c r="H3869" s="10">
        <v>9</v>
      </c>
    </row>
    <row r="3870" spans="2:8" customFormat="1" hidden="1" x14ac:dyDescent="0.25">
      <c r="B3870" s="7">
        <v>43638</v>
      </c>
      <c r="C3870" s="8" t="s">
        <v>3889</v>
      </c>
      <c r="D3870" s="8" t="s">
        <v>21</v>
      </c>
      <c r="E3870" s="9">
        <v>5757.9</v>
      </c>
      <c r="F3870" s="8" t="s">
        <v>22</v>
      </c>
      <c r="G3870" s="8" t="s">
        <v>23</v>
      </c>
      <c r="H3870" s="10">
        <v>9</v>
      </c>
    </row>
    <row r="3871" spans="2:8" customFormat="1" hidden="1" x14ac:dyDescent="0.25">
      <c r="B3871" s="7">
        <v>43668</v>
      </c>
      <c r="C3871" s="8" t="s">
        <v>3890</v>
      </c>
      <c r="D3871" s="8" t="s">
        <v>30</v>
      </c>
      <c r="E3871" s="9">
        <v>2031.69</v>
      </c>
      <c r="F3871" s="8" t="s">
        <v>22</v>
      </c>
      <c r="G3871" s="8" t="s">
        <v>23</v>
      </c>
      <c r="H3871" s="10">
        <v>6</v>
      </c>
    </row>
    <row r="3872" spans="2:8" x14ac:dyDescent="0.25">
      <c r="B3872" s="7">
        <v>43668</v>
      </c>
      <c r="C3872" s="8" t="s">
        <v>3891</v>
      </c>
      <c r="D3872" s="8" t="s">
        <v>21</v>
      </c>
      <c r="E3872" s="9">
        <v>2325.21</v>
      </c>
      <c r="F3872" s="8" t="s">
        <v>27</v>
      </c>
      <c r="G3872" s="8" t="s">
        <v>19</v>
      </c>
      <c r="H3872" s="10">
        <v>1</v>
      </c>
    </row>
    <row r="3873" spans="2:8" customFormat="1" hidden="1" x14ac:dyDescent="0.25">
      <c r="B3873" s="7">
        <v>43668</v>
      </c>
      <c r="C3873" s="8" t="s">
        <v>3892</v>
      </c>
      <c r="D3873" s="8" t="s">
        <v>17</v>
      </c>
      <c r="E3873" s="9">
        <v>5562.67</v>
      </c>
      <c r="F3873" s="8" t="s">
        <v>18</v>
      </c>
      <c r="G3873" s="8" t="s">
        <v>23</v>
      </c>
      <c r="H3873" s="10">
        <v>8</v>
      </c>
    </row>
    <row r="3874" spans="2:8" customFormat="1" hidden="1" x14ac:dyDescent="0.25">
      <c r="B3874" s="7">
        <v>43668</v>
      </c>
      <c r="C3874" s="8" t="s">
        <v>3893</v>
      </c>
      <c r="D3874" s="8" t="s">
        <v>30</v>
      </c>
      <c r="E3874" s="9">
        <v>6296.9</v>
      </c>
      <c r="F3874" s="8" t="s">
        <v>27</v>
      </c>
      <c r="G3874" s="8" t="s">
        <v>28</v>
      </c>
      <c r="H3874" s="10">
        <v>8</v>
      </c>
    </row>
    <row r="3875" spans="2:8" customFormat="1" hidden="1" x14ac:dyDescent="0.25">
      <c r="B3875" s="7">
        <v>43668</v>
      </c>
      <c r="C3875" s="8" t="s">
        <v>3894</v>
      </c>
      <c r="D3875" s="8" t="s">
        <v>21</v>
      </c>
      <c r="E3875" s="9">
        <v>4743.76</v>
      </c>
      <c r="F3875" s="8" t="s">
        <v>27</v>
      </c>
      <c r="G3875" s="8" t="s">
        <v>19</v>
      </c>
      <c r="H3875" s="10">
        <v>12</v>
      </c>
    </row>
    <row r="3876" spans="2:8" customFormat="1" hidden="1" x14ac:dyDescent="0.25">
      <c r="B3876" s="7">
        <v>43668</v>
      </c>
      <c r="C3876" s="8" t="s">
        <v>3895</v>
      </c>
      <c r="D3876" s="8" t="s">
        <v>30</v>
      </c>
      <c r="E3876" s="9">
        <v>4507.08</v>
      </c>
      <c r="F3876" s="8" t="s">
        <v>18</v>
      </c>
      <c r="G3876" s="8" t="s">
        <v>19</v>
      </c>
      <c r="H3876" s="10">
        <v>12</v>
      </c>
    </row>
    <row r="3877" spans="2:8" customFormat="1" hidden="1" x14ac:dyDescent="0.25">
      <c r="B3877" s="7">
        <v>43668</v>
      </c>
      <c r="C3877" s="8" t="s">
        <v>3896</v>
      </c>
      <c r="D3877" s="8" t="s">
        <v>17</v>
      </c>
      <c r="E3877" s="9">
        <v>2425.91</v>
      </c>
      <c r="F3877" s="8" t="s">
        <v>27</v>
      </c>
      <c r="G3877" s="8" t="s">
        <v>23</v>
      </c>
      <c r="H3877" s="10">
        <v>6</v>
      </c>
    </row>
    <row r="3878" spans="2:8" x14ac:dyDescent="0.25">
      <c r="B3878" s="7">
        <v>43668</v>
      </c>
      <c r="C3878" s="8" t="s">
        <v>3897</v>
      </c>
      <c r="D3878" s="8" t="s">
        <v>17</v>
      </c>
      <c r="E3878" s="9">
        <v>8159.31</v>
      </c>
      <c r="F3878" s="8" t="s">
        <v>18</v>
      </c>
      <c r="G3878" s="8" t="s">
        <v>23</v>
      </c>
      <c r="H3878" s="10">
        <v>1</v>
      </c>
    </row>
    <row r="3879" spans="2:8" customFormat="1" hidden="1" x14ac:dyDescent="0.25">
      <c r="B3879" s="7">
        <v>43668</v>
      </c>
      <c r="C3879" s="8" t="s">
        <v>3898</v>
      </c>
      <c r="D3879" s="8" t="s">
        <v>17</v>
      </c>
      <c r="E3879" s="9">
        <v>3157.08</v>
      </c>
      <c r="F3879" s="8" t="s">
        <v>22</v>
      </c>
      <c r="G3879" s="8" t="s">
        <v>23</v>
      </c>
      <c r="H3879" s="10">
        <v>10</v>
      </c>
    </row>
    <row r="3880" spans="2:8" customFormat="1" hidden="1" x14ac:dyDescent="0.25">
      <c r="B3880" s="7">
        <v>43699</v>
      </c>
      <c r="C3880" s="8" t="s">
        <v>3899</v>
      </c>
      <c r="D3880" s="8" t="s">
        <v>21</v>
      </c>
      <c r="E3880" s="9">
        <v>9333.58</v>
      </c>
      <c r="F3880" s="8" t="s">
        <v>27</v>
      </c>
      <c r="G3880" s="8" t="s">
        <v>28</v>
      </c>
      <c r="H3880" s="10">
        <v>12</v>
      </c>
    </row>
    <row r="3881" spans="2:8" customFormat="1" hidden="1" x14ac:dyDescent="0.25">
      <c r="B3881" s="7">
        <v>43699</v>
      </c>
      <c r="C3881" s="8" t="s">
        <v>3900</v>
      </c>
      <c r="D3881" s="8" t="s">
        <v>26</v>
      </c>
      <c r="E3881" s="9">
        <v>4720.01</v>
      </c>
      <c r="F3881" s="8" t="s">
        <v>18</v>
      </c>
      <c r="G3881" s="8" t="s">
        <v>28</v>
      </c>
      <c r="H3881" s="10">
        <v>4</v>
      </c>
    </row>
    <row r="3882" spans="2:8" customFormat="1" hidden="1" x14ac:dyDescent="0.25">
      <c r="B3882" s="7">
        <v>43699</v>
      </c>
      <c r="C3882" s="8" t="s">
        <v>3901</v>
      </c>
      <c r="D3882" s="8" t="s">
        <v>17</v>
      </c>
      <c r="E3882" s="9">
        <v>4330.54</v>
      </c>
      <c r="F3882" s="8" t="s">
        <v>18</v>
      </c>
      <c r="G3882" s="8" t="s">
        <v>19</v>
      </c>
      <c r="H3882" s="10">
        <v>3</v>
      </c>
    </row>
    <row r="3883" spans="2:8" customFormat="1" hidden="1" x14ac:dyDescent="0.25">
      <c r="B3883" s="7">
        <v>43699</v>
      </c>
      <c r="C3883" s="8" t="s">
        <v>3902</v>
      </c>
      <c r="D3883" s="8" t="s">
        <v>21</v>
      </c>
      <c r="E3883" s="9">
        <v>2332.6799999999998</v>
      </c>
      <c r="F3883" s="8" t="s">
        <v>27</v>
      </c>
      <c r="G3883" s="8" t="s">
        <v>23</v>
      </c>
      <c r="H3883" s="10">
        <v>12</v>
      </c>
    </row>
    <row r="3884" spans="2:8" customFormat="1" hidden="1" x14ac:dyDescent="0.25">
      <c r="B3884" s="7">
        <v>43699</v>
      </c>
      <c r="C3884" s="8" t="s">
        <v>3903</v>
      </c>
      <c r="D3884" s="8" t="s">
        <v>26</v>
      </c>
      <c r="E3884" s="9">
        <v>3614.72</v>
      </c>
      <c r="F3884" s="8" t="s">
        <v>22</v>
      </c>
      <c r="G3884" s="8" t="s">
        <v>28</v>
      </c>
      <c r="H3884" s="10">
        <v>8</v>
      </c>
    </row>
    <row r="3885" spans="2:8" customFormat="1" hidden="1" x14ac:dyDescent="0.25">
      <c r="B3885" s="7">
        <v>43699</v>
      </c>
      <c r="C3885" s="8" t="s">
        <v>3904</v>
      </c>
      <c r="D3885" s="8" t="s">
        <v>21</v>
      </c>
      <c r="E3885" s="9">
        <v>9928</v>
      </c>
      <c r="F3885" s="8" t="s">
        <v>18</v>
      </c>
      <c r="G3885" s="8" t="s">
        <v>28</v>
      </c>
      <c r="H3885" s="10">
        <v>7</v>
      </c>
    </row>
    <row r="3886" spans="2:8" customFormat="1" hidden="1" x14ac:dyDescent="0.25">
      <c r="B3886" s="7">
        <v>43699</v>
      </c>
      <c r="C3886" s="8" t="s">
        <v>3905</v>
      </c>
      <c r="D3886" s="8" t="s">
        <v>26</v>
      </c>
      <c r="E3886" s="9">
        <v>4134.18</v>
      </c>
      <c r="F3886" s="8" t="s">
        <v>27</v>
      </c>
      <c r="G3886" s="8" t="s">
        <v>28</v>
      </c>
      <c r="H3886" s="10">
        <v>4</v>
      </c>
    </row>
    <row r="3887" spans="2:8" customFormat="1" hidden="1" x14ac:dyDescent="0.25">
      <c r="B3887" s="7">
        <v>43699</v>
      </c>
      <c r="C3887" s="8" t="s">
        <v>3906</v>
      </c>
      <c r="D3887" s="8" t="s">
        <v>30</v>
      </c>
      <c r="E3887" s="9">
        <v>3206.95</v>
      </c>
      <c r="F3887" s="8" t="s">
        <v>22</v>
      </c>
      <c r="G3887" s="8" t="s">
        <v>28</v>
      </c>
      <c r="H3887" s="10">
        <v>9</v>
      </c>
    </row>
    <row r="3888" spans="2:8" customFormat="1" hidden="1" x14ac:dyDescent="0.25">
      <c r="B3888" s="7">
        <v>43699</v>
      </c>
      <c r="C3888" s="8" t="s">
        <v>3907</v>
      </c>
      <c r="D3888" s="8" t="s">
        <v>17</v>
      </c>
      <c r="E3888" s="9">
        <v>7867.33</v>
      </c>
      <c r="F3888" s="8" t="s">
        <v>27</v>
      </c>
      <c r="G3888" s="8" t="s">
        <v>19</v>
      </c>
      <c r="H3888" s="10">
        <v>11</v>
      </c>
    </row>
    <row r="3889" spans="2:8" customFormat="1" hidden="1" x14ac:dyDescent="0.25">
      <c r="B3889" s="7">
        <v>43699</v>
      </c>
      <c r="C3889" s="8" t="s">
        <v>3908</v>
      </c>
      <c r="D3889" s="8" t="s">
        <v>26</v>
      </c>
      <c r="E3889" s="9">
        <v>5177.0200000000004</v>
      </c>
      <c r="F3889" s="8" t="s">
        <v>27</v>
      </c>
      <c r="G3889" s="8" t="s">
        <v>19</v>
      </c>
      <c r="H3889" s="10">
        <v>9</v>
      </c>
    </row>
    <row r="3890" spans="2:8" customFormat="1" hidden="1" x14ac:dyDescent="0.25">
      <c r="B3890" s="7">
        <v>43699</v>
      </c>
      <c r="C3890" s="8" t="s">
        <v>3909</v>
      </c>
      <c r="D3890" s="8" t="s">
        <v>17</v>
      </c>
      <c r="E3890" s="9">
        <v>982.11</v>
      </c>
      <c r="F3890" s="8" t="s">
        <v>18</v>
      </c>
      <c r="G3890" s="8" t="s">
        <v>19</v>
      </c>
      <c r="H3890" s="10">
        <v>11</v>
      </c>
    </row>
    <row r="3891" spans="2:8" customFormat="1" hidden="1" x14ac:dyDescent="0.25">
      <c r="B3891" s="7">
        <v>43699</v>
      </c>
      <c r="C3891" s="8" t="s">
        <v>3910</v>
      </c>
      <c r="D3891" s="8" t="s">
        <v>30</v>
      </c>
      <c r="E3891" s="9">
        <v>3267.32</v>
      </c>
      <c r="F3891" s="8" t="s">
        <v>22</v>
      </c>
      <c r="G3891" s="8" t="s">
        <v>23</v>
      </c>
      <c r="H3891" s="10">
        <v>3</v>
      </c>
    </row>
    <row r="3892" spans="2:8" customFormat="1" hidden="1" x14ac:dyDescent="0.25">
      <c r="B3892" s="7">
        <v>43699</v>
      </c>
      <c r="C3892" s="8" t="s">
        <v>3911</v>
      </c>
      <c r="D3892" s="8" t="s">
        <v>17</v>
      </c>
      <c r="E3892" s="9">
        <v>6753.72</v>
      </c>
      <c r="F3892" s="8" t="s">
        <v>18</v>
      </c>
      <c r="G3892" s="8" t="s">
        <v>19</v>
      </c>
      <c r="H3892" s="10">
        <v>12</v>
      </c>
    </row>
    <row r="3893" spans="2:8" customFormat="1" hidden="1" x14ac:dyDescent="0.25">
      <c r="B3893" s="7">
        <v>43699</v>
      </c>
      <c r="C3893" s="8" t="s">
        <v>3912</v>
      </c>
      <c r="D3893" s="8" t="s">
        <v>30</v>
      </c>
      <c r="E3893" s="9">
        <v>9388.4599999999991</v>
      </c>
      <c r="F3893" s="8" t="s">
        <v>22</v>
      </c>
      <c r="G3893" s="8" t="s">
        <v>23</v>
      </c>
      <c r="H3893" s="10">
        <v>2</v>
      </c>
    </row>
    <row r="3894" spans="2:8" customFormat="1" hidden="1" x14ac:dyDescent="0.25">
      <c r="B3894" s="7">
        <v>43699</v>
      </c>
      <c r="C3894" s="8" t="s">
        <v>3913</v>
      </c>
      <c r="D3894" s="8" t="s">
        <v>26</v>
      </c>
      <c r="E3894" s="9">
        <v>9295.5400000000009</v>
      </c>
      <c r="F3894" s="8" t="s">
        <v>18</v>
      </c>
      <c r="G3894" s="8" t="s">
        <v>19</v>
      </c>
      <c r="H3894" s="10">
        <v>4</v>
      </c>
    </row>
    <row r="3895" spans="2:8" customFormat="1" hidden="1" x14ac:dyDescent="0.25">
      <c r="B3895" s="7">
        <v>43699</v>
      </c>
      <c r="C3895" s="8" t="s">
        <v>3914</v>
      </c>
      <c r="D3895" s="8" t="s">
        <v>26</v>
      </c>
      <c r="E3895" s="9">
        <v>7056.53</v>
      </c>
      <c r="F3895" s="8" t="s">
        <v>18</v>
      </c>
      <c r="G3895" s="8" t="s">
        <v>19</v>
      </c>
      <c r="H3895" s="10">
        <v>9</v>
      </c>
    </row>
    <row r="3896" spans="2:8" customFormat="1" hidden="1" x14ac:dyDescent="0.25">
      <c r="B3896" s="7">
        <v>43699</v>
      </c>
      <c r="C3896" s="8" t="s">
        <v>3915</v>
      </c>
      <c r="D3896" s="8" t="s">
        <v>26</v>
      </c>
      <c r="E3896" s="9">
        <v>4313.8500000000004</v>
      </c>
      <c r="F3896" s="8" t="s">
        <v>27</v>
      </c>
      <c r="G3896" s="8" t="s">
        <v>19</v>
      </c>
      <c r="H3896" s="10">
        <v>12</v>
      </c>
    </row>
    <row r="3897" spans="2:8" customFormat="1" hidden="1" x14ac:dyDescent="0.25">
      <c r="B3897" s="7">
        <v>43699</v>
      </c>
      <c r="C3897" s="8" t="s">
        <v>3916</v>
      </c>
      <c r="D3897" s="8" t="s">
        <v>26</v>
      </c>
      <c r="E3897" s="9">
        <v>1284.3800000000001</v>
      </c>
      <c r="F3897" s="8" t="s">
        <v>27</v>
      </c>
      <c r="G3897" s="8" t="s">
        <v>19</v>
      </c>
      <c r="H3897" s="10">
        <v>8</v>
      </c>
    </row>
    <row r="3898" spans="2:8" customFormat="1" hidden="1" x14ac:dyDescent="0.25">
      <c r="B3898" s="7">
        <v>43730</v>
      </c>
      <c r="C3898" s="8" t="s">
        <v>3917</v>
      </c>
      <c r="D3898" s="8" t="s">
        <v>21</v>
      </c>
      <c r="E3898" s="9">
        <v>3119.27</v>
      </c>
      <c r="F3898" s="8" t="s">
        <v>27</v>
      </c>
      <c r="G3898" s="8" t="s">
        <v>23</v>
      </c>
      <c r="H3898" s="10">
        <v>2</v>
      </c>
    </row>
    <row r="3899" spans="2:8" customFormat="1" hidden="1" x14ac:dyDescent="0.25">
      <c r="B3899" s="7">
        <v>43730</v>
      </c>
      <c r="C3899" s="8" t="s">
        <v>3918</v>
      </c>
      <c r="D3899" s="8" t="s">
        <v>30</v>
      </c>
      <c r="E3899" s="9">
        <v>3740.38</v>
      </c>
      <c r="F3899" s="8" t="s">
        <v>18</v>
      </c>
      <c r="G3899" s="8" t="s">
        <v>23</v>
      </c>
      <c r="H3899" s="10">
        <v>6</v>
      </c>
    </row>
    <row r="3900" spans="2:8" customFormat="1" hidden="1" x14ac:dyDescent="0.25">
      <c r="B3900" s="7">
        <v>43730</v>
      </c>
      <c r="C3900" s="8" t="s">
        <v>3919</v>
      </c>
      <c r="D3900" s="8" t="s">
        <v>21</v>
      </c>
      <c r="E3900" s="9">
        <v>8638.2199999999993</v>
      </c>
      <c r="F3900" s="8" t="s">
        <v>18</v>
      </c>
      <c r="G3900" s="8" t="s">
        <v>19</v>
      </c>
      <c r="H3900" s="10">
        <v>8</v>
      </c>
    </row>
    <row r="3901" spans="2:8" customFormat="1" hidden="1" x14ac:dyDescent="0.25">
      <c r="B3901" s="7">
        <v>43730</v>
      </c>
      <c r="C3901" s="8" t="s">
        <v>3920</v>
      </c>
      <c r="D3901" s="8" t="s">
        <v>17</v>
      </c>
      <c r="E3901" s="9">
        <v>6040.65</v>
      </c>
      <c r="F3901" s="8" t="s">
        <v>22</v>
      </c>
      <c r="G3901" s="8" t="s">
        <v>28</v>
      </c>
      <c r="H3901" s="10">
        <v>5</v>
      </c>
    </row>
    <row r="3902" spans="2:8" customFormat="1" hidden="1" x14ac:dyDescent="0.25">
      <c r="B3902" s="7">
        <v>43730</v>
      </c>
      <c r="C3902" s="8" t="s">
        <v>3921</v>
      </c>
      <c r="D3902" s="8" t="s">
        <v>26</v>
      </c>
      <c r="E3902" s="9">
        <v>7210.76</v>
      </c>
      <c r="F3902" s="8" t="s">
        <v>27</v>
      </c>
      <c r="G3902" s="8" t="s">
        <v>28</v>
      </c>
      <c r="H3902" s="10">
        <v>3</v>
      </c>
    </row>
    <row r="3903" spans="2:8" customFormat="1" hidden="1" x14ac:dyDescent="0.25">
      <c r="B3903" s="7">
        <v>43730</v>
      </c>
      <c r="C3903" s="8" t="s">
        <v>3922</v>
      </c>
      <c r="D3903" s="8" t="s">
        <v>26</v>
      </c>
      <c r="E3903" s="9">
        <v>2577.75</v>
      </c>
      <c r="F3903" s="8" t="s">
        <v>27</v>
      </c>
      <c r="G3903" s="8" t="s">
        <v>28</v>
      </c>
      <c r="H3903" s="10">
        <v>10</v>
      </c>
    </row>
    <row r="3904" spans="2:8" customFormat="1" hidden="1" x14ac:dyDescent="0.25">
      <c r="B3904" s="7">
        <v>43730</v>
      </c>
      <c r="C3904" s="8" t="s">
        <v>3923</v>
      </c>
      <c r="D3904" s="8" t="s">
        <v>30</v>
      </c>
      <c r="E3904" s="9">
        <v>3032.24</v>
      </c>
      <c r="F3904" s="8" t="s">
        <v>27</v>
      </c>
      <c r="G3904" s="8" t="s">
        <v>23</v>
      </c>
      <c r="H3904" s="10">
        <v>3</v>
      </c>
    </row>
    <row r="3905" spans="2:8" customFormat="1" hidden="1" x14ac:dyDescent="0.25">
      <c r="B3905" s="7">
        <v>43730</v>
      </c>
      <c r="C3905" s="8" t="s">
        <v>3924</v>
      </c>
      <c r="D3905" s="8" t="s">
        <v>21</v>
      </c>
      <c r="E3905" s="9">
        <v>3391.45</v>
      </c>
      <c r="F3905" s="8" t="s">
        <v>27</v>
      </c>
      <c r="G3905" s="8" t="s">
        <v>28</v>
      </c>
      <c r="H3905" s="10">
        <v>12</v>
      </c>
    </row>
    <row r="3906" spans="2:8" customFormat="1" hidden="1" x14ac:dyDescent="0.25">
      <c r="B3906" s="7">
        <v>43730</v>
      </c>
      <c r="C3906" s="8" t="s">
        <v>3925</v>
      </c>
      <c r="D3906" s="8" t="s">
        <v>30</v>
      </c>
      <c r="E3906" s="9">
        <v>7594.99</v>
      </c>
      <c r="F3906" s="8" t="s">
        <v>22</v>
      </c>
      <c r="G3906" s="8" t="s">
        <v>23</v>
      </c>
      <c r="H3906" s="10">
        <v>4</v>
      </c>
    </row>
    <row r="3907" spans="2:8" customFormat="1" hidden="1" x14ac:dyDescent="0.25">
      <c r="B3907" s="7">
        <v>43730</v>
      </c>
      <c r="C3907" s="8" t="s">
        <v>3926</v>
      </c>
      <c r="D3907" s="8" t="s">
        <v>21</v>
      </c>
      <c r="E3907" s="9">
        <v>9093.92</v>
      </c>
      <c r="F3907" s="8" t="s">
        <v>18</v>
      </c>
      <c r="G3907" s="8" t="s">
        <v>23</v>
      </c>
      <c r="H3907" s="10">
        <v>3</v>
      </c>
    </row>
    <row r="3908" spans="2:8" customFormat="1" hidden="1" x14ac:dyDescent="0.25">
      <c r="B3908" s="7">
        <v>43730</v>
      </c>
      <c r="C3908" s="8" t="s">
        <v>3927</v>
      </c>
      <c r="D3908" s="8" t="s">
        <v>21</v>
      </c>
      <c r="E3908" s="9">
        <v>2245.65</v>
      </c>
      <c r="F3908" s="8" t="s">
        <v>18</v>
      </c>
      <c r="G3908" s="8" t="s">
        <v>28</v>
      </c>
      <c r="H3908" s="10">
        <v>2</v>
      </c>
    </row>
    <row r="3909" spans="2:8" customFormat="1" hidden="1" x14ac:dyDescent="0.25">
      <c r="B3909" s="7">
        <v>43730</v>
      </c>
      <c r="C3909" s="8" t="s">
        <v>3928</v>
      </c>
      <c r="D3909" s="8" t="s">
        <v>17</v>
      </c>
      <c r="E3909" s="9">
        <v>1921.5</v>
      </c>
      <c r="F3909" s="8" t="s">
        <v>18</v>
      </c>
      <c r="G3909" s="8" t="s">
        <v>28</v>
      </c>
      <c r="H3909" s="10">
        <v>9</v>
      </c>
    </row>
    <row r="3910" spans="2:8" customFormat="1" hidden="1" x14ac:dyDescent="0.25">
      <c r="B3910" s="7">
        <v>43730</v>
      </c>
      <c r="C3910" s="8" t="s">
        <v>3929</v>
      </c>
      <c r="D3910" s="8" t="s">
        <v>26</v>
      </c>
      <c r="E3910" s="9">
        <v>4227.03</v>
      </c>
      <c r="F3910" s="8" t="s">
        <v>18</v>
      </c>
      <c r="G3910" s="8" t="s">
        <v>28</v>
      </c>
      <c r="H3910" s="10">
        <v>3</v>
      </c>
    </row>
    <row r="3911" spans="2:8" x14ac:dyDescent="0.25">
      <c r="B3911" s="7">
        <v>43760</v>
      </c>
      <c r="C3911" s="8" t="s">
        <v>3930</v>
      </c>
      <c r="D3911" s="8" t="s">
        <v>26</v>
      </c>
      <c r="E3911" s="9">
        <v>7064.44</v>
      </c>
      <c r="F3911" s="8" t="s">
        <v>27</v>
      </c>
      <c r="G3911" s="8" t="s">
        <v>28</v>
      </c>
      <c r="H3911" s="10">
        <v>1</v>
      </c>
    </row>
    <row r="3912" spans="2:8" customFormat="1" hidden="1" x14ac:dyDescent="0.25">
      <c r="B3912" s="7">
        <v>43760</v>
      </c>
      <c r="C3912" s="8" t="s">
        <v>3931</v>
      </c>
      <c r="D3912" s="8" t="s">
        <v>30</v>
      </c>
      <c r="E3912" s="9">
        <v>2862.01</v>
      </c>
      <c r="F3912" s="8" t="s">
        <v>18</v>
      </c>
      <c r="G3912" s="8" t="s">
        <v>19</v>
      </c>
      <c r="H3912" s="10">
        <v>7</v>
      </c>
    </row>
    <row r="3913" spans="2:8" customFormat="1" hidden="1" x14ac:dyDescent="0.25">
      <c r="B3913" s="7">
        <v>43760</v>
      </c>
      <c r="C3913" s="8" t="s">
        <v>3932</v>
      </c>
      <c r="D3913" s="8" t="s">
        <v>21</v>
      </c>
      <c r="E3913" s="9">
        <v>9634.51</v>
      </c>
      <c r="F3913" s="8" t="s">
        <v>22</v>
      </c>
      <c r="G3913" s="8" t="s">
        <v>23</v>
      </c>
      <c r="H3913" s="10">
        <v>7</v>
      </c>
    </row>
    <row r="3914" spans="2:8" customFormat="1" hidden="1" x14ac:dyDescent="0.25">
      <c r="B3914" s="7">
        <v>43760</v>
      </c>
      <c r="C3914" s="8" t="s">
        <v>3933</v>
      </c>
      <c r="D3914" s="8" t="s">
        <v>26</v>
      </c>
      <c r="E3914" s="9">
        <v>9900.76</v>
      </c>
      <c r="F3914" s="8" t="s">
        <v>22</v>
      </c>
      <c r="G3914" s="8" t="s">
        <v>28</v>
      </c>
      <c r="H3914" s="10">
        <v>9</v>
      </c>
    </row>
    <row r="3915" spans="2:8" customFormat="1" hidden="1" x14ac:dyDescent="0.25">
      <c r="B3915" s="7">
        <v>43760</v>
      </c>
      <c r="C3915" s="8" t="s">
        <v>3934</v>
      </c>
      <c r="D3915" s="8" t="s">
        <v>26</v>
      </c>
      <c r="E3915" s="9">
        <v>4086.67</v>
      </c>
      <c r="F3915" s="8" t="s">
        <v>27</v>
      </c>
      <c r="G3915" s="8" t="s">
        <v>19</v>
      </c>
      <c r="H3915" s="10">
        <v>9</v>
      </c>
    </row>
    <row r="3916" spans="2:8" customFormat="1" hidden="1" x14ac:dyDescent="0.25">
      <c r="B3916" s="7">
        <v>43760</v>
      </c>
      <c r="C3916" s="8" t="s">
        <v>3935</v>
      </c>
      <c r="D3916" s="8" t="s">
        <v>21</v>
      </c>
      <c r="E3916" s="9">
        <v>5433.1</v>
      </c>
      <c r="F3916" s="8" t="s">
        <v>27</v>
      </c>
      <c r="G3916" s="8" t="s">
        <v>23</v>
      </c>
      <c r="H3916" s="10">
        <v>9</v>
      </c>
    </row>
    <row r="3917" spans="2:8" customFormat="1" hidden="1" x14ac:dyDescent="0.25">
      <c r="B3917" s="7">
        <v>43760</v>
      </c>
      <c r="C3917" s="8" t="s">
        <v>3936</v>
      </c>
      <c r="D3917" s="8" t="s">
        <v>17</v>
      </c>
      <c r="E3917" s="9">
        <v>3315.86</v>
      </c>
      <c r="F3917" s="8" t="s">
        <v>27</v>
      </c>
      <c r="G3917" s="8" t="s">
        <v>19</v>
      </c>
      <c r="H3917" s="10">
        <v>12</v>
      </c>
    </row>
    <row r="3918" spans="2:8" customFormat="1" hidden="1" x14ac:dyDescent="0.25">
      <c r="B3918" s="7">
        <v>43760</v>
      </c>
      <c r="C3918" s="8" t="s">
        <v>3937</v>
      </c>
      <c r="D3918" s="8" t="s">
        <v>21</v>
      </c>
      <c r="E3918" s="9">
        <v>5117.84</v>
      </c>
      <c r="F3918" s="8" t="s">
        <v>22</v>
      </c>
      <c r="G3918" s="8" t="s">
        <v>23</v>
      </c>
      <c r="H3918" s="10">
        <v>4</v>
      </c>
    </row>
    <row r="3919" spans="2:8" customFormat="1" hidden="1" x14ac:dyDescent="0.25">
      <c r="B3919" s="7">
        <v>43760</v>
      </c>
      <c r="C3919" s="8" t="s">
        <v>3938</v>
      </c>
      <c r="D3919" s="8" t="s">
        <v>17</v>
      </c>
      <c r="E3919" s="9">
        <v>1982.57</v>
      </c>
      <c r="F3919" s="8" t="s">
        <v>27</v>
      </c>
      <c r="G3919" s="8" t="s">
        <v>19</v>
      </c>
      <c r="H3919" s="10">
        <v>11</v>
      </c>
    </row>
    <row r="3920" spans="2:8" x14ac:dyDescent="0.25">
      <c r="B3920" s="7">
        <v>43760</v>
      </c>
      <c r="C3920" s="8" t="s">
        <v>3939</v>
      </c>
      <c r="D3920" s="8" t="s">
        <v>30</v>
      </c>
      <c r="E3920" s="9">
        <v>7437.96</v>
      </c>
      <c r="F3920" s="8" t="s">
        <v>27</v>
      </c>
      <c r="G3920" s="8" t="s">
        <v>23</v>
      </c>
      <c r="H3920" s="10">
        <v>1</v>
      </c>
    </row>
    <row r="3921" spans="2:8" customFormat="1" hidden="1" x14ac:dyDescent="0.25">
      <c r="B3921" s="7">
        <v>43760</v>
      </c>
      <c r="C3921" s="8" t="s">
        <v>3940</v>
      </c>
      <c r="D3921" s="8" t="s">
        <v>26</v>
      </c>
      <c r="E3921" s="9">
        <v>9010.24</v>
      </c>
      <c r="F3921" s="8" t="s">
        <v>22</v>
      </c>
      <c r="G3921" s="8" t="s">
        <v>23</v>
      </c>
      <c r="H3921" s="10">
        <v>8</v>
      </c>
    </row>
    <row r="3922" spans="2:8" customFormat="1" hidden="1" x14ac:dyDescent="0.25">
      <c r="B3922" s="7">
        <v>43760</v>
      </c>
      <c r="C3922" s="8" t="s">
        <v>3941</v>
      </c>
      <c r="D3922" s="8" t="s">
        <v>17</v>
      </c>
      <c r="E3922" s="9">
        <v>7707.25</v>
      </c>
      <c r="F3922" s="8" t="s">
        <v>27</v>
      </c>
      <c r="G3922" s="8" t="s">
        <v>23</v>
      </c>
      <c r="H3922" s="10">
        <v>4</v>
      </c>
    </row>
    <row r="3923" spans="2:8" x14ac:dyDescent="0.25">
      <c r="B3923" s="7">
        <v>43760</v>
      </c>
      <c r="C3923" s="8" t="s">
        <v>3942</v>
      </c>
      <c r="D3923" s="8" t="s">
        <v>17</v>
      </c>
      <c r="E3923" s="9">
        <v>5841.21</v>
      </c>
      <c r="F3923" s="8" t="s">
        <v>18</v>
      </c>
      <c r="G3923" s="8" t="s">
        <v>28</v>
      </c>
      <c r="H3923" s="10">
        <v>1</v>
      </c>
    </row>
    <row r="3924" spans="2:8" customFormat="1" hidden="1" x14ac:dyDescent="0.25">
      <c r="B3924" s="7">
        <v>43760</v>
      </c>
      <c r="C3924" s="8" t="s">
        <v>3943</v>
      </c>
      <c r="D3924" s="8" t="s">
        <v>17</v>
      </c>
      <c r="E3924" s="9">
        <v>5944.45</v>
      </c>
      <c r="F3924" s="8" t="s">
        <v>22</v>
      </c>
      <c r="G3924" s="8" t="s">
        <v>23</v>
      </c>
      <c r="H3924" s="10">
        <v>7</v>
      </c>
    </row>
    <row r="3925" spans="2:8" customFormat="1" hidden="1" x14ac:dyDescent="0.25">
      <c r="B3925" s="7">
        <v>43760</v>
      </c>
      <c r="C3925" s="8" t="s">
        <v>3944</v>
      </c>
      <c r="D3925" s="8" t="s">
        <v>26</v>
      </c>
      <c r="E3925" s="9">
        <v>1177.08</v>
      </c>
      <c r="F3925" s="8" t="s">
        <v>22</v>
      </c>
      <c r="G3925" s="8" t="s">
        <v>28</v>
      </c>
      <c r="H3925" s="10">
        <v>8</v>
      </c>
    </row>
    <row r="3926" spans="2:8" customFormat="1" hidden="1" x14ac:dyDescent="0.25">
      <c r="B3926" s="7">
        <v>43760</v>
      </c>
      <c r="C3926" s="8" t="s">
        <v>3945</v>
      </c>
      <c r="D3926" s="8" t="s">
        <v>21</v>
      </c>
      <c r="E3926" s="9">
        <v>1080.82</v>
      </c>
      <c r="F3926" s="8" t="s">
        <v>27</v>
      </c>
      <c r="G3926" s="8" t="s">
        <v>23</v>
      </c>
      <c r="H3926" s="10">
        <v>6</v>
      </c>
    </row>
    <row r="3927" spans="2:8" customFormat="1" hidden="1" x14ac:dyDescent="0.25">
      <c r="B3927" s="7">
        <v>43791</v>
      </c>
      <c r="C3927" s="8" t="s">
        <v>3946</v>
      </c>
      <c r="D3927" s="8" t="s">
        <v>21</v>
      </c>
      <c r="E3927" s="9">
        <v>2087.09</v>
      </c>
      <c r="F3927" s="8" t="s">
        <v>22</v>
      </c>
      <c r="G3927" s="8" t="s">
        <v>28</v>
      </c>
      <c r="H3927" s="10">
        <v>10</v>
      </c>
    </row>
    <row r="3928" spans="2:8" customFormat="1" hidden="1" x14ac:dyDescent="0.25">
      <c r="B3928" s="7">
        <v>43791</v>
      </c>
      <c r="C3928" s="8" t="s">
        <v>3947</v>
      </c>
      <c r="D3928" s="8" t="s">
        <v>30</v>
      </c>
      <c r="E3928" s="9">
        <v>9370.0400000000009</v>
      </c>
      <c r="F3928" s="8" t="s">
        <v>27</v>
      </c>
      <c r="G3928" s="8" t="s">
        <v>28</v>
      </c>
      <c r="H3928" s="10">
        <v>7</v>
      </c>
    </row>
    <row r="3929" spans="2:8" customFormat="1" hidden="1" x14ac:dyDescent="0.25">
      <c r="B3929" s="7">
        <v>43791</v>
      </c>
      <c r="C3929" s="8" t="s">
        <v>3948</v>
      </c>
      <c r="D3929" s="8" t="s">
        <v>17</v>
      </c>
      <c r="E3929" s="9">
        <v>2693.71</v>
      </c>
      <c r="F3929" s="8" t="s">
        <v>18</v>
      </c>
      <c r="G3929" s="8" t="s">
        <v>23</v>
      </c>
      <c r="H3929" s="10">
        <v>12</v>
      </c>
    </row>
    <row r="3930" spans="2:8" customFormat="1" hidden="1" x14ac:dyDescent="0.25">
      <c r="B3930" s="7">
        <v>43791</v>
      </c>
      <c r="C3930" s="8" t="s">
        <v>3949</v>
      </c>
      <c r="D3930" s="8" t="s">
        <v>26</v>
      </c>
      <c r="E3930" s="9">
        <v>1921.16</v>
      </c>
      <c r="F3930" s="8" t="s">
        <v>22</v>
      </c>
      <c r="G3930" s="8" t="s">
        <v>23</v>
      </c>
      <c r="H3930" s="10">
        <v>10</v>
      </c>
    </row>
    <row r="3931" spans="2:8" customFormat="1" hidden="1" x14ac:dyDescent="0.25">
      <c r="B3931" s="7">
        <v>43791</v>
      </c>
      <c r="C3931" s="8" t="s">
        <v>3950</v>
      </c>
      <c r="D3931" s="8" t="s">
        <v>17</v>
      </c>
      <c r="E3931" s="9">
        <v>2763.79</v>
      </c>
      <c r="F3931" s="8" t="s">
        <v>27</v>
      </c>
      <c r="G3931" s="8" t="s">
        <v>19</v>
      </c>
      <c r="H3931" s="10">
        <v>8</v>
      </c>
    </row>
    <row r="3932" spans="2:8" customFormat="1" hidden="1" x14ac:dyDescent="0.25">
      <c r="B3932" s="7">
        <v>43791</v>
      </c>
      <c r="C3932" s="8" t="s">
        <v>3951</v>
      </c>
      <c r="D3932" s="8" t="s">
        <v>17</v>
      </c>
      <c r="E3932" s="9">
        <v>3940.69</v>
      </c>
      <c r="F3932" s="8" t="s">
        <v>18</v>
      </c>
      <c r="G3932" s="8" t="s">
        <v>28</v>
      </c>
      <c r="H3932" s="10">
        <v>6</v>
      </c>
    </row>
    <row r="3933" spans="2:8" customFormat="1" hidden="1" x14ac:dyDescent="0.25">
      <c r="B3933" s="7">
        <v>43791</v>
      </c>
      <c r="C3933" s="8" t="s">
        <v>3952</v>
      </c>
      <c r="D3933" s="8" t="s">
        <v>21</v>
      </c>
      <c r="E3933" s="9">
        <v>6375.41</v>
      </c>
      <c r="F3933" s="8" t="s">
        <v>18</v>
      </c>
      <c r="G3933" s="8" t="s">
        <v>23</v>
      </c>
      <c r="H3933" s="10">
        <v>9</v>
      </c>
    </row>
    <row r="3934" spans="2:8" x14ac:dyDescent="0.25">
      <c r="B3934" s="7">
        <v>43791</v>
      </c>
      <c r="C3934" s="8" t="s">
        <v>3953</v>
      </c>
      <c r="D3934" s="8" t="s">
        <v>17</v>
      </c>
      <c r="E3934" s="9">
        <v>4847.47</v>
      </c>
      <c r="F3934" s="8" t="s">
        <v>18</v>
      </c>
      <c r="G3934" s="8" t="s">
        <v>23</v>
      </c>
      <c r="H3934" s="10">
        <v>1</v>
      </c>
    </row>
    <row r="3935" spans="2:8" customFormat="1" hidden="1" x14ac:dyDescent="0.25">
      <c r="B3935" s="7">
        <v>43791</v>
      </c>
      <c r="C3935" s="8" t="s">
        <v>3954</v>
      </c>
      <c r="D3935" s="8" t="s">
        <v>21</v>
      </c>
      <c r="E3935" s="9">
        <v>5074.22</v>
      </c>
      <c r="F3935" s="8" t="s">
        <v>18</v>
      </c>
      <c r="G3935" s="8" t="s">
        <v>23</v>
      </c>
      <c r="H3935" s="10">
        <v>10</v>
      </c>
    </row>
    <row r="3936" spans="2:8" customFormat="1" hidden="1" x14ac:dyDescent="0.25">
      <c r="B3936" s="7">
        <v>43791</v>
      </c>
      <c r="C3936" s="8" t="s">
        <v>3955</v>
      </c>
      <c r="D3936" s="8" t="s">
        <v>21</v>
      </c>
      <c r="E3936" s="9">
        <v>6582.4</v>
      </c>
      <c r="F3936" s="8" t="s">
        <v>18</v>
      </c>
      <c r="G3936" s="8" t="s">
        <v>19</v>
      </c>
      <c r="H3936" s="10">
        <v>12</v>
      </c>
    </row>
    <row r="3937" spans="2:8" customFormat="1" hidden="1" x14ac:dyDescent="0.25">
      <c r="B3937" s="7">
        <v>43821</v>
      </c>
      <c r="C3937" s="8" t="s">
        <v>3956</v>
      </c>
      <c r="D3937" s="8" t="s">
        <v>21</v>
      </c>
      <c r="E3937" s="9">
        <v>8220.81</v>
      </c>
      <c r="F3937" s="8" t="s">
        <v>22</v>
      </c>
      <c r="G3937" s="8" t="s">
        <v>19</v>
      </c>
      <c r="H3937" s="10">
        <v>9</v>
      </c>
    </row>
    <row r="3938" spans="2:8" customFormat="1" hidden="1" x14ac:dyDescent="0.25">
      <c r="B3938" s="7">
        <v>43821</v>
      </c>
      <c r="C3938" s="8" t="s">
        <v>3957</v>
      </c>
      <c r="D3938" s="8" t="s">
        <v>30</v>
      </c>
      <c r="E3938" s="9">
        <v>3556.75</v>
      </c>
      <c r="F3938" s="8" t="s">
        <v>27</v>
      </c>
      <c r="G3938" s="8" t="s">
        <v>28</v>
      </c>
      <c r="H3938" s="10">
        <v>2</v>
      </c>
    </row>
    <row r="3939" spans="2:8" customFormat="1" hidden="1" x14ac:dyDescent="0.25">
      <c r="B3939" s="7">
        <v>43821</v>
      </c>
      <c r="C3939" s="8" t="s">
        <v>3958</v>
      </c>
      <c r="D3939" s="8" t="s">
        <v>30</v>
      </c>
      <c r="E3939" s="9">
        <v>7084.08</v>
      </c>
      <c r="F3939" s="8" t="s">
        <v>22</v>
      </c>
      <c r="G3939" s="8" t="s">
        <v>19</v>
      </c>
      <c r="H3939" s="10">
        <v>11</v>
      </c>
    </row>
    <row r="3940" spans="2:8" customFormat="1" hidden="1" x14ac:dyDescent="0.25">
      <c r="B3940" s="7">
        <v>43821</v>
      </c>
      <c r="C3940" s="8" t="s">
        <v>3959</v>
      </c>
      <c r="D3940" s="8" t="s">
        <v>30</v>
      </c>
      <c r="E3940" s="9">
        <v>3680.87</v>
      </c>
      <c r="F3940" s="8" t="s">
        <v>18</v>
      </c>
      <c r="G3940" s="8" t="s">
        <v>23</v>
      </c>
      <c r="H3940" s="10">
        <v>2</v>
      </c>
    </row>
    <row r="3941" spans="2:8" customFormat="1" hidden="1" x14ac:dyDescent="0.25">
      <c r="B3941" s="7">
        <v>43821</v>
      </c>
      <c r="C3941" s="8" t="s">
        <v>3960</v>
      </c>
      <c r="D3941" s="8" t="s">
        <v>26</v>
      </c>
      <c r="E3941" s="9">
        <v>3302.79</v>
      </c>
      <c r="F3941" s="8" t="s">
        <v>27</v>
      </c>
      <c r="G3941" s="8" t="s">
        <v>23</v>
      </c>
      <c r="H3941" s="10">
        <v>6</v>
      </c>
    </row>
    <row r="3942" spans="2:8" customFormat="1" hidden="1" x14ac:dyDescent="0.25">
      <c r="B3942" s="7">
        <v>43821</v>
      </c>
      <c r="C3942" s="8" t="s">
        <v>3961</v>
      </c>
      <c r="D3942" s="8" t="s">
        <v>26</v>
      </c>
      <c r="E3942" s="9">
        <v>8932.19</v>
      </c>
      <c r="F3942" s="8" t="s">
        <v>27</v>
      </c>
      <c r="G3942" s="8" t="s">
        <v>23</v>
      </c>
      <c r="H3942" s="10">
        <v>11</v>
      </c>
    </row>
    <row r="3943" spans="2:8" customFormat="1" hidden="1" x14ac:dyDescent="0.25">
      <c r="B3943" s="7">
        <v>43821</v>
      </c>
      <c r="C3943" s="8" t="s">
        <v>3962</v>
      </c>
      <c r="D3943" s="8" t="s">
        <v>30</v>
      </c>
      <c r="E3943" s="9">
        <v>8599.2999999999993</v>
      </c>
      <c r="F3943" s="8" t="s">
        <v>18</v>
      </c>
      <c r="G3943" s="8" t="s">
        <v>19</v>
      </c>
      <c r="H3943" s="10">
        <v>11</v>
      </c>
    </row>
    <row r="3944" spans="2:8" customFormat="1" hidden="1" x14ac:dyDescent="0.25">
      <c r="B3944" s="7">
        <v>43821</v>
      </c>
      <c r="C3944" s="8" t="s">
        <v>3963</v>
      </c>
      <c r="D3944" s="8" t="s">
        <v>30</v>
      </c>
      <c r="E3944" s="9">
        <v>8617.9</v>
      </c>
      <c r="F3944" s="8" t="s">
        <v>27</v>
      </c>
      <c r="G3944" s="8" t="s">
        <v>28</v>
      </c>
      <c r="H3944" s="10">
        <v>9</v>
      </c>
    </row>
    <row r="3945" spans="2:8" x14ac:dyDescent="0.25">
      <c r="B3945" s="7">
        <v>43821</v>
      </c>
      <c r="C3945" s="8" t="s">
        <v>3964</v>
      </c>
      <c r="D3945" s="8" t="s">
        <v>17</v>
      </c>
      <c r="E3945" s="9">
        <v>2007.73</v>
      </c>
      <c r="F3945" s="8" t="s">
        <v>27</v>
      </c>
      <c r="G3945" s="8" t="s">
        <v>23</v>
      </c>
      <c r="H3945" s="10">
        <v>1</v>
      </c>
    </row>
    <row r="3946" spans="2:8" customFormat="1" hidden="1" x14ac:dyDescent="0.25">
      <c r="B3946" s="7">
        <v>43821</v>
      </c>
      <c r="C3946" s="8" t="s">
        <v>3965</v>
      </c>
      <c r="D3946" s="8" t="s">
        <v>26</v>
      </c>
      <c r="E3946" s="9">
        <v>6844.96</v>
      </c>
      <c r="F3946" s="8" t="s">
        <v>18</v>
      </c>
      <c r="G3946" s="8" t="s">
        <v>19</v>
      </c>
      <c r="H3946" s="10">
        <v>10</v>
      </c>
    </row>
    <row r="3947" spans="2:8" customFormat="1" hidden="1" x14ac:dyDescent="0.25">
      <c r="B3947" s="7">
        <v>43821</v>
      </c>
      <c r="C3947" s="8" t="s">
        <v>3966</v>
      </c>
      <c r="D3947" s="8" t="s">
        <v>17</v>
      </c>
      <c r="E3947" s="9">
        <v>7138.78</v>
      </c>
      <c r="F3947" s="8" t="s">
        <v>18</v>
      </c>
      <c r="G3947" s="8" t="s">
        <v>19</v>
      </c>
      <c r="H3947" s="10">
        <v>3</v>
      </c>
    </row>
    <row r="3948" spans="2:8" customFormat="1" hidden="1" x14ac:dyDescent="0.25">
      <c r="B3948" s="7">
        <v>43821</v>
      </c>
      <c r="C3948" s="8" t="s">
        <v>3967</v>
      </c>
      <c r="D3948" s="8" t="s">
        <v>21</v>
      </c>
      <c r="E3948" s="9">
        <v>5236.51</v>
      </c>
      <c r="F3948" s="8" t="s">
        <v>18</v>
      </c>
      <c r="G3948" s="8" t="s">
        <v>28</v>
      </c>
      <c r="H3948" s="10">
        <v>10</v>
      </c>
    </row>
    <row r="3949" spans="2:8" customFormat="1" hidden="1" x14ac:dyDescent="0.25">
      <c r="B3949" s="7">
        <v>43821</v>
      </c>
      <c r="C3949" s="8" t="s">
        <v>3968</v>
      </c>
      <c r="D3949" s="8" t="s">
        <v>21</v>
      </c>
      <c r="E3949" s="9">
        <v>3024.15</v>
      </c>
      <c r="F3949" s="8" t="s">
        <v>22</v>
      </c>
      <c r="G3949" s="8" t="s">
        <v>19</v>
      </c>
      <c r="H3949" s="10">
        <v>3</v>
      </c>
    </row>
    <row r="3950" spans="2:8" customFormat="1" hidden="1" x14ac:dyDescent="0.25">
      <c r="B3950" s="7">
        <v>43853</v>
      </c>
      <c r="C3950" s="8" t="s">
        <v>3969</v>
      </c>
      <c r="D3950" s="8" t="s">
        <v>21</v>
      </c>
      <c r="E3950" s="9">
        <v>8387.9699999999993</v>
      </c>
      <c r="F3950" s="8" t="s">
        <v>18</v>
      </c>
      <c r="G3950" s="8" t="s">
        <v>23</v>
      </c>
      <c r="H3950" s="10">
        <v>11</v>
      </c>
    </row>
    <row r="3951" spans="2:8" customFormat="1" hidden="1" x14ac:dyDescent="0.25">
      <c r="B3951" s="7">
        <v>43853</v>
      </c>
      <c r="C3951" s="8" t="s">
        <v>3970</v>
      </c>
      <c r="D3951" s="8" t="s">
        <v>21</v>
      </c>
      <c r="E3951" s="9">
        <v>5054.3500000000004</v>
      </c>
      <c r="F3951" s="8" t="s">
        <v>18</v>
      </c>
      <c r="G3951" s="8" t="s">
        <v>23</v>
      </c>
      <c r="H3951" s="10">
        <v>9</v>
      </c>
    </row>
    <row r="3952" spans="2:8" customFormat="1" hidden="1" x14ac:dyDescent="0.25">
      <c r="B3952" s="7">
        <v>43853</v>
      </c>
      <c r="C3952" s="8" t="s">
        <v>3971</v>
      </c>
      <c r="D3952" s="8" t="s">
        <v>30</v>
      </c>
      <c r="E3952" s="9">
        <v>6726</v>
      </c>
      <c r="F3952" s="8" t="s">
        <v>18</v>
      </c>
      <c r="G3952" s="8" t="s">
        <v>23</v>
      </c>
      <c r="H3952" s="10">
        <v>4</v>
      </c>
    </row>
    <row r="3953" spans="2:8" customFormat="1" hidden="1" x14ac:dyDescent="0.25">
      <c r="B3953" s="7">
        <v>43853</v>
      </c>
      <c r="C3953" s="8" t="s">
        <v>3972</v>
      </c>
      <c r="D3953" s="8" t="s">
        <v>30</v>
      </c>
      <c r="E3953" s="9">
        <v>2723.14</v>
      </c>
      <c r="F3953" s="8" t="s">
        <v>27</v>
      </c>
      <c r="G3953" s="8" t="s">
        <v>28</v>
      </c>
      <c r="H3953" s="10">
        <v>7</v>
      </c>
    </row>
    <row r="3954" spans="2:8" customFormat="1" hidden="1" x14ac:dyDescent="0.25">
      <c r="B3954" s="7">
        <v>43853</v>
      </c>
      <c r="C3954" s="8" t="s">
        <v>3973</v>
      </c>
      <c r="D3954" s="8" t="s">
        <v>17</v>
      </c>
      <c r="E3954" s="9">
        <v>6421.22</v>
      </c>
      <c r="F3954" s="8" t="s">
        <v>27</v>
      </c>
      <c r="G3954" s="8" t="s">
        <v>19</v>
      </c>
      <c r="H3954" s="10">
        <v>10</v>
      </c>
    </row>
    <row r="3955" spans="2:8" customFormat="1" hidden="1" x14ac:dyDescent="0.25">
      <c r="B3955" s="7">
        <v>43853</v>
      </c>
      <c r="C3955" s="8" t="s">
        <v>3974</v>
      </c>
      <c r="D3955" s="8" t="s">
        <v>30</v>
      </c>
      <c r="E3955" s="9">
        <v>1336.5</v>
      </c>
      <c r="F3955" s="8" t="s">
        <v>27</v>
      </c>
      <c r="G3955" s="8" t="s">
        <v>28</v>
      </c>
      <c r="H3955" s="10">
        <v>12</v>
      </c>
    </row>
    <row r="3956" spans="2:8" customFormat="1" hidden="1" x14ac:dyDescent="0.25">
      <c r="B3956" s="7">
        <v>43853</v>
      </c>
      <c r="C3956" s="8" t="s">
        <v>3975</v>
      </c>
      <c r="D3956" s="8" t="s">
        <v>17</v>
      </c>
      <c r="E3956" s="9">
        <v>8928.7199999999993</v>
      </c>
      <c r="F3956" s="8" t="s">
        <v>18</v>
      </c>
      <c r="G3956" s="8" t="s">
        <v>19</v>
      </c>
      <c r="H3956" s="10">
        <v>4</v>
      </c>
    </row>
    <row r="3957" spans="2:8" customFormat="1" hidden="1" x14ac:dyDescent="0.25">
      <c r="B3957" s="7">
        <v>43853</v>
      </c>
      <c r="C3957" s="8" t="s">
        <v>3976</v>
      </c>
      <c r="D3957" s="8" t="s">
        <v>26</v>
      </c>
      <c r="E3957" s="9">
        <v>7164.28</v>
      </c>
      <c r="F3957" s="8" t="s">
        <v>27</v>
      </c>
      <c r="G3957" s="8" t="s">
        <v>23</v>
      </c>
      <c r="H3957" s="10">
        <v>6</v>
      </c>
    </row>
    <row r="3958" spans="2:8" customFormat="1" hidden="1" x14ac:dyDescent="0.25">
      <c r="B3958" s="7">
        <v>43853</v>
      </c>
      <c r="C3958" s="8" t="s">
        <v>3977</v>
      </c>
      <c r="D3958" s="8" t="s">
        <v>30</v>
      </c>
      <c r="E3958" s="9">
        <v>8948.8799999999992</v>
      </c>
      <c r="F3958" s="8" t="s">
        <v>18</v>
      </c>
      <c r="G3958" s="8" t="s">
        <v>19</v>
      </c>
      <c r="H3958" s="10">
        <v>6</v>
      </c>
    </row>
    <row r="3959" spans="2:8" customFormat="1" hidden="1" x14ac:dyDescent="0.25">
      <c r="B3959" s="7">
        <v>43853</v>
      </c>
      <c r="C3959" s="8" t="s">
        <v>3978</v>
      </c>
      <c r="D3959" s="8" t="s">
        <v>26</v>
      </c>
      <c r="E3959" s="9">
        <v>8016.26</v>
      </c>
      <c r="F3959" s="8" t="s">
        <v>18</v>
      </c>
      <c r="G3959" s="8" t="s">
        <v>19</v>
      </c>
      <c r="H3959" s="10">
        <v>3</v>
      </c>
    </row>
    <row r="3960" spans="2:8" customFormat="1" hidden="1" x14ac:dyDescent="0.25">
      <c r="B3960" s="7">
        <v>43853</v>
      </c>
      <c r="C3960" s="8" t="s">
        <v>3979</v>
      </c>
      <c r="D3960" s="8" t="s">
        <v>26</v>
      </c>
      <c r="E3960" s="9">
        <v>8810.93</v>
      </c>
      <c r="F3960" s="8" t="s">
        <v>18</v>
      </c>
      <c r="G3960" s="8" t="s">
        <v>28</v>
      </c>
      <c r="H3960" s="10">
        <v>10</v>
      </c>
    </row>
    <row r="3961" spans="2:8" customFormat="1" hidden="1" x14ac:dyDescent="0.25">
      <c r="B3961" s="7">
        <v>43853</v>
      </c>
      <c r="C3961" s="8" t="s">
        <v>3980</v>
      </c>
      <c r="D3961" s="8" t="s">
        <v>21</v>
      </c>
      <c r="E3961" s="9">
        <v>1259.02</v>
      </c>
      <c r="F3961" s="8" t="s">
        <v>18</v>
      </c>
      <c r="G3961" s="8" t="s">
        <v>23</v>
      </c>
      <c r="H3961" s="10">
        <v>3</v>
      </c>
    </row>
    <row r="3962" spans="2:8" customFormat="1" hidden="1" x14ac:dyDescent="0.25">
      <c r="B3962" s="7">
        <v>43884</v>
      </c>
      <c r="C3962" s="8" t="s">
        <v>3981</v>
      </c>
      <c r="D3962" s="8" t="s">
        <v>21</v>
      </c>
      <c r="E3962" s="9">
        <v>7007.04</v>
      </c>
      <c r="F3962" s="8" t="s">
        <v>27</v>
      </c>
      <c r="G3962" s="8" t="s">
        <v>23</v>
      </c>
      <c r="H3962" s="10">
        <v>5</v>
      </c>
    </row>
    <row r="3963" spans="2:8" customFormat="1" hidden="1" x14ac:dyDescent="0.25">
      <c r="B3963" s="7">
        <v>43884</v>
      </c>
      <c r="C3963" s="8" t="s">
        <v>3982</v>
      </c>
      <c r="D3963" s="8" t="s">
        <v>30</v>
      </c>
      <c r="E3963" s="9">
        <v>5045.17</v>
      </c>
      <c r="F3963" s="8" t="s">
        <v>18</v>
      </c>
      <c r="G3963" s="8" t="s">
        <v>28</v>
      </c>
      <c r="H3963" s="10">
        <v>8</v>
      </c>
    </row>
    <row r="3964" spans="2:8" customFormat="1" hidden="1" x14ac:dyDescent="0.25">
      <c r="B3964" s="7">
        <v>43884</v>
      </c>
      <c r="C3964" s="8" t="s">
        <v>3983</v>
      </c>
      <c r="D3964" s="8" t="s">
        <v>17</v>
      </c>
      <c r="E3964" s="9">
        <v>9323.56</v>
      </c>
      <c r="F3964" s="8" t="s">
        <v>22</v>
      </c>
      <c r="G3964" s="8" t="s">
        <v>19</v>
      </c>
      <c r="H3964" s="10">
        <v>10</v>
      </c>
    </row>
    <row r="3965" spans="2:8" x14ac:dyDescent="0.25">
      <c r="B3965" s="7">
        <v>43884</v>
      </c>
      <c r="C3965" s="8" t="s">
        <v>3984</v>
      </c>
      <c r="D3965" s="8" t="s">
        <v>30</v>
      </c>
      <c r="E3965" s="9">
        <v>4710.37</v>
      </c>
      <c r="F3965" s="8" t="s">
        <v>22</v>
      </c>
      <c r="G3965" s="8" t="s">
        <v>23</v>
      </c>
      <c r="H3965" s="10">
        <v>1</v>
      </c>
    </row>
    <row r="3966" spans="2:8" customFormat="1" hidden="1" x14ac:dyDescent="0.25">
      <c r="B3966" s="7">
        <v>43884</v>
      </c>
      <c r="C3966" s="8" t="s">
        <v>3985</v>
      </c>
      <c r="D3966" s="8" t="s">
        <v>26</v>
      </c>
      <c r="E3966" s="9">
        <v>974.07</v>
      </c>
      <c r="F3966" s="8" t="s">
        <v>27</v>
      </c>
      <c r="G3966" s="8" t="s">
        <v>19</v>
      </c>
      <c r="H3966" s="10">
        <v>12</v>
      </c>
    </row>
    <row r="3967" spans="2:8" customFormat="1" hidden="1" x14ac:dyDescent="0.25">
      <c r="B3967" s="7">
        <v>43884</v>
      </c>
      <c r="C3967" s="8" t="s">
        <v>3986</v>
      </c>
      <c r="D3967" s="8" t="s">
        <v>26</v>
      </c>
      <c r="E3967" s="9">
        <v>2498.36</v>
      </c>
      <c r="F3967" s="8" t="s">
        <v>22</v>
      </c>
      <c r="G3967" s="8" t="s">
        <v>19</v>
      </c>
      <c r="H3967" s="10">
        <v>8</v>
      </c>
    </row>
    <row r="3968" spans="2:8" customFormat="1" hidden="1" x14ac:dyDescent="0.25">
      <c r="B3968" s="7">
        <v>43884</v>
      </c>
      <c r="C3968" s="8" t="s">
        <v>3987</v>
      </c>
      <c r="D3968" s="8" t="s">
        <v>26</v>
      </c>
      <c r="E3968" s="9">
        <v>6115.67</v>
      </c>
      <c r="F3968" s="8" t="s">
        <v>22</v>
      </c>
      <c r="G3968" s="8" t="s">
        <v>28</v>
      </c>
      <c r="H3968" s="10">
        <v>12</v>
      </c>
    </row>
    <row r="3969" spans="2:8" customFormat="1" hidden="1" x14ac:dyDescent="0.25">
      <c r="B3969" s="7">
        <v>43884</v>
      </c>
      <c r="C3969" s="8" t="s">
        <v>3988</v>
      </c>
      <c r="D3969" s="8" t="s">
        <v>30</v>
      </c>
      <c r="E3969" s="9">
        <v>7465.81</v>
      </c>
      <c r="F3969" s="8" t="s">
        <v>22</v>
      </c>
      <c r="G3969" s="8" t="s">
        <v>23</v>
      </c>
      <c r="H3969" s="10">
        <v>7</v>
      </c>
    </row>
    <row r="3970" spans="2:8" x14ac:dyDescent="0.25">
      <c r="B3970" s="7">
        <v>43884</v>
      </c>
      <c r="C3970" s="8" t="s">
        <v>3989</v>
      </c>
      <c r="D3970" s="8" t="s">
        <v>26</v>
      </c>
      <c r="E3970" s="9">
        <v>2201.86</v>
      </c>
      <c r="F3970" s="8" t="s">
        <v>18</v>
      </c>
      <c r="G3970" s="8" t="s">
        <v>19</v>
      </c>
      <c r="H3970" s="10">
        <v>1</v>
      </c>
    </row>
    <row r="3971" spans="2:8" customFormat="1" hidden="1" x14ac:dyDescent="0.25">
      <c r="B3971" s="7">
        <v>43884</v>
      </c>
      <c r="C3971" s="8" t="s">
        <v>3990</v>
      </c>
      <c r="D3971" s="8" t="s">
        <v>30</v>
      </c>
      <c r="E3971" s="9">
        <v>3271.13</v>
      </c>
      <c r="F3971" s="8" t="s">
        <v>22</v>
      </c>
      <c r="G3971" s="8" t="s">
        <v>28</v>
      </c>
      <c r="H3971" s="10">
        <v>10</v>
      </c>
    </row>
    <row r="3972" spans="2:8" customFormat="1" hidden="1" x14ac:dyDescent="0.25">
      <c r="B3972" s="7">
        <v>43884</v>
      </c>
      <c r="C3972" s="8" t="s">
        <v>3991</v>
      </c>
      <c r="D3972" s="8" t="s">
        <v>26</v>
      </c>
      <c r="E3972" s="9">
        <v>9545.5400000000009</v>
      </c>
      <c r="F3972" s="8" t="s">
        <v>22</v>
      </c>
      <c r="G3972" s="8" t="s">
        <v>23</v>
      </c>
      <c r="H3972" s="10">
        <v>5</v>
      </c>
    </row>
    <row r="3973" spans="2:8" customFormat="1" hidden="1" x14ac:dyDescent="0.25">
      <c r="B3973" s="7">
        <v>43913</v>
      </c>
      <c r="C3973" s="8" t="s">
        <v>3992</v>
      </c>
      <c r="D3973" s="8" t="s">
        <v>26</v>
      </c>
      <c r="E3973" s="9">
        <v>2824.88</v>
      </c>
      <c r="F3973" s="8" t="s">
        <v>22</v>
      </c>
      <c r="G3973" s="8" t="s">
        <v>28</v>
      </c>
      <c r="H3973" s="10">
        <v>11</v>
      </c>
    </row>
    <row r="3974" spans="2:8" customFormat="1" hidden="1" x14ac:dyDescent="0.25">
      <c r="B3974" s="7">
        <v>43913</v>
      </c>
      <c r="C3974" s="8" t="s">
        <v>3993</v>
      </c>
      <c r="D3974" s="8" t="s">
        <v>26</v>
      </c>
      <c r="E3974" s="9">
        <v>7730.51</v>
      </c>
      <c r="F3974" s="8" t="s">
        <v>22</v>
      </c>
      <c r="G3974" s="8" t="s">
        <v>28</v>
      </c>
      <c r="H3974" s="10">
        <v>12</v>
      </c>
    </row>
    <row r="3975" spans="2:8" customFormat="1" hidden="1" x14ac:dyDescent="0.25">
      <c r="B3975" s="7">
        <v>43913</v>
      </c>
      <c r="C3975" s="8" t="s">
        <v>3994</v>
      </c>
      <c r="D3975" s="8" t="s">
        <v>21</v>
      </c>
      <c r="E3975" s="9">
        <v>9558.89</v>
      </c>
      <c r="F3975" s="8" t="s">
        <v>27</v>
      </c>
      <c r="G3975" s="8" t="s">
        <v>19</v>
      </c>
      <c r="H3975" s="10">
        <v>9</v>
      </c>
    </row>
    <row r="3976" spans="2:8" customFormat="1" hidden="1" x14ac:dyDescent="0.25">
      <c r="B3976" s="7">
        <v>43913</v>
      </c>
      <c r="C3976" s="8" t="s">
        <v>3995</v>
      </c>
      <c r="D3976" s="8" t="s">
        <v>30</v>
      </c>
      <c r="E3976" s="9">
        <v>2915.09</v>
      </c>
      <c r="F3976" s="8" t="s">
        <v>22</v>
      </c>
      <c r="G3976" s="8" t="s">
        <v>19</v>
      </c>
      <c r="H3976" s="10">
        <v>11</v>
      </c>
    </row>
    <row r="3977" spans="2:8" x14ac:dyDescent="0.25">
      <c r="B3977" s="7">
        <v>43913</v>
      </c>
      <c r="C3977" s="8" t="s">
        <v>3996</v>
      </c>
      <c r="D3977" s="8" t="s">
        <v>26</v>
      </c>
      <c r="E3977" s="9">
        <v>8638.9699999999993</v>
      </c>
      <c r="F3977" s="8" t="s">
        <v>18</v>
      </c>
      <c r="G3977" s="8" t="s">
        <v>23</v>
      </c>
      <c r="H3977" s="10">
        <v>1</v>
      </c>
    </row>
    <row r="3978" spans="2:8" customFormat="1" hidden="1" x14ac:dyDescent="0.25">
      <c r="B3978" s="7">
        <v>43913</v>
      </c>
      <c r="C3978" s="8" t="s">
        <v>3997</v>
      </c>
      <c r="D3978" s="8" t="s">
        <v>26</v>
      </c>
      <c r="E3978" s="9">
        <v>7123.83</v>
      </c>
      <c r="F3978" s="8" t="s">
        <v>22</v>
      </c>
      <c r="G3978" s="8" t="s">
        <v>19</v>
      </c>
      <c r="H3978" s="10">
        <v>9</v>
      </c>
    </row>
    <row r="3979" spans="2:8" customFormat="1" hidden="1" x14ac:dyDescent="0.25">
      <c r="B3979" s="7">
        <v>43913</v>
      </c>
      <c r="C3979" s="8" t="s">
        <v>3998</v>
      </c>
      <c r="D3979" s="8" t="s">
        <v>26</v>
      </c>
      <c r="E3979" s="9">
        <v>4368.58</v>
      </c>
      <c r="F3979" s="8" t="s">
        <v>18</v>
      </c>
      <c r="G3979" s="8" t="s">
        <v>19</v>
      </c>
      <c r="H3979" s="10">
        <v>2</v>
      </c>
    </row>
    <row r="3980" spans="2:8" customFormat="1" hidden="1" x14ac:dyDescent="0.25">
      <c r="B3980" s="7">
        <v>43913</v>
      </c>
      <c r="C3980" s="8" t="s">
        <v>3999</v>
      </c>
      <c r="D3980" s="8" t="s">
        <v>30</v>
      </c>
      <c r="E3980" s="9">
        <v>5530.13</v>
      </c>
      <c r="F3980" s="8" t="s">
        <v>22</v>
      </c>
      <c r="G3980" s="8" t="s">
        <v>19</v>
      </c>
      <c r="H3980" s="10">
        <v>10</v>
      </c>
    </row>
    <row r="3981" spans="2:8" customFormat="1" hidden="1" x14ac:dyDescent="0.25">
      <c r="B3981" s="7">
        <v>43913</v>
      </c>
      <c r="C3981" s="8" t="s">
        <v>4000</v>
      </c>
      <c r="D3981" s="8" t="s">
        <v>30</v>
      </c>
      <c r="E3981" s="9">
        <v>2010.86</v>
      </c>
      <c r="F3981" s="8" t="s">
        <v>18</v>
      </c>
      <c r="G3981" s="8" t="s">
        <v>28</v>
      </c>
      <c r="H3981" s="10">
        <v>9</v>
      </c>
    </row>
    <row r="3982" spans="2:8" customFormat="1" hidden="1" x14ac:dyDescent="0.25">
      <c r="B3982" s="7">
        <v>43913</v>
      </c>
      <c r="C3982" s="8" t="s">
        <v>4001</v>
      </c>
      <c r="D3982" s="8" t="s">
        <v>17</v>
      </c>
      <c r="E3982" s="9">
        <v>6600.78</v>
      </c>
      <c r="F3982" s="8" t="s">
        <v>22</v>
      </c>
      <c r="G3982" s="8" t="s">
        <v>23</v>
      </c>
      <c r="H3982" s="10">
        <v>2</v>
      </c>
    </row>
    <row r="3983" spans="2:8" customFormat="1" hidden="1" x14ac:dyDescent="0.25">
      <c r="B3983" s="7">
        <v>43913</v>
      </c>
      <c r="C3983" s="8" t="s">
        <v>4002</v>
      </c>
      <c r="D3983" s="8" t="s">
        <v>30</v>
      </c>
      <c r="E3983" s="9">
        <v>2266.9299999999998</v>
      </c>
      <c r="F3983" s="8" t="s">
        <v>18</v>
      </c>
      <c r="G3983" s="8" t="s">
        <v>23</v>
      </c>
      <c r="H3983" s="10">
        <v>8</v>
      </c>
    </row>
    <row r="3984" spans="2:8" customFormat="1" hidden="1" x14ac:dyDescent="0.25">
      <c r="B3984" s="7">
        <v>43913</v>
      </c>
      <c r="C3984" s="8" t="s">
        <v>4003</v>
      </c>
      <c r="D3984" s="8" t="s">
        <v>30</v>
      </c>
      <c r="E3984" s="9">
        <v>9589.7800000000007</v>
      </c>
      <c r="F3984" s="8" t="s">
        <v>27</v>
      </c>
      <c r="G3984" s="8" t="s">
        <v>23</v>
      </c>
      <c r="H3984" s="10">
        <v>8</v>
      </c>
    </row>
    <row r="3985" spans="2:8" customFormat="1" hidden="1" x14ac:dyDescent="0.25">
      <c r="B3985" s="7">
        <v>43913</v>
      </c>
      <c r="C3985" s="8" t="s">
        <v>4004</v>
      </c>
      <c r="D3985" s="8" t="s">
        <v>26</v>
      </c>
      <c r="E3985" s="9">
        <v>2388.6999999999998</v>
      </c>
      <c r="F3985" s="8" t="s">
        <v>22</v>
      </c>
      <c r="G3985" s="8" t="s">
        <v>28</v>
      </c>
      <c r="H3985" s="10">
        <v>5</v>
      </c>
    </row>
    <row r="3986" spans="2:8" x14ac:dyDescent="0.25">
      <c r="B3986" s="7">
        <v>43913</v>
      </c>
      <c r="C3986" s="8" t="s">
        <v>4005</v>
      </c>
      <c r="D3986" s="8" t="s">
        <v>17</v>
      </c>
      <c r="E3986" s="9">
        <v>8050.35</v>
      </c>
      <c r="F3986" s="8" t="s">
        <v>22</v>
      </c>
      <c r="G3986" s="8" t="s">
        <v>28</v>
      </c>
      <c r="H3986" s="10">
        <v>1</v>
      </c>
    </row>
    <row r="3987" spans="2:8" customFormat="1" hidden="1" x14ac:dyDescent="0.25">
      <c r="B3987" s="7">
        <v>43913</v>
      </c>
      <c r="C3987" s="8" t="s">
        <v>4006</v>
      </c>
      <c r="D3987" s="8" t="s">
        <v>21</v>
      </c>
      <c r="E3987" s="9">
        <v>1155.74</v>
      </c>
      <c r="F3987" s="8" t="s">
        <v>27</v>
      </c>
      <c r="G3987" s="8" t="s">
        <v>28</v>
      </c>
      <c r="H3987" s="10">
        <v>7</v>
      </c>
    </row>
    <row r="3988" spans="2:8" customFormat="1" hidden="1" x14ac:dyDescent="0.25">
      <c r="B3988" s="7">
        <v>43913</v>
      </c>
      <c r="C3988" s="8" t="s">
        <v>4007</v>
      </c>
      <c r="D3988" s="8" t="s">
        <v>21</v>
      </c>
      <c r="E3988" s="9">
        <v>4021.14</v>
      </c>
      <c r="F3988" s="8" t="s">
        <v>22</v>
      </c>
      <c r="G3988" s="8" t="s">
        <v>23</v>
      </c>
      <c r="H3988" s="10">
        <v>6</v>
      </c>
    </row>
    <row r="3989" spans="2:8" customFormat="1" hidden="1" x14ac:dyDescent="0.25">
      <c r="B3989" s="7">
        <v>43944</v>
      </c>
      <c r="C3989" s="8" t="s">
        <v>4008</v>
      </c>
      <c r="D3989" s="8" t="s">
        <v>21</v>
      </c>
      <c r="E3989" s="9">
        <v>3349.45</v>
      </c>
      <c r="F3989" s="8" t="s">
        <v>18</v>
      </c>
      <c r="G3989" s="8" t="s">
        <v>28</v>
      </c>
      <c r="H3989" s="10">
        <v>12</v>
      </c>
    </row>
    <row r="3990" spans="2:8" customFormat="1" hidden="1" x14ac:dyDescent="0.25">
      <c r="B3990" s="7">
        <v>43944</v>
      </c>
      <c r="C3990" s="8" t="s">
        <v>4009</v>
      </c>
      <c r="D3990" s="8" t="s">
        <v>17</v>
      </c>
      <c r="E3990" s="9">
        <v>7204.64</v>
      </c>
      <c r="F3990" s="8" t="s">
        <v>27</v>
      </c>
      <c r="G3990" s="8" t="s">
        <v>23</v>
      </c>
      <c r="H3990" s="10">
        <v>2</v>
      </c>
    </row>
    <row r="3991" spans="2:8" customFormat="1" hidden="1" x14ac:dyDescent="0.25">
      <c r="B3991" s="7">
        <v>43944</v>
      </c>
      <c r="C3991" s="8" t="s">
        <v>4010</v>
      </c>
      <c r="D3991" s="8" t="s">
        <v>17</v>
      </c>
      <c r="E3991" s="9">
        <v>7491.35</v>
      </c>
      <c r="F3991" s="8" t="s">
        <v>22</v>
      </c>
      <c r="G3991" s="8" t="s">
        <v>28</v>
      </c>
      <c r="H3991" s="10">
        <v>7</v>
      </c>
    </row>
    <row r="3992" spans="2:8" customFormat="1" hidden="1" x14ac:dyDescent="0.25">
      <c r="B3992" s="7">
        <v>43944</v>
      </c>
      <c r="C3992" s="8" t="s">
        <v>4011</v>
      </c>
      <c r="D3992" s="8" t="s">
        <v>21</v>
      </c>
      <c r="E3992" s="9">
        <v>2113.11</v>
      </c>
      <c r="F3992" s="8" t="s">
        <v>18</v>
      </c>
      <c r="G3992" s="8" t="s">
        <v>23</v>
      </c>
      <c r="H3992" s="10">
        <v>2</v>
      </c>
    </row>
    <row r="3993" spans="2:8" customFormat="1" hidden="1" x14ac:dyDescent="0.25">
      <c r="B3993" s="7">
        <v>43944</v>
      </c>
      <c r="C3993" s="8" t="s">
        <v>4012</v>
      </c>
      <c r="D3993" s="8" t="s">
        <v>30</v>
      </c>
      <c r="E3993" s="9">
        <v>8294.14</v>
      </c>
      <c r="F3993" s="8" t="s">
        <v>27</v>
      </c>
      <c r="G3993" s="8" t="s">
        <v>23</v>
      </c>
      <c r="H3993" s="10">
        <v>10</v>
      </c>
    </row>
    <row r="3994" spans="2:8" customFormat="1" hidden="1" x14ac:dyDescent="0.25">
      <c r="B3994" s="7">
        <v>43944</v>
      </c>
      <c r="C3994" s="8" t="s">
        <v>4013</v>
      </c>
      <c r="D3994" s="8" t="s">
        <v>21</v>
      </c>
      <c r="E3994" s="9">
        <v>9831.0499999999993</v>
      </c>
      <c r="F3994" s="8" t="s">
        <v>18</v>
      </c>
      <c r="G3994" s="8" t="s">
        <v>19</v>
      </c>
      <c r="H3994" s="10">
        <v>5</v>
      </c>
    </row>
    <row r="3995" spans="2:8" customFormat="1" hidden="1" x14ac:dyDescent="0.25">
      <c r="B3995" s="7">
        <v>43944</v>
      </c>
      <c r="C3995" s="8" t="s">
        <v>4014</v>
      </c>
      <c r="D3995" s="8" t="s">
        <v>17</v>
      </c>
      <c r="E3995" s="9">
        <v>7632.3</v>
      </c>
      <c r="F3995" s="8" t="s">
        <v>22</v>
      </c>
      <c r="G3995" s="8" t="s">
        <v>19</v>
      </c>
      <c r="H3995" s="10">
        <v>9</v>
      </c>
    </row>
    <row r="3996" spans="2:8" customFormat="1" hidden="1" x14ac:dyDescent="0.25">
      <c r="B3996" s="7">
        <v>43944</v>
      </c>
      <c r="C3996" s="8" t="s">
        <v>4015</v>
      </c>
      <c r="D3996" s="8" t="s">
        <v>30</v>
      </c>
      <c r="E3996" s="9">
        <v>6997.1</v>
      </c>
      <c r="F3996" s="8" t="s">
        <v>22</v>
      </c>
      <c r="G3996" s="8" t="s">
        <v>19</v>
      </c>
      <c r="H3996" s="10">
        <v>4</v>
      </c>
    </row>
    <row r="3997" spans="2:8" customFormat="1" hidden="1" x14ac:dyDescent="0.25">
      <c r="B3997" s="7">
        <v>43944</v>
      </c>
      <c r="C3997" s="8" t="s">
        <v>4016</v>
      </c>
      <c r="D3997" s="8" t="s">
        <v>26</v>
      </c>
      <c r="E3997" s="9">
        <v>2761.12</v>
      </c>
      <c r="F3997" s="8" t="s">
        <v>27</v>
      </c>
      <c r="G3997" s="8" t="s">
        <v>19</v>
      </c>
      <c r="H3997" s="10">
        <v>4</v>
      </c>
    </row>
    <row r="3998" spans="2:8" customFormat="1" hidden="1" x14ac:dyDescent="0.25">
      <c r="B3998" s="7">
        <v>43974</v>
      </c>
      <c r="C3998" s="8" t="s">
        <v>4017</v>
      </c>
      <c r="D3998" s="8" t="s">
        <v>21</v>
      </c>
      <c r="E3998" s="9">
        <v>5630.24</v>
      </c>
      <c r="F3998" s="8" t="s">
        <v>22</v>
      </c>
      <c r="G3998" s="8" t="s">
        <v>28</v>
      </c>
      <c r="H3998" s="10">
        <v>6</v>
      </c>
    </row>
    <row r="3999" spans="2:8" customFormat="1" hidden="1" x14ac:dyDescent="0.25">
      <c r="B3999" s="7">
        <v>43974</v>
      </c>
      <c r="C3999" s="8" t="s">
        <v>4018</v>
      </c>
      <c r="D3999" s="8" t="s">
        <v>21</v>
      </c>
      <c r="E3999" s="9">
        <v>3624.8</v>
      </c>
      <c r="F3999" s="8" t="s">
        <v>18</v>
      </c>
      <c r="G3999" s="8" t="s">
        <v>19</v>
      </c>
      <c r="H3999" s="10">
        <v>7</v>
      </c>
    </row>
    <row r="4000" spans="2:8" customFormat="1" hidden="1" x14ac:dyDescent="0.25">
      <c r="B4000" s="7">
        <v>43974</v>
      </c>
      <c r="C4000" s="8" t="s">
        <v>4019</v>
      </c>
      <c r="D4000" s="8" t="s">
        <v>21</v>
      </c>
      <c r="E4000" s="9">
        <v>5953.07</v>
      </c>
      <c r="F4000" s="8" t="s">
        <v>27</v>
      </c>
      <c r="G4000" s="8" t="s">
        <v>28</v>
      </c>
      <c r="H4000" s="10">
        <v>4</v>
      </c>
    </row>
    <row r="4001" spans="2:8" customFormat="1" hidden="1" x14ac:dyDescent="0.25">
      <c r="B4001" s="7">
        <v>43974</v>
      </c>
      <c r="C4001" s="8" t="s">
        <v>4020</v>
      </c>
      <c r="D4001" s="8" t="s">
        <v>30</v>
      </c>
      <c r="E4001" s="9">
        <v>907.63</v>
      </c>
      <c r="F4001" s="8" t="s">
        <v>22</v>
      </c>
      <c r="G4001" s="8" t="s">
        <v>19</v>
      </c>
      <c r="H4001" s="10">
        <v>11</v>
      </c>
    </row>
    <row r="4002" spans="2:8" customFormat="1" hidden="1" x14ac:dyDescent="0.25">
      <c r="B4002" s="7">
        <v>43974</v>
      </c>
      <c r="C4002" s="8" t="s">
        <v>4021</v>
      </c>
      <c r="D4002" s="8" t="s">
        <v>30</v>
      </c>
      <c r="E4002" s="9">
        <v>8182.39</v>
      </c>
      <c r="F4002" s="8" t="s">
        <v>27</v>
      </c>
      <c r="G4002" s="8" t="s">
        <v>19</v>
      </c>
      <c r="H4002" s="10">
        <v>2</v>
      </c>
    </row>
    <row r="4003" spans="2:8" customFormat="1" hidden="1" x14ac:dyDescent="0.25">
      <c r="B4003" s="7">
        <v>43974</v>
      </c>
      <c r="C4003" s="8" t="s">
        <v>4022</v>
      </c>
      <c r="D4003" s="8" t="s">
        <v>17</v>
      </c>
      <c r="E4003" s="9">
        <v>6847.68</v>
      </c>
      <c r="F4003" s="8" t="s">
        <v>18</v>
      </c>
      <c r="G4003" s="8" t="s">
        <v>23</v>
      </c>
      <c r="H4003" s="10">
        <v>11</v>
      </c>
    </row>
    <row r="4004" spans="2:8" x14ac:dyDescent="0.25">
      <c r="B4004" s="7">
        <v>43974</v>
      </c>
      <c r="C4004" s="8" t="s">
        <v>4023</v>
      </c>
      <c r="D4004" s="8" t="s">
        <v>17</v>
      </c>
      <c r="E4004" s="9">
        <v>6806.57</v>
      </c>
      <c r="F4004" s="8" t="s">
        <v>27</v>
      </c>
      <c r="G4004" s="8" t="s">
        <v>19</v>
      </c>
      <c r="H4004" s="10">
        <v>1</v>
      </c>
    </row>
    <row r="4005" spans="2:8" customFormat="1" hidden="1" x14ac:dyDescent="0.25">
      <c r="B4005" s="7">
        <v>43974</v>
      </c>
      <c r="C4005" s="8" t="s">
        <v>4024</v>
      </c>
      <c r="D4005" s="8" t="s">
        <v>21</v>
      </c>
      <c r="E4005" s="9">
        <v>2634.28</v>
      </c>
      <c r="F4005" s="8" t="s">
        <v>22</v>
      </c>
      <c r="G4005" s="8" t="s">
        <v>23</v>
      </c>
      <c r="H4005" s="10">
        <v>12</v>
      </c>
    </row>
    <row r="4006" spans="2:8" x14ac:dyDescent="0.25">
      <c r="B4006" s="7">
        <v>43974</v>
      </c>
      <c r="C4006" s="8" t="s">
        <v>4025</v>
      </c>
      <c r="D4006" s="8" t="s">
        <v>26</v>
      </c>
      <c r="E4006" s="9">
        <v>9925.11</v>
      </c>
      <c r="F4006" s="8" t="s">
        <v>27</v>
      </c>
      <c r="G4006" s="8" t="s">
        <v>28</v>
      </c>
      <c r="H4006" s="10">
        <v>1</v>
      </c>
    </row>
    <row r="4007" spans="2:8" customFormat="1" hidden="1" x14ac:dyDescent="0.25">
      <c r="B4007" s="7">
        <v>44004</v>
      </c>
      <c r="C4007" s="8" t="s">
        <v>4026</v>
      </c>
      <c r="D4007" s="8" t="s">
        <v>30</v>
      </c>
      <c r="E4007" s="9">
        <v>6717.68</v>
      </c>
      <c r="F4007" s="8" t="s">
        <v>18</v>
      </c>
      <c r="G4007" s="8" t="s">
        <v>28</v>
      </c>
      <c r="H4007" s="10">
        <v>2</v>
      </c>
    </row>
    <row r="4008" spans="2:8" customFormat="1" hidden="1" x14ac:dyDescent="0.25">
      <c r="B4008" s="7">
        <v>44004</v>
      </c>
      <c r="C4008" s="8" t="s">
        <v>4027</v>
      </c>
      <c r="D4008" s="8" t="s">
        <v>30</v>
      </c>
      <c r="E4008" s="9">
        <v>4549.53</v>
      </c>
      <c r="F4008" s="8" t="s">
        <v>18</v>
      </c>
      <c r="G4008" s="8" t="s">
        <v>28</v>
      </c>
      <c r="H4008" s="10">
        <v>2</v>
      </c>
    </row>
    <row r="4009" spans="2:8" customFormat="1" hidden="1" x14ac:dyDescent="0.25">
      <c r="B4009" s="7">
        <v>44004</v>
      </c>
      <c r="C4009" s="8" t="s">
        <v>4028</v>
      </c>
      <c r="D4009" s="8" t="s">
        <v>21</v>
      </c>
      <c r="E4009" s="9">
        <v>4427.28</v>
      </c>
      <c r="F4009" s="8" t="s">
        <v>18</v>
      </c>
      <c r="G4009" s="8" t="s">
        <v>28</v>
      </c>
      <c r="H4009" s="10">
        <v>11</v>
      </c>
    </row>
    <row r="4010" spans="2:8" customFormat="1" hidden="1" x14ac:dyDescent="0.25">
      <c r="B4010" s="7">
        <v>44004</v>
      </c>
      <c r="C4010" s="8" t="s">
        <v>4029</v>
      </c>
      <c r="D4010" s="8" t="s">
        <v>21</v>
      </c>
      <c r="E4010" s="9">
        <v>1752.02</v>
      </c>
      <c r="F4010" s="8" t="s">
        <v>27</v>
      </c>
      <c r="G4010" s="8" t="s">
        <v>19</v>
      </c>
      <c r="H4010" s="10">
        <v>6</v>
      </c>
    </row>
    <row r="4011" spans="2:8" customFormat="1" hidden="1" x14ac:dyDescent="0.25">
      <c r="B4011" s="7">
        <v>44004</v>
      </c>
      <c r="C4011" s="8" t="s">
        <v>4030</v>
      </c>
      <c r="D4011" s="8" t="s">
        <v>30</v>
      </c>
      <c r="E4011" s="9">
        <v>7346</v>
      </c>
      <c r="F4011" s="8" t="s">
        <v>27</v>
      </c>
      <c r="G4011" s="8" t="s">
        <v>19</v>
      </c>
      <c r="H4011" s="10">
        <v>4</v>
      </c>
    </row>
    <row r="4012" spans="2:8" customFormat="1" hidden="1" x14ac:dyDescent="0.25">
      <c r="B4012" s="7">
        <v>44004</v>
      </c>
      <c r="C4012" s="8" t="s">
        <v>4031</v>
      </c>
      <c r="D4012" s="8" t="s">
        <v>21</v>
      </c>
      <c r="E4012" s="9">
        <v>7363.84</v>
      </c>
      <c r="F4012" s="8" t="s">
        <v>27</v>
      </c>
      <c r="G4012" s="8" t="s">
        <v>19</v>
      </c>
      <c r="H4012" s="10">
        <v>7</v>
      </c>
    </row>
    <row r="4013" spans="2:8" customFormat="1" hidden="1" x14ac:dyDescent="0.25">
      <c r="B4013" s="7">
        <v>44004</v>
      </c>
      <c r="C4013" s="8" t="s">
        <v>4032</v>
      </c>
      <c r="D4013" s="8" t="s">
        <v>21</v>
      </c>
      <c r="E4013" s="9">
        <v>8209.0400000000009</v>
      </c>
      <c r="F4013" s="8" t="s">
        <v>18</v>
      </c>
      <c r="G4013" s="8" t="s">
        <v>23</v>
      </c>
      <c r="H4013" s="10">
        <v>11</v>
      </c>
    </row>
    <row r="4014" spans="2:8" customFormat="1" hidden="1" x14ac:dyDescent="0.25">
      <c r="B4014" s="7">
        <v>44004</v>
      </c>
      <c r="C4014" s="8" t="s">
        <v>4033</v>
      </c>
      <c r="D4014" s="8" t="s">
        <v>30</v>
      </c>
      <c r="E4014" s="9">
        <v>8916.26</v>
      </c>
      <c r="F4014" s="8" t="s">
        <v>18</v>
      </c>
      <c r="G4014" s="8" t="s">
        <v>28</v>
      </c>
      <c r="H4014" s="10">
        <v>3</v>
      </c>
    </row>
    <row r="4015" spans="2:8" customFormat="1" hidden="1" x14ac:dyDescent="0.25">
      <c r="B4015" s="7">
        <v>44004</v>
      </c>
      <c r="C4015" s="8" t="s">
        <v>4034</v>
      </c>
      <c r="D4015" s="8" t="s">
        <v>30</v>
      </c>
      <c r="E4015" s="9">
        <v>7560.38</v>
      </c>
      <c r="F4015" s="8" t="s">
        <v>18</v>
      </c>
      <c r="G4015" s="8" t="s">
        <v>28</v>
      </c>
      <c r="H4015" s="10">
        <v>5</v>
      </c>
    </row>
    <row r="4016" spans="2:8" x14ac:dyDescent="0.25">
      <c r="B4016" s="7">
        <v>44004</v>
      </c>
      <c r="C4016" s="8" t="s">
        <v>4035</v>
      </c>
      <c r="D4016" s="8" t="s">
        <v>21</v>
      </c>
      <c r="E4016" s="9">
        <v>8569.8700000000008</v>
      </c>
      <c r="F4016" s="8" t="s">
        <v>27</v>
      </c>
      <c r="G4016" s="8" t="s">
        <v>28</v>
      </c>
      <c r="H4016" s="10">
        <v>1</v>
      </c>
    </row>
    <row r="4017" spans="2:8" customFormat="1" hidden="1" x14ac:dyDescent="0.25">
      <c r="B4017" s="7">
        <v>44004</v>
      </c>
      <c r="C4017" s="8" t="s">
        <v>4036</v>
      </c>
      <c r="D4017" s="8" t="s">
        <v>26</v>
      </c>
      <c r="E4017" s="9">
        <v>7446.65</v>
      </c>
      <c r="F4017" s="8" t="s">
        <v>18</v>
      </c>
      <c r="G4017" s="8" t="s">
        <v>19</v>
      </c>
      <c r="H4017" s="10">
        <v>4</v>
      </c>
    </row>
    <row r="4018" spans="2:8" x14ac:dyDescent="0.25">
      <c r="B4018" s="7">
        <v>44004</v>
      </c>
      <c r="C4018" s="8" t="s">
        <v>4037</v>
      </c>
      <c r="D4018" s="8" t="s">
        <v>21</v>
      </c>
      <c r="E4018" s="9">
        <v>3889.62</v>
      </c>
      <c r="F4018" s="8" t="s">
        <v>22</v>
      </c>
      <c r="G4018" s="8" t="s">
        <v>28</v>
      </c>
      <c r="H4018" s="10">
        <v>1</v>
      </c>
    </row>
    <row r="4019" spans="2:8" customFormat="1" hidden="1" x14ac:dyDescent="0.25">
      <c r="B4019" s="7">
        <v>44004</v>
      </c>
      <c r="C4019" s="8" t="s">
        <v>4038</v>
      </c>
      <c r="D4019" s="8" t="s">
        <v>21</v>
      </c>
      <c r="E4019" s="9">
        <v>3444.45</v>
      </c>
      <c r="F4019" s="8" t="s">
        <v>22</v>
      </c>
      <c r="G4019" s="8" t="s">
        <v>28</v>
      </c>
      <c r="H4019" s="10">
        <v>11</v>
      </c>
    </row>
    <row r="4020" spans="2:8" customFormat="1" hidden="1" x14ac:dyDescent="0.25">
      <c r="B4020" s="7">
        <v>44004</v>
      </c>
      <c r="C4020" s="8" t="s">
        <v>4039</v>
      </c>
      <c r="D4020" s="8" t="s">
        <v>17</v>
      </c>
      <c r="E4020" s="9">
        <v>6890.38</v>
      </c>
      <c r="F4020" s="8" t="s">
        <v>18</v>
      </c>
      <c r="G4020" s="8" t="s">
        <v>19</v>
      </c>
      <c r="H4020" s="10">
        <v>10</v>
      </c>
    </row>
    <row r="4021" spans="2:8" x14ac:dyDescent="0.25">
      <c r="B4021" s="7">
        <v>44034</v>
      </c>
      <c r="C4021" s="8" t="s">
        <v>4040</v>
      </c>
      <c r="D4021" s="8" t="s">
        <v>21</v>
      </c>
      <c r="E4021" s="9">
        <v>5685.48</v>
      </c>
      <c r="F4021" s="8" t="s">
        <v>22</v>
      </c>
      <c r="G4021" s="8" t="s">
        <v>19</v>
      </c>
      <c r="H4021" s="10">
        <v>1</v>
      </c>
    </row>
    <row r="4022" spans="2:8" customFormat="1" hidden="1" x14ac:dyDescent="0.25">
      <c r="B4022" s="7">
        <v>44034</v>
      </c>
      <c r="C4022" s="8" t="s">
        <v>4041</v>
      </c>
      <c r="D4022" s="8" t="s">
        <v>21</v>
      </c>
      <c r="E4022" s="9">
        <v>4381.67</v>
      </c>
      <c r="F4022" s="8" t="s">
        <v>22</v>
      </c>
      <c r="G4022" s="8" t="s">
        <v>28</v>
      </c>
      <c r="H4022" s="10">
        <v>4</v>
      </c>
    </row>
    <row r="4023" spans="2:8" x14ac:dyDescent="0.25">
      <c r="B4023" s="7">
        <v>44034</v>
      </c>
      <c r="C4023" s="8" t="s">
        <v>4042</v>
      </c>
      <c r="D4023" s="8" t="s">
        <v>21</v>
      </c>
      <c r="E4023" s="9">
        <v>9857.35</v>
      </c>
      <c r="F4023" s="8" t="s">
        <v>22</v>
      </c>
      <c r="G4023" s="8" t="s">
        <v>19</v>
      </c>
      <c r="H4023" s="10">
        <v>1</v>
      </c>
    </row>
    <row r="4024" spans="2:8" customFormat="1" hidden="1" x14ac:dyDescent="0.25">
      <c r="B4024" s="7">
        <v>44034</v>
      </c>
      <c r="C4024" s="8" t="s">
        <v>4043</v>
      </c>
      <c r="D4024" s="8" t="s">
        <v>30</v>
      </c>
      <c r="E4024" s="9">
        <v>1214</v>
      </c>
      <c r="F4024" s="8" t="s">
        <v>27</v>
      </c>
      <c r="G4024" s="8" t="s">
        <v>23</v>
      </c>
      <c r="H4024" s="10">
        <v>8</v>
      </c>
    </row>
    <row r="4025" spans="2:8" customFormat="1" hidden="1" x14ac:dyDescent="0.25">
      <c r="B4025" s="7">
        <v>44034</v>
      </c>
      <c r="C4025" s="8" t="s">
        <v>4044</v>
      </c>
      <c r="D4025" s="8" t="s">
        <v>21</v>
      </c>
      <c r="E4025" s="9">
        <v>6033.01</v>
      </c>
      <c r="F4025" s="8" t="s">
        <v>22</v>
      </c>
      <c r="G4025" s="8" t="s">
        <v>28</v>
      </c>
      <c r="H4025" s="10">
        <v>7</v>
      </c>
    </row>
    <row r="4026" spans="2:8" customFormat="1" hidden="1" x14ac:dyDescent="0.25">
      <c r="B4026" s="7">
        <v>44034</v>
      </c>
      <c r="C4026" s="8" t="s">
        <v>4045</v>
      </c>
      <c r="D4026" s="8" t="s">
        <v>26</v>
      </c>
      <c r="E4026" s="9">
        <v>7727.96</v>
      </c>
      <c r="F4026" s="8" t="s">
        <v>22</v>
      </c>
      <c r="G4026" s="8" t="s">
        <v>28</v>
      </c>
      <c r="H4026" s="10">
        <v>9</v>
      </c>
    </row>
    <row r="4027" spans="2:8" customFormat="1" hidden="1" x14ac:dyDescent="0.25">
      <c r="B4027" s="7">
        <v>44034</v>
      </c>
      <c r="C4027" s="8" t="s">
        <v>4046</v>
      </c>
      <c r="D4027" s="8" t="s">
        <v>21</v>
      </c>
      <c r="E4027" s="9">
        <v>2590.56</v>
      </c>
      <c r="F4027" s="8" t="s">
        <v>22</v>
      </c>
      <c r="G4027" s="8" t="s">
        <v>19</v>
      </c>
      <c r="H4027" s="10">
        <v>9</v>
      </c>
    </row>
    <row r="4028" spans="2:8" customFormat="1" hidden="1" x14ac:dyDescent="0.25">
      <c r="B4028" s="7">
        <v>44034</v>
      </c>
      <c r="C4028" s="8" t="s">
        <v>4047</v>
      </c>
      <c r="D4028" s="8" t="s">
        <v>26</v>
      </c>
      <c r="E4028" s="9">
        <v>7065.52</v>
      </c>
      <c r="F4028" s="8" t="s">
        <v>22</v>
      </c>
      <c r="G4028" s="8" t="s">
        <v>28</v>
      </c>
      <c r="H4028" s="10">
        <v>2</v>
      </c>
    </row>
    <row r="4029" spans="2:8" customFormat="1" hidden="1" x14ac:dyDescent="0.25">
      <c r="B4029" s="7">
        <v>44034</v>
      </c>
      <c r="C4029" s="8" t="s">
        <v>4048</v>
      </c>
      <c r="D4029" s="8" t="s">
        <v>30</v>
      </c>
      <c r="E4029" s="9">
        <v>9571.9599999999991</v>
      </c>
      <c r="F4029" s="8" t="s">
        <v>22</v>
      </c>
      <c r="G4029" s="8" t="s">
        <v>19</v>
      </c>
      <c r="H4029" s="10">
        <v>12</v>
      </c>
    </row>
    <row r="4030" spans="2:8" customFormat="1" hidden="1" x14ac:dyDescent="0.25">
      <c r="B4030" s="7">
        <v>44034</v>
      </c>
      <c r="C4030" s="8" t="s">
        <v>4049</v>
      </c>
      <c r="D4030" s="8" t="s">
        <v>21</v>
      </c>
      <c r="E4030" s="9">
        <v>7038.89</v>
      </c>
      <c r="F4030" s="8" t="s">
        <v>18</v>
      </c>
      <c r="G4030" s="8" t="s">
        <v>28</v>
      </c>
      <c r="H4030" s="10">
        <v>6</v>
      </c>
    </row>
    <row r="4031" spans="2:8" customFormat="1" hidden="1" x14ac:dyDescent="0.25">
      <c r="B4031" s="7">
        <v>44034</v>
      </c>
      <c r="C4031" s="8" t="s">
        <v>4050</v>
      </c>
      <c r="D4031" s="8" t="s">
        <v>21</v>
      </c>
      <c r="E4031" s="9">
        <v>6116.4</v>
      </c>
      <c r="F4031" s="8" t="s">
        <v>22</v>
      </c>
      <c r="G4031" s="8" t="s">
        <v>23</v>
      </c>
      <c r="H4031" s="10">
        <v>10</v>
      </c>
    </row>
    <row r="4032" spans="2:8" customFormat="1" hidden="1" x14ac:dyDescent="0.25">
      <c r="B4032" s="7">
        <v>44034</v>
      </c>
      <c r="C4032" s="8" t="s">
        <v>4051</v>
      </c>
      <c r="D4032" s="8" t="s">
        <v>17</v>
      </c>
      <c r="E4032" s="9">
        <v>9462.14</v>
      </c>
      <c r="F4032" s="8" t="s">
        <v>27</v>
      </c>
      <c r="G4032" s="8" t="s">
        <v>28</v>
      </c>
      <c r="H4032" s="10">
        <v>11</v>
      </c>
    </row>
    <row r="4033" spans="2:8" customFormat="1" hidden="1" x14ac:dyDescent="0.25">
      <c r="B4033" s="7">
        <v>44034</v>
      </c>
      <c r="C4033" s="8" t="s">
        <v>4052</v>
      </c>
      <c r="D4033" s="8" t="s">
        <v>17</v>
      </c>
      <c r="E4033" s="9">
        <v>7555.91</v>
      </c>
      <c r="F4033" s="8" t="s">
        <v>27</v>
      </c>
      <c r="G4033" s="8" t="s">
        <v>19</v>
      </c>
      <c r="H4033" s="10">
        <v>7</v>
      </c>
    </row>
    <row r="4034" spans="2:8" customFormat="1" hidden="1" x14ac:dyDescent="0.25">
      <c r="B4034" s="7">
        <v>44034</v>
      </c>
      <c r="C4034" s="8" t="s">
        <v>4053</v>
      </c>
      <c r="D4034" s="8" t="s">
        <v>17</v>
      </c>
      <c r="E4034" s="9">
        <v>3015.21</v>
      </c>
      <c r="F4034" s="8" t="s">
        <v>27</v>
      </c>
      <c r="G4034" s="8" t="s">
        <v>28</v>
      </c>
      <c r="H4034" s="10">
        <v>3</v>
      </c>
    </row>
    <row r="4035" spans="2:8" customFormat="1" hidden="1" x14ac:dyDescent="0.25">
      <c r="B4035" s="7">
        <v>44034</v>
      </c>
      <c r="C4035" s="8" t="s">
        <v>4054</v>
      </c>
      <c r="D4035" s="8" t="s">
        <v>26</v>
      </c>
      <c r="E4035" s="9">
        <v>3523.05</v>
      </c>
      <c r="F4035" s="8" t="s">
        <v>18</v>
      </c>
      <c r="G4035" s="8" t="s">
        <v>28</v>
      </c>
      <c r="H4035" s="10">
        <v>7</v>
      </c>
    </row>
    <row r="4036" spans="2:8" customFormat="1" hidden="1" x14ac:dyDescent="0.25">
      <c r="B4036" s="7">
        <v>44034</v>
      </c>
      <c r="C4036" s="8" t="s">
        <v>4055</v>
      </c>
      <c r="D4036" s="8" t="s">
        <v>17</v>
      </c>
      <c r="E4036" s="9">
        <v>4662.38</v>
      </c>
      <c r="F4036" s="8" t="s">
        <v>22</v>
      </c>
      <c r="G4036" s="8" t="s">
        <v>28</v>
      </c>
      <c r="H4036" s="10">
        <v>9</v>
      </c>
    </row>
    <row r="4037" spans="2:8" customFormat="1" hidden="1" x14ac:dyDescent="0.25">
      <c r="B4037" s="7">
        <v>44065</v>
      </c>
      <c r="C4037" s="8" t="s">
        <v>4056</v>
      </c>
      <c r="D4037" s="8" t="s">
        <v>26</v>
      </c>
      <c r="E4037" s="9">
        <v>2149.5700000000002</v>
      </c>
      <c r="F4037" s="8" t="s">
        <v>22</v>
      </c>
      <c r="G4037" s="8" t="s">
        <v>23</v>
      </c>
      <c r="H4037" s="10">
        <v>9</v>
      </c>
    </row>
    <row r="4038" spans="2:8" x14ac:dyDescent="0.25">
      <c r="B4038" s="7">
        <v>44065</v>
      </c>
      <c r="C4038" s="8" t="s">
        <v>4057</v>
      </c>
      <c r="D4038" s="8" t="s">
        <v>21</v>
      </c>
      <c r="E4038" s="9">
        <v>3470.53</v>
      </c>
      <c r="F4038" s="8" t="s">
        <v>27</v>
      </c>
      <c r="G4038" s="8" t="s">
        <v>19</v>
      </c>
      <c r="H4038" s="10">
        <v>1</v>
      </c>
    </row>
    <row r="4039" spans="2:8" customFormat="1" hidden="1" x14ac:dyDescent="0.25">
      <c r="B4039" s="7">
        <v>44065</v>
      </c>
      <c r="C4039" s="8" t="s">
        <v>4058</v>
      </c>
      <c r="D4039" s="8" t="s">
        <v>26</v>
      </c>
      <c r="E4039" s="9">
        <v>9461.42</v>
      </c>
      <c r="F4039" s="8" t="s">
        <v>22</v>
      </c>
      <c r="G4039" s="8" t="s">
        <v>19</v>
      </c>
      <c r="H4039" s="10">
        <v>9</v>
      </c>
    </row>
    <row r="4040" spans="2:8" customFormat="1" hidden="1" x14ac:dyDescent="0.25">
      <c r="B4040" s="7">
        <v>44065</v>
      </c>
      <c r="C4040" s="8" t="s">
        <v>4059</v>
      </c>
      <c r="D4040" s="8" t="s">
        <v>30</v>
      </c>
      <c r="E4040" s="9">
        <v>8641.25</v>
      </c>
      <c r="F4040" s="8" t="s">
        <v>22</v>
      </c>
      <c r="G4040" s="8" t="s">
        <v>28</v>
      </c>
      <c r="H4040" s="10">
        <v>9</v>
      </c>
    </row>
    <row r="4041" spans="2:8" customFormat="1" hidden="1" x14ac:dyDescent="0.25">
      <c r="B4041" s="7">
        <v>44065</v>
      </c>
      <c r="C4041" s="8" t="s">
        <v>4060</v>
      </c>
      <c r="D4041" s="8" t="s">
        <v>30</v>
      </c>
      <c r="E4041" s="9">
        <v>1919.69</v>
      </c>
      <c r="F4041" s="8" t="s">
        <v>22</v>
      </c>
      <c r="G4041" s="8" t="s">
        <v>28</v>
      </c>
      <c r="H4041" s="10">
        <v>4</v>
      </c>
    </row>
    <row r="4042" spans="2:8" customFormat="1" hidden="1" x14ac:dyDescent="0.25">
      <c r="B4042" s="7">
        <v>44065</v>
      </c>
      <c r="C4042" s="8" t="s">
        <v>4061</v>
      </c>
      <c r="D4042" s="8" t="s">
        <v>30</v>
      </c>
      <c r="E4042" s="9">
        <v>7669.64</v>
      </c>
      <c r="F4042" s="8" t="s">
        <v>27</v>
      </c>
      <c r="G4042" s="8" t="s">
        <v>28</v>
      </c>
      <c r="H4042" s="10">
        <v>7</v>
      </c>
    </row>
    <row r="4043" spans="2:8" customFormat="1" hidden="1" x14ac:dyDescent="0.25">
      <c r="B4043" s="7">
        <v>44065</v>
      </c>
      <c r="C4043" s="8" t="s">
        <v>4062</v>
      </c>
      <c r="D4043" s="8" t="s">
        <v>17</v>
      </c>
      <c r="E4043" s="9">
        <v>2639.49</v>
      </c>
      <c r="F4043" s="8" t="s">
        <v>18</v>
      </c>
      <c r="G4043" s="8" t="s">
        <v>19</v>
      </c>
      <c r="H4043" s="10">
        <v>11</v>
      </c>
    </row>
    <row r="4044" spans="2:8" x14ac:dyDescent="0.25">
      <c r="B4044" s="7">
        <v>44065</v>
      </c>
      <c r="C4044" s="8" t="s">
        <v>4063</v>
      </c>
      <c r="D4044" s="8" t="s">
        <v>26</v>
      </c>
      <c r="E4044" s="9">
        <v>1509.69</v>
      </c>
      <c r="F4044" s="8" t="s">
        <v>18</v>
      </c>
      <c r="G4044" s="8" t="s">
        <v>28</v>
      </c>
      <c r="H4044" s="10">
        <v>1</v>
      </c>
    </row>
    <row r="4045" spans="2:8" customFormat="1" hidden="1" x14ac:dyDescent="0.25">
      <c r="B4045" s="7">
        <v>44065</v>
      </c>
      <c r="C4045" s="8" t="s">
        <v>4064</v>
      </c>
      <c r="D4045" s="8" t="s">
        <v>26</v>
      </c>
      <c r="E4045" s="9">
        <v>9914.7099999999991</v>
      </c>
      <c r="F4045" s="8" t="s">
        <v>18</v>
      </c>
      <c r="G4045" s="8" t="s">
        <v>28</v>
      </c>
      <c r="H4045" s="10">
        <v>8</v>
      </c>
    </row>
    <row r="4046" spans="2:8" customFormat="1" hidden="1" x14ac:dyDescent="0.25">
      <c r="B4046" s="7">
        <v>44065</v>
      </c>
      <c r="C4046" s="8" t="s">
        <v>4065</v>
      </c>
      <c r="D4046" s="8" t="s">
        <v>17</v>
      </c>
      <c r="E4046" s="9">
        <v>1067.8</v>
      </c>
      <c r="F4046" s="8" t="s">
        <v>18</v>
      </c>
      <c r="G4046" s="8" t="s">
        <v>23</v>
      </c>
      <c r="H4046" s="10">
        <v>9</v>
      </c>
    </row>
    <row r="4047" spans="2:8" x14ac:dyDescent="0.25">
      <c r="B4047" s="7">
        <v>44065</v>
      </c>
      <c r="C4047" s="8" t="s">
        <v>4066</v>
      </c>
      <c r="D4047" s="8" t="s">
        <v>21</v>
      </c>
      <c r="E4047" s="9">
        <v>4083</v>
      </c>
      <c r="F4047" s="8" t="s">
        <v>27</v>
      </c>
      <c r="G4047" s="8" t="s">
        <v>23</v>
      </c>
      <c r="H4047" s="10">
        <v>1</v>
      </c>
    </row>
    <row r="4048" spans="2:8" customFormat="1" hidden="1" x14ac:dyDescent="0.25">
      <c r="B4048" s="7">
        <v>44065</v>
      </c>
      <c r="C4048" s="8" t="s">
        <v>4067</v>
      </c>
      <c r="D4048" s="8" t="s">
        <v>21</v>
      </c>
      <c r="E4048" s="9">
        <v>8944.89</v>
      </c>
      <c r="F4048" s="8" t="s">
        <v>27</v>
      </c>
      <c r="G4048" s="8" t="s">
        <v>28</v>
      </c>
      <c r="H4048" s="10">
        <v>2</v>
      </c>
    </row>
    <row r="4049" spans="2:8" customFormat="1" hidden="1" x14ac:dyDescent="0.25">
      <c r="B4049" s="7">
        <v>44065</v>
      </c>
      <c r="C4049" s="8" t="s">
        <v>4068</v>
      </c>
      <c r="D4049" s="8" t="s">
        <v>30</v>
      </c>
      <c r="E4049" s="9">
        <v>8235.94</v>
      </c>
      <c r="F4049" s="8" t="s">
        <v>22</v>
      </c>
      <c r="G4049" s="8" t="s">
        <v>28</v>
      </c>
      <c r="H4049" s="10">
        <v>7</v>
      </c>
    </row>
    <row r="4050" spans="2:8" customFormat="1" hidden="1" x14ac:dyDescent="0.25">
      <c r="B4050" s="7">
        <v>44065</v>
      </c>
      <c r="C4050" s="8" t="s">
        <v>4069</v>
      </c>
      <c r="D4050" s="8" t="s">
        <v>30</v>
      </c>
      <c r="E4050" s="9">
        <v>9173.11</v>
      </c>
      <c r="F4050" s="8" t="s">
        <v>27</v>
      </c>
      <c r="G4050" s="8" t="s">
        <v>23</v>
      </c>
      <c r="H4050" s="10">
        <v>5</v>
      </c>
    </row>
    <row r="4051" spans="2:8" customFormat="1" hidden="1" x14ac:dyDescent="0.25">
      <c r="B4051" s="7">
        <v>44096</v>
      </c>
      <c r="C4051" s="8" t="s">
        <v>4070</v>
      </c>
      <c r="D4051" s="8" t="s">
        <v>17</v>
      </c>
      <c r="E4051" s="9">
        <v>3455.36</v>
      </c>
      <c r="F4051" s="8" t="s">
        <v>18</v>
      </c>
      <c r="G4051" s="8" t="s">
        <v>23</v>
      </c>
      <c r="H4051" s="10">
        <v>7</v>
      </c>
    </row>
    <row r="4052" spans="2:8" customFormat="1" hidden="1" x14ac:dyDescent="0.25">
      <c r="B4052" s="7">
        <v>44096</v>
      </c>
      <c r="C4052" s="8" t="s">
        <v>4071</v>
      </c>
      <c r="D4052" s="8" t="s">
        <v>21</v>
      </c>
      <c r="E4052" s="9">
        <v>4107.4799999999996</v>
      </c>
      <c r="F4052" s="8" t="s">
        <v>18</v>
      </c>
      <c r="G4052" s="8" t="s">
        <v>28</v>
      </c>
      <c r="H4052" s="10">
        <v>4</v>
      </c>
    </row>
    <row r="4053" spans="2:8" customFormat="1" hidden="1" x14ac:dyDescent="0.25">
      <c r="B4053" s="7">
        <v>44096</v>
      </c>
      <c r="C4053" s="8" t="s">
        <v>4072</v>
      </c>
      <c r="D4053" s="8" t="s">
        <v>17</v>
      </c>
      <c r="E4053" s="9">
        <v>3396.99</v>
      </c>
      <c r="F4053" s="8" t="s">
        <v>22</v>
      </c>
      <c r="G4053" s="8" t="s">
        <v>28</v>
      </c>
      <c r="H4053" s="10">
        <v>5</v>
      </c>
    </row>
    <row r="4054" spans="2:8" customFormat="1" hidden="1" x14ac:dyDescent="0.25">
      <c r="B4054" s="7">
        <v>44096</v>
      </c>
      <c r="C4054" s="8" t="s">
        <v>4073</v>
      </c>
      <c r="D4054" s="8" t="s">
        <v>21</v>
      </c>
      <c r="E4054" s="9">
        <v>9419.77</v>
      </c>
      <c r="F4054" s="8" t="s">
        <v>18</v>
      </c>
      <c r="G4054" s="8" t="s">
        <v>23</v>
      </c>
      <c r="H4054" s="10">
        <v>12</v>
      </c>
    </row>
    <row r="4055" spans="2:8" customFormat="1" hidden="1" x14ac:dyDescent="0.25">
      <c r="B4055" s="7">
        <v>44096</v>
      </c>
      <c r="C4055" s="8" t="s">
        <v>4074</v>
      </c>
      <c r="D4055" s="8" t="s">
        <v>17</v>
      </c>
      <c r="E4055" s="9">
        <v>8304.59</v>
      </c>
      <c r="F4055" s="8" t="s">
        <v>27</v>
      </c>
      <c r="G4055" s="8" t="s">
        <v>19</v>
      </c>
      <c r="H4055" s="10">
        <v>9</v>
      </c>
    </row>
    <row r="4056" spans="2:8" customFormat="1" hidden="1" x14ac:dyDescent="0.25">
      <c r="B4056" s="7">
        <v>44096</v>
      </c>
      <c r="C4056" s="8" t="s">
        <v>4075</v>
      </c>
      <c r="D4056" s="8" t="s">
        <v>17</v>
      </c>
      <c r="E4056" s="9">
        <v>2713.54</v>
      </c>
      <c r="F4056" s="8" t="s">
        <v>22</v>
      </c>
      <c r="G4056" s="8" t="s">
        <v>23</v>
      </c>
      <c r="H4056" s="10">
        <v>7</v>
      </c>
    </row>
    <row r="4057" spans="2:8" customFormat="1" hidden="1" x14ac:dyDescent="0.25">
      <c r="B4057" s="7">
        <v>44126</v>
      </c>
      <c r="C4057" s="8" t="s">
        <v>4076</v>
      </c>
      <c r="D4057" s="8" t="s">
        <v>30</v>
      </c>
      <c r="E4057" s="9">
        <v>9850.7000000000007</v>
      </c>
      <c r="F4057" s="8" t="s">
        <v>27</v>
      </c>
      <c r="G4057" s="8" t="s">
        <v>19</v>
      </c>
      <c r="H4057" s="10">
        <v>7</v>
      </c>
    </row>
    <row r="4058" spans="2:8" customFormat="1" hidden="1" x14ac:dyDescent="0.25">
      <c r="B4058" s="7">
        <v>44126</v>
      </c>
      <c r="C4058" s="8" t="s">
        <v>4077</v>
      </c>
      <c r="D4058" s="8" t="s">
        <v>30</v>
      </c>
      <c r="E4058" s="9">
        <v>1937.06</v>
      </c>
      <c r="F4058" s="8" t="s">
        <v>18</v>
      </c>
      <c r="G4058" s="8" t="s">
        <v>19</v>
      </c>
      <c r="H4058" s="10">
        <v>7</v>
      </c>
    </row>
    <row r="4059" spans="2:8" customFormat="1" hidden="1" x14ac:dyDescent="0.25">
      <c r="B4059" s="7">
        <v>44126</v>
      </c>
      <c r="C4059" s="8" t="s">
        <v>4078</v>
      </c>
      <c r="D4059" s="8" t="s">
        <v>30</v>
      </c>
      <c r="E4059" s="9">
        <v>8573.84</v>
      </c>
      <c r="F4059" s="8" t="s">
        <v>22</v>
      </c>
      <c r="G4059" s="8" t="s">
        <v>23</v>
      </c>
      <c r="H4059" s="10">
        <v>7</v>
      </c>
    </row>
    <row r="4060" spans="2:8" customFormat="1" hidden="1" x14ac:dyDescent="0.25">
      <c r="B4060" s="7">
        <v>44126</v>
      </c>
      <c r="C4060" s="8" t="s">
        <v>4079</v>
      </c>
      <c r="D4060" s="8" t="s">
        <v>21</v>
      </c>
      <c r="E4060" s="9">
        <v>4629.87</v>
      </c>
      <c r="F4060" s="8" t="s">
        <v>27</v>
      </c>
      <c r="G4060" s="8" t="s">
        <v>19</v>
      </c>
      <c r="H4060" s="10">
        <v>8</v>
      </c>
    </row>
    <row r="4061" spans="2:8" x14ac:dyDescent="0.25">
      <c r="B4061" s="7">
        <v>44126</v>
      </c>
      <c r="C4061" s="8" t="s">
        <v>4080</v>
      </c>
      <c r="D4061" s="8" t="s">
        <v>30</v>
      </c>
      <c r="E4061" s="9">
        <v>9112.51</v>
      </c>
      <c r="F4061" s="8" t="s">
        <v>18</v>
      </c>
      <c r="G4061" s="8" t="s">
        <v>23</v>
      </c>
      <c r="H4061" s="10">
        <v>1</v>
      </c>
    </row>
    <row r="4062" spans="2:8" customFormat="1" hidden="1" x14ac:dyDescent="0.25">
      <c r="B4062" s="7">
        <v>44126</v>
      </c>
      <c r="C4062" s="8" t="s">
        <v>4081</v>
      </c>
      <c r="D4062" s="8" t="s">
        <v>17</v>
      </c>
      <c r="E4062" s="9">
        <v>6370.53</v>
      </c>
      <c r="F4062" s="8" t="s">
        <v>22</v>
      </c>
      <c r="G4062" s="8" t="s">
        <v>28</v>
      </c>
      <c r="H4062" s="10">
        <v>10</v>
      </c>
    </row>
    <row r="4063" spans="2:8" customFormat="1" hidden="1" x14ac:dyDescent="0.25">
      <c r="B4063" s="7">
        <v>44126</v>
      </c>
      <c r="C4063" s="8" t="s">
        <v>4082</v>
      </c>
      <c r="D4063" s="8" t="s">
        <v>26</v>
      </c>
      <c r="E4063" s="9">
        <v>2894</v>
      </c>
      <c r="F4063" s="8" t="s">
        <v>27</v>
      </c>
      <c r="G4063" s="8" t="s">
        <v>19</v>
      </c>
      <c r="H4063" s="10">
        <v>8</v>
      </c>
    </row>
    <row r="4064" spans="2:8" customFormat="1" hidden="1" x14ac:dyDescent="0.25">
      <c r="B4064" s="7">
        <v>44126</v>
      </c>
      <c r="C4064" s="8" t="s">
        <v>4083</v>
      </c>
      <c r="D4064" s="8" t="s">
        <v>17</v>
      </c>
      <c r="E4064" s="9">
        <v>1607.63</v>
      </c>
      <c r="F4064" s="8" t="s">
        <v>22</v>
      </c>
      <c r="G4064" s="8" t="s">
        <v>28</v>
      </c>
      <c r="H4064" s="10">
        <v>4</v>
      </c>
    </row>
    <row r="4065" spans="2:8" customFormat="1" hidden="1" x14ac:dyDescent="0.25">
      <c r="B4065" s="7">
        <v>44126</v>
      </c>
      <c r="C4065" s="8" t="s">
        <v>4084</v>
      </c>
      <c r="D4065" s="8" t="s">
        <v>17</v>
      </c>
      <c r="E4065" s="9">
        <v>3256.91</v>
      </c>
      <c r="F4065" s="8" t="s">
        <v>27</v>
      </c>
      <c r="G4065" s="8" t="s">
        <v>19</v>
      </c>
      <c r="H4065" s="10">
        <v>9</v>
      </c>
    </row>
    <row r="4066" spans="2:8" customFormat="1" hidden="1" x14ac:dyDescent="0.25">
      <c r="B4066" s="7">
        <v>44126</v>
      </c>
      <c r="C4066" s="8" t="s">
        <v>4085</v>
      </c>
      <c r="D4066" s="8" t="s">
        <v>26</v>
      </c>
      <c r="E4066" s="9">
        <v>8183.69</v>
      </c>
      <c r="F4066" s="8" t="s">
        <v>27</v>
      </c>
      <c r="G4066" s="8" t="s">
        <v>19</v>
      </c>
      <c r="H4066" s="10">
        <v>12</v>
      </c>
    </row>
    <row r="4067" spans="2:8" x14ac:dyDescent="0.25">
      <c r="B4067" s="7">
        <v>44126</v>
      </c>
      <c r="C4067" s="8" t="s">
        <v>4086</v>
      </c>
      <c r="D4067" s="8" t="s">
        <v>30</v>
      </c>
      <c r="E4067" s="9">
        <v>1376.61</v>
      </c>
      <c r="F4067" s="8" t="s">
        <v>22</v>
      </c>
      <c r="G4067" s="8" t="s">
        <v>23</v>
      </c>
      <c r="H4067" s="10">
        <v>1</v>
      </c>
    </row>
    <row r="4068" spans="2:8" customFormat="1" hidden="1" x14ac:dyDescent="0.25">
      <c r="B4068" s="7">
        <v>44126</v>
      </c>
      <c r="C4068" s="8" t="s">
        <v>4087</v>
      </c>
      <c r="D4068" s="8" t="s">
        <v>30</v>
      </c>
      <c r="E4068" s="9">
        <v>2092.38</v>
      </c>
      <c r="F4068" s="8" t="s">
        <v>22</v>
      </c>
      <c r="G4068" s="8" t="s">
        <v>19</v>
      </c>
      <c r="H4068" s="10">
        <v>2</v>
      </c>
    </row>
    <row r="4069" spans="2:8" customFormat="1" hidden="1" x14ac:dyDescent="0.25">
      <c r="B4069" s="7">
        <v>44126</v>
      </c>
      <c r="C4069" s="8" t="s">
        <v>4088</v>
      </c>
      <c r="D4069" s="8" t="s">
        <v>21</v>
      </c>
      <c r="E4069" s="9">
        <v>6539.88</v>
      </c>
      <c r="F4069" s="8" t="s">
        <v>18</v>
      </c>
      <c r="G4069" s="8" t="s">
        <v>19</v>
      </c>
      <c r="H4069" s="10">
        <v>3</v>
      </c>
    </row>
    <row r="4070" spans="2:8" customFormat="1" hidden="1" x14ac:dyDescent="0.25">
      <c r="B4070" s="7">
        <v>44126</v>
      </c>
      <c r="C4070" s="8" t="s">
        <v>4089</v>
      </c>
      <c r="D4070" s="8" t="s">
        <v>17</v>
      </c>
      <c r="E4070" s="9">
        <v>4218.26</v>
      </c>
      <c r="F4070" s="8" t="s">
        <v>27</v>
      </c>
      <c r="G4070" s="8" t="s">
        <v>28</v>
      </c>
      <c r="H4070" s="10">
        <v>8</v>
      </c>
    </row>
    <row r="4071" spans="2:8" customFormat="1" hidden="1" x14ac:dyDescent="0.25">
      <c r="B4071" s="7">
        <v>44126</v>
      </c>
      <c r="C4071" s="8" t="s">
        <v>4090</v>
      </c>
      <c r="D4071" s="8" t="s">
        <v>26</v>
      </c>
      <c r="E4071" s="9">
        <v>9886.1</v>
      </c>
      <c r="F4071" s="8" t="s">
        <v>22</v>
      </c>
      <c r="G4071" s="8" t="s">
        <v>23</v>
      </c>
      <c r="H4071" s="10">
        <v>4</v>
      </c>
    </row>
    <row r="4072" spans="2:8" customFormat="1" hidden="1" x14ac:dyDescent="0.25">
      <c r="B4072" s="7">
        <v>44126</v>
      </c>
      <c r="C4072" s="8" t="s">
        <v>4091</v>
      </c>
      <c r="D4072" s="8" t="s">
        <v>30</v>
      </c>
      <c r="E4072" s="9">
        <v>8096.67</v>
      </c>
      <c r="F4072" s="8" t="s">
        <v>27</v>
      </c>
      <c r="G4072" s="8" t="s">
        <v>19</v>
      </c>
      <c r="H4072" s="10">
        <v>7</v>
      </c>
    </row>
    <row r="4073" spans="2:8" customFormat="1" hidden="1" x14ac:dyDescent="0.25">
      <c r="B4073" s="7">
        <v>44157</v>
      </c>
      <c r="C4073" s="8" t="s">
        <v>4092</v>
      </c>
      <c r="D4073" s="8" t="s">
        <v>21</v>
      </c>
      <c r="E4073" s="9">
        <v>5358.73</v>
      </c>
      <c r="F4073" s="8" t="s">
        <v>27</v>
      </c>
      <c r="G4073" s="8" t="s">
        <v>23</v>
      </c>
      <c r="H4073" s="10">
        <v>8</v>
      </c>
    </row>
    <row r="4074" spans="2:8" customFormat="1" hidden="1" x14ac:dyDescent="0.25">
      <c r="B4074" s="7">
        <v>44157</v>
      </c>
      <c r="C4074" s="8" t="s">
        <v>4093</v>
      </c>
      <c r="D4074" s="8" t="s">
        <v>17</v>
      </c>
      <c r="E4074" s="9">
        <v>3668.96</v>
      </c>
      <c r="F4074" s="8" t="s">
        <v>18</v>
      </c>
      <c r="G4074" s="8" t="s">
        <v>23</v>
      </c>
      <c r="H4074" s="10">
        <v>11</v>
      </c>
    </row>
    <row r="4075" spans="2:8" customFormat="1" hidden="1" x14ac:dyDescent="0.25">
      <c r="B4075" s="7">
        <v>44157</v>
      </c>
      <c r="C4075" s="8" t="s">
        <v>4094</v>
      </c>
      <c r="D4075" s="8" t="s">
        <v>30</v>
      </c>
      <c r="E4075" s="9">
        <v>9583.52</v>
      </c>
      <c r="F4075" s="8" t="s">
        <v>18</v>
      </c>
      <c r="G4075" s="8" t="s">
        <v>19</v>
      </c>
      <c r="H4075" s="10">
        <v>3</v>
      </c>
    </row>
    <row r="4076" spans="2:8" customFormat="1" hidden="1" x14ac:dyDescent="0.25">
      <c r="B4076" s="7">
        <v>44157</v>
      </c>
      <c r="C4076" s="8" t="s">
        <v>4095</v>
      </c>
      <c r="D4076" s="8" t="s">
        <v>30</v>
      </c>
      <c r="E4076" s="9">
        <v>5440.6</v>
      </c>
      <c r="F4076" s="8" t="s">
        <v>27</v>
      </c>
      <c r="G4076" s="8" t="s">
        <v>28</v>
      </c>
      <c r="H4076" s="10">
        <v>3</v>
      </c>
    </row>
    <row r="4077" spans="2:8" x14ac:dyDescent="0.25">
      <c r="B4077" s="7">
        <v>44157</v>
      </c>
      <c r="C4077" s="8" t="s">
        <v>4096</v>
      </c>
      <c r="D4077" s="8" t="s">
        <v>26</v>
      </c>
      <c r="E4077" s="9">
        <v>3179.94</v>
      </c>
      <c r="F4077" s="8" t="s">
        <v>22</v>
      </c>
      <c r="G4077" s="8" t="s">
        <v>23</v>
      </c>
      <c r="H4077" s="10">
        <v>1</v>
      </c>
    </row>
    <row r="4078" spans="2:8" customFormat="1" hidden="1" x14ac:dyDescent="0.25">
      <c r="B4078" s="7">
        <v>44157</v>
      </c>
      <c r="C4078" s="8" t="s">
        <v>4097</v>
      </c>
      <c r="D4078" s="8" t="s">
        <v>30</v>
      </c>
      <c r="E4078" s="9">
        <v>6931.33</v>
      </c>
      <c r="F4078" s="8" t="s">
        <v>22</v>
      </c>
      <c r="G4078" s="8" t="s">
        <v>23</v>
      </c>
      <c r="H4078" s="10">
        <v>4</v>
      </c>
    </row>
    <row r="4079" spans="2:8" x14ac:dyDescent="0.25">
      <c r="B4079" s="7">
        <v>44157</v>
      </c>
      <c r="C4079" s="8" t="s">
        <v>4098</v>
      </c>
      <c r="D4079" s="8" t="s">
        <v>21</v>
      </c>
      <c r="E4079" s="9">
        <v>9673.7900000000009</v>
      </c>
      <c r="F4079" s="8" t="s">
        <v>22</v>
      </c>
      <c r="G4079" s="8" t="s">
        <v>23</v>
      </c>
      <c r="H4079" s="10">
        <v>1</v>
      </c>
    </row>
    <row r="4080" spans="2:8" customFormat="1" hidden="1" x14ac:dyDescent="0.25">
      <c r="B4080" s="7">
        <v>44157</v>
      </c>
      <c r="C4080" s="8" t="s">
        <v>4099</v>
      </c>
      <c r="D4080" s="8" t="s">
        <v>30</v>
      </c>
      <c r="E4080" s="9">
        <v>2554.0300000000002</v>
      </c>
      <c r="F4080" s="8" t="s">
        <v>27</v>
      </c>
      <c r="G4080" s="8" t="s">
        <v>19</v>
      </c>
      <c r="H4080" s="10">
        <v>4</v>
      </c>
    </row>
    <row r="4081" spans="2:8" customFormat="1" hidden="1" x14ac:dyDescent="0.25">
      <c r="B4081" s="7">
        <v>44157</v>
      </c>
      <c r="C4081" s="8" t="s">
        <v>4100</v>
      </c>
      <c r="D4081" s="8" t="s">
        <v>30</v>
      </c>
      <c r="E4081" s="9">
        <v>4287.33</v>
      </c>
      <c r="F4081" s="8" t="s">
        <v>27</v>
      </c>
      <c r="G4081" s="8" t="s">
        <v>19</v>
      </c>
      <c r="H4081" s="10">
        <v>2</v>
      </c>
    </row>
    <row r="4082" spans="2:8" customFormat="1" hidden="1" x14ac:dyDescent="0.25">
      <c r="B4082" s="7">
        <v>44157</v>
      </c>
      <c r="C4082" s="8" t="s">
        <v>4101</v>
      </c>
      <c r="D4082" s="8" t="s">
        <v>30</v>
      </c>
      <c r="E4082" s="9">
        <v>6535.85</v>
      </c>
      <c r="F4082" s="8" t="s">
        <v>22</v>
      </c>
      <c r="G4082" s="8" t="s">
        <v>23</v>
      </c>
      <c r="H4082" s="10">
        <v>5</v>
      </c>
    </row>
    <row r="4083" spans="2:8" customFormat="1" hidden="1" x14ac:dyDescent="0.25">
      <c r="B4083" s="7">
        <v>44157</v>
      </c>
      <c r="C4083" s="8" t="s">
        <v>4102</v>
      </c>
      <c r="D4083" s="8" t="s">
        <v>26</v>
      </c>
      <c r="E4083" s="9">
        <v>3660.26</v>
      </c>
      <c r="F4083" s="8" t="s">
        <v>18</v>
      </c>
      <c r="G4083" s="8" t="s">
        <v>19</v>
      </c>
      <c r="H4083" s="10">
        <v>7</v>
      </c>
    </row>
    <row r="4084" spans="2:8" customFormat="1" hidden="1" x14ac:dyDescent="0.25">
      <c r="B4084" s="7">
        <v>44157</v>
      </c>
      <c r="C4084" s="8" t="s">
        <v>4103</v>
      </c>
      <c r="D4084" s="8" t="s">
        <v>26</v>
      </c>
      <c r="E4084" s="9">
        <v>1747.2</v>
      </c>
      <c r="F4084" s="8" t="s">
        <v>22</v>
      </c>
      <c r="G4084" s="8" t="s">
        <v>23</v>
      </c>
      <c r="H4084" s="10">
        <v>3</v>
      </c>
    </row>
    <row r="4085" spans="2:8" customFormat="1" hidden="1" x14ac:dyDescent="0.25">
      <c r="B4085" s="7">
        <v>44157</v>
      </c>
      <c r="C4085" s="8" t="s">
        <v>4104</v>
      </c>
      <c r="D4085" s="8" t="s">
        <v>17</v>
      </c>
      <c r="E4085" s="9">
        <v>3790.22</v>
      </c>
      <c r="F4085" s="8" t="s">
        <v>22</v>
      </c>
      <c r="G4085" s="8" t="s">
        <v>28</v>
      </c>
      <c r="H4085" s="10">
        <v>4</v>
      </c>
    </row>
    <row r="4086" spans="2:8" x14ac:dyDescent="0.25">
      <c r="B4086" s="7">
        <v>44157</v>
      </c>
      <c r="C4086" s="8" t="s">
        <v>4105</v>
      </c>
      <c r="D4086" s="8" t="s">
        <v>21</v>
      </c>
      <c r="E4086" s="9">
        <v>2561.4499999999998</v>
      </c>
      <c r="F4086" s="8" t="s">
        <v>27</v>
      </c>
      <c r="G4086" s="8" t="s">
        <v>28</v>
      </c>
      <c r="H4086" s="10">
        <v>1</v>
      </c>
    </row>
    <row r="4087" spans="2:8" customFormat="1" hidden="1" x14ac:dyDescent="0.25">
      <c r="B4087" s="7">
        <v>44157</v>
      </c>
      <c r="C4087" s="8" t="s">
        <v>4106</v>
      </c>
      <c r="D4087" s="8" t="s">
        <v>30</v>
      </c>
      <c r="E4087" s="9">
        <v>1103</v>
      </c>
      <c r="F4087" s="8" t="s">
        <v>18</v>
      </c>
      <c r="G4087" s="8" t="s">
        <v>28</v>
      </c>
      <c r="H4087" s="10">
        <v>10</v>
      </c>
    </row>
    <row r="4088" spans="2:8" customFormat="1" hidden="1" x14ac:dyDescent="0.25">
      <c r="B4088" s="7">
        <v>44157</v>
      </c>
      <c r="C4088" s="8" t="s">
        <v>4107</v>
      </c>
      <c r="D4088" s="8" t="s">
        <v>26</v>
      </c>
      <c r="E4088" s="9">
        <v>5035.0600000000004</v>
      </c>
      <c r="F4088" s="8" t="s">
        <v>18</v>
      </c>
      <c r="G4088" s="8" t="s">
        <v>19</v>
      </c>
      <c r="H4088" s="10">
        <v>11</v>
      </c>
    </row>
    <row r="4089" spans="2:8" customFormat="1" hidden="1" x14ac:dyDescent="0.25">
      <c r="B4089" s="7">
        <v>44157</v>
      </c>
      <c r="C4089" s="8" t="s">
        <v>4108</v>
      </c>
      <c r="D4089" s="8" t="s">
        <v>30</v>
      </c>
      <c r="E4089" s="9">
        <v>6799.32</v>
      </c>
      <c r="F4089" s="8" t="s">
        <v>27</v>
      </c>
      <c r="G4089" s="8" t="s">
        <v>23</v>
      </c>
      <c r="H4089" s="10">
        <v>9</v>
      </c>
    </row>
    <row r="4090" spans="2:8" customFormat="1" hidden="1" x14ac:dyDescent="0.25">
      <c r="B4090" s="7">
        <v>44187</v>
      </c>
      <c r="C4090" s="8" t="s">
        <v>4109</v>
      </c>
      <c r="D4090" s="8" t="s">
        <v>17</v>
      </c>
      <c r="E4090" s="9">
        <v>3318</v>
      </c>
      <c r="F4090" s="8" t="s">
        <v>18</v>
      </c>
      <c r="G4090" s="8" t="s">
        <v>19</v>
      </c>
      <c r="H4090" s="10">
        <v>4</v>
      </c>
    </row>
    <row r="4091" spans="2:8" customFormat="1" hidden="1" x14ac:dyDescent="0.25">
      <c r="B4091" s="7">
        <v>44187</v>
      </c>
      <c r="C4091" s="8" t="s">
        <v>4110</v>
      </c>
      <c r="D4091" s="8" t="s">
        <v>30</v>
      </c>
      <c r="E4091" s="9">
        <v>5225.51</v>
      </c>
      <c r="F4091" s="8" t="s">
        <v>22</v>
      </c>
      <c r="G4091" s="8" t="s">
        <v>23</v>
      </c>
      <c r="H4091" s="10">
        <v>11</v>
      </c>
    </row>
    <row r="4092" spans="2:8" customFormat="1" hidden="1" x14ac:dyDescent="0.25">
      <c r="B4092" s="7">
        <v>44187</v>
      </c>
      <c r="C4092" s="8" t="s">
        <v>4111</v>
      </c>
      <c r="D4092" s="8" t="s">
        <v>30</v>
      </c>
      <c r="E4092" s="9">
        <v>3401.73</v>
      </c>
      <c r="F4092" s="8" t="s">
        <v>18</v>
      </c>
      <c r="G4092" s="8" t="s">
        <v>23</v>
      </c>
      <c r="H4092" s="10">
        <v>7</v>
      </c>
    </row>
    <row r="4093" spans="2:8" customFormat="1" hidden="1" x14ac:dyDescent="0.25">
      <c r="B4093" s="7">
        <v>44187</v>
      </c>
      <c r="C4093" s="8" t="s">
        <v>4112</v>
      </c>
      <c r="D4093" s="8" t="s">
        <v>30</v>
      </c>
      <c r="E4093" s="9">
        <v>1819.41</v>
      </c>
      <c r="F4093" s="8" t="s">
        <v>22</v>
      </c>
      <c r="G4093" s="8" t="s">
        <v>19</v>
      </c>
      <c r="H4093" s="10">
        <v>4</v>
      </c>
    </row>
    <row r="4094" spans="2:8" customFormat="1" hidden="1" x14ac:dyDescent="0.25">
      <c r="B4094" s="7">
        <v>44187</v>
      </c>
      <c r="C4094" s="8" t="s">
        <v>4113</v>
      </c>
      <c r="D4094" s="8" t="s">
        <v>26</v>
      </c>
      <c r="E4094" s="9">
        <v>3867.77</v>
      </c>
      <c r="F4094" s="8" t="s">
        <v>18</v>
      </c>
      <c r="G4094" s="8" t="s">
        <v>19</v>
      </c>
      <c r="H4094" s="10">
        <v>8</v>
      </c>
    </row>
    <row r="4095" spans="2:8" customFormat="1" hidden="1" x14ac:dyDescent="0.25">
      <c r="B4095" s="7">
        <v>44187</v>
      </c>
      <c r="C4095" s="8" t="s">
        <v>4114</v>
      </c>
      <c r="D4095" s="8" t="s">
        <v>17</v>
      </c>
      <c r="E4095" s="9">
        <v>2387.6</v>
      </c>
      <c r="F4095" s="8" t="s">
        <v>27</v>
      </c>
      <c r="G4095" s="8" t="s">
        <v>28</v>
      </c>
      <c r="H4095" s="10">
        <v>3</v>
      </c>
    </row>
    <row r="4096" spans="2:8" customFormat="1" hidden="1" x14ac:dyDescent="0.25">
      <c r="B4096" s="7">
        <v>44187</v>
      </c>
      <c r="C4096" s="8" t="s">
        <v>4115</v>
      </c>
      <c r="D4096" s="8" t="s">
        <v>26</v>
      </c>
      <c r="E4096" s="9">
        <v>5945.49</v>
      </c>
      <c r="F4096" s="8" t="s">
        <v>22</v>
      </c>
      <c r="G4096" s="8" t="s">
        <v>23</v>
      </c>
      <c r="H4096" s="10">
        <v>9</v>
      </c>
    </row>
    <row r="4097" spans="2:8" customFormat="1" hidden="1" x14ac:dyDescent="0.25">
      <c r="B4097" s="7">
        <v>44187</v>
      </c>
      <c r="C4097" s="8" t="s">
        <v>4116</v>
      </c>
      <c r="D4097" s="8" t="s">
        <v>26</v>
      </c>
      <c r="E4097" s="9">
        <v>2173.8000000000002</v>
      </c>
      <c r="F4097" s="8" t="s">
        <v>27</v>
      </c>
      <c r="G4097" s="8" t="s">
        <v>19</v>
      </c>
      <c r="H4097" s="10">
        <v>11</v>
      </c>
    </row>
    <row r="4098" spans="2:8" customFormat="1" hidden="1" x14ac:dyDescent="0.25">
      <c r="B4098" s="7">
        <v>44187</v>
      </c>
      <c r="C4098" s="8" t="s">
        <v>4117</v>
      </c>
      <c r="D4098" s="8" t="s">
        <v>26</v>
      </c>
      <c r="E4098" s="9">
        <v>2232.31</v>
      </c>
      <c r="F4098" s="8" t="s">
        <v>22</v>
      </c>
      <c r="G4098" s="8" t="s">
        <v>28</v>
      </c>
      <c r="H4098" s="10">
        <v>9</v>
      </c>
    </row>
    <row r="4099" spans="2:8" x14ac:dyDescent="0.25">
      <c r="B4099" s="7">
        <v>44219</v>
      </c>
      <c r="C4099" s="8" t="s">
        <v>4118</v>
      </c>
      <c r="D4099" s="8" t="s">
        <v>21</v>
      </c>
      <c r="E4099" s="9">
        <v>2194.0300000000002</v>
      </c>
      <c r="F4099" s="8" t="s">
        <v>27</v>
      </c>
      <c r="G4099" s="8" t="s">
        <v>28</v>
      </c>
      <c r="H4099" s="10">
        <v>1</v>
      </c>
    </row>
    <row r="4100" spans="2:8" customFormat="1" hidden="1" x14ac:dyDescent="0.25">
      <c r="B4100" s="7">
        <v>44219</v>
      </c>
      <c r="C4100" s="8" t="s">
        <v>4119</v>
      </c>
      <c r="D4100" s="8" t="s">
        <v>17</v>
      </c>
      <c r="E4100" s="9">
        <v>5651.76</v>
      </c>
      <c r="F4100" s="8" t="s">
        <v>27</v>
      </c>
      <c r="G4100" s="8" t="s">
        <v>23</v>
      </c>
      <c r="H4100" s="10">
        <v>7</v>
      </c>
    </row>
    <row r="4101" spans="2:8" customFormat="1" hidden="1" x14ac:dyDescent="0.25">
      <c r="B4101" s="7">
        <v>44219</v>
      </c>
      <c r="C4101" s="8" t="s">
        <v>4120</v>
      </c>
      <c r="D4101" s="8" t="s">
        <v>17</v>
      </c>
      <c r="E4101" s="9">
        <v>2679.38</v>
      </c>
      <c r="F4101" s="8" t="s">
        <v>22</v>
      </c>
      <c r="G4101" s="8" t="s">
        <v>23</v>
      </c>
      <c r="H4101" s="10">
        <v>2</v>
      </c>
    </row>
    <row r="4102" spans="2:8" x14ac:dyDescent="0.25">
      <c r="B4102" s="7">
        <v>44219</v>
      </c>
      <c r="C4102" s="8" t="s">
        <v>4121</v>
      </c>
      <c r="D4102" s="8" t="s">
        <v>26</v>
      </c>
      <c r="E4102" s="9">
        <v>4605.01</v>
      </c>
      <c r="F4102" s="8" t="s">
        <v>27</v>
      </c>
      <c r="G4102" s="8" t="s">
        <v>19</v>
      </c>
      <c r="H4102" s="10">
        <v>1</v>
      </c>
    </row>
    <row r="4103" spans="2:8" customFormat="1" hidden="1" x14ac:dyDescent="0.25">
      <c r="B4103" s="7">
        <v>44219</v>
      </c>
      <c r="C4103" s="8" t="s">
        <v>4122</v>
      </c>
      <c r="D4103" s="8" t="s">
        <v>26</v>
      </c>
      <c r="E4103" s="9">
        <v>3159.03</v>
      </c>
      <c r="F4103" s="8" t="s">
        <v>18</v>
      </c>
      <c r="G4103" s="8" t="s">
        <v>19</v>
      </c>
      <c r="H4103" s="10">
        <v>12</v>
      </c>
    </row>
    <row r="4104" spans="2:8" customFormat="1" hidden="1" x14ac:dyDescent="0.25">
      <c r="B4104" s="7">
        <v>44219</v>
      </c>
      <c r="C4104" s="8" t="s">
        <v>4123</v>
      </c>
      <c r="D4104" s="8" t="s">
        <v>21</v>
      </c>
      <c r="E4104" s="9">
        <v>8285.0300000000007</v>
      </c>
      <c r="F4104" s="8" t="s">
        <v>22</v>
      </c>
      <c r="G4104" s="8" t="s">
        <v>28</v>
      </c>
      <c r="H4104" s="10">
        <v>3</v>
      </c>
    </row>
    <row r="4105" spans="2:8" customFormat="1" hidden="1" x14ac:dyDescent="0.25">
      <c r="B4105" s="7">
        <v>44219</v>
      </c>
      <c r="C4105" s="8" t="s">
        <v>4124</v>
      </c>
      <c r="D4105" s="8" t="s">
        <v>21</v>
      </c>
      <c r="E4105" s="9">
        <v>6864.26</v>
      </c>
      <c r="F4105" s="8" t="s">
        <v>22</v>
      </c>
      <c r="G4105" s="8" t="s">
        <v>23</v>
      </c>
      <c r="H4105" s="10">
        <v>4</v>
      </c>
    </row>
    <row r="4106" spans="2:8" customFormat="1" hidden="1" x14ac:dyDescent="0.25">
      <c r="B4106" s="7">
        <v>44219</v>
      </c>
      <c r="C4106" s="8" t="s">
        <v>4125</v>
      </c>
      <c r="D4106" s="8" t="s">
        <v>17</v>
      </c>
      <c r="E4106" s="9">
        <v>7613.11</v>
      </c>
      <c r="F4106" s="8" t="s">
        <v>18</v>
      </c>
      <c r="G4106" s="8" t="s">
        <v>19</v>
      </c>
      <c r="H4106" s="10">
        <v>7</v>
      </c>
    </row>
    <row r="4107" spans="2:8" customFormat="1" hidden="1" x14ac:dyDescent="0.25">
      <c r="B4107" s="7">
        <v>44219</v>
      </c>
      <c r="C4107" s="8" t="s">
        <v>4126</v>
      </c>
      <c r="D4107" s="8" t="s">
        <v>21</v>
      </c>
      <c r="E4107" s="9">
        <v>2403.86</v>
      </c>
      <c r="F4107" s="8" t="s">
        <v>27</v>
      </c>
      <c r="G4107" s="8" t="s">
        <v>19</v>
      </c>
      <c r="H4107" s="10">
        <v>7</v>
      </c>
    </row>
    <row r="4108" spans="2:8" customFormat="1" hidden="1" x14ac:dyDescent="0.25">
      <c r="B4108" s="7">
        <v>44250</v>
      </c>
      <c r="C4108" s="8" t="s">
        <v>4127</v>
      </c>
      <c r="D4108" s="8" t="s">
        <v>26</v>
      </c>
      <c r="E4108" s="9">
        <v>4653.96</v>
      </c>
      <c r="F4108" s="8" t="s">
        <v>22</v>
      </c>
      <c r="G4108" s="8" t="s">
        <v>28</v>
      </c>
      <c r="H4108" s="10">
        <v>10</v>
      </c>
    </row>
    <row r="4109" spans="2:8" customFormat="1" hidden="1" x14ac:dyDescent="0.25">
      <c r="B4109" s="7">
        <v>44250</v>
      </c>
      <c r="C4109" s="8" t="s">
        <v>4128</v>
      </c>
      <c r="D4109" s="8" t="s">
        <v>17</v>
      </c>
      <c r="E4109" s="9">
        <v>4318.66</v>
      </c>
      <c r="F4109" s="8" t="s">
        <v>18</v>
      </c>
      <c r="G4109" s="8" t="s">
        <v>19</v>
      </c>
      <c r="H4109" s="10">
        <v>8</v>
      </c>
    </row>
    <row r="4110" spans="2:8" customFormat="1" hidden="1" x14ac:dyDescent="0.25">
      <c r="B4110" s="7">
        <v>44250</v>
      </c>
      <c r="C4110" s="8" t="s">
        <v>4129</v>
      </c>
      <c r="D4110" s="8" t="s">
        <v>26</v>
      </c>
      <c r="E4110" s="9">
        <v>6393.52</v>
      </c>
      <c r="F4110" s="8" t="s">
        <v>27</v>
      </c>
      <c r="G4110" s="8" t="s">
        <v>28</v>
      </c>
      <c r="H4110" s="10">
        <v>8</v>
      </c>
    </row>
    <row r="4111" spans="2:8" customFormat="1" hidden="1" x14ac:dyDescent="0.25">
      <c r="B4111" s="7">
        <v>44250</v>
      </c>
      <c r="C4111" s="8" t="s">
        <v>4130</v>
      </c>
      <c r="D4111" s="8" t="s">
        <v>21</v>
      </c>
      <c r="E4111" s="9">
        <v>3793.75</v>
      </c>
      <c r="F4111" s="8" t="s">
        <v>27</v>
      </c>
      <c r="G4111" s="8" t="s">
        <v>23</v>
      </c>
      <c r="H4111" s="10">
        <v>4</v>
      </c>
    </row>
    <row r="4112" spans="2:8" customFormat="1" hidden="1" x14ac:dyDescent="0.25">
      <c r="B4112" s="7">
        <v>44250</v>
      </c>
      <c r="C4112" s="8" t="s">
        <v>4131</v>
      </c>
      <c r="D4112" s="8" t="s">
        <v>17</v>
      </c>
      <c r="E4112" s="9">
        <v>4979.58</v>
      </c>
      <c r="F4112" s="8" t="s">
        <v>18</v>
      </c>
      <c r="G4112" s="8" t="s">
        <v>19</v>
      </c>
      <c r="H4112" s="10">
        <v>11</v>
      </c>
    </row>
    <row r="4113" spans="2:8" customFormat="1" hidden="1" x14ac:dyDescent="0.25">
      <c r="B4113" s="7">
        <v>44250</v>
      </c>
      <c r="C4113" s="8" t="s">
        <v>4132</v>
      </c>
      <c r="D4113" s="8" t="s">
        <v>30</v>
      </c>
      <c r="E4113" s="9">
        <v>7396.63</v>
      </c>
      <c r="F4113" s="8" t="s">
        <v>22</v>
      </c>
      <c r="G4113" s="8" t="s">
        <v>19</v>
      </c>
      <c r="H4113" s="10">
        <v>7</v>
      </c>
    </row>
    <row r="4114" spans="2:8" customFormat="1" hidden="1" x14ac:dyDescent="0.25">
      <c r="B4114" s="7">
        <v>44250</v>
      </c>
      <c r="C4114" s="8" t="s">
        <v>4133</v>
      </c>
      <c r="D4114" s="8" t="s">
        <v>17</v>
      </c>
      <c r="E4114" s="9">
        <v>9341.42</v>
      </c>
      <c r="F4114" s="8" t="s">
        <v>18</v>
      </c>
      <c r="G4114" s="8" t="s">
        <v>19</v>
      </c>
      <c r="H4114" s="10">
        <v>6</v>
      </c>
    </row>
    <row r="4115" spans="2:8" customFormat="1" hidden="1" x14ac:dyDescent="0.25">
      <c r="B4115" s="7">
        <v>44250</v>
      </c>
      <c r="C4115" s="8" t="s">
        <v>4134</v>
      </c>
      <c r="D4115" s="8" t="s">
        <v>21</v>
      </c>
      <c r="E4115" s="9">
        <v>1291.7</v>
      </c>
      <c r="F4115" s="8" t="s">
        <v>18</v>
      </c>
      <c r="G4115" s="8" t="s">
        <v>19</v>
      </c>
      <c r="H4115" s="10">
        <v>11</v>
      </c>
    </row>
    <row r="4116" spans="2:8" x14ac:dyDescent="0.25">
      <c r="B4116" s="7">
        <v>44250</v>
      </c>
      <c r="C4116" s="8" t="s">
        <v>4135</v>
      </c>
      <c r="D4116" s="8" t="s">
        <v>30</v>
      </c>
      <c r="E4116" s="9">
        <v>7400.94</v>
      </c>
      <c r="F4116" s="8" t="s">
        <v>18</v>
      </c>
      <c r="G4116" s="8" t="s">
        <v>23</v>
      </c>
      <c r="H4116" s="10">
        <v>1</v>
      </c>
    </row>
    <row r="4117" spans="2:8" customFormat="1" hidden="1" x14ac:dyDescent="0.25">
      <c r="B4117" s="7">
        <v>44250</v>
      </c>
      <c r="C4117" s="8" t="s">
        <v>4136</v>
      </c>
      <c r="D4117" s="8" t="s">
        <v>30</v>
      </c>
      <c r="E4117" s="9">
        <v>8362.59</v>
      </c>
      <c r="F4117" s="8" t="s">
        <v>18</v>
      </c>
      <c r="G4117" s="8" t="s">
        <v>23</v>
      </c>
      <c r="H4117" s="10">
        <v>7</v>
      </c>
    </row>
    <row r="4118" spans="2:8" customFormat="1" hidden="1" x14ac:dyDescent="0.25">
      <c r="B4118" s="7">
        <v>44250</v>
      </c>
      <c r="C4118" s="8" t="s">
        <v>4137</v>
      </c>
      <c r="D4118" s="8" t="s">
        <v>21</v>
      </c>
      <c r="E4118" s="9">
        <v>8795.1299999999992</v>
      </c>
      <c r="F4118" s="8" t="s">
        <v>22</v>
      </c>
      <c r="G4118" s="8" t="s">
        <v>28</v>
      </c>
      <c r="H4118" s="10">
        <v>7</v>
      </c>
    </row>
    <row r="4119" spans="2:8" customFormat="1" hidden="1" x14ac:dyDescent="0.25">
      <c r="B4119" s="7">
        <v>44250</v>
      </c>
      <c r="C4119" s="8" t="s">
        <v>4138</v>
      </c>
      <c r="D4119" s="8" t="s">
        <v>21</v>
      </c>
      <c r="E4119" s="9">
        <v>4181.2700000000004</v>
      </c>
      <c r="F4119" s="8" t="s">
        <v>18</v>
      </c>
      <c r="G4119" s="8" t="s">
        <v>23</v>
      </c>
      <c r="H4119" s="10">
        <v>10</v>
      </c>
    </row>
    <row r="4120" spans="2:8" customFormat="1" hidden="1" x14ac:dyDescent="0.25">
      <c r="B4120" s="7">
        <v>44250</v>
      </c>
      <c r="C4120" s="8" t="s">
        <v>4139</v>
      </c>
      <c r="D4120" s="8" t="s">
        <v>30</v>
      </c>
      <c r="E4120" s="9">
        <v>9575.75</v>
      </c>
      <c r="F4120" s="8" t="s">
        <v>18</v>
      </c>
      <c r="G4120" s="8" t="s">
        <v>23</v>
      </c>
      <c r="H4120" s="10">
        <v>3</v>
      </c>
    </row>
    <row r="4121" spans="2:8" customFormat="1" hidden="1" x14ac:dyDescent="0.25">
      <c r="B4121" s="7">
        <v>44250</v>
      </c>
      <c r="C4121" s="8" t="s">
        <v>4140</v>
      </c>
      <c r="D4121" s="8" t="s">
        <v>30</v>
      </c>
      <c r="E4121" s="9">
        <v>8952.65</v>
      </c>
      <c r="F4121" s="8" t="s">
        <v>18</v>
      </c>
      <c r="G4121" s="8" t="s">
        <v>19</v>
      </c>
      <c r="H4121" s="10">
        <v>12</v>
      </c>
    </row>
    <row r="4122" spans="2:8" customFormat="1" hidden="1" x14ac:dyDescent="0.25">
      <c r="B4122" s="7">
        <v>44250</v>
      </c>
      <c r="C4122" s="8" t="s">
        <v>4141</v>
      </c>
      <c r="D4122" s="8" t="s">
        <v>17</v>
      </c>
      <c r="E4122" s="9">
        <v>1394.75</v>
      </c>
      <c r="F4122" s="8" t="s">
        <v>22</v>
      </c>
      <c r="G4122" s="8" t="s">
        <v>28</v>
      </c>
      <c r="H4122" s="10">
        <v>5</v>
      </c>
    </row>
    <row r="4123" spans="2:8" customFormat="1" hidden="1" x14ac:dyDescent="0.25">
      <c r="B4123" s="7">
        <v>44278</v>
      </c>
      <c r="C4123" s="8" t="s">
        <v>4142</v>
      </c>
      <c r="D4123" s="8" t="s">
        <v>30</v>
      </c>
      <c r="E4123" s="9">
        <v>5602.04</v>
      </c>
      <c r="F4123" s="8" t="s">
        <v>27</v>
      </c>
      <c r="G4123" s="8" t="s">
        <v>28</v>
      </c>
      <c r="H4123" s="10">
        <v>5</v>
      </c>
    </row>
    <row r="4124" spans="2:8" customFormat="1" hidden="1" x14ac:dyDescent="0.25">
      <c r="B4124" s="7">
        <v>44278</v>
      </c>
      <c r="C4124" s="8" t="s">
        <v>4143</v>
      </c>
      <c r="D4124" s="8" t="s">
        <v>26</v>
      </c>
      <c r="E4124" s="9">
        <v>9379.84</v>
      </c>
      <c r="F4124" s="8" t="s">
        <v>18</v>
      </c>
      <c r="G4124" s="8" t="s">
        <v>28</v>
      </c>
      <c r="H4124" s="10">
        <v>4</v>
      </c>
    </row>
    <row r="4125" spans="2:8" customFormat="1" hidden="1" x14ac:dyDescent="0.25">
      <c r="B4125" s="7">
        <v>44278</v>
      </c>
      <c r="C4125" s="8" t="s">
        <v>4144</v>
      </c>
      <c r="D4125" s="8" t="s">
        <v>21</v>
      </c>
      <c r="E4125" s="9">
        <v>1454.51</v>
      </c>
      <c r="F4125" s="8" t="s">
        <v>27</v>
      </c>
      <c r="G4125" s="8" t="s">
        <v>23</v>
      </c>
      <c r="H4125" s="10">
        <v>4</v>
      </c>
    </row>
    <row r="4126" spans="2:8" customFormat="1" hidden="1" x14ac:dyDescent="0.25">
      <c r="B4126" s="7">
        <v>44278</v>
      </c>
      <c r="C4126" s="8" t="s">
        <v>4145</v>
      </c>
      <c r="D4126" s="8" t="s">
        <v>17</v>
      </c>
      <c r="E4126" s="9">
        <v>1634.58</v>
      </c>
      <c r="F4126" s="8" t="s">
        <v>27</v>
      </c>
      <c r="G4126" s="8" t="s">
        <v>28</v>
      </c>
      <c r="H4126" s="10">
        <v>2</v>
      </c>
    </row>
    <row r="4127" spans="2:8" customFormat="1" hidden="1" x14ac:dyDescent="0.25">
      <c r="B4127" s="7">
        <v>44278</v>
      </c>
      <c r="C4127" s="8" t="s">
        <v>4146</v>
      </c>
      <c r="D4127" s="8" t="s">
        <v>21</v>
      </c>
      <c r="E4127" s="9">
        <v>3936.18</v>
      </c>
      <c r="F4127" s="8" t="s">
        <v>27</v>
      </c>
      <c r="G4127" s="8" t="s">
        <v>19</v>
      </c>
      <c r="H4127" s="10">
        <v>6</v>
      </c>
    </row>
    <row r="4128" spans="2:8" customFormat="1" hidden="1" x14ac:dyDescent="0.25">
      <c r="B4128" s="7">
        <v>44278</v>
      </c>
      <c r="C4128" s="8" t="s">
        <v>4147</v>
      </c>
      <c r="D4128" s="8" t="s">
        <v>21</v>
      </c>
      <c r="E4128" s="9">
        <v>5174.3100000000004</v>
      </c>
      <c r="F4128" s="8" t="s">
        <v>22</v>
      </c>
      <c r="G4128" s="8" t="s">
        <v>28</v>
      </c>
      <c r="H4128" s="10">
        <v>9</v>
      </c>
    </row>
    <row r="4129" spans="2:8" customFormat="1" hidden="1" x14ac:dyDescent="0.25">
      <c r="B4129" s="7">
        <v>44278</v>
      </c>
      <c r="C4129" s="8" t="s">
        <v>4148</v>
      </c>
      <c r="D4129" s="8" t="s">
        <v>30</v>
      </c>
      <c r="E4129" s="9">
        <v>7844.49</v>
      </c>
      <c r="F4129" s="8" t="s">
        <v>18</v>
      </c>
      <c r="G4129" s="8" t="s">
        <v>23</v>
      </c>
      <c r="H4129" s="10">
        <v>4</v>
      </c>
    </row>
    <row r="4130" spans="2:8" customFormat="1" hidden="1" x14ac:dyDescent="0.25">
      <c r="B4130" s="7">
        <v>44278</v>
      </c>
      <c r="C4130" s="8" t="s">
        <v>4149</v>
      </c>
      <c r="D4130" s="8" t="s">
        <v>21</v>
      </c>
      <c r="E4130" s="9">
        <v>9362.7800000000007</v>
      </c>
      <c r="F4130" s="8" t="s">
        <v>18</v>
      </c>
      <c r="G4130" s="8" t="s">
        <v>19</v>
      </c>
      <c r="H4130" s="10">
        <v>6</v>
      </c>
    </row>
    <row r="4131" spans="2:8" customFormat="1" hidden="1" x14ac:dyDescent="0.25">
      <c r="B4131" s="7">
        <v>44278</v>
      </c>
      <c r="C4131" s="8" t="s">
        <v>4150</v>
      </c>
      <c r="D4131" s="8" t="s">
        <v>30</v>
      </c>
      <c r="E4131" s="9">
        <v>5345.74</v>
      </c>
      <c r="F4131" s="8" t="s">
        <v>27</v>
      </c>
      <c r="G4131" s="8" t="s">
        <v>28</v>
      </c>
      <c r="H4131" s="10">
        <v>3</v>
      </c>
    </row>
    <row r="4132" spans="2:8" customFormat="1" hidden="1" x14ac:dyDescent="0.25">
      <c r="B4132" s="7">
        <v>44278</v>
      </c>
      <c r="C4132" s="8" t="s">
        <v>4151</v>
      </c>
      <c r="D4132" s="8" t="s">
        <v>30</v>
      </c>
      <c r="E4132" s="9">
        <v>9290.4699999999993</v>
      </c>
      <c r="F4132" s="8" t="s">
        <v>22</v>
      </c>
      <c r="G4132" s="8" t="s">
        <v>23</v>
      </c>
      <c r="H4132" s="10">
        <v>12</v>
      </c>
    </row>
    <row r="4133" spans="2:8" x14ac:dyDescent="0.25">
      <c r="B4133" s="7">
        <v>44278</v>
      </c>
      <c r="C4133" s="8" t="s">
        <v>4152</v>
      </c>
      <c r="D4133" s="8" t="s">
        <v>17</v>
      </c>
      <c r="E4133" s="9">
        <v>2342.44</v>
      </c>
      <c r="F4133" s="8" t="s">
        <v>18</v>
      </c>
      <c r="G4133" s="8" t="s">
        <v>23</v>
      </c>
      <c r="H4133" s="10">
        <v>1</v>
      </c>
    </row>
    <row r="4134" spans="2:8" customFormat="1" hidden="1" x14ac:dyDescent="0.25">
      <c r="B4134" s="7">
        <v>44278</v>
      </c>
      <c r="C4134" s="8" t="s">
        <v>4153</v>
      </c>
      <c r="D4134" s="8" t="s">
        <v>30</v>
      </c>
      <c r="E4134" s="9">
        <v>7565.7</v>
      </c>
      <c r="F4134" s="8" t="s">
        <v>22</v>
      </c>
      <c r="G4134" s="8" t="s">
        <v>19</v>
      </c>
      <c r="H4134" s="10">
        <v>9</v>
      </c>
    </row>
    <row r="4135" spans="2:8" customFormat="1" hidden="1" x14ac:dyDescent="0.25">
      <c r="B4135" s="7">
        <v>44278</v>
      </c>
      <c r="C4135" s="8" t="s">
        <v>4154</v>
      </c>
      <c r="D4135" s="8" t="s">
        <v>30</v>
      </c>
      <c r="E4135" s="9">
        <v>7182.38</v>
      </c>
      <c r="F4135" s="8" t="s">
        <v>18</v>
      </c>
      <c r="G4135" s="8" t="s">
        <v>19</v>
      </c>
      <c r="H4135" s="10">
        <v>5</v>
      </c>
    </row>
    <row r="4136" spans="2:8" customFormat="1" hidden="1" x14ac:dyDescent="0.25">
      <c r="B4136" s="7">
        <v>44278</v>
      </c>
      <c r="C4136" s="8" t="s">
        <v>4155</v>
      </c>
      <c r="D4136" s="8" t="s">
        <v>30</v>
      </c>
      <c r="E4136" s="9">
        <v>8755.44</v>
      </c>
      <c r="F4136" s="8" t="s">
        <v>18</v>
      </c>
      <c r="G4136" s="8" t="s">
        <v>19</v>
      </c>
      <c r="H4136" s="10">
        <v>12</v>
      </c>
    </row>
    <row r="4137" spans="2:8" customFormat="1" hidden="1" x14ac:dyDescent="0.25">
      <c r="B4137" s="7">
        <v>44278</v>
      </c>
      <c r="C4137" s="8" t="s">
        <v>4156</v>
      </c>
      <c r="D4137" s="8" t="s">
        <v>21</v>
      </c>
      <c r="E4137" s="9">
        <v>4711.8999999999996</v>
      </c>
      <c r="F4137" s="8" t="s">
        <v>18</v>
      </c>
      <c r="G4137" s="8" t="s">
        <v>23</v>
      </c>
      <c r="H4137" s="10">
        <v>6</v>
      </c>
    </row>
    <row r="4138" spans="2:8" customFormat="1" hidden="1" x14ac:dyDescent="0.25">
      <c r="B4138" s="7">
        <v>44278</v>
      </c>
      <c r="C4138" s="8" t="s">
        <v>4157</v>
      </c>
      <c r="D4138" s="8" t="s">
        <v>21</v>
      </c>
      <c r="E4138" s="9">
        <v>4560.29</v>
      </c>
      <c r="F4138" s="8" t="s">
        <v>22</v>
      </c>
      <c r="G4138" s="8" t="s">
        <v>28</v>
      </c>
      <c r="H4138" s="10">
        <v>6</v>
      </c>
    </row>
    <row r="4139" spans="2:8" customFormat="1" hidden="1" x14ac:dyDescent="0.25">
      <c r="B4139" s="7">
        <v>44278</v>
      </c>
      <c r="C4139" s="8" t="s">
        <v>4158</v>
      </c>
      <c r="D4139" s="8" t="s">
        <v>30</v>
      </c>
      <c r="E4139" s="9">
        <v>9117.92</v>
      </c>
      <c r="F4139" s="8" t="s">
        <v>27</v>
      </c>
      <c r="G4139" s="8" t="s">
        <v>19</v>
      </c>
      <c r="H4139" s="10">
        <v>5</v>
      </c>
    </row>
    <row r="4140" spans="2:8" customFormat="1" hidden="1" x14ac:dyDescent="0.25">
      <c r="B4140" s="7">
        <v>44278</v>
      </c>
      <c r="C4140" s="8" t="s">
        <v>4159</v>
      </c>
      <c r="D4140" s="8" t="s">
        <v>21</v>
      </c>
      <c r="E4140" s="9">
        <v>8427.67</v>
      </c>
      <c r="F4140" s="8" t="s">
        <v>18</v>
      </c>
      <c r="G4140" s="8" t="s">
        <v>19</v>
      </c>
      <c r="H4140" s="10">
        <v>10</v>
      </c>
    </row>
    <row r="4141" spans="2:8" customFormat="1" hidden="1" x14ac:dyDescent="0.25">
      <c r="B4141" s="7">
        <v>44309</v>
      </c>
      <c r="C4141" s="8" t="s">
        <v>4160</v>
      </c>
      <c r="D4141" s="8" t="s">
        <v>17</v>
      </c>
      <c r="E4141" s="9">
        <v>8609.48</v>
      </c>
      <c r="F4141" s="8" t="s">
        <v>18</v>
      </c>
      <c r="G4141" s="8" t="s">
        <v>23</v>
      </c>
      <c r="H4141" s="10">
        <v>4</v>
      </c>
    </row>
    <row r="4142" spans="2:8" customFormat="1" hidden="1" x14ac:dyDescent="0.25">
      <c r="B4142" s="7">
        <v>44309</v>
      </c>
      <c r="C4142" s="8" t="s">
        <v>4161</v>
      </c>
      <c r="D4142" s="8" t="s">
        <v>17</v>
      </c>
      <c r="E4142" s="9">
        <v>9552.9699999999993</v>
      </c>
      <c r="F4142" s="8" t="s">
        <v>27</v>
      </c>
      <c r="G4142" s="8" t="s">
        <v>23</v>
      </c>
      <c r="H4142" s="10">
        <v>5</v>
      </c>
    </row>
    <row r="4143" spans="2:8" customFormat="1" hidden="1" x14ac:dyDescent="0.25">
      <c r="B4143" s="7">
        <v>44309</v>
      </c>
      <c r="C4143" s="8" t="s">
        <v>4162</v>
      </c>
      <c r="D4143" s="8" t="s">
        <v>21</v>
      </c>
      <c r="E4143" s="9">
        <v>8382.9500000000007</v>
      </c>
      <c r="F4143" s="8" t="s">
        <v>18</v>
      </c>
      <c r="G4143" s="8" t="s">
        <v>19</v>
      </c>
      <c r="H4143" s="10">
        <v>8</v>
      </c>
    </row>
    <row r="4144" spans="2:8" customFormat="1" hidden="1" x14ac:dyDescent="0.25">
      <c r="B4144" s="7">
        <v>44309</v>
      </c>
      <c r="C4144" s="8" t="s">
        <v>4163</v>
      </c>
      <c r="D4144" s="8" t="s">
        <v>17</v>
      </c>
      <c r="E4144" s="9">
        <v>9488.19</v>
      </c>
      <c r="F4144" s="8" t="s">
        <v>22</v>
      </c>
      <c r="G4144" s="8" t="s">
        <v>28</v>
      </c>
      <c r="H4144" s="10">
        <v>2</v>
      </c>
    </row>
    <row r="4145" spans="2:8" customFormat="1" hidden="1" x14ac:dyDescent="0.25">
      <c r="B4145" s="7">
        <v>44309</v>
      </c>
      <c r="C4145" s="8" t="s">
        <v>4164</v>
      </c>
      <c r="D4145" s="8" t="s">
        <v>26</v>
      </c>
      <c r="E4145" s="9">
        <v>8254.69</v>
      </c>
      <c r="F4145" s="8" t="s">
        <v>22</v>
      </c>
      <c r="G4145" s="8" t="s">
        <v>23</v>
      </c>
      <c r="H4145" s="10">
        <v>6</v>
      </c>
    </row>
    <row r="4146" spans="2:8" customFormat="1" hidden="1" x14ac:dyDescent="0.25">
      <c r="B4146" s="7">
        <v>44309</v>
      </c>
      <c r="C4146" s="8" t="s">
        <v>4165</v>
      </c>
      <c r="D4146" s="8" t="s">
        <v>26</v>
      </c>
      <c r="E4146" s="9">
        <v>7361.32</v>
      </c>
      <c r="F4146" s="8" t="s">
        <v>22</v>
      </c>
      <c r="G4146" s="8" t="s">
        <v>28</v>
      </c>
      <c r="H4146" s="10">
        <v>8</v>
      </c>
    </row>
    <row r="4147" spans="2:8" customFormat="1" hidden="1" x14ac:dyDescent="0.25">
      <c r="B4147" s="7">
        <v>44309</v>
      </c>
      <c r="C4147" s="8" t="s">
        <v>4166</v>
      </c>
      <c r="D4147" s="8" t="s">
        <v>26</v>
      </c>
      <c r="E4147" s="9">
        <v>4017.55</v>
      </c>
      <c r="F4147" s="8" t="s">
        <v>22</v>
      </c>
      <c r="G4147" s="8" t="s">
        <v>28</v>
      </c>
      <c r="H4147" s="10">
        <v>5</v>
      </c>
    </row>
    <row r="4148" spans="2:8" customFormat="1" hidden="1" x14ac:dyDescent="0.25">
      <c r="B4148" s="7">
        <v>44309</v>
      </c>
      <c r="C4148" s="8" t="s">
        <v>4167</v>
      </c>
      <c r="D4148" s="8" t="s">
        <v>30</v>
      </c>
      <c r="E4148" s="9">
        <v>7904.58</v>
      </c>
      <c r="F4148" s="8" t="s">
        <v>27</v>
      </c>
      <c r="G4148" s="8" t="s">
        <v>23</v>
      </c>
      <c r="H4148" s="10">
        <v>2</v>
      </c>
    </row>
    <row r="4149" spans="2:8" x14ac:dyDescent="0.25">
      <c r="B4149" s="7">
        <v>44309</v>
      </c>
      <c r="C4149" s="8" t="s">
        <v>4168</v>
      </c>
      <c r="D4149" s="8" t="s">
        <v>17</v>
      </c>
      <c r="E4149" s="9">
        <v>1501.45</v>
      </c>
      <c r="F4149" s="8" t="s">
        <v>22</v>
      </c>
      <c r="G4149" s="8" t="s">
        <v>19</v>
      </c>
      <c r="H4149" s="10">
        <v>1</v>
      </c>
    </row>
    <row r="4150" spans="2:8" customFormat="1" hidden="1" x14ac:dyDescent="0.25">
      <c r="B4150" s="7">
        <v>44309</v>
      </c>
      <c r="C4150" s="8" t="s">
        <v>4169</v>
      </c>
      <c r="D4150" s="8" t="s">
        <v>21</v>
      </c>
      <c r="E4150" s="9">
        <v>5227.6000000000004</v>
      </c>
      <c r="F4150" s="8" t="s">
        <v>18</v>
      </c>
      <c r="G4150" s="8" t="s">
        <v>23</v>
      </c>
      <c r="H4150" s="10">
        <v>6</v>
      </c>
    </row>
    <row r="4151" spans="2:8" customFormat="1" hidden="1" x14ac:dyDescent="0.25">
      <c r="B4151" s="7">
        <v>44309</v>
      </c>
      <c r="C4151" s="8" t="s">
        <v>4170</v>
      </c>
      <c r="D4151" s="8" t="s">
        <v>17</v>
      </c>
      <c r="E4151" s="9">
        <v>9050.7000000000007</v>
      </c>
      <c r="F4151" s="8" t="s">
        <v>22</v>
      </c>
      <c r="G4151" s="8" t="s">
        <v>19</v>
      </c>
      <c r="H4151" s="10">
        <v>11</v>
      </c>
    </row>
    <row r="4152" spans="2:8" customFormat="1" hidden="1" x14ac:dyDescent="0.25">
      <c r="B4152" s="7">
        <v>44309</v>
      </c>
      <c r="C4152" s="8" t="s">
        <v>4171</v>
      </c>
      <c r="D4152" s="8" t="s">
        <v>30</v>
      </c>
      <c r="E4152" s="9">
        <v>5715.98</v>
      </c>
      <c r="F4152" s="8" t="s">
        <v>18</v>
      </c>
      <c r="G4152" s="8" t="s">
        <v>19</v>
      </c>
      <c r="H4152" s="10">
        <v>10</v>
      </c>
    </row>
    <row r="4153" spans="2:8" customFormat="1" hidden="1" x14ac:dyDescent="0.25">
      <c r="B4153" s="7">
        <v>44309</v>
      </c>
      <c r="C4153" s="8" t="s">
        <v>4172</v>
      </c>
      <c r="D4153" s="8" t="s">
        <v>30</v>
      </c>
      <c r="E4153" s="9">
        <v>7828.23</v>
      </c>
      <c r="F4153" s="8" t="s">
        <v>18</v>
      </c>
      <c r="G4153" s="8" t="s">
        <v>19</v>
      </c>
      <c r="H4153" s="10">
        <v>6</v>
      </c>
    </row>
    <row r="4154" spans="2:8" customFormat="1" hidden="1" x14ac:dyDescent="0.25">
      <c r="B4154" s="7">
        <v>44309</v>
      </c>
      <c r="C4154" s="8" t="s">
        <v>4173</v>
      </c>
      <c r="D4154" s="8" t="s">
        <v>30</v>
      </c>
      <c r="E4154" s="9">
        <v>1826.37</v>
      </c>
      <c r="F4154" s="8" t="s">
        <v>18</v>
      </c>
      <c r="G4154" s="8" t="s">
        <v>23</v>
      </c>
      <c r="H4154" s="10">
        <v>8</v>
      </c>
    </row>
    <row r="4155" spans="2:8" customFormat="1" hidden="1" x14ac:dyDescent="0.25">
      <c r="B4155" s="7">
        <v>44339</v>
      </c>
      <c r="C4155" s="8" t="s">
        <v>4174</v>
      </c>
      <c r="D4155" s="8" t="s">
        <v>17</v>
      </c>
      <c r="E4155" s="9">
        <v>9977.16</v>
      </c>
      <c r="F4155" s="8" t="s">
        <v>27</v>
      </c>
      <c r="G4155" s="8" t="s">
        <v>19</v>
      </c>
      <c r="H4155" s="10">
        <v>2</v>
      </c>
    </row>
    <row r="4156" spans="2:8" x14ac:dyDescent="0.25">
      <c r="B4156" s="7">
        <v>44339</v>
      </c>
      <c r="C4156" s="8" t="s">
        <v>4175</v>
      </c>
      <c r="D4156" s="8" t="s">
        <v>26</v>
      </c>
      <c r="E4156" s="9">
        <v>2446.9</v>
      </c>
      <c r="F4156" s="8" t="s">
        <v>22</v>
      </c>
      <c r="G4156" s="8" t="s">
        <v>23</v>
      </c>
      <c r="H4156" s="10">
        <v>1</v>
      </c>
    </row>
    <row r="4157" spans="2:8" customFormat="1" hidden="1" x14ac:dyDescent="0.25">
      <c r="B4157" s="7">
        <v>44339</v>
      </c>
      <c r="C4157" s="8" t="s">
        <v>4176</v>
      </c>
      <c r="D4157" s="8" t="s">
        <v>30</v>
      </c>
      <c r="E4157" s="9">
        <v>2486.63</v>
      </c>
      <c r="F4157" s="8" t="s">
        <v>22</v>
      </c>
      <c r="G4157" s="8" t="s">
        <v>19</v>
      </c>
      <c r="H4157" s="10">
        <v>7</v>
      </c>
    </row>
    <row r="4158" spans="2:8" customFormat="1" hidden="1" x14ac:dyDescent="0.25">
      <c r="B4158" s="7">
        <v>44339</v>
      </c>
      <c r="C4158" s="8" t="s">
        <v>4177</v>
      </c>
      <c r="D4158" s="8" t="s">
        <v>30</v>
      </c>
      <c r="E4158" s="9">
        <v>1999.64</v>
      </c>
      <c r="F4158" s="8" t="s">
        <v>18</v>
      </c>
      <c r="G4158" s="8" t="s">
        <v>28</v>
      </c>
      <c r="H4158" s="10">
        <v>2</v>
      </c>
    </row>
    <row r="4159" spans="2:8" customFormat="1" hidden="1" x14ac:dyDescent="0.25">
      <c r="B4159" s="7">
        <v>44339</v>
      </c>
      <c r="C4159" s="8" t="s">
        <v>4178</v>
      </c>
      <c r="D4159" s="8" t="s">
        <v>21</v>
      </c>
      <c r="E4159" s="9">
        <v>7898.93</v>
      </c>
      <c r="F4159" s="8" t="s">
        <v>18</v>
      </c>
      <c r="G4159" s="8" t="s">
        <v>28</v>
      </c>
      <c r="H4159" s="10">
        <v>10</v>
      </c>
    </row>
    <row r="4160" spans="2:8" x14ac:dyDescent="0.25">
      <c r="B4160" s="7">
        <v>44339</v>
      </c>
      <c r="C4160" s="8" t="s">
        <v>4179</v>
      </c>
      <c r="D4160" s="8" t="s">
        <v>21</v>
      </c>
      <c r="E4160" s="9">
        <v>9270.07</v>
      </c>
      <c r="F4160" s="8" t="s">
        <v>27</v>
      </c>
      <c r="G4160" s="8" t="s">
        <v>19</v>
      </c>
      <c r="H4160" s="10">
        <v>1</v>
      </c>
    </row>
    <row r="4161" spans="2:8" customFormat="1" hidden="1" x14ac:dyDescent="0.25">
      <c r="B4161" s="7">
        <v>44339</v>
      </c>
      <c r="C4161" s="8" t="s">
        <v>4180</v>
      </c>
      <c r="D4161" s="8" t="s">
        <v>21</v>
      </c>
      <c r="E4161" s="9">
        <v>6997.78</v>
      </c>
      <c r="F4161" s="8" t="s">
        <v>27</v>
      </c>
      <c r="G4161" s="8" t="s">
        <v>28</v>
      </c>
      <c r="H4161" s="10">
        <v>7</v>
      </c>
    </row>
    <row r="4162" spans="2:8" customFormat="1" hidden="1" x14ac:dyDescent="0.25">
      <c r="B4162" s="7">
        <v>44339</v>
      </c>
      <c r="C4162" s="8" t="s">
        <v>4181</v>
      </c>
      <c r="D4162" s="8" t="s">
        <v>30</v>
      </c>
      <c r="E4162" s="9">
        <v>9257.89</v>
      </c>
      <c r="F4162" s="8" t="s">
        <v>18</v>
      </c>
      <c r="G4162" s="8" t="s">
        <v>23</v>
      </c>
      <c r="H4162" s="10">
        <v>6</v>
      </c>
    </row>
    <row r="4163" spans="2:8" customFormat="1" hidden="1" x14ac:dyDescent="0.25">
      <c r="B4163" s="7">
        <v>44339</v>
      </c>
      <c r="C4163" s="8" t="s">
        <v>4182</v>
      </c>
      <c r="D4163" s="8" t="s">
        <v>30</v>
      </c>
      <c r="E4163" s="9">
        <v>4043.15</v>
      </c>
      <c r="F4163" s="8" t="s">
        <v>22</v>
      </c>
      <c r="G4163" s="8" t="s">
        <v>19</v>
      </c>
      <c r="H4163" s="10">
        <v>5</v>
      </c>
    </row>
    <row r="4164" spans="2:8" customFormat="1" hidden="1" x14ac:dyDescent="0.25">
      <c r="B4164" s="7">
        <v>44339</v>
      </c>
      <c r="C4164" s="8" t="s">
        <v>4183</v>
      </c>
      <c r="D4164" s="8" t="s">
        <v>21</v>
      </c>
      <c r="E4164" s="9">
        <v>3236.31</v>
      </c>
      <c r="F4164" s="8" t="s">
        <v>18</v>
      </c>
      <c r="G4164" s="8" t="s">
        <v>19</v>
      </c>
      <c r="H4164" s="10">
        <v>12</v>
      </c>
    </row>
    <row r="4165" spans="2:8" x14ac:dyDescent="0.25">
      <c r="B4165" s="7">
        <v>44339</v>
      </c>
      <c r="C4165" s="8" t="s">
        <v>4184</v>
      </c>
      <c r="D4165" s="8" t="s">
        <v>30</v>
      </c>
      <c r="E4165" s="9">
        <v>6368.5</v>
      </c>
      <c r="F4165" s="8" t="s">
        <v>22</v>
      </c>
      <c r="G4165" s="8" t="s">
        <v>19</v>
      </c>
      <c r="H4165" s="10">
        <v>1</v>
      </c>
    </row>
    <row r="4166" spans="2:8" customFormat="1" hidden="1" x14ac:dyDescent="0.25">
      <c r="B4166" s="7">
        <v>44369</v>
      </c>
      <c r="C4166" s="8" t="s">
        <v>4185</v>
      </c>
      <c r="D4166" s="8" t="s">
        <v>21</v>
      </c>
      <c r="E4166" s="9">
        <v>4845.78</v>
      </c>
      <c r="F4166" s="8" t="s">
        <v>18</v>
      </c>
      <c r="G4166" s="8" t="s">
        <v>28</v>
      </c>
      <c r="H4166" s="10">
        <v>9</v>
      </c>
    </row>
    <row r="4167" spans="2:8" x14ac:dyDescent="0.25">
      <c r="B4167" s="7">
        <v>44369</v>
      </c>
      <c r="C4167" s="8" t="s">
        <v>4186</v>
      </c>
      <c r="D4167" s="8" t="s">
        <v>21</v>
      </c>
      <c r="E4167" s="9">
        <v>1900.89</v>
      </c>
      <c r="F4167" s="8" t="s">
        <v>22</v>
      </c>
      <c r="G4167" s="8" t="s">
        <v>28</v>
      </c>
      <c r="H4167" s="10">
        <v>1</v>
      </c>
    </row>
    <row r="4168" spans="2:8" customFormat="1" hidden="1" x14ac:dyDescent="0.25">
      <c r="B4168" s="7">
        <v>44369</v>
      </c>
      <c r="C4168" s="8" t="s">
        <v>4187</v>
      </c>
      <c r="D4168" s="8" t="s">
        <v>30</v>
      </c>
      <c r="E4168" s="9">
        <v>8207.0400000000009</v>
      </c>
      <c r="F4168" s="8" t="s">
        <v>27</v>
      </c>
      <c r="G4168" s="8" t="s">
        <v>23</v>
      </c>
      <c r="H4168" s="10">
        <v>4</v>
      </c>
    </row>
    <row r="4169" spans="2:8" customFormat="1" hidden="1" x14ac:dyDescent="0.25">
      <c r="B4169" s="7">
        <v>44369</v>
      </c>
      <c r="C4169" s="8" t="s">
        <v>4188</v>
      </c>
      <c r="D4169" s="8" t="s">
        <v>17</v>
      </c>
      <c r="E4169" s="9">
        <v>5282.85</v>
      </c>
      <c r="F4169" s="8" t="s">
        <v>27</v>
      </c>
      <c r="G4169" s="8" t="s">
        <v>28</v>
      </c>
      <c r="H4169" s="10">
        <v>5</v>
      </c>
    </row>
    <row r="4170" spans="2:8" customFormat="1" hidden="1" x14ac:dyDescent="0.25">
      <c r="B4170" s="7">
        <v>44369</v>
      </c>
      <c r="C4170" s="8" t="s">
        <v>4189</v>
      </c>
      <c r="D4170" s="8" t="s">
        <v>30</v>
      </c>
      <c r="E4170" s="9">
        <v>5331.59</v>
      </c>
      <c r="F4170" s="8" t="s">
        <v>22</v>
      </c>
      <c r="G4170" s="8" t="s">
        <v>23</v>
      </c>
      <c r="H4170" s="10">
        <v>9</v>
      </c>
    </row>
    <row r="4171" spans="2:8" customFormat="1" hidden="1" x14ac:dyDescent="0.25">
      <c r="B4171" s="7">
        <v>44369</v>
      </c>
      <c r="C4171" s="8" t="s">
        <v>4190</v>
      </c>
      <c r="D4171" s="8" t="s">
        <v>21</v>
      </c>
      <c r="E4171" s="9">
        <v>7485.72</v>
      </c>
      <c r="F4171" s="8" t="s">
        <v>18</v>
      </c>
      <c r="G4171" s="8" t="s">
        <v>19</v>
      </c>
      <c r="H4171" s="10">
        <v>9</v>
      </c>
    </row>
    <row r="4172" spans="2:8" x14ac:dyDescent="0.25">
      <c r="B4172" s="7">
        <v>44369</v>
      </c>
      <c r="C4172" s="8" t="s">
        <v>4191</v>
      </c>
      <c r="D4172" s="8" t="s">
        <v>30</v>
      </c>
      <c r="E4172" s="9">
        <v>3026.32</v>
      </c>
      <c r="F4172" s="8" t="s">
        <v>22</v>
      </c>
      <c r="G4172" s="8" t="s">
        <v>28</v>
      </c>
      <c r="H4172" s="10">
        <v>1</v>
      </c>
    </row>
    <row r="4173" spans="2:8" customFormat="1" hidden="1" x14ac:dyDescent="0.25">
      <c r="B4173" s="7">
        <v>44369</v>
      </c>
      <c r="C4173" s="8" t="s">
        <v>4192</v>
      </c>
      <c r="D4173" s="8" t="s">
        <v>21</v>
      </c>
      <c r="E4173" s="9">
        <v>7191.77</v>
      </c>
      <c r="F4173" s="8" t="s">
        <v>18</v>
      </c>
      <c r="G4173" s="8" t="s">
        <v>19</v>
      </c>
      <c r="H4173" s="10">
        <v>8</v>
      </c>
    </row>
    <row r="4174" spans="2:8" customFormat="1" hidden="1" x14ac:dyDescent="0.25">
      <c r="B4174" s="7">
        <v>44369</v>
      </c>
      <c r="C4174" s="8" t="s">
        <v>4193</v>
      </c>
      <c r="D4174" s="8" t="s">
        <v>26</v>
      </c>
      <c r="E4174" s="9">
        <v>4261.7700000000004</v>
      </c>
      <c r="F4174" s="8" t="s">
        <v>18</v>
      </c>
      <c r="G4174" s="8" t="s">
        <v>19</v>
      </c>
      <c r="H4174" s="10">
        <v>9</v>
      </c>
    </row>
    <row r="4175" spans="2:8" x14ac:dyDescent="0.25">
      <c r="B4175" s="7">
        <v>44369</v>
      </c>
      <c r="C4175" s="8" t="s">
        <v>4194</v>
      </c>
      <c r="D4175" s="8" t="s">
        <v>17</v>
      </c>
      <c r="E4175" s="9">
        <v>3537.98</v>
      </c>
      <c r="F4175" s="8" t="s">
        <v>18</v>
      </c>
      <c r="G4175" s="8" t="s">
        <v>23</v>
      </c>
      <c r="H4175" s="10">
        <v>1</v>
      </c>
    </row>
    <row r="4176" spans="2:8" customFormat="1" hidden="1" x14ac:dyDescent="0.25">
      <c r="B4176" s="7">
        <v>44369</v>
      </c>
      <c r="C4176" s="8" t="s">
        <v>4195</v>
      </c>
      <c r="D4176" s="8" t="s">
        <v>30</v>
      </c>
      <c r="E4176" s="9">
        <v>2387.5100000000002</v>
      </c>
      <c r="F4176" s="8" t="s">
        <v>22</v>
      </c>
      <c r="G4176" s="8" t="s">
        <v>23</v>
      </c>
      <c r="H4176" s="10">
        <v>9</v>
      </c>
    </row>
    <row r="4177" spans="2:8" customFormat="1" hidden="1" x14ac:dyDescent="0.25">
      <c r="B4177" s="7">
        <v>44369</v>
      </c>
      <c r="C4177" s="8" t="s">
        <v>4196</v>
      </c>
      <c r="D4177" s="8" t="s">
        <v>21</v>
      </c>
      <c r="E4177" s="9">
        <v>4177.2700000000004</v>
      </c>
      <c r="F4177" s="8" t="s">
        <v>18</v>
      </c>
      <c r="G4177" s="8" t="s">
        <v>28</v>
      </c>
      <c r="H4177" s="10">
        <v>6</v>
      </c>
    </row>
    <row r="4178" spans="2:8" customFormat="1" hidden="1" x14ac:dyDescent="0.25">
      <c r="B4178" s="7">
        <v>44369</v>
      </c>
      <c r="C4178" s="8" t="s">
        <v>4197</v>
      </c>
      <c r="D4178" s="8" t="s">
        <v>17</v>
      </c>
      <c r="E4178" s="9">
        <v>7594.49</v>
      </c>
      <c r="F4178" s="8" t="s">
        <v>27</v>
      </c>
      <c r="G4178" s="8" t="s">
        <v>19</v>
      </c>
      <c r="H4178" s="10">
        <v>8</v>
      </c>
    </row>
    <row r="4179" spans="2:8" customFormat="1" hidden="1" x14ac:dyDescent="0.25">
      <c r="B4179" s="7">
        <v>44369</v>
      </c>
      <c r="C4179" s="8" t="s">
        <v>4198</v>
      </c>
      <c r="D4179" s="8" t="s">
        <v>21</v>
      </c>
      <c r="E4179" s="9">
        <v>7664.99</v>
      </c>
      <c r="F4179" s="8" t="s">
        <v>27</v>
      </c>
      <c r="G4179" s="8" t="s">
        <v>19</v>
      </c>
      <c r="H4179" s="10">
        <v>3</v>
      </c>
    </row>
    <row r="4180" spans="2:8" customFormat="1" hidden="1" x14ac:dyDescent="0.25">
      <c r="B4180" s="7">
        <v>44369</v>
      </c>
      <c r="C4180" s="8" t="s">
        <v>4199</v>
      </c>
      <c r="D4180" s="8" t="s">
        <v>17</v>
      </c>
      <c r="E4180" s="9">
        <v>1680.45</v>
      </c>
      <c r="F4180" s="8" t="s">
        <v>22</v>
      </c>
      <c r="G4180" s="8" t="s">
        <v>23</v>
      </c>
      <c r="H4180" s="10">
        <v>9</v>
      </c>
    </row>
    <row r="4181" spans="2:8" customFormat="1" hidden="1" x14ac:dyDescent="0.25">
      <c r="B4181" s="7">
        <v>44369</v>
      </c>
      <c r="C4181" s="8" t="s">
        <v>4200</v>
      </c>
      <c r="D4181" s="8" t="s">
        <v>30</v>
      </c>
      <c r="E4181" s="9">
        <v>4145.3599999999997</v>
      </c>
      <c r="F4181" s="8" t="s">
        <v>27</v>
      </c>
      <c r="G4181" s="8" t="s">
        <v>19</v>
      </c>
      <c r="H4181" s="10">
        <v>7</v>
      </c>
    </row>
    <row r="4182" spans="2:8" customFormat="1" hidden="1" x14ac:dyDescent="0.25">
      <c r="B4182" s="7">
        <v>44369</v>
      </c>
      <c r="C4182" s="8" t="s">
        <v>4201</v>
      </c>
      <c r="D4182" s="8" t="s">
        <v>30</v>
      </c>
      <c r="E4182" s="9">
        <v>4175.59</v>
      </c>
      <c r="F4182" s="8" t="s">
        <v>22</v>
      </c>
      <c r="G4182" s="8" t="s">
        <v>19</v>
      </c>
      <c r="H4182" s="10">
        <v>7</v>
      </c>
    </row>
    <row r="4183" spans="2:8" customFormat="1" hidden="1" x14ac:dyDescent="0.25">
      <c r="B4183" s="7">
        <v>44399</v>
      </c>
      <c r="C4183" s="8" t="s">
        <v>4202</v>
      </c>
      <c r="D4183" s="8" t="s">
        <v>30</v>
      </c>
      <c r="E4183" s="9">
        <v>9332.2099999999991</v>
      </c>
      <c r="F4183" s="8" t="s">
        <v>22</v>
      </c>
      <c r="G4183" s="8" t="s">
        <v>19</v>
      </c>
      <c r="H4183" s="10">
        <v>8</v>
      </c>
    </row>
    <row r="4184" spans="2:8" customFormat="1" hidden="1" x14ac:dyDescent="0.25">
      <c r="B4184" s="7">
        <v>44399</v>
      </c>
      <c r="C4184" s="8" t="s">
        <v>4203</v>
      </c>
      <c r="D4184" s="8" t="s">
        <v>30</v>
      </c>
      <c r="E4184" s="9">
        <v>6246.56</v>
      </c>
      <c r="F4184" s="8" t="s">
        <v>27</v>
      </c>
      <c r="G4184" s="8" t="s">
        <v>23</v>
      </c>
      <c r="H4184" s="10">
        <v>5</v>
      </c>
    </row>
    <row r="4185" spans="2:8" customFormat="1" hidden="1" x14ac:dyDescent="0.25">
      <c r="B4185" s="7">
        <v>44399</v>
      </c>
      <c r="C4185" s="8" t="s">
        <v>4204</v>
      </c>
      <c r="D4185" s="8" t="s">
        <v>17</v>
      </c>
      <c r="E4185" s="9">
        <v>5462.96</v>
      </c>
      <c r="F4185" s="8" t="s">
        <v>22</v>
      </c>
      <c r="G4185" s="8" t="s">
        <v>19</v>
      </c>
      <c r="H4185" s="10">
        <v>8</v>
      </c>
    </row>
    <row r="4186" spans="2:8" customFormat="1" hidden="1" x14ac:dyDescent="0.25">
      <c r="B4186" s="7">
        <v>44399</v>
      </c>
      <c r="C4186" s="8" t="s">
        <v>4205</v>
      </c>
      <c r="D4186" s="8" t="s">
        <v>21</v>
      </c>
      <c r="E4186" s="9">
        <v>3022.56</v>
      </c>
      <c r="F4186" s="8" t="s">
        <v>27</v>
      </c>
      <c r="G4186" s="8" t="s">
        <v>19</v>
      </c>
      <c r="H4186" s="10">
        <v>3</v>
      </c>
    </row>
    <row r="4187" spans="2:8" customFormat="1" hidden="1" x14ac:dyDescent="0.25">
      <c r="B4187" s="7">
        <v>44399</v>
      </c>
      <c r="C4187" s="8" t="s">
        <v>4206</v>
      </c>
      <c r="D4187" s="8" t="s">
        <v>26</v>
      </c>
      <c r="E4187" s="9">
        <v>5945.74</v>
      </c>
      <c r="F4187" s="8" t="s">
        <v>18</v>
      </c>
      <c r="G4187" s="8" t="s">
        <v>23</v>
      </c>
      <c r="H4187" s="10">
        <v>10</v>
      </c>
    </row>
    <row r="4188" spans="2:8" customFormat="1" hidden="1" x14ac:dyDescent="0.25">
      <c r="B4188" s="7">
        <v>44399</v>
      </c>
      <c r="C4188" s="8" t="s">
        <v>4207</v>
      </c>
      <c r="D4188" s="8" t="s">
        <v>26</v>
      </c>
      <c r="E4188" s="9">
        <v>1284.57</v>
      </c>
      <c r="F4188" s="8" t="s">
        <v>18</v>
      </c>
      <c r="G4188" s="8" t="s">
        <v>19</v>
      </c>
      <c r="H4188" s="10">
        <v>6</v>
      </c>
    </row>
    <row r="4189" spans="2:8" customFormat="1" hidden="1" x14ac:dyDescent="0.25">
      <c r="B4189" s="7">
        <v>44399</v>
      </c>
      <c r="C4189" s="8" t="s">
        <v>4208</v>
      </c>
      <c r="D4189" s="8" t="s">
        <v>17</v>
      </c>
      <c r="E4189" s="9">
        <v>3126.25</v>
      </c>
      <c r="F4189" s="8" t="s">
        <v>18</v>
      </c>
      <c r="G4189" s="8" t="s">
        <v>19</v>
      </c>
      <c r="H4189" s="10">
        <v>11</v>
      </c>
    </row>
    <row r="4190" spans="2:8" x14ac:dyDescent="0.25">
      <c r="B4190" s="7">
        <v>44399</v>
      </c>
      <c r="C4190" s="8" t="s">
        <v>4209</v>
      </c>
      <c r="D4190" s="8" t="s">
        <v>26</v>
      </c>
      <c r="E4190" s="9">
        <v>1218.33</v>
      </c>
      <c r="F4190" s="8" t="s">
        <v>27</v>
      </c>
      <c r="G4190" s="8" t="s">
        <v>28</v>
      </c>
      <c r="H4190" s="10">
        <v>1</v>
      </c>
    </row>
    <row r="4191" spans="2:8" customFormat="1" hidden="1" x14ac:dyDescent="0.25">
      <c r="B4191" s="7">
        <v>44399</v>
      </c>
      <c r="C4191" s="8" t="s">
        <v>4210</v>
      </c>
      <c r="D4191" s="8" t="s">
        <v>17</v>
      </c>
      <c r="E4191" s="9">
        <v>5821.55</v>
      </c>
      <c r="F4191" s="8" t="s">
        <v>22</v>
      </c>
      <c r="G4191" s="8" t="s">
        <v>28</v>
      </c>
      <c r="H4191" s="10">
        <v>10</v>
      </c>
    </row>
    <row r="4192" spans="2:8" customFormat="1" hidden="1" x14ac:dyDescent="0.25">
      <c r="B4192" s="7">
        <v>44399</v>
      </c>
      <c r="C4192" s="8" t="s">
        <v>4211</v>
      </c>
      <c r="D4192" s="8" t="s">
        <v>21</v>
      </c>
      <c r="E4192" s="9">
        <v>3760.37</v>
      </c>
      <c r="F4192" s="8" t="s">
        <v>18</v>
      </c>
      <c r="G4192" s="8" t="s">
        <v>19</v>
      </c>
      <c r="H4192" s="10">
        <v>3</v>
      </c>
    </row>
    <row r="4193" spans="2:8" customFormat="1" hidden="1" x14ac:dyDescent="0.25">
      <c r="B4193" s="7">
        <v>44399</v>
      </c>
      <c r="C4193" s="8" t="s">
        <v>4212</v>
      </c>
      <c r="D4193" s="8" t="s">
        <v>21</v>
      </c>
      <c r="E4193" s="9">
        <v>7527.83</v>
      </c>
      <c r="F4193" s="8" t="s">
        <v>18</v>
      </c>
      <c r="G4193" s="8" t="s">
        <v>23</v>
      </c>
      <c r="H4193" s="10">
        <v>4</v>
      </c>
    </row>
    <row r="4194" spans="2:8" customFormat="1" hidden="1" x14ac:dyDescent="0.25">
      <c r="B4194" s="7">
        <v>44399</v>
      </c>
      <c r="C4194" s="8" t="s">
        <v>4213</v>
      </c>
      <c r="D4194" s="8" t="s">
        <v>26</v>
      </c>
      <c r="E4194" s="9">
        <v>1975.16</v>
      </c>
      <c r="F4194" s="8" t="s">
        <v>18</v>
      </c>
      <c r="G4194" s="8" t="s">
        <v>23</v>
      </c>
      <c r="H4194" s="10">
        <v>4</v>
      </c>
    </row>
    <row r="4195" spans="2:8" customFormat="1" hidden="1" x14ac:dyDescent="0.25">
      <c r="B4195" s="7">
        <v>44399</v>
      </c>
      <c r="C4195" s="8" t="s">
        <v>4214</v>
      </c>
      <c r="D4195" s="8" t="s">
        <v>30</v>
      </c>
      <c r="E4195" s="9">
        <v>5272.04</v>
      </c>
      <c r="F4195" s="8" t="s">
        <v>27</v>
      </c>
      <c r="G4195" s="8" t="s">
        <v>28</v>
      </c>
      <c r="H4195" s="10">
        <v>7</v>
      </c>
    </row>
    <row r="4196" spans="2:8" customFormat="1" hidden="1" x14ac:dyDescent="0.25">
      <c r="B4196" s="7">
        <v>44399</v>
      </c>
      <c r="C4196" s="8" t="s">
        <v>4215</v>
      </c>
      <c r="D4196" s="8" t="s">
        <v>17</v>
      </c>
      <c r="E4196" s="9">
        <v>2625.37</v>
      </c>
      <c r="F4196" s="8" t="s">
        <v>22</v>
      </c>
      <c r="G4196" s="8" t="s">
        <v>28</v>
      </c>
      <c r="H4196" s="10">
        <v>3</v>
      </c>
    </row>
    <row r="4197" spans="2:8" customFormat="1" hidden="1" x14ac:dyDescent="0.25">
      <c r="B4197" s="7">
        <v>44430</v>
      </c>
      <c r="C4197" s="8" t="s">
        <v>4216</v>
      </c>
      <c r="D4197" s="8" t="s">
        <v>26</v>
      </c>
      <c r="E4197" s="9">
        <v>2335.8200000000002</v>
      </c>
      <c r="F4197" s="8" t="s">
        <v>27</v>
      </c>
      <c r="G4197" s="8" t="s">
        <v>19</v>
      </c>
      <c r="H4197" s="10">
        <v>6</v>
      </c>
    </row>
    <row r="4198" spans="2:8" customFormat="1" hidden="1" x14ac:dyDescent="0.25">
      <c r="B4198" s="7">
        <v>44430</v>
      </c>
      <c r="C4198" s="8" t="s">
        <v>4217</v>
      </c>
      <c r="D4198" s="8" t="s">
        <v>17</v>
      </c>
      <c r="E4198" s="9">
        <v>1708.45</v>
      </c>
      <c r="F4198" s="8" t="s">
        <v>18</v>
      </c>
      <c r="G4198" s="8" t="s">
        <v>28</v>
      </c>
      <c r="H4198" s="10">
        <v>7</v>
      </c>
    </row>
    <row r="4199" spans="2:8" customFormat="1" hidden="1" x14ac:dyDescent="0.25">
      <c r="B4199" s="7">
        <v>44430</v>
      </c>
      <c r="C4199" s="8" t="s">
        <v>4218</v>
      </c>
      <c r="D4199" s="8" t="s">
        <v>30</v>
      </c>
      <c r="E4199" s="9">
        <v>9564.25</v>
      </c>
      <c r="F4199" s="8" t="s">
        <v>18</v>
      </c>
      <c r="G4199" s="8" t="s">
        <v>19</v>
      </c>
      <c r="H4199" s="10">
        <v>9</v>
      </c>
    </row>
    <row r="4200" spans="2:8" customFormat="1" hidden="1" x14ac:dyDescent="0.25">
      <c r="B4200" s="7">
        <v>44430</v>
      </c>
      <c r="C4200" s="8" t="s">
        <v>4219</v>
      </c>
      <c r="D4200" s="8" t="s">
        <v>17</v>
      </c>
      <c r="E4200" s="9">
        <v>2546.1799999999998</v>
      </c>
      <c r="F4200" s="8" t="s">
        <v>22</v>
      </c>
      <c r="G4200" s="8" t="s">
        <v>19</v>
      </c>
      <c r="H4200" s="10">
        <v>9</v>
      </c>
    </row>
    <row r="4201" spans="2:8" customFormat="1" hidden="1" x14ac:dyDescent="0.25">
      <c r="B4201" s="7">
        <v>44430</v>
      </c>
      <c r="C4201" s="8" t="s">
        <v>4220</v>
      </c>
      <c r="D4201" s="8" t="s">
        <v>21</v>
      </c>
      <c r="E4201" s="9">
        <v>9733.5300000000007</v>
      </c>
      <c r="F4201" s="8" t="s">
        <v>22</v>
      </c>
      <c r="G4201" s="8" t="s">
        <v>19</v>
      </c>
      <c r="H4201" s="10">
        <v>6</v>
      </c>
    </row>
    <row r="4202" spans="2:8" customFormat="1" hidden="1" x14ac:dyDescent="0.25">
      <c r="B4202" s="7">
        <v>44430</v>
      </c>
      <c r="C4202" s="8" t="s">
        <v>4221</v>
      </c>
      <c r="D4202" s="8" t="s">
        <v>30</v>
      </c>
      <c r="E4202" s="9">
        <v>6253.16</v>
      </c>
      <c r="F4202" s="8" t="s">
        <v>27</v>
      </c>
      <c r="G4202" s="8" t="s">
        <v>23</v>
      </c>
      <c r="H4202" s="10">
        <v>11</v>
      </c>
    </row>
    <row r="4203" spans="2:8" customFormat="1" hidden="1" x14ac:dyDescent="0.25">
      <c r="B4203" s="7">
        <v>44430</v>
      </c>
      <c r="C4203" s="8" t="s">
        <v>4222</v>
      </c>
      <c r="D4203" s="8" t="s">
        <v>21</v>
      </c>
      <c r="E4203" s="9">
        <v>5170.7700000000004</v>
      </c>
      <c r="F4203" s="8" t="s">
        <v>22</v>
      </c>
      <c r="G4203" s="8" t="s">
        <v>19</v>
      </c>
      <c r="H4203" s="10">
        <v>10</v>
      </c>
    </row>
    <row r="4204" spans="2:8" x14ac:dyDescent="0.25">
      <c r="B4204" s="7">
        <v>44430</v>
      </c>
      <c r="C4204" s="8" t="s">
        <v>4223</v>
      </c>
      <c r="D4204" s="8" t="s">
        <v>26</v>
      </c>
      <c r="E4204" s="9">
        <v>7795.71</v>
      </c>
      <c r="F4204" s="8" t="s">
        <v>18</v>
      </c>
      <c r="G4204" s="8" t="s">
        <v>23</v>
      </c>
      <c r="H4204" s="10">
        <v>1</v>
      </c>
    </row>
    <row r="4205" spans="2:8" customFormat="1" hidden="1" x14ac:dyDescent="0.25">
      <c r="B4205" s="7">
        <v>44430</v>
      </c>
      <c r="C4205" s="8" t="s">
        <v>4224</v>
      </c>
      <c r="D4205" s="8" t="s">
        <v>17</v>
      </c>
      <c r="E4205" s="9">
        <v>5381.34</v>
      </c>
      <c r="F4205" s="8" t="s">
        <v>27</v>
      </c>
      <c r="G4205" s="8" t="s">
        <v>28</v>
      </c>
      <c r="H4205" s="10">
        <v>3</v>
      </c>
    </row>
    <row r="4206" spans="2:8" customFormat="1" hidden="1" x14ac:dyDescent="0.25">
      <c r="B4206" s="7">
        <v>44430</v>
      </c>
      <c r="C4206" s="8" t="s">
        <v>4225</v>
      </c>
      <c r="D4206" s="8" t="s">
        <v>26</v>
      </c>
      <c r="E4206" s="9">
        <v>6466.97</v>
      </c>
      <c r="F4206" s="8" t="s">
        <v>27</v>
      </c>
      <c r="G4206" s="8" t="s">
        <v>23</v>
      </c>
      <c r="H4206" s="10">
        <v>4</v>
      </c>
    </row>
    <row r="4207" spans="2:8" customFormat="1" hidden="1" x14ac:dyDescent="0.25">
      <c r="B4207" s="7">
        <v>44430</v>
      </c>
      <c r="C4207" s="8" t="s">
        <v>4226</v>
      </c>
      <c r="D4207" s="8" t="s">
        <v>17</v>
      </c>
      <c r="E4207" s="9">
        <v>3939.23</v>
      </c>
      <c r="F4207" s="8" t="s">
        <v>18</v>
      </c>
      <c r="G4207" s="8" t="s">
        <v>28</v>
      </c>
      <c r="H4207" s="10">
        <v>4</v>
      </c>
    </row>
    <row r="4208" spans="2:8" customFormat="1" hidden="1" x14ac:dyDescent="0.25">
      <c r="B4208" s="7">
        <v>44430</v>
      </c>
      <c r="C4208" s="8" t="s">
        <v>4227</v>
      </c>
      <c r="D4208" s="8" t="s">
        <v>21</v>
      </c>
      <c r="E4208" s="9">
        <v>8219.76</v>
      </c>
      <c r="F4208" s="8" t="s">
        <v>22</v>
      </c>
      <c r="G4208" s="8" t="s">
        <v>19</v>
      </c>
      <c r="H4208" s="10">
        <v>6</v>
      </c>
    </row>
    <row r="4209" spans="2:8" x14ac:dyDescent="0.25">
      <c r="B4209" s="7">
        <v>44430</v>
      </c>
      <c r="C4209" s="8" t="s">
        <v>4228</v>
      </c>
      <c r="D4209" s="8" t="s">
        <v>17</v>
      </c>
      <c r="E4209" s="9">
        <v>2653.57</v>
      </c>
      <c r="F4209" s="8" t="s">
        <v>27</v>
      </c>
      <c r="G4209" s="8" t="s">
        <v>28</v>
      </c>
      <c r="H4209" s="10">
        <v>1</v>
      </c>
    </row>
    <row r="4210" spans="2:8" customFormat="1" hidden="1" x14ac:dyDescent="0.25">
      <c r="B4210" s="7">
        <v>44461</v>
      </c>
      <c r="C4210" s="8" t="s">
        <v>4229</v>
      </c>
      <c r="D4210" s="8" t="s">
        <v>26</v>
      </c>
      <c r="E4210" s="9">
        <v>6636.55</v>
      </c>
      <c r="F4210" s="8" t="s">
        <v>22</v>
      </c>
      <c r="G4210" s="8" t="s">
        <v>28</v>
      </c>
      <c r="H4210" s="10">
        <v>9</v>
      </c>
    </row>
    <row r="4211" spans="2:8" customFormat="1" hidden="1" x14ac:dyDescent="0.25">
      <c r="B4211" s="7">
        <v>44461</v>
      </c>
      <c r="C4211" s="8" t="s">
        <v>4230</v>
      </c>
      <c r="D4211" s="8" t="s">
        <v>17</v>
      </c>
      <c r="E4211" s="9">
        <v>6488.34</v>
      </c>
      <c r="F4211" s="8" t="s">
        <v>18</v>
      </c>
      <c r="G4211" s="8" t="s">
        <v>19</v>
      </c>
      <c r="H4211" s="10">
        <v>4</v>
      </c>
    </row>
    <row r="4212" spans="2:8" customFormat="1" hidden="1" x14ac:dyDescent="0.25">
      <c r="B4212" s="7">
        <v>44461</v>
      </c>
      <c r="C4212" s="8" t="s">
        <v>4231</v>
      </c>
      <c r="D4212" s="8" t="s">
        <v>17</v>
      </c>
      <c r="E4212" s="9">
        <v>2395.14</v>
      </c>
      <c r="F4212" s="8" t="s">
        <v>22</v>
      </c>
      <c r="G4212" s="8" t="s">
        <v>19</v>
      </c>
      <c r="H4212" s="10">
        <v>3</v>
      </c>
    </row>
    <row r="4213" spans="2:8" customFormat="1" hidden="1" x14ac:dyDescent="0.25">
      <c r="B4213" s="7">
        <v>44461</v>
      </c>
      <c r="C4213" s="8" t="s">
        <v>4232</v>
      </c>
      <c r="D4213" s="8" t="s">
        <v>30</v>
      </c>
      <c r="E4213" s="9">
        <v>9665.0499999999993</v>
      </c>
      <c r="F4213" s="8" t="s">
        <v>18</v>
      </c>
      <c r="G4213" s="8" t="s">
        <v>19</v>
      </c>
      <c r="H4213" s="10">
        <v>4</v>
      </c>
    </row>
    <row r="4214" spans="2:8" customFormat="1" hidden="1" x14ac:dyDescent="0.25">
      <c r="B4214" s="7">
        <v>44461</v>
      </c>
      <c r="C4214" s="8" t="s">
        <v>4233</v>
      </c>
      <c r="D4214" s="8" t="s">
        <v>21</v>
      </c>
      <c r="E4214" s="9">
        <v>1614.86</v>
      </c>
      <c r="F4214" s="8" t="s">
        <v>22</v>
      </c>
      <c r="G4214" s="8" t="s">
        <v>23</v>
      </c>
      <c r="H4214" s="10">
        <v>9</v>
      </c>
    </row>
    <row r="4215" spans="2:8" x14ac:dyDescent="0.25">
      <c r="B4215" s="7">
        <v>44461</v>
      </c>
      <c r="C4215" s="8" t="s">
        <v>4234</v>
      </c>
      <c r="D4215" s="8" t="s">
        <v>17</v>
      </c>
      <c r="E4215" s="9">
        <v>8921.19</v>
      </c>
      <c r="F4215" s="8" t="s">
        <v>18</v>
      </c>
      <c r="G4215" s="8" t="s">
        <v>23</v>
      </c>
      <c r="H4215" s="10">
        <v>1</v>
      </c>
    </row>
    <row r="4216" spans="2:8" customFormat="1" hidden="1" x14ac:dyDescent="0.25">
      <c r="B4216" s="7">
        <v>44461</v>
      </c>
      <c r="C4216" s="8" t="s">
        <v>4235</v>
      </c>
      <c r="D4216" s="8" t="s">
        <v>17</v>
      </c>
      <c r="E4216" s="9">
        <v>1722.35</v>
      </c>
      <c r="F4216" s="8" t="s">
        <v>27</v>
      </c>
      <c r="G4216" s="8" t="s">
        <v>28</v>
      </c>
      <c r="H4216" s="10">
        <v>8</v>
      </c>
    </row>
    <row r="4217" spans="2:8" customFormat="1" hidden="1" x14ac:dyDescent="0.25">
      <c r="B4217" s="7">
        <v>44461</v>
      </c>
      <c r="C4217" s="8" t="s">
        <v>4236</v>
      </c>
      <c r="D4217" s="8" t="s">
        <v>21</v>
      </c>
      <c r="E4217" s="9">
        <v>6765.74</v>
      </c>
      <c r="F4217" s="8" t="s">
        <v>27</v>
      </c>
      <c r="G4217" s="8" t="s">
        <v>19</v>
      </c>
      <c r="H4217" s="10">
        <v>2</v>
      </c>
    </row>
    <row r="4218" spans="2:8" customFormat="1" hidden="1" x14ac:dyDescent="0.25">
      <c r="B4218" s="7">
        <v>44461</v>
      </c>
      <c r="C4218" s="8" t="s">
        <v>4237</v>
      </c>
      <c r="D4218" s="8" t="s">
        <v>30</v>
      </c>
      <c r="E4218" s="9">
        <v>9956.26</v>
      </c>
      <c r="F4218" s="8" t="s">
        <v>22</v>
      </c>
      <c r="G4218" s="8" t="s">
        <v>19</v>
      </c>
      <c r="H4218" s="10">
        <v>8</v>
      </c>
    </row>
    <row r="4219" spans="2:8" customFormat="1" hidden="1" x14ac:dyDescent="0.25">
      <c r="B4219" s="7">
        <v>44461</v>
      </c>
      <c r="C4219" s="8" t="s">
        <v>4238</v>
      </c>
      <c r="D4219" s="8" t="s">
        <v>17</v>
      </c>
      <c r="E4219" s="9">
        <v>6621.5</v>
      </c>
      <c r="F4219" s="8" t="s">
        <v>18</v>
      </c>
      <c r="G4219" s="8" t="s">
        <v>28</v>
      </c>
      <c r="H4219" s="10">
        <v>7</v>
      </c>
    </row>
    <row r="4220" spans="2:8" customFormat="1" hidden="1" x14ac:dyDescent="0.25">
      <c r="B4220" s="7">
        <v>44461</v>
      </c>
      <c r="C4220" s="8" t="s">
        <v>4239</v>
      </c>
      <c r="D4220" s="8" t="s">
        <v>26</v>
      </c>
      <c r="E4220" s="9">
        <v>7210.96</v>
      </c>
      <c r="F4220" s="8" t="s">
        <v>22</v>
      </c>
      <c r="G4220" s="8" t="s">
        <v>19</v>
      </c>
      <c r="H4220" s="10">
        <v>2</v>
      </c>
    </row>
    <row r="4221" spans="2:8" customFormat="1" hidden="1" x14ac:dyDescent="0.25">
      <c r="B4221" s="7">
        <v>44461</v>
      </c>
      <c r="C4221" s="8" t="s">
        <v>4240</v>
      </c>
      <c r="D4221" s="8" t="s">
        <v>17</v>
      </c>
      <c r="E4221" s="9">
        <v>9989.7800000000007</v>
      </c>
      <c r="F4221" s="8" t="s">
        <v>27</v>
      </c>
      <c r="G4221" s="8" t="s">
        <v>19</v>
      </c>
      <c r="H4221" s="10">
        <v>10</v>
      </c>
    </row>
    <row r="4222" spans="2:8" customFormat="1" hidden="1" x14ac:dyDescent="0.25">
      <c r="B4222" s="7">
        <v>44491</v>
      </c>
      <c r="C4222" s="8" t="s">
        <v>4241</v>
      </c>
      <c r="D4222" s="8" t="s">
        <v>17</v>
      </c>
      <c r="E4222" s="9">
        <v>5241.76</v>
      </c>
      <c r="F4222" s="8" t="s">
        <v>22</v>
      </c>
      <c r="G4222" s="8" t="s">
        <v>19</v>
      </c>
      <c r="H4222" s="10">
        <v>4</v>
      </c>
    </row>
    <row r="4223" spans="2:8" customFormat="1" hidden="1" x14ac:dyDescent="0.25">
      <c r="B4223" s="7">
        <v>44491</v>
      </c>
      <c r="C4223" s="8" t="s">
        <v>4242</v>
      </c>
      <c r="D4223" s="8" t="s">
        <v>21</v>
      </c>
      <c r="E4223" s="9">
        <v>4531.12</v>
      </c>
      <c r="F4223" s="8" t="s">
        <v>27</v>
      </c>
      <c r="G4223" s="8" t="s">
        <v>19</v>
      </c>
      <c r="H4223" s="10">
        <v>8</v>
      </c>
    </row>
    <row r="4224" spans="2:8" x14ac:dyDescent="0.25">
      <c r="B4224" s="7">
        <v>44491</v>
      </c>
      <c r="C4224" s="8" t="s">
        <v>4243</v>
      </c>
      <c r="D4224" s="8" t="s">
        <v>30</v>
      </c>
      <c r="E4224" s="9">
        <v>4415.07</v>
      </c>
      <c r="F4224" s="8" t="s">
        <v>22</v>
      </c>
      <c r="G4224" s="8" t="s">
        <v>19</v>
      </c>
      <c r="H4224" s="10">
        <v>1</v>
      </c>
    </row>
    <row r="4225" spans="2:8" customFormat="1" hidden="1" x14ac:dyDescent="0.25">
      <c r="B4225" s="7">
        <v>44491</v>
      </c>
      <c r="C4225" s="8" t="s">
        <v>4244</v>
      </c>
      <c r="D4225" s="8" t="s">
        <v>30</v>
      </c>
      <c r="E4225" s="9">
        <v>1710.62</v>
      </c>
      <c r="F4225" s="8" t="s">
        <v>18</v>
      </c>
      <c r="G4225" s="8" t="s">
        <v>19</v>
      </c>
      <c r="H4225" s="10">
        <v>11</v>
      </c>
    </row>
    <row r="4226" spans="2:8" customFormat="1" hidden="1" x14ac:dyDescent="0.25">
      <c r="B4226" s="7">
        <v>44491</v>
      </c>
      <c r="C4226" s="8" t="s">
        <v>4245</v>
      </c>
      <c r="D4226" s="8" t="s">
        <v>30</v>
      </c>
      <c r="E4226" s="9">
        <v>7790.71</v>
      </c>
      <c r="F4226" s="8" t="s">
        <v>27</v>
      </c>
      <c r="G4226" s="8" t="s">
        <v>28</v>
      </c>
      <c r="H4226" s="10">
        <v>2</v>
      </c>
    </row>
    <row r="4227" spans="2:8" customFormat="1" hidden="1" x14ac:dyDescent="0.25">
      <c r="B4227" s="7">
        <v>44491</v>
      </c>
      <c r="C4227" s="8" t="s">
        <v>4246</v>
      </c>
      <c r="D4227" s="8" t="s">
        <v>21</v>
      </c>
      <c r="E4227" s="9">
        <v>9050.41</v>
      </c>
      <c r="F4227" s="8" t="s">
        <v>22</v>
      </c>
      <c r="G4227" s="8" t="s">
        <v>23</v>
      </c>
      <c r="H4227" s="10">
        <v>7</v>
      </c>
    </row>
    <row r="4228" spans="2:8" customFormat="1" hidden="1" x14ac:dyDescent="0.25">
      <c r="B4228" s="7">
        <v>44491</v>
      </c>
      <c r="C4228" s="8" t="s">
        <v>4247</v>
      </c>
      <c r="D4228" s="8" t="s">
        <v>30</v>
      </c>
      <c r="E4228" s="9">
        <v>7245.22</v>
      </c>
      <c r="F4228" s="8" t="s">
        <v>22</v>
      </c>
      <c r="G4228" s="8" t="s">
        <v>23</v>
      </c>
      <c r="H4228" s="10">
        <v>2</v>
      </c>
    </row>
    <row r="4229" spans="2:8" customFormat="1" hidden="1" x14ac:dyDescent="0.25">
      <c r="B4229" s="7">
        <v>44491</v>
      </c>
      <c r="C4229" s="8" t="s">
        <v>4248</v>
      </c>
      <c r="D4229" s="8" t="s">
        <v>26</v>
      </c>
      <c r="E4229" s="9">
        <v>9289.7800000000007</v>
      </c>
      <c r="F4229" s="8" t="s">
        <v>18</v>
      </c>
      <c r="G4229" s="8" t="s">
        <v>28</v>
      </c>
      <c r="H4229" s="10">
        <v>8</v>
      </c>
    </row>
    <row r="4230" spans="2:8" x14ac:dyDescent="0.25">
      <c r="B4230" s="7">
        <v>44491</v>
      </c>
      <c r="C4230" s="8" t="s">
        <v>4249</v>
      </c>
      <c r="D4230" s="8" t="s">
        <v>30</v>
      </c>
      <c r="E4230" s="9">
        <v>9792.0400000000009</v>
      </c>
      <c r="F4230" s="8" t="s">
        <v>22</v>
      </c>
      <c r="G4230" s="8" t="s">
        <v>23</v>
      </c>
      <c r="H4230" s="10">
        <v>1</v>
      </c>
    </row>
    <row r="4231" spans="2:8" customFormat="1" hidden="1" x14ac:dyDescent="0.25">
      <c r="B4231" s="7">
        <v>44491</v>
      </c>
      <c r="C4231" s="8" t="s">
        <v>4250</v>
      </c>
      <c r="D4231" s="8" t="s">
        <v>26</v>
      </c>
      <c r="E4231" s="9">
        <v>4562.8999999999996</v>
      </c>
      <c r="F4231" s="8" t="s">
        <v>22</v>
      </c>
      <c r="G4231" s="8" t="s">
        <v>28</v>
      </c>
      <c r="H4231" s="10">
        <v>3</v>
      </c>
    </row>
    <row r="4232" spans="2:8" customFormat="1" hidden="1" x14ac:dyDescent="0.25">
      <c r="B4232" s="7">
        <v>44522</v>
      </c>
      <c r="C4232" s="8" t="s">
        <v>4251</v>
      </c>
      <c r="D4232" s="8" t="s">
        <v>30</v>
      </c>
      <c r="E4232" s="9">
        <v>3217.48</v>
      </c>
      <c r="F4232" s="8" t="s">
        <v>22</v>
      </c>
      <c r="G4232" s="8" t="s">
        <v>23</v>
      </c>
      <c r="H4232" s="10">
        <v>9</v>
      </c>
    </row>
    <row r="4233" spans="2:8" customFormat="1" hidden="1" x14ac:dyDescent="0.25">
      <c r="B4233" s="7">
        <v>44522</v>
      </c>
      <c r="C4233" s="8" t="s">
        <v>4252</v>
      </c>
      <c r="D4233" s="8" t="s">
        <v>21</v>
      </c>
      <c r="E4233" s="9">
        <v>2283.86</v>
      </c>
      <c r="F4233" s="8" t="s">
        <v>18</v>
      </c>
      <c r="G4233" s="8" t="s">
        <v>23</v>
      </c>
      <c r="H4233" s="10">
        <v>12</v>
      </c>
    </row>
    <row r="4234" spans="2:8" customFormat="1" hidden="1" x14ac:dyDescent="0.25">
      <c r="B4234" s="7">
        <v>44522</v>
      </c>
      <c r="C4234" s="8" t="s">
        <v>4253</v>
      </c>
      <c r="D4234" s="8" t="s">
        <v>21</v>
      </c>
      <c r="E4234" s="9">
        <v>5471.37</v>
      </c>
      <c r="F4234" s="8" t="s">
        <v>22</v>
      </c>
      <c r="G4234" s="8" t="s">
        <v>19</v>
      </c>
      <c r="H4234" s="10">
        <v>10</v>
      </c>
    </row>
    <row r="4235" spans="2:8" customFormat="1" hidden="1" x14ac:dyDescent="0.25">
      <c r="B4235" s="7">
        <v>44522</v>
      </c>
      <c r="C4235" s="8" t="s">
        <v>4254</v>
      </c>
      <c r="D4235" s="8" t="s">
        <v>26</v>
      </c>
      <c r="E4235" s="9">
        <v>6883.24</v>
      </c>
      <c r="F4235" s="8" t="s">
        <v>27</v>
      </c>
      <c r="G4235" s="8" t="s">
        <v>23</v>
      </c>
      <c r="H4235" s="10">
        <v>12</v>
      </c>
    </row>
    <row r="4236" spans="2:8" customFormat="1" hidden="1" x14ac:dyDescent="0.25">
      <c r="B4236" s="7">
        <v>44522</v>
      </c>
      <c r="C4236" s="8" t="s">
        <v>4255</v>
      </c>
      <c r="D4236" s="8" t="s">
        <v>26</v>
      </c>
      <c r="E4236" s="9">
        <v>9858.6</v>
      </c>
      <c r="F4236" s="8" t="s">
        <v>27</v>
      </c>
      <c r="G4236" s="8" t="s">
        <v>28</v>
      </c>
      <c r="H4236" s="10">
        <v>12</v>
      </c>
    </row>
    <row r="4237" spans="2:8" x14ac:dyDescent="0.25">
      <c r="B4237" s="7">
        <v>44522</v>
      </c>
      <c r="C4237" s="8" t="s">
        <v>4256</v>
      </c>
      <c r="D4237" s="8" t="s">
        <v>17</v>
      </c>
      <c r="E4237" s="9">
        <v>7758.14</v>
      </c>
      <c r="F4237" s="8" t="s">
        <v>27</v>
      </c>
      <c r="G4237" s="8" t="s">
        <v>23</v>
      </c>
      <c r="H4237" s="10">
        <v>1</v>
      </c>
    </row>
    <row r="4238" spans="2:8" customFormat="1" hidden="1" x14ac:dyDescent="0.25">
      <c r="B4238" s="7">
        <v>44522</v>
      </c>
      <c r="C4238" s="8" t="s">
        <v>4257</v>
      </c>
      <c r="D4238" s="8" t="s">
        <v>30</v>
      </c>
      <c r="E4238" s="9">
        <v>4983.8</v>
      </c>
      <c r="F4238" s="8" t="s">
        <v>18</v>
      </c>
      <c r="G4238" s="8" t="s">
        <v>19</v>
      </c>
      <c r="H4238" s="10">
        <v>7</v>
      </c>
    </row>
    <row r="4239" spans="2:8" customFormat="1" hidden="1" x14ac:dyDescent="0.25">
      <c r="B4239" s="7">
        <v>44522</v>
      </c>
      <c r="C4239" s="8" t="s">
        <v>4258</v>
      </c>
      <c r="D4239" s="8" t="s">
        <v>26</v>
      </c>
      <c r="E4239" s="9">
        <v>9077.23</v>
      </c>
      <c r="F4239" s="8" t="s">
        <v>27</v>
      </c>
      <c r="G4239" s="8" t="s">
        <v>19</v>
      </c>
      <c r="H4239" s="10">
        <v>4</v>
      </c>
    </row>
    <row r="4240" spans="2:8" customFormat="1" hidden="1" x14ac:dyDescent="0.25">
      <c r="B4240" s="7">
        <v>44522</v>
      </c>
      <c r="C4240" s="8" t="s">
        <v>4259</v>
      </c>
      <c r="D4240" s="8" t="s">
        <v>21</v>
      </c>
      <c r="E4240" s="9">
        <v>2701.77</v>
      </c>
      <c r="F4240" s="8" t="s">
        <v>22</v>
      </c>
      <c r="G4240" s="8" t="s">
        <v>23</v>
      </c>
      <c r="H4240" s="10">
        <v>12</v>
      </c>
    </row>
    <row r="4241" spans="2:8" customFormat="1" hidden="1" x14ac:dyDescent="0.25">
      <c r="B4241" s="7">
        <v>44522</v>
      </c>
      <c r="C4241" s="8" t="s">
        <v>4260</v>
      </c>
      <c r="D4241" s="8" t="s">
        <v>26</v>
      </c>
      <c r="E4241" s="9">
        <v>1868.52</v>
      </c>
      <c r="F4241" s="8" t="s">
        <v>27</v>
      </c>
      <c r="G4241" s="8" t="s">
        <v>28</v>
      </c>
      <c r="H4241" s="10">
        <v>10</v>
      </c>
    </row>
    <row r="4242" spans="2:8" customFormat="1" hidden="1" x14ac:dyDescent="0.25">
      <c r="B4242" s="7">
        <v>44522</v>
      </c>
      <c r="C4242" s="8" t="s">
        <v>4261</v>
      </c>
      <c r="D4242" s="8" t="s">
        <v>17</v>
      </c>
      <c r="E4242" s="9">
        <v>4669.17</v>
      </c>
      <c r="F4242" s="8" t="s">
        <v>22</v>
      </c>
      <c r="G4242" s="8" t="s">
        <v>23</v>
      </c>
      <c r="H4242" s="10">
        <v>5</v>
      </c>
    </row>
    <row r="4243" spans="2:8" customFormat="1" hidden="1" x14ac:dyDescent="0.25">
      <c r="B4243" s="7">
        <v>44522</v>
      </c>
      <c r="C4243" s="8" t="s">
        <v>4262</v>
      </c>
      <c r="D4243" s="8" t="s">
        <v>21</v>
      </c>
      <c r="E4243" s="9">
        <v>2844.48</v>
      </c>
      <c r="F4243" s="8" t="s">
        <v>18</v>
      </c>
      <c r="G4243" s="8" t="s">
        <v>23</v>
      </c>
      <c r="H4243" s="10">
        <v>9</v>
      </c>
    </row>
    <row r="4244" spans="2:8" customFormat="1" hidden="1" x14ac:dyDescent="0.25">
      <c r="B4244" s="7">
        <v>44552</v>
      </c>
      <c r="C4244" s="8" t="s">
        <v>4263</v>
      </c>
      <c r="D4244" s="8" t="s">
        <v>30</v>
      </c>
      <c r="E4244" s="9">
        <v>2571.94</v>
      </c>
      <c r="F4244" s="8" t="s">
        <v>27</v>
      </c>
      <c r="G4244" s="8" t="s">
        <v>19</v>
      </c>
      <c r="H4244" s="10">
        <v>9</v>
      </c>
    </row>
    <row r="4245" spans="2:8" customFormat="1" hidden="1" x14ac:dyDescent="0.25">
      <c r="B4245" s="7">
        <v>44552</v>
      </c>
      <c r="C4245" s="8" t="s">
        <v>4264</v>
      </c>
      <c r="D4245" s="8" t="s">
        <v>30</v>
      </c>
      <c r="E4245" s="9">
        <v>6518.42</v>
      </c>
      <c r="F4245" s="8" t="s">
        <v>22</v>
      </c>
      <c r="G4245" s="8" t="s">
        <v>28</v>
      </c>
      <c r="H4245" s="10">
        <v>5</v>
      </c>
    </row>
    <row r="4246" spans="2:8" customFormat="1" hidden="1" x14ac:dyDescent="0.25">
      <c r="B4246" s="7">
        <v>44552</v>
      </c>
      <c r="C4246" s="8" t="s">
        <v>4265</v>
      </c>
      <c r="D4246" s="8" t="s">
        <v>21</v>
      </c>
      <c r="E4246" s="9">
        <v>3061.93</v>
      </c>
      <c r="F4246" s="8" t="s">
        <v>22</v>
      </c>
      <c r="G4246" s="8" t="s">
        <v>23</v>
      </c>
      <c r="H4246" s="10">
        <v>5</v>
      </c>
    </row>
    <row r="4247" spans="2:8" customFormat="1" hidden="1" x14ac:dyDescent="0.25">
      <c r="B4247" s="7">
        <v>44552</v>
      </c>
      <c r="C4247" s="8" t="s">
        <v>4266</v>
      </c>
      <c r="D4247" s="8" t="s">
        <v>17</v>
      </c>
      <c r="E4247" s="9">
        <v>9512.0499999999993</v>
      </c>
      <c r="F4247" s="8" t="s">
        <v>27</v>
      </c>
      <c r="G4247" s="8" t="s">
        <v>28</v>
      </c>
      <c r="H4247" s="10">
        <v>6</v>
      </c>
    </row>
    <row r="4248" spans="2:8" customFormat="1" hidden="1" x14ac:dyDescent="0.25">
      <c r="B4248" s="7">
        <v>44552</v>
      </c>
      <c r="C4248" s="8" t="s">
        <v>4267</v>
      </c>
      <c r="D4248" s="8" t="s">
        <v>17</v>
      </c>
      <c r="E4248" s="9">
        <v>8867.68</v>
      </c>
      <c r="F4248" s="8" t="s">
        <v>18</v>
      </c>
      <c r="G4248" s="8" t="s">
        <v>23</v>
      </c>
      <c r="H4248" s="10">
        <v>11</v>
      </c>
    </row>
    <row r="4249" spans="2:8" customFormat="1" hidden="1" x14ac:dyDescent="0.25">
      <c r="B4249" s="7">
        <v>44552</v>
      </c>
      <c r="C4249" s="8" t="s">
        <v>4268</v>
      </c>
      <c r="D4249" s="8" t="s">
        <v>21</v>
      </c>
      <c r="E4249" s="9">
        <v>7745.39</v>
      </c>
      <c r="F4249" s="8" t="s">
        <v>18</v>
      </c>
      <c r="G4249" s="8" t="s">
        <v>28</v>
      </c>
      <c r="H4249" s="10">
        <v>7</v>
      </c>
    </row>
    <row r="4250" spans="2:8" x14ac:dyDescent="0.25">
      <c r="B4250" s="7">
        <v>44552</v>
      </c>
      <c r="C4250" s="8" t="s">
        <v>4269</v>
      </c>
      <c r="D4250" s="8" t="s">
        <v>21</v>
      </c>
      <c r="E4250" s="9">
        <v>2738.33</v>
      </c>
      <c r="F4250" s="8" t="s">
        <v>22</v>
      </c>
      <c r="G4250" s="8" t="s">
        <v>19</v>
      </c>
      <c r="H4250" s="10">
        <v>1</v>
      </c>
    </row>
    <row r="4251" spans="2:8" x14ac:dyDescent="0.25">
      <c r="B4251" s="7">
        <v>44552</v>
      </c>
      <c r="C4251" s="8" t="s">
        <v>4270</v>
      </c>
      <c r="D4251" s="8" t="s">
        <v>26</v>
      </c>
      <c r="E4251" s="9">
        <v>9087.65</v>
      </c>
      <c r="F4251" s="8" t="s">
        <v>18</v>
      </c>
      <c r="G4251" s="8" t="s">
        <v>19</v>
      </c>
      <c r="H4251" s="10">
        <v>1</v>
      </c>
    </row>
    <row r="4252" spans="2:8" customFormat="1" hidden="1" x14ac:dyDescent="0.25">
      <c r="B4252" s="7">
        <v>44552</v>
      </c>
      <c r="C4252" s="8" t="s">
        <v>4271</v>
      </c>
      <c r="D4252" s="8" t="s">
        <v>21</v>
      </c>
      <c r="E4252" s="9">
        <v>1558.57</v>
      </c>
      <c r="F4252" s="8" t="s">
        <v>18</v>
      </c>
      <c r="G4252" s="8" t="s">
        <v>23</v>
      </c>
      <c r="H4252" s="10">
        <v>8</v>
      </c>
    </row>
    <row r="4253" spans="2:8" customFormat="1" hidden="1" x14ac:dyDescent="0.25">
      <c r="B4253" s="7">
        <v>44552</v>
      </c>
      <c r="C4253" s="8" t="s">
        <v>4272</v>
      </c>
      <c r="D4253" s="8" t="s">
        <v>17</v>
      </c>
      <c r="E4253" s="9">
        <v>1790.12</v>
      </c>
      <c r="F4253" s="8" t="s">
        <v>22</v>
      </c>
      <c r="G4253" s="8" t="s">
        <v>19</v>
      </c>
      <c r="H4253" s="10">
        <v>10</v>
      </c>
    </row>
    <row r="4254" spans="2:8" customFormat="1" hidden="1" x14ac:dyDescent="0.25">
      <c r="B4254" s="7">
        <v>44552</v>
      </c>
      <c r="C4254" s="8" t="s">
        <v>4273</v>
      </c>
      <c r="D4254" s="8" t="s">
        <v>21</v>
      </c>
      <c r="E4254" s="9">
        <v>8833.89</v>
      </c>
      <c r="F4254" s="8" t="s">
        <v>27</v>
      </c>
      <c r="G4254" s="8" t="s">
        <v>23</v>
      </c>
      <c r="H4254" s="10">
        <v>12</v>
      </c>
    </row>
    <row r="4255" spans="2:8" customFormat="1" hidden="1" x14ac:dyDescent="0.25">
      <c r="B4255" s="7">
        <v>44552</v>
      </c>
      <c r="C4255" s="8" t="s">
        <v>4274</v>
      </c>
      <c r="D4255" s="8" t="s">
        <v>21</v>
      </c>
      <c r="E4255" s="9">
        <v>8961.7000000000007</v>
      </c>
      <c r="F4255" s="8" t="s">
        <v>18</v>
      </c>
      <c r="G4255" s="8" t="s">
        <v>28</v>
      </c>
      <c r="H4255" s="10">
        <v>7</v>
      </c>
    </row>
    <row r="4256" spans="2:8" customFormat="1" hidden="1" x14ac:dyDescent="0.25">
      <c r="B4256" s="7">
        <v>44552</v>
      </c>
      <c r="C4256" s="8" t="s">
        <v>4275</v>
      </c>
      <c r="D4256" s="8" t="s">
        <v>30</v>
      </c>
      <c r="E4256" s="9">
        <v>7553.96</v>
      </c>
      <c r="F4256" s="8" t="s">
        <v>27</v>
      </c>
      <c r="G4256" s="8" t="s">
        <v>23</v>
      </c>
      <c r="H4256" s="10">
        <v>3</v>
      </c>
    </row>
    <row r="4257" spans="2:8" customFormat="1" hidden="1" x14ac:dyDescent="0.25">
      <c r="B4257" s="7">
        <v>44552</v>
      </c>
      <c r="C4257" s="8" t="s">
        <v>4276</v>
      </c>
      <c r="D4257" s="8" t="s">
        <v>30</v>
      </c>
      <c r="E4257" s="9">
        <v>1070.6300000000001</v>
      </c>
      <c r="F4257" s="8" t="s">
        <v>22</v>
      </c>
      <c r="G4257" s="8" t="s">
        <v>23</v>
      </c>
      <c r="H4257" s="10">
        <v>3</v>
      </c>
    </row>
    <row r="4258" spans="2:8" customFormat="1" hidden="1" x14ac:dyDescent="0.25">
      <c r="B4258" s="7">
        <v>44552</v>
      </c>
      <c r="C4258" s="8" t="s">
        <v>4277</v>
      </c>
      <c r="D4258" s="8" t="s">
        <v>30</v>
      </c>
      <c r="E4258" s="9">
        <v>3090.63</v>
      </c>
      <c r="F4258" s="8" t="s">
        <v>27</v>
      </c>
      <c r="G4258" s="8" t="s">
        <v>19</v>
      </c>
      <c r="H4258" s="10">
        <v>8</v>
      </c>
    </row>
    <row r="4259" spans="2:8" customFormat="1" hidden="1" x14ac:dyDescent="0.25">
      <c r="B4259" s="7">
        <v>44552</v>
      </c>
      <c r="C4259" s="8" t="s">
        <v>4278</v>
      </c>
      <c r="D4259" s="8" t="s">
        <v>26</v>
      </c>
      <c r="E4259" s="9">
        <v>8513.26</v>
      </c>
      <c r="F4259" s="8" t="s">
        <v>27</v>
      </c>
      <c r="G4259" s="8" t="s">
        <v>19</v>
      </c>
      <c r="H4259" s="10">
        <v>4</v>
      </c>
    </row>
    <row r="4260" spans="2:8" customFormat="1" hidden="1" x14ac:dyDescent="0.25">
      <c r="B4260" s="7">
        <v>44552</v>
      </c>
      <c r="C4260" s="8" t="s">
        <v>4279</v>
      </c>
      <c r="D4260" s="8" t="s">
        <v>30</v>
      </c>
      <c r="E4260" s="9">
        <v>3201.73</v>
      </c>
      <c r="F4260" s="8" t="s">
        <v>18</v>
      </c>
      <c r="G4260" s="8" t="s">
        <v>23</v>
      </c>
      <c r="H4260" s="10">
        <v>10</v>
      </c>
    </row>
    <row r="4261" spans="2:8" customFormat="1" hidden="1" x14ac:dyDescent="0.25">
      <c r="B4261" s="7">
        <v>44552</v>
      </c>
      <c r="C4261" s="8" t="s">
        <v>4280</v>
      </c>
      <c r="D4261" s="8" t="s">
        <v>21</v>
      </c>
      <c r="E4261" s="9">
        <v>9972.69</v>
      </c>
      <c r="F4261" s="8" t="s">
        <v>22</v>
      </c>
      <c r="G4261" s="8" t="s">
        <v>28</v>
      </c>
      <c r="H4261" s="10">
        <v>8</v>
      </c>
    </row>
    <row r="4262" spans="2:8" customFormat="1" hidden="1" x14ac:dyDescent="0.25">
      <c r="B4262" s="7">
        <v>44552</v>
      </c>
      <c r="C4262" s="8" t="s">
        <v>4281</v>
      </c>
      <c r="D4262" s="8" t="s">
        <v>21</v>
      </c>
      <c r="E4262" s="9">
        <v>2602.42</v>
      </c>
      <c r="F4262" s="8" t="s">
        <v>27</v>
      </c>
      <c r="G4262" s="8" t="s">
        <v>23</v>
      </c>
      <c r="H4262" s="10">
        <v>7</v>
      </c>
    </row>
    <row r="4263" spans="2:8" customFormat="1" hidden="1" x14ac:dyDescent="0.25">
      <c r="B4263" s="7">
        <v>44552</v>
      </c>
      <c r="C4263" s="8" t="s">
        <v>4282</v>
      </c>
      <c r="D4263" s="8" t="s">
        <v>17</v>
      </c>
      <c r="E4263" s="9">
        <v>6255.45</v>
      </c>
      <c r="F4263" s="8" t="s">
        <v>27</v>
      </c>
      <c r="G4263" s="8" t="s">
        <v>28</v>
      </c>
      <c r="H4263" s="10">
        <v>9</v>
      </c>
    </row>
    <row r="4264" spans="2:8" customFormat="1" hidden="1" x14ac:dyDescent="0.25">
      <c r="B4264" s="7">
        <v>44584</v>
      </c>
      <c r="C4264" s="8" t="s">
        <v>4283</v>
      </c>
      <c r="D4264" s="8" t="s">
        <v>30</v>
      </c>
      <c r="E4264" s="9">
        <v>2776.55</v>
      </c>
      <c r="F4264" s="8" t="s">
        <v>18</v>
      </c>
      <c r="G4264" s="8" t="s">
        <v>19</v>
      </c>
      <c r="H4264" s="10">
        <v>12</v>
      </c>
    </row>
    <row r="4265" spans="2:8" customFormat="1" hidden="1" x14ac:dyDescent="0.25">
      <c r="B4265" s="7">
        <v>44584</v>
      </c>
      <c r="C4265" s="8" t="s">
        <v>4284</v>
      </c>
      <c r="D4265" s="8" t="s">
        <v>26</v>
      </c>
      <c r="E4265" s="9">
        <v>3135.96</v>
      </c>
      <c r="F4265" s="8" t="s">
        <v>18</v>
      </c>
      <c r="G4265" s="8" t="s">
        <v>23</v>
      </c>
      <c r="H4265" s="10">
        <v>2</v>
      </c>
    </row>
    <row r="4266" spans="2:8" customFormat="1" hidden="1" x14ac:dyDescent="0.25">
      <c r="B4266" s="7">
        <v>44584</v>
      </c>
      <c r="C4266" s="8" t="s">
        <v>4285</v>
      </c>
      <c r="D4266" s="8" t="s">
        <v>30</v>
      </c>
      <c r="E4266" s="9">
        <v>1115.23</v>
      </c>
      <c r="F4266" s="8" t="s">
        <v>27</v>
      </c>
      <c r="G4266" s="8" t="s">
        <v>19</v>
      </c>
      <c r="H4266" s="10">
        <v>7</v>
      </c>
    </row>
    <row r="4267" spans="2:8" customFormat="1" hidden="1" x14ac:dyDescent="0.25">
      <c r="B4267" s="7">
        <v>44584</v>
      </c>
      <c r="C4267" s="8" t="s">
        <v>4286</v>
      </c>
      <c r="D4267" s="8" t="s">
        <v>17</v>
      </c>
      <c r="E4267" s="9">
        <v>9522.09</v>
      </c>
      <c r="F4267" s="8" t="s">
        <v>18</v>
      </c>
      <c r="G4267" s="8" t="s">
        <v>19</v>
      </c>
      <c r="H4267" s="10">
        <v>9</v>
      </c>
    </row>
    <row r="4268" spans="2:8" customFormat="1" hidden="1" x14ac:dyDescent="0.25">
      <c r="B4268" s="7">
        <v>44584</v>
      </c>
      <c r="C4268" s="8" t="s">
        <v>4287</v>
      </c>
      <c r="D4268" s="8" t="s">
        <v>17</v>
      </c>
      <c r="E4268" s="9">
        <v>9760.02</v>
      </c>
      <c r="F4268" s="8" t="s">
        <v>18</v>
      </c>
      <c r="G4268" s="8" t="s">
        <v>23</v>
      </c>
      <c r="H4268" s="10">
        <v>6</v>
      </c>
    </row>
    <row r="4269" spans="2:8" customFormat="1" hidden="1" x14ac:dyDescent="0.25">
      <c r="B4269" s="7">
        <v>44584</v>
      </c>
      <c r="C4269" s="8" t="s">
        <v>4288</v>
      </c>
      <c r="D4269" s="8" t="s">
        <v>26</v>
      </c>
      <c r="E4269" s="9">
        <v>5961.92</v>
      </c>
      <c r="F4269" s="8" t="s">
        <v>27</v>
      </c>
      <c r="G4269" s="8" t="s">
        <v>23</v>
      </c>
      <c r="H4269" s="10">
        <v>2</v>
      </c>
    </row>
    <row r="4270" spans="2:8" customFormat="1" hidden="1" x14ac:dyDescent="0.25">
      <c r="B4270" s="7">
        <v>44584</v>
      </c>
      <c r="C4270" s="8" t="s">
        <v>4289</v>
      </c>
      <c r="D4270" s="8" t="s">
        <v>21</v>
      </c>
      <c r="E4270" s="9">
        <v>7852.94</v>
      </c>
      <c r="F4270" s="8" t="s">
        <v>22</v>
      </c>
      <c r="G4270" s="8" t="s">
        <v>23</v>
      </c>
      <c r="H4270" s="10">
        <v>11</v>
      </c>
    </row>
    <row r="4271" spans="2:8" customFormat="1" hidden="1" x14ac:dyDescent="0.25">
      <c r="B4271" s="7">
        <v>44584</v>
      </c>
      <c r="C4271" s="8" t="s">
        <v>4290</v>
      </c>
      <c r="D4271" s="8" t="s">
        <v>26</v>
      </c>
      <c r="E4271" s="9">
        <v>1293.24</v>
      </c>
      <c r="F4271" s="8" t="s">
        <v>27</v>
      </c>
      <c r="G4271" s="8" t="s">
        <v>23</v>
      </c>
      <c r="H4271" s="10">
        <v>7</v>
      </c>
    </row>
    <row r="4272" spans="2:8" x14ac:dyDescent="0.25">
      <c r="B4272" s="7">
        <v>44584</v>
      </c>
      <c r="C4272" s="8" t="s">
        <v>4291</v>
      </c>
      <c r="D4272" s="8" t="s">
        <v>21</v>
      </c>
      <c r="E4272" s="9">
        <v>9710.17</v>
      </c>
      <c r="F4272" s="8" t="s">
        <v>27</v>
      </c>
      <c r="G4272" s="8" t="s">
        <v>23</v>
      </c>
      <c r="H4272" s="10">
        <v>1</v>
      </c>
    </row>
    <row r="4273" spans="2:8" customFormat="1" hidden="1" x14ac:dyDescent="0.25">
      <c r="B4273" s="7">
        <v>44584</v>
      </c>
      <c r="C4273" s="8" t="s">
        <v>4292</v>
      </c>
      <c r="D4273" s="8" t="s">
        <v>21</v>
      </c>
      <c r="E4273" s="9">
        <v>3768.27</v>
      </c>
      <c r="F4273" s="8" t="s">
        <v>18</v>
      </c>
      <c r="G4273" s="8" t="s">
        <v>19</v>
      </c>
      <c r="H4273" s="10">
        <v>11</v>
      </c>
    </row>
    <row r="4274" spans="2:8" x14ac:dyDescent="0.25">
      <c r="B4274" s="7">
        <v>44584</v>
      </c>
      <c r="C4274" s="8" t="s">
        <v>4293</v>
      </c>
      <c r="D4274" s="8" t="s">
        <v>21</v>
      </c>
      <c r="E4274" s="9">
        <v>4179.6000000000004</v>
      </c>
      <c r="F4274" s="8" t="s">
        <v>27</v>
      </c>
      <c r="G4274" s="8" t="s">
        <v>19</v>
      </c>
      <c r="H4274" s="10">
        <v>1</v>
      </c>
    </row>
    <row r="4275" spans="2:8" customFormat="1" hidden="1" x14ac:dyDescent="0.25">
      <c r="B4275" s="7">
        <v>44584</v>
      </c>
      <c r="C4275" s="8" t="s">
        <v>4294</v>
      </c>
      <c r="D4275" s="8" t="s">
        <v>26</v>
      </c>
      <c r="E4275" s="9">
        <v>3906.18</v>
      </c>
      <c r="F4275" s="8" t="s">
        <v>22</v>
      </c>
      <c r="G4275" s="8" t="s">
        <v>23</v>
      </c>
      <c r="H4275" s="10">
        <v>10</v>
      </c>
    </row>
    <row r="4276" spans="2:8" customFormat="1" hidden="1" x14ac:dyDescent="0.25">
      <c r="B4276" s="7">
        <v>44584</v>
      </c>
      <c r="C4276" s="8" t="s">
        <v>4295</v>
      </c>
      <c r="D4276" s="8" t="s">
        <v>17</v>
      </c>
      <c r="E4276" s="9">
        <v>4233.04</v>
      </c>
      <c r="F4276" s="8" t="s">
        <v>22</v>
      </c>
      <c r="G4276" s="8" t="s">
        <v>19</v>
      </c>
      <c r="H4276" s="10">
        <v>6</v>
      </c>
    </row>
    <row r="4277" spans="2:8" customFormat="1" hidden="1" x14ac:dyDescent="0.25">
      <c r="B4277" s="7">
        <v>44584</v>
      </c>
      <c r="C4277" s="8" t="s">
        <v>4296</v>
      </c>
      <c r="D4277" s="8" t="s">
        <v>17</v>
      </c>
      <c r="E4277" s="9">
        <v>8471.94</v>
      </c>
      <c r="F4277" s="8" t="s">
        <v>22</v>
      </c>
      <c r="G4277" s="8" t="s">
        <v>28</v>
      </c>
      <c r="H4277" s="10">
        <v>10</v>
      </c>
    </row>
    <row r="4278" spans="2:8" customFormat="1" hidden="1" x14ac:dyDescent="0.25">
      <c r="B4278" s="7">
        <v>44584</v>
      </c>
      <c r="C4278" s="8" t="s">
        <v>4297</v>
      </c>
      <c r="D4278" s="8" t="s">
        <v>21</v>
      </c>
      <c r="E4278" s="9">
        <v>5844.09</v>
      </c>
      <c r="F4278" s="8" t="s">
        <v>22</v>
      </c>
      <c r="G4278" s="8" t="s">
        <v>23</v>
      </c>
      <c r="H4278" s="10">
        <v>3</v>
      </c>
    </row>
    <row r="4279" spans="2:8" customFormat="1" hidden="1" x14ac:dyDescent="0.25">
      <c r="B4279" s="7">
        <v>44584</v>
      </c>
      <c r="C4279" s="8" t="s">
        <v>4298</v>
      </c>
      <c r="D4279" s="8" t="s">
        <v>26</v>
      </c>
      <c r="E4279" s="9">
        <v>2228.56</v>
      </c>
      <c r="F4279" s="8" t="s">
        <v>22</v>
      </c>
      <c r="G4279" s="8" t="s">
        <v>28</v>
      </c>
      <c r="H4279" s="10">
        <v>10</v>
      </c>
    </row>
    <row r="4280" spans="2:8" customFormat="1" hidden="1" x14ac:dyDescent="0.25">
      <c r="B4280" s="7">
        <v>44615</v>
      </c>
      <c r="C4280" s="8" t="s">
        <v>4299</v>
      </c>
      <c r="D4280" s="8" t="s">
        <v>21</v>
      </c>
      <c r="E4280" s="9">
        <v>4799.5</v>
      </c>
      <c r="F4280" s="8" t="s">
        <v>27</v>
      </c>
      <c r="G4280" s="8" t="s">
        <v>19</v>
      </c>
      <c r="H4280" s="10">
        <v>9</v>
      </c>
    </row>
    <row r="4281" spans="2:8" customFormat="1" hidden="1" x14ac:dyDescent="0.25">
      <c r="B4281" s="7">
        <v>44615</v>
      </c>
      <c r="C4281" s="8" t="s">
        <v>4300</v>
      </c>
      <c r="D4281" s="8" t="s">
        <v>21</v>
      </c>
      <c r="E4281" s="9">
        <v>1431.04</v>
      </c>
      <c r="F4281" s="8" t="s">
        <v>27</v>
      </c>
      <c r="G4281" s="8" t="s">
        <v>23</v>
      </c>
      <c r="H4281" s="10">
        <v>10</v>
      </c>
    </row>
    <row r="4282" spans="2:8" x14ac:dyDescent="0.25">
      <c r="B4282" s="7">
        <v>44615</v>
      </c>
      <c r="C4282" s="8" t="s">
        <v>4301</v>
      </c>
      <c r="D4282" s="8" t="s">
        <v>21</v>
      </c>
      <c r="E4282" s="9">
        <v>8439.2000000000007</v>
      </c>
      <c r="F4282" s="8" t="s">
        <v>22</v>
      </c>
      <c r="G4282" s="8" t="s">
        <v>23</v>
      </c>
      <c r="H4282" s="10">
        <v>1</v>
      </c>
    </row>
    <row r="4283" spans="2:8" customFormat="1" hidden="1" x14ac:dyDescent="0.25">
      <c r="B4283" s="7">
        <v>44615</v>
      </c>
      <c r="C4283" s="8" t="s">
        <v>4302</v>
      </c>
      <c r="D4283" s="8" t="s">
        <v>26</v>
      </c>
      <c r="E4283" s="9">
        <v>8734.85</v>
      </c>
      <c r="F4283" s="8" t="s">
        <v>18</v>
      </c>
      <c r="G4283" s="8" t="s">
        <v>19</v>
      </c>
      <c r="H4283" s="10">
        <v>5</v>
      </c>
    </row>
    <row r="4284" spans="2:8" customFormat="1" hidden="1" x14ac:dyDescent="0.25">
      <c r="B4284" s="7">
        <v>44615</v>
      </c>
      <c r="C4284" s="8" t="s">
        <v>4303</v>
      </c>
      <c r="D4284" s="8" t="s">
        <v>26</v>
      </c>
      <c r="E4284" s="9">
        <v>1083.1199999999999</v>
      </c>
      <c r="F4284" s="8" t="s">
        <v>27</v>
      </c>
      <c r="G4284" s="8" t="s">
        <v>19</v>
      </c>
      <c r="H4284" s="10">
        <v>6</v>
      </c>
    </row>
    <row r="4285" spans="2:8" customFormat="1" hidden="1" x14ac:dyDescent="0.25">
      <c r="B4285" s="7">
        <v>44615</v>
      </c>
      <c r="C4285" s="8" t="s">
        <v>4304</v>
      </c>
      <c r="D4285" s="8" t="s">
        <v>26</v>
      </c>
      <c r="E4285" s="9">
        <v>3514.11</v>
      </c>
      <c r="F4285" s="8" t="s">
        <v>18</v>
      </c>
      <c r="G4285" s="8" t="s">
        <v>19</v>
      </c>
      <c r="H4285" s="10">
        <v>10</v>
      </c>
    </row>
    <row r="4286" spans="2:8" customFormat="1" hidden="1" x14ac:dyDescent="0.25">
      <c r="B4286" s="7">
        <v>44615</v>
      </c>
      <c r="C4286" s="8" t="s">
        <v>4305</v>
      </c>
      <c r="D4286" s="8" t="s">
        <v>30</v>
      </c>
      <c r="E4286" s="9">
        <v>3311.55</v>
      </c>
      <c r="F4286" s="8" t="s">
        <v>18</v>
      </c>
      <c r="G4286" s="8" t="s">
        <v>19</v>
      </c>
      <c r="H4286" s="10">
        <v>2</v>
      </c>
    </row>
    <row r="4287" spans="2:8" customFormat="1" hidden="1" x14ac:dyDescent="0.25">
      <c r="B4287" s="7">
        <v>44615</v>
      </c>
      <c r="C4287" s="8" t="s">
        <v>4306</v>
      </c>
      <c r="D4287" s="8" t="s">
        <v>21</v>
      </c>
      <c r="E4287" s="9">
        <v>1740.75</v>
      </c>
      <c r="F4287" s="8" t="s">
        <v>18</v>
      </c>
      <c r="G4287" s="8" t="s">
        <v>28</v>
      </c>
      <c r="H4287" s="10">
        <v>3</v>
      </c>
    </row>
    <row r="4288" spans="2:8" customFormat="1" hidden="1" x14ac:dyDescent="0.25">
      <c r="B4288" s="7">
        <v>44615</v>
      </c>
      <c r="C4288" s="8" t="s">
        <v>4307</v>
      </c>
      <c r="D4288" s="8" t="s">
        <v>21</v>
      </c>
      <c r="E4288" s="9">
        <v>8843.1</v>
      </c>
      <c r="F4288" s="8" t="s">
        <v>22</v>
      </c>
      <c r="G4288" s="8" t="s">
        <v>23</v>
      </c>
      <c r="H4288" s="10">
        <v>3</v>
      </c>
    </row>
    <row r="4289" spans="2:8" customFormat="1" hidden="1" x14ac:dyDescent="0.25">
      <c r="B4289" s="7">
        <v>44643</v>
      </c>
      <c r="C4289" s="8" t="s">
        <v>4308</v>
      </c>
      <c r="D4289" s="8" t="s">
        <v>26</v>
      </c>
      <c r="E4289" s="9">
        <v>4390.92</v>
      </c>
      <c r="F4289" s="8" t="s">
        <v>22</v>
      </c>
      <c r="G4289" s="8" t="s">
        <v>19</v>
      </c>
      <c r="H4289" s="10">
        <v>7</v>
      </c>
    </row>
    <row r="4290" spans="2:8" customFormat="1" hidden="1" x14ac:dyDescent="0.25">
      <c r="B4290" s="7">
        <v>44643</v>
      </c>
      <c r="C4290" s="8" t="s">
        <v>4309</v>
      </c>
      <c r="D4290" s="8" t="s">
        <v>26</v>
      </c>
      <c r="E4290" s="9">
        <v>7628.27</v>
      </c>
      <c r="F4290" s="8" t="s">
        <v>27</v>
      </c>
      <c r="G4290" s="8" t="s">
        <v>19</v>
      </c>
      <c r="H4290" s="10">
        <v>12</v>
      </c>
    </row>
    <row r="4291" spans="2:8" customFormat="1" hidden="1" x14ac:dyDescent="0.25">
      <c r="B4291" s="7">
        <v>44643</v>
      </c>
      <c r="C4291" s="8" t="s">
        <v>4310</v>
      </c>
      <c r="D4291" s="8" t="s">
        <v>21</v>
      </c>
      <c r="E4291" s="9">
        <v>3926.83</v>
      </c>
      <c r="F4291" s="8" t="s">
        <v>18</v>
      </c>
      <c r="G4291" s="8" t="s">
        <v>23</v>
      </c>
      <c r="H4291" s="10">
        <v>11</v>
      </c>
    </row>
    <row r="4292" spans="2:8" customFormat="1" hidden="1" x14ac:dyDescent="0.25">
      <c r="B4292" s="7">
        <v>44643</v>
      </c>
      <c r="C4292" s="8" t="s">
        <v>4311</v>
      </c>
      <c r="D4292" s="8" t="s">
        <v>17</v>
      </c>
      <c r="E4292" s="9">
        <v>7484.46</v>
      </c>
      <c r="F4292" s="8" t="s">
        <v>22</v>
      </c>
      <c r="G4292" s="8" t="s">
        <v>19</v>
      </c>
      <c r="H4292" s="10">
        <v>4</v>
      </c>
    </row>
    <row r="4293" spans="2:8" customFormat="1" hidden="1" x14ac:dyDescent="0.25">
      <c r="B4293" s="7">
        <v>44643</v>
      </c>
      <c r="C4293" s="8" t="s">
        <v>4312</v>
      </c>
      <c r="D4293" s="8" t="s">
        <v>21</v>
      </c>
      <c r="E4293" s="9">
        <v>7027.95</v>
      </c>
      <c r="F4293" s="8" t="s">
        <v>22</v>
      </c>
      <c r="G4293" s="8" t="s">
        <v>23</v>
      </c>
      <c r="H4293" s="10">
        <v>12</v>
      </c>
    </row>
    <row r="4294" spans="2:8" customFormat="1" hidden="1" x14ac:dyDescent="0.25">
      <c r="B4294" s="7">
        <v>44643</v>
      </c>
      <c r="C4294" s="8" t="s">
        <v>4313</v>
      </c>
      <c r="D4294" s="8" t="s">
        <v>21</v>
      </c>
      <c r="E4294" s="9">
        <v>2500.6999999999998</v>
      </c>
      <c r="F4294" s="8" t="s">
        <v>22</v>
      </c>
      <c r="G4294" s="8" t="s">
        <v>28</v>
      </c>
      <c r="H4294" s="10">
        <v>11</v>
      </c>
    </row>
    <row r="4295" spans="2:8" customFormat="1" hidden="1" x14ac:dyDescent="0.25">
      <c r="B4295" s="7">
        <v>44643</v>
      </c>
      <c r="C4295" s="8" t="s">
        <v>4314</v>
      </c>
      <c r="D4295" s="8" t="s">
        <v>21</v>
      </c>
      <c r="E4295" s="9">
        <v>3086.71</v>
      </c>
      <c r="F4295" s="8" t="s">
        <v>18</v>
      </c>
      <c r="G4295" s="8" t="s">
        <v>23</v>
      </c>
      <c r="H4295" s="10">
        <v>8</v>
      </c>
    </row>
    <row r="4296" spans="2:8" customFormat="1" hidden="1" x14ac:dyDescent="0.25">
      <c r="B4296" s="7">
        <v>44643</v>
      </c>
      <c r="C4296" s="8" t="s">
        <v>4315</v>
      </c>
      <c r="D4296" s="8" t="s">
        <v>17</v>
      </c>
      <c r="E4296" s="9">
        <v>9795.57</v>
      </c>
      <c r="F4296" s="8" t="s">
        <v>27</v>
      </c>
      <c r="G4296" s="8" t="s">
        <v>23</v>
      </c>
      <c r="H4296" s="10">
        <v>2</v>
      </c>
    </row>
    <row r="4297" spans="2:8" customFormat="1" hidden="1" x14ac:dyDescent="0.25">
      <c r="B4297" s="7">
        <v>44643</v>
      </c>
      <c r="C4297" s="8" t="s">
        <v>4316</v>
      </c>
      <c r="D4297" s="8" t="s">
        <v>30</v>
      </c>
      <c r="E4297" s="9">
        <v>4015.65</v>
      </c>
      <c r="F4297" s="8" t="s">
        <v>22</v>
      </c>
      <c r="G4297" s="8" t="s">
        <v>23</v>
      </c>
      <c r="H4297" s="10">
        <v>8</v>
      </c>
    </row>
    <row r="4298" spans="2:8" customFormat="1" hidden="1" x14ac:dyDescent="0.25">
      <c r="B4298" s="7">
        <v>44643</v>
      </c>
      <c r="C4298" s="8" t="s">
        <v>4317</v>
      </c>
      <c r="D4298" s="8" t="s">
        <v>21</v>
      </c>
      <c r="E4298" s="9">
        <v>3790.82</v>
      </c>
      <c r="F4298" s="8" t="s">
        <v>22</v>
      </c>
      <c r="G4298" s="8" t="s">
        <v>23</v>
      </c>
      <c r="H4298" s="10">
        <v>4</v>
      </c>
    </row>
    <row r="4299" spans="2:8" customFormat="1" hidden="1" x14ac:dyDescent="0.25">
      <c r="B4299" s="7">
        <v>44643</v>
      </c>
      <c r="C4299" s="8" t="s">
        <v>4318</v>
      </c>
      <c r="D4299" s="8" t="s">
        <v>26</v>
      </c>
      <c r="E4299" s="9">
        <v>6081.27</v>
      </c>
      <c r="F4299" s="8" t="s">
        <v>27</v>
      </c>
      <c r="G4299" s="8" t="s">
        <v>23</v>
      </c>
      <c r="H4299" s="10">
        <v>12</v>
      </c>
    </row>
    <row r="4300" spans="2:8" customFormat="1" hidden="1" x14ac:dyDescent="0.25">
      <c r="B4300" s="7">
        <v>44643</v>
      </c>
      <c r="C4300" s="8" t="s">
        <v>4319</v>
      </c>
      <c r="D4300" s="8" t="s">
        <v>17</v>
      </c>
      <c r="E4300" s="9">
        <v>3806.41</v>
      </c>
      <c r="F4300" s="8" t="s">
        <v>18</v>
      </c>
      <c r="G4300" s="8" t="s">
        <v>19</v>
      </c>
      <c r="H4300" s="10">
        <v>4</v>
      </c>
    </row>
    <row r="4301" spans="2:8" customFormat="1" hidden="1" x14ac:dyDescent="0.25">
      <c r="B4301" s="7">
        <v>44674</v>
      </c>
      <c r="C4301" s="8" t="s">
        <v>4320</v>
      </c>
      <c r="D4301" s="8" t="s">
        <v>26</v>
      </c>
      <c r="E4301" s="9">
        <v>8437.09</v>
      </c>
      <c r="F4301" s="8" t="s">
        <v>27</v>
      </c>
      <c r="G4301" s="8" t="s">
        <v>28</v>
      </c>
      <c r="H4301" s="10">
        <v>10</v>
      </c>
    </row>
    <row r="4302" spans="2:8" customFormat="1" hidden="1" x14ac:dyDescent="0.25">
      <c r="B4302" s="7">
        <v>44674</v>
      </c>
      <c r="C4302" s="8" t="s">
        <v>4321</v>
      </c>
      <c r="D4302" s="8" t="s">
        <v>21</v>
      </c>
      <c r="E4302" s="9">
        <v>7139.73</v>
      </c>
      <c r="F4302" s="8" t="s">
        <v>18</v>
      </c>
      <c r="G4302" s="8" t="s">
        <v>23</v>
      </c>
      <c r="H4302" s="10">
        <v>12</v>
      </c>
    </row>
    <row r="4303" spans="2:8" customFormat="1" hidden="1" x14ac:dyDescent="0.25">
      <c r="B4303" s="7">
        <v>44674</v>
      </c>
      <c r="C4303" s="8" t="s">
        <v>4322</v>
      </c>
      <c r="D4303" s="8" t="s">
        <v>26</v>
      </c>
      <c r="E4303" s="9">
        <v>1480.95</v>
      </c>
      <c r="F4303" s="8" t="s">
        <v>18</v>
      </c>
      <c r="G4303" s="8" t="s">
        <v>23</v>
      </c>
      <c r="H4303" s="10">
        <v>12</v>
      </c>
    </row>
    <row r="4304" spans="2:8" customFormat="1" hidden="1" x14ac:dyDescent="0.25">
      <c r="B4304" s="7">
        <v>44674</v>
      </c>
      <c r="C4304" s="8" t="s">
        <v>4323</v>
      </c>
      <c r="D4304" s="8" t="s">
        <v>26</v>
      </c>
      <c r="E4304" s="9">
        <v>5069.6400000000003</v>
      </c>
      <c r="F4304" s="8" t="s">
        <v>22</v>
      </c>
      <c r="G4304" s="8" t="s">
        <v>28</v>
      </c>
      <c r="H4304" s="10">
        <v>4</v>
      </c>
    </row>
    <row r="4305" spans="2:8" customFormat="1" hidden="1" x14ac:dyDescent="0.25">
      <c r="B4305" s="7">
        <v>44674</v>
      </c>
      <c r="C4305" s="8" t="s">
        <v>4324</v>
      </c>
      <c r="D4305" s="8" t="s">
        <v>21</v>
      </c>
      <c r="E4305" s="9">
        <v>4786.8999999999996</v>
      </c>
      <c r="F4305" s="8" t="s">
        <v>27</v>
      </c>
      <c r="G4305" s="8" t="s">
        <v>23</v>
      </c>
      <c r="H4305" s="10">
        <v>2</v>
      </c>
    </row>
    <row r="4306" spans="2:8" customFormat="1" hidden="1" x14ac:dyDescent="0.25">
      <c r="B4306" s="7">
        <v>44674</v>
      </c>
      <c r="C4306" s="8" t="s">
        <v>4325</v>
      </c>
      <c r="D4306" s="8" t="s">
        <v>21</v>
      </c>
      <c r="E4306" s="9">
        <v>9711.6299999999992</v>
      </c>
      <c r="F4306" s="8" t="s">
        <v>18</v>
      </c>
      <c r="G4306" s="8" t="s">
        <v>23</v>
      </c>
      <c r="H4306" s="10">
        <v>7</v>
      </c>
    </row>
    <row r="4307" spans="2:8" customFormat="1" hidden="1" x14ac:dyDescent="0.25">
      <c r="B4307" s="7">
        <v>44674</v>
      </c>
      <c r="C4307" s="8" t="s">
        <v>4326</v>
      </c>
      <c r="D4307" s="8" t="s">
        <v>26</v>
      </c>
      <c r="E4307" s="9">
        <v>6986.42</v>
      </c>
      <c r="F4307" s="8" t="s">
        <v>27</v>
      </c>
      <c r="G4307" s="8" t="s">
        <v>28</v>
      </c>
      <c r="H4307" s="10">
        <v>4</v>
      </c>
    </row>
    <row r="4308" spans="2:8" customFormat="1" hidden="1" x14ac:dyDescent="0.25">
      <c r="B4308" s="7">
        <v>44674</v>
      </c>
      <c r="C4308" s="8" t="s">
        <v>4327</v>
      </c>
      <c r="D4308" s="8" t="s">
        <v>21</v>
      </c>
      <c r="E4308" s="9">
        <v>2519.35</v>
      </c>
      <c r="F4308" s="8" t="s">
        <v>18</v>
      </c>
      <c r="G4308" s="8" t="s">
        <v>19</v>
      </c>
      <c r="H4308" s="10">
        <v>9</v>
      </c>
    </row>
    <row r="4309" spans="2:8" x14ac:dyDescent="0.25">
      <c r="B4309" s="7">
        <v>44674</v>
      </c>
      <c r="C4309" s="8" t="s">
        <v>4328</v>
      </c>
      <c r="D4309" s="8" t="s">
        <v>30</v>
      </c>
      <c r="E4309" s="9">
        <v>6806.27</v>
      </c>
      <c r="F4309" s="8" t="s">
        <v>18</v>
      </c>
      <c r="G4309" s="8" t="s">
        <v>23</v>
      </c>
      <c r="H4309" s="10">
        <v>1</v>
      </c>
    </row>
    <row r="4310" spans="2:8" x14ac:dyDescent="0.25">
      <c r="B4310" s="7">
        <v>44674</v>
      </c>
      <c r="C4310" s="8" t="s">
        <v>4329</v>
      </c>
      <c r="D4310" s="8" t="s">
        <v>17</v>
      </c>
      <c r="E4310" s="9">
        <v>8742.27</v>
      </c>
      <c r="F4310" s="8" t="s">
        <v>27</v>
      </c>
      <c r="G4310" s="8" t="s">
        <v>28</v>
      </c>
      <c r="H4310" s="10">
        <v>1</v>
      </c>
    </row>
    <row r="4311" spans="2:8" customFormat="1" hidden="1" x14ac:dyDescent="0.25">
      <c r="B4311" s="7">
        <v>44674</v>
      </c>
      <c r="C4311" s="8" t="s">
        <v>4330</v>
      </c>
      <c r="D4311" s="8" t="s">
        <v>26</v>
      </c>
      <c r="E4311" s="9">
        <v>6869.74</v>
      </c>
      <c r="F4311" s="8" t="s">
        <v>18</v>
      </c>
      <c r="G4311" s="8" t="s">
        <v>19</v>
      </c>
      <c r="H4311" s="10">
        <v>7</v>
      </c>
    </row>
    <row r="4312" spans="2:8" customFormat="1" hidden="1" x14ac:dyDescent="0.25">
      <c r="B4312" s="7">
        <v>44704</v>
      </c>
      <c r="C4312" s="8" t="s">
        <v>4331</v>
      </c>
      <c r="D4312" s="8" t="s">
        <v>17</v>
      </c>
      <c r="E4312" s="9">
        <v>2470.0700000000002</v>
      </c>
      <c r="F4312" s="8" t="s">
        <v>18</v>
      </c>
      <c r="G4312" s="8" t="s">
        <v>28</v>
      </c>
      <c r="H4312" s="10">
        <v>6</v>
      </c>
    </row>
    <row r="4313" spans="2:8" customFormat="1" hidden="1" x14ac:dyDescent="0.25">
      <c r="B4313" s="7">
        <v>44704</v>
      </c>
      <c r="C4313" s="8" t="s">
        <v>4332</v>
      </c>
      <c r="D4313" s="8" t="s">
        <v>30</v>
      </c>
      <c r="E4313" s="9">
        <v>1435.48</v>
      </c>
      <c r="F4313" s="8" t="s">
        <v>27</v>
      </c>
      <c r="G4313" s="8" t="s">
        <v>28</v>
      </c>
      <c r="H4313" s="10">
        <v>10</v>
      </c>
    </row>
    <row r="4314" spans="2:8" customFormat="1" hidden="1" x14ac:dyDescent="0.25">
      <c r="B4314" s="7">
        <v>44704</v>
      </c>
      <c r="C4314" s="8" t="s">
        <v>4333</v>
      </c>
      <c r="D4314" s="8" t="s">
        <v>30</v>
      </c>
      <c r="E4314" s="9">
        <v>7946.75</v>
      </c>
      <c r="F4314" s="8" t="s">
        <v>22</v>
      </c>
      <c r="G4314" s="8" t="s">
        <v>28</v>
      </c>
      <c r="H4314" s="10">
        <v>12</v>
      </c>
    </row>
    <row r="4315" spans="2:8" x14ac:dyDescent="0.25">
      <c r="B4315" s="7">
        <v>44704</v>
      </c>
      <c r="C4315" s="8" t="s">
        <v>4334</v>
      </c>
      <c r="D4315" s="8" t="s">
        <v>30</v>
      </c>
      <c r="E4315" s="9">
        <v>4860.8999999999996</v>
      </c>
      <c r="F4315" s="8" t="s">
        <v>27</v>
      </c>
      <c r="G4315" s="8" t="s">
        <v>19</v>
      </c>
      <c r="H4315" s="10">
        <v>1</v>
      </c>
    </row>
    <row r="4316" spans="2:8" customFormat="1" hidden="1" x14ac:dyDescent="0.25">
      <c r="B4316" s="7">
        <v>44704</v>
      </c>
      <c r="C4316" s="8" t="s">
        <v>4335</v>
      </c>
      <c r="D4316" s="8" t="s">
        <v>26</v>
      </c>
      <c r="E4316" s="9">
        <v>2247.16</v>
      </c>
      <c r="F4316" s="8" t="s">
        <v>18</v>
      </c>
      <c r="G4316" s="8" t="s">
        <v>23</v>
      </c>
      <c r="H4316" s="10">
        <v>10</v>
      </c>
    </row>
    <row r="4317" spans="2:8" customFormat="1" hidden="1" x14ac:dyDescent="0.25">
      <c r="B4317" s="7">
        <v>44704</v>
      </c>
      <c r="C4317" s="8" t="s">
        <v>4336</v>
      </c>
      <c r="D4317" s="8" t="s">
        <v>30</v>
      </c>
      <c r="E4317" s="9">
        <v>5080.34</v>
      </c>
      <c r="F4317" s="8" t="s">
        <v>22</v>
      </c>
      <c r="G4317" s="8" t="s">
        <v>28</v>
      </c>
      <c r="H4317" s="10">
        <v>11</v>
      </c>
    </row>
    <row r="4318" spans="2:8" customFormat="1" hidden="1" x14ac:dyDescent="0.25">
      <c r="B4318" s="7">
        <v>44704</v>
      </c>
      <c r="C4318" s="8" t="s">
        <v>4337</v>
      </c>
      <c r="D4318" s="8" t="s">
        <v>30</v>
      </c>
      <c r="E4318" s="9">
        <v>1428.46</v>
      </c>
      <c r="F4318" s="8" t="s">
        <v>18</v>
      </c>
      <c r="G4318" s="8" t="s">
        <v>19</v>
      </c>
      <c r="H4318" s="10">
        <v>8</v>
      </c>
    </row>
    <row r="4319" spans="2:8" customFormat="1" hidden="1" x14ac:dyDescent="0.25">
      <c r="B4319" s="7">
        <v>44704</v>
      </c>
      <c r="C4319" s="8" t="s">
        <v>4338</v>
      </c>
      <c r="D4319" s="8" t="s">
        <v>26</v>
      </c>
      <c r="E4319" s="9">
        <v>1903.65</v>
      </c>
      <c r="F4319" s="8" t="s">
        <v>27</v>
      </c>
      <c r="G4319" s="8" t="s">
        <v>19</v>
      </c>
      <c r="H4319" s="10">
        <v>7</v>
      </c>
    </row>
    <row r="4320" spans="2:8" customFormat="1" hidden="1" x14ac:dyDescent="0.25">
      <c r="B4320" s="7">
        <v>44704</v>
      </c>
      <c r="C4320" s="8" t="s">
        <v>4339</v>
      </c>
      <c r="D4320" s="8" t="s">
        <v>21</v>
      </c>
      <c r="E4320" s="9">
        <v>7183.27</v>
      </c>
      <c r="F4320" s="8" t="s">
        <v>22</v>
      </c>
      <c r="G4320" s="8" t="s">
        <v>23</v>
      </c>
      <c r="H4320" s="10">
        <v>11</v>
      </c>
    </row>
    <row r="4321" spans="2:8" customFormat="1" hidden="1" x14ac:dyDescent="0.25">
      <c r="B4321" s="7">
        <v>44734</v>
      </c>
      <c r="C4321" s="8" t="s">
        <v>4340</v>
      </c>
      <c r="D4321" s="8" t="s">
        <v>30</v>
      </c>
      <c r="E4321" s="9">
        <v>5113.67</v>
      </c>
      <c r="F4321" s="8" t="s">
        <v>18</v>
      </c>
      <c r="G4321" s="8" t="s">
        <v>19</v>
      </c>
      <c r="H4321" s="10">
        <v>9</v>
      </c>
    </row>
    <row r="4322" spans="2:8" customFormat="1" hidden="1" x14ac:dyDescent="0.25">
      <c r="B4322" s="7">
        <v>44734</v>
      </c>
      <c r="C4322" s="8" t="s">
        <v>4341</v>
      </c>
      <c r="D4322" s="8" t="s">
        <v>26</v>
      </c>
      <c r="E4322" s="9">
        <v>2537.41</v>
      </c>
      <c r="F4322" s="8" t="s">
        <v>27</v>
      </c>
      <c r="G4322" s="8" t="s">
        <v>28</v>
      </c>
      <c r="H4322" s="10">
        <v>7</v>
      </c>
    </row>
    <row r="4323" spans="2:8" customFormat="1" hidden="1" x14ac:dyDescent="0.25">
      <c r="B4323" s="7">
        <v>44734</v>
      </c>
      <c r="C4323" s="8" t="s">
        <v>4342</v>
      </c>
      <c r="D4323" s="8" t="s">
        <v>17</v>
      </c>
      <c r="E4323" s="9">
        <v>2833.89</v>
      </c>
      <c r="F4323" s="8" t="s">
        <v>27</v>
      </c>
      <c r="G4323" s="8" t="s">
        <v>28</v>
      </c>
      <c r="H4323" s="10">
        <v>10</v>
      </c>
    </row>
    <row r="4324" spans="2:8" customFormat="1" hidden="1" x14ac:dyDescent="0.25">
      <c r="B4324" s="7">
        <v>44734</v>
      </c>
      <c r="C4324" s="8" t="s">
        <v>4343</v>
      </c>
      <c r="D4324" s="8" t="s">
        <v>30</v>
      </c>
      <c r="E4324" s="9">
        <v>3998.67</v>
      </c>
      <c r="F4324" s="8" t="s">
        <v>18</v>
      </c>
      <c r="G4324" s="8" t="s">
        <v>19</v>
      </c>
      <c r="H4324" s="10">
        <v>3</v>
      </c>
    </row>
    <row r="4325" spans="2:8" customFormat="1" hidden="1" x14ac:dyDescent="0.25">
      <c r="B4325" s="7">
        <v>44734</v>
      </c>
      <c r="C4325" s="8" t="s">
        <v>4344</v>
      </c>
      <c r="D4325" s="8" t="s">
        <v>17</v>
      </c>
      <c r="E4325" s="9">
        <v>6442.12</v>
      </c>
      <c r="F4325" s="8" t="s">
        <v>22</v>
      </c>
      <c r="G4325" s="8" t="s">
        <v>23</v>
      </c>
      <c r="H4325" s="10">
        <v>4</v>
      </c>
    </row>
    <row r="4326" spans="2:8" customFormat="1" hidden="1" x14ac:dyDescent="0.25">
      <c r="B4326" s="7">
        <v>44734</v>
      </c>
      <c r="C4326" s="8" t="s">
        <v>4345</v>
      </c>
      <c r="D4326" s="8" t="s">
        <v>26</v>
      </c>
      <c r="E4326" s="9">
        <v>6197.51</v>
      </c>
      <c r="F4326" s="8" t="s">
        <v>22</v>
      </c>
      <c r="G4326" s="8" t="s">
        <v>19</v>
      </c>
      <c r="H4326" s="10">
        <v>5</v>
      </c>
    </row>
    <row r="4327" spans="2:8" customFormat="1" hidden="1" x14ac:dyDescent="0.25">
      <c r="B4327" s="7">
        <v>44734</v>
      </c>
      <c r="C4327" s="8" t="s">
        <v>4346</v>
      </c>
      <c r="D4327" s="8" t="s">
        <v>30</v>
      </c>
      <c r="E4327" s="9">
        <v>4489.8100000000004</v>
      </c>
      <c r="F4327" s="8" t="s">
        <v>18</v>
      </c>
      <c r="G4327" s="8" t="s">
        <v>23</v>
      </c>
      <c r="H4327" s="10">
        <v>7</v>
      </c>
    </row>
    <row r="4328" spans="2:8" customFormat="1" hidden="1" x14ac:dyDescent="0.25">
      <c r="B4328" s="7">
        <v>44734</v>
      </c>
      <c r="C4328" s="8" t="s">
        <v>4347</v>
      </c>
      <c r="D4328" s="8" t="s">
        <v>17</v>
      </c>
      <c r="E4328" s="9">
        <v>4845.2700000000004</v>
      </c>
      <c r="F4328" s="8" t="s">
        <v>27</v>
      </c>
      <c r="G4328" s="8" t="s">
        <v>28</v>
      </c>
      <c r="H4328" s="10">
        <v>7</v>
      </c>
    </row>
    <row r="4329" spans="2:8" customFormat="1" hidden="1" x14ac:dyDescent="0.25">
      <c r="B4329" s="7">
        <v>44734</v>
      </c>
      <c r="C4329" s="8" t="s">
        <v>4348</v>
      </c>
      <c r="D4329" s="8" t="s">
        <v>21</v>
      </c>
      <c r="E4329" s="9">
        <v>1464.87</v>
      </c>
      <c r="F4329" s="8" t="s">
        <v>22</v>
      </c>
      <c r="G4329" s="8" t="s">
        <v>23</v>
      </c>
      <c r="H4329" s="10">
        <v>4</v>
      </c>
    </row>
    <row r="4330" spans="2:8" customFormat="1" hidden="1" x14ac:dyDescent="0.25">
      <c r="B4330" s="7">
        <v>44734</v>
      </c>
      <c r="C4330" s="8" t="s">
        <v>4349</v>
      </c>
      <c r="D4330" s="8" t="s">
        <v>21</v>
      </c>
      <c r="E4330" s="9">
        <v>7737.15</v>
      </c>
      <c r="F4330" s="8" t="s">
        <v>27</v>
      </c>
      <c r="G4330" s="8" t="s">
        <v>19</v>
      </c>
      <c r="H4330" s="10">
        <v>10</v>
      </c>
    </row>
    <row r="4331" spans="2:8" customFormat="1" hidden="1" x14ac:dyDescent="0.25">
      <c r="B4331" s="7">
        <v>44734</v>
      </c>
      <c r="C4331" s="8" t="s">
        <v>4350</v>
      </c>
      <c r="D4331" s="8" t="s">
        <v>21</v>
      </c>
      <c r="E4331" s="9">
        <v>2284.98</v>
      </c>
      <c r="F4331" s="8" t="s">
        <v>27</v>
      </c>
      <c r="G4331" s="8" t="s">
        <v>28</v>
      </c>
      <c r="H4331" s="10">
        <v>10</v>
      </c>
    </row>
    <row r="4332" spans="2:8" customFormat="1" hidden="1" x14ac:dyDescent="0.25">
      <c r="B4332" s="7">
        <v>44734</v>
      </c>
      <c r="C4332" s="8" t="s">
        <v>4351</v>
      </c>
      <c r="D4332" s="8" t="s">
        <v>30</v>
      </c>
      <c r="E4332" s="9">
        <v>4601.62</v>
      </c>
      <c r="F4332" s="8" t="s">
        <v>22</v>
      </c>
      <c r="G4332" s="8" t="s">
        <v>19</v>
      </c>
      <c r="H4332" s="10">
        <v>6</v>
      </c>
    </row>
    <row r="4333" spans="2:8" customFormat="1" hidden="1" x14ac:dyDescent="0.25">
      <c r="B4333" s="7">
        <v>44764</v>
      </c>
      <c r="C4333" s="8" t="s">
        <v>4352</v>
      </c>
      <c r="D4333" s="8" t="s">
        <v>26</v>
      </c>
      <c r="E4333" s="9">
        <v>7322.81</v>
      </c>
      <c r="F4333" s="8" t="s">
        <v>18</v>
      </c>
      <c r="G4333" s="8" t="s">
        <v>23</v>
      </c>
      <c r="H4333" s="10">
        <v>6</v>
      </c>
    </row>
    <row r="4334" spans="2:8" customFormat="1" hidden="1" x14ac:dyDescent="0.25">
      <c r="B4334" s="7">
        <v>44764</v>
      </c>
      <c r="C4334" s="8" t="s">
        <v>4353</v>
      </c>
      <c r="D4334" s="8" t="s">
        <v>21</v>
      </c>
      <c r="E4334" s="9">
        <v>1677.03</v>
      </c>
      <c r="F4334" s="8" t="s">
        <v>22</v>
      </c>
      <c r="G4334" s="8" t="s">
        <v>19</v>
      </c>
      <c r="H4334" s="10">
        <v>10</v>
      </c>
    </row>
    <row r="4335" spans="2:8" customFormat="1" hidden="1" x14ac:dyDescent="0.25">
      <c r="B4335" s="7">
        <v>44764</v>
      </c>
      <c r="C4335" s="8" t="s">
        <v>4354</v>
      </c>
      <c r="D4335" s="8" t="s">
        <v>30</v>
      </c>
      <c r="E4335" s="9">
        <v>3184.09</v>
      </c>
      <c r="F4335" s="8" t="s">
        <v>27</v>
      </c>
      <c r="G4335" s="8" t="s">
        <v>23</v>
      </c>
      <c r="H4335" s="10">
        <v>7</v>
      </c>
    </row>
    <row r="4336" spans="2:8" customFormat="1" hidden="1" x14ac:dyDescent="0.25">
      <c r="B4336" s="7">
        <v>44764</v>
      </c>
      <c r="C4336" s="8" t="s">
        <v>4355</v>
      </c>
      <c r="D4336" s="8" t="s">
        <v>17</v>
      </c>
      <c r="E4336" s="9">
        <v>6804.5</v>
      </c>
      <c r="F4336" s="8" t="s">
        <v>18</v>
      </c>
      <c r="G4336" s="8" t="s">
        <v>23</v>
      </c>
      <c r="H4336" s="10">
        <v>9</v>
      </c>
    </row>
    <row r="4337" spans="2:8" customFormat="1" hidden="1" x14ac:dyDescent="0.25">
      <c r="B4337" s="7">
        <v>44764</v>
      </c>
      <c r="C4337" s="8" t="s">
        <v>4356</v>
      </c>
      <c r="D4337" s="8" t="s">
        <v>21</v>
      </c>
      <c r="E4337" s="9">
        <v>6912.73</v>
      </c>
      <c r="F4337" s="8" t="s">
        <v>27</v>
      </c>
      <c r="G4337" s="8" t="s">
        <v>28</v>
      </c>
      <c r="H4337" s="10">
        <v>6</v>
      </c>
    </row>
    <row r="4338" spans="2:8" customFormat="1" hidden="1" x14ac:dyDescent="0.25">
      <c r="B4338" s="7">
        <v>44764</v>
      </c>
      <c r="C4338" s="8" t="s">
        <v>4357</v>
      </c>
      <c r="D4338" s="8" t="s">
        <v>26</v>
      </c>
      <c r="E4338" s="9">
        <v>7261.14</v>
      </c>
      <c r="F4338" s="8" t="s">
        <v>22</v>
      </c>
      <c r="G4338" s="8" t="s">
        <v>28</v>
      </c>
      <c r="H4338" s="10">
        <v>9</v>
      </c>
    </row>
    <row r="4339" spans="2:8" customFormat="1" hidden="1" x14ac:dyDescent="0.25">
      <c r="B4339" s="7">
        <v>44764</v>
      </c>
      <c r="C4339" s="8" t="s">
        <v>4358</v>
      </c>
      <c r="D4339" s="8" t="s">
        <v>26</v>
      </c>
      <c r="E4339" s="9">
        <v>8126.35</v>
      </c>
      <c r="F4339" s="8" t="s">
        <v>22</v>
      </c>
      <c r="G4339" s="8" t="s">
        <v>28</v>
      </c>
      <c r="H4339" s="10">
        <v>9</v>
      </c>
    </row>
    <row r="4340" spans="2:8" customFormat="1" hidden="1" x14ac:dyDescent="0.25">
      <c r="B4340" s="7">
        <v>44764</v>
      </c>
      <c r="C4340" s="8" t="s">
        <v>4359</v>
      </c>
      <c r="D4340" s="8" t="s">
        <v>21</v>
      </c>
      <c r="E4340" s="9">
        <v>5424.66</v>
      </c>
      <c r="F4340" s="8" t="s">
        <v>22</v>
      </c>
      <c r="G4340" s="8" t="s">
        <v>19</v>
      </c>
      <c r="H4340" s="10">
        <v>2</v>
      </c>
    </row>
    <row r="4341" spans="2:8" x14ac:dyDescent="0.25">
      <c r="B4341" s="7">
        <v>44764</v>
      </c>
      <c r="C4341" s="8" t="s">
        <v>4360</v>
      </c>
      <c r="D4341" s="8" t="s">
        <v>30</v>
      </c>
      <c r="E4341" s="9">
        <v>1090.72</v>
      </c>
      <c r="F4341" s="8" t="s">
        <v>18</v>
      </c>
      <c r="G4341" s="8" t="s">
        <v>28</v>
      </c>
      <c r="H4341" s="10">
        <v>1</v>
      </c>
    </row>
    <row r="4342" spans="2:8" customFormat="1" hidden="1" x14ac:dyDescent="0.25">
      <c r="B4342" s="7">
        <v>44764</v>
      </c>
      <c r="C4342" s="8" t="s">
        <v>4361</v>
      </c>
      <c r="D4342" s="8" t="s">
        <v>26</v>
      </c>
      <c r="E4342" s="9">
        <v>4764.75</v>
      </c>
      <c r="F4342" s="8" t="s">
        <v>22</v>
      </c>
      <c r="G4342" s="8" t="s">
        <v>28</v>
      </c>
      <c r="H4342" s="10">
        <v>2</v>
      </c>
    </row>
    <row r="4343" spans="2:8" customFormat="1" hidden="1" x14ac:dyDescent="0.25">
      <c r="B4343" s="7">
        <v>44795</v>
      </c>
      <c r="C4343" s="8" t="s">
        <v>4362</v>
      </c>
      <c r="D4343" s="8" t="s">
        <v>30</v>
      </c>
      <c r="E4343" s="9">
        <v>4798.58</v>
      </c>
      <c r="F4343" s="8" t="s">
        <v>22</v>
      </c>
      <c r="G4343" s="8" t="s">
        <v>23</v>
      </c>
      <c r="H4343" s="10">
        <v>11</v>
      </c>
    </row>
    <row r="4344" spans="2:8" customFormat="1" hidden="1" x14ac:dyDescent="0.25">
      <c r="B4344" s="7">
        <v>44795</v>
      </c>
      <c r="C4344" s="8" t="s">
        <v>4363</v>
      </c>
      <c r="D4344" s="8" t="s">
        <v>17</v>
      </c>
      <c r="E4344" s="9">
        <v>3696.9</v>
      </c>
      <c r="F4344" s="8" t="s">
        <v>27</v>
      </c>
      <c r="G4344" s="8" t="s">
        <v>19</v>
      </c>
      <c r="H4344" s="10">
        <v>8</v>
      </c>
    </row>
    <row r="4345" spans="2:8" customFormat="1" hidden="1" x14ac:dyDescent="0.25">
      <c r="B4345" s="7">
        <v>44795</v>
      </c>
      <c r="C4345" s="8" t="s">
        <v>4364</v>
      </c>
      <c r="D4345" s="8" t="s">
        <v>21</v>
      </c>
      <c r="E4345" s="9">
        <v>3547.58</v>
      </c>
      <c r="F4345" s="8" t="s">
        <v>18</v>
      </c>
      <c r="G4345" s="8" t="s">
        <v>19</v>
      </c>
      <c r="H4345" s="10">
        <v>9</v>
      </c>
    </row>
    <row r="4346" spans="2:8" customFormat="1" hidden="1" x14ac:dyDescent="0.25">
      <c r="B4346" s="7">
        <v>44795</v>
      </c>
      <c r="C4346" s="8" t="s">
        <v>4365</v>
      </c>
      <c r="D4346" s="8" t="s">
        <v>21</v>
      </c>
      <c r="E4346" s="9">
        <v>9577.59</v>
      </c>
      <c r="F4346" s="8" t="s">
        <v>22</v>
      </c>
      <c r="G4346" s="8" t="s">
        <v>19</v>
      </c>
      <c r="H4346" s="10">
        <v>3</v>
      </c>
    </row>
    <row r="4347" spans="2:8" customFormat="1" hidden="1" x14ac:dyDescent="0.25">
      <c r="B4347" s="7">
        <v>44795</v>
      </c>
      <c r="C4347" s="8" t="s">
        <v>4366</v>
      </c>
      <c r="D4347" s="8" t="s">
        <v>21</v>
      </c>
      <c r="E4347" s="9">
        <v>8968.3799999999992</v>
      </c>
      <c r="F4347" s="8" t="s">
        <v>22</v>
      </c>
      <c r="G4347" s="8" t="s">
        <v>19</v>
      </c>
      <c r="H4347" s="10">
        <v>7</v>
      </c>
    </row>
    <row r="4348" spans="2:8" x14ac:dyDescent="0.25">
      <c r="B4348" s="7">
        <v>44795</v>
      </c>
      <c r="C4348" s="8" t="s">
        <v>4367</v>
      </c>
      <c r="D4348" s="8" t="s">
        <v>17</v>
      </c>
      <c r="E4348" s="9">
        <v>2947.2</v>
      </c>
      <c r="F4348" s="8" t="s">
        <v>27</v>
      </c>
      <c r="G4348" s="8" t="s">
        <v>23</v>
      </c>
      <c r="H4348" s="10">
        <v>1</v>
      </c>
    </row>
    <row r="4349" spans="2:8" customFormat="1" hidden="1" x14ac:dyDescent="0.25">
      <c r="B4349" s="7">
        <v>44795</v>
      </c>
      <c r="C4349" s="8" t="s">
        <v>4368</v>
      </c>
      <c r="D4349" s="8" t="s">
        <v>21</v>
      </c>
      <c r="E4349" s="9">
        <v>7122.64</v>
      </c>
      <c r="F4349" s="8" t="s">
        <v>22</v>
      </c>
      <c r="G4349" s="8" t="s">
        <v>28</v>
      </c>
      <c r="H4349" s="10">
        <v>11</v>
      </c>
    </row>
    <row r="4350" spans="2:8" customFormat="1" hidden="1" x14ac:dyDescent="0.25">
      <c r="B4350" s="7">
        <v>44795</v>
      </c>
      <c r="C4350" s="8" t="s">
        <v>4369</v>
      </c>
      <c r="D4350" s="8" t="s">
        <v>17</v>
      </c>
      <c r="E4350" s="9">
        <v>3781.26</v>
      </c>
      <c r="F4350" s="8" t="s">
        <v>22</v>
      </c>
      <c r="G4350" s="8" t="s">
        <v>19</v>
      </c>
      <c r="H4350" s="10">
        <v>3</v>
      </c>
    </row>
    <row r="4351" spans="2:8" customFormat="1" hidden="1" x14ac:dyDescent="0.25">
      <c r="B4351" s="7">
        <v>44795</v>
      </c>
      <c r="C4351" s="8" t="s">
        <v>4370</v>
      </c>
      <c r="D4351" s="8" t="s">
        <v>17</v>
      </c>
      <c r="E4351" s="9">
        <v>7496.05</v>
      </c>
      <c r="F4351" s="8" t="s">
        <v>22</v>
      </c>
      <c r="G4351" s="8" t="s">
        <v>23</v>
      </c>
      <c r="H4351" s="10">
        <v>7</v>
      </c>
    </row>
    <row r="4352" spans="2:8" customFormat="1" hidden="1" x14ac:dyDescent="0.25">
      <c r="B4352" s="7">
        <v>44826</v>
      </c>
      <c r="C4352" s="8" t="s">
        <v>4371</v>
      </c>
      <c r="D4352" s="8" t="s">
        <v>21</v>
      </c>
      <c r="E4352" s="9">
        <v>1719.13</v>
      </c>
      <c r="F4352" s="8" t="s">
        <v>18</v>
      </c>
      <c r="G4352" s="8" t="s">
        <v>19</v>
      </c>
      <c r="H4352" s="10">
        <v>3</v>
      </c>
    </row>
    <row r="4353" spans="2:8" customFormat="1" hidden="1" x14ac:dyDescent="0.25">
      <c r="B4353" s="7">
        <v>44826</v>
      </c>
      <c r="C4353" s="8" t="s">
        <v>4372</v>
      </c>
      <c r="D4353" s="8" t="s">
        <v>30</v>
      </c>
      <c r="E4353" s="9">
        <v>3163</v>
      </c>
      <c r="F4353" s="8" t="s">
        <v>27</v>
      </c>
      <c r="G4353" s="8" t="s">
        <v>23</v>
      </c>
      <c r="H4353" s="10">
        <v>4</v>
      </c>
    </row>
    <row r="4354" spans="2:8" customFormat="1" hidden="1" x14ac:dyDescent="0.25">
      <c r="B4354" s="7">
        <v>44826</v>
      </c>
      <c r="C4354" s="8" t="s">
        <v>4373</v>
      </c>
      <c r="D4354" s="8" t="s">
        <v>26</v>
      </c>
      <c r="E4354" s="9">
        <v>6174.46</v>
      </c>
      <c r="F4354" s="8" t="s">
        <v>22</v>
      </c>
      <c r="G4354" s="8" t="s">
        <v>28</v>
      </c>
      <c r="H4354" s="10">
        <v>11</v>
      </c>
    </row>
    <row r="4355" spans="2:8" customFormat="1" hidden="1" x14ac:dyDescent="0.25">
      <c r="B4355" s="7">
        <v>44826</v>
      </c>
      <c r="C4355" s="8" t="s">
        <v>4374</v>
      </c>
      <c r="D4355" s="8" t="s">
        <v>26</v>
      </c>
      <c r="E4355" s="9">
        <v>8782.94</v>
      </c>
      <c r="F4355" s="8" t="s">
        <v>22</v>
      </c>
      <c r="G4355" s="8" t="s">
        <v>19</v>
      </c>
      <c r="H4355" s="10">
        <v>7</v>
      </c>
    </row>
    <row r="4356" spans="2:8" customFormat="1" hidden="1" x14ac:dyDescent="0.25">
      <c r="B4356" s="7">
        <v>44826</v>
      </c>
      <c r="C4356" s="8" t="s">
        <v>4375</v>
      </c>
      <c r="D4356" s="8" t="s">
        <v>30</v>
      </c>
      <c r="E4356" s="9">
        <v>2929.81</v>
      </c>
      <c r="F4356" s="8" t="s">
        <v>27</v>
      </c>
      <c r="G4356" s="8" t="s">
        <v>23</v>
      </c>
      <c r="H4356" s="10">
        <v>11</v>
      </c>
    </row>
    <row r="4357" spans="2:8" customFormat="1" hidden="1" x14ac:dyDescent="0.25">
      <c r="B4357" s="7">
        <v>44826</v>
      </c>
      <c r="C4357" s="8" t="s">
        <v>4376</v>
      </c>
      <c r="D4357" s="8" t="s">
        <v>17</v>
      </c>
      <c r="E4357" s="9">
        <v>3591.86</v>
      </c>
      <c r="F4357" s="8" t="s">
        <v>27</v>
      </c>
      <c r="G4357" s="8" t="s">
        <v>19</v>
      </c>
      <c r="H4357" s="10">
        <v>7</v>
      </c>
    </row>
    <row r="4358" spans="2:8" customFormat="1" hidden="1" x14ac:dyDescent="0.25">
      <c r="B4358" s="7">
        <v>44826</v>
      </c>
      <c r="C4358" s="8" t="s">
        <v>4377</v>
      </c>
      <c r="D4358" s="8" t="s">
        <v>17</v>
      </c>
      <c r="E4358" s="9">
        <v>4132.32</v>
      </c>
      <c r="F4358" s="8" t="s">
        <v>27</v>
      </c>
      <c r="G4358" s="8" t="s">
        <v>23</v>
      </c>
      <c r="H4358" s="10">
        <v>4</v>
      </c>
    </row>
    <row r="4359" spans="2:8" customFormat="1" hidden="1" x14ac:dyDescent="0.25">
      <c r="B4359" s="7">
        <v>44826</v>
      </c>
      <c r="C4359" s="8" t="s">
        <v>4378</v>
      </c>
      <c r="D4359" s="8" t="s">
        <v>26</v>
      </c>
      <c r="E4359" s="9">
        <v>9250</v>
      </c>
      <c r="F4359" s="8" t="s">
        <v>18</v>
      </c>
      <c r="G4359" s="8" t="s">
        <v>23</v>
      </c>
      <c r="H4359" s="10">
        <v>2</v>
      </c>
    </row>
    <row r="4360" spans="2:8" customFormat="1" hidden="1" x14ac:dyDescent="0.25">
      <c r="B4360" s="7">
        <v>44826</v>
      </c>
      <c r="C4360" s="8" t="s">
        <v>4379</v>
      </c>
      <c r="D4360" s="8" t="s">
        <v>26</v>
      </c>
      <c r="E4360" s="9">
        <v>6965.24</v>
      </c>
      <c r="F4360" s="8" t="s">
        <v>18</v>
      </c>
      <c r="G4360" s="8" t="s">
        <v>19</v>
      </c>
      <c r="H4360" s="10">
        <v>8</v>
      </c>
    </row>
    <row r="4361" spans="2:8" customFormat="1" hidden="1" x14ac:dyDescent="0.25">
      <c r="B4361" s="7">
        <v>44826</v>
      </c>
      <c r="C4361" s="8" t="s">
        <v>4380</v>
      </c>
      <c r="D4361" s="8" t="s">
        <v>26</v>
      </c>
      <c r="E4361" s="9">
        <v>4700.45</v>
      </c>
      <c r="F4361" s="8" t="s">
        <v>27</v>
      </c>
      <c r="G4361" s="8" t="s">
        <v>23</v>
      </c>
      <c r="H4361" s="10">
        <v>12</v>
      </c>
    </row>
    <row r="4362" spans="2:8" x14ac:dyDescent="0.25">
      <c r="B4362" s="7">
        <v>44856</v>
      </c>
      <c r="C4362" s="8" t="s">
        <v>4381</v>
      </c>
      <c r="D4362" s="8" t="s">
        <v>30</v>
      </c>
      <c r="E4362" s="9">
        <v>1807.49</v>
      </c>
      <c r="F4362" s="8" t="s">
        <v>18</v>
      </c>
      <c r="G4362" s="8" t="s">
        <v>28</v>
      </c>
      <c r="H4362" s="10">
        <v>1</v>
      </c>
    </row>
    <row r="4363" spans="2:8" customFormat="1" hidden="1" x14ac:dyDescent="0.25">
      <c r="B4363" s="7">
        <v>44856</v>
      </c>
      <c r="C4363" s="8" t="s">
        <v>4382</v>
      </c>
      <c r="D4363" s="8" t="s">
        <v>21</v>
      </c>
      <c r="E4363" s="9">
        <v>5878.03</v>
      </c>
      <c r="F4363" s="8" t="s">
        <v>18</v>
      </c>
      <c r="G4363" s="8" t="s">
        <v>19</v>
      </c>
      <c r="H4363" s="10">
        <v>8</v>
      </c>
    </row>
    <row r="4364" spans="2:8" customFormat="1" hidden="1" x14ac:dyDescent="0.25">
      <c r="B4364" s="7">
        <v>44856</v>
      </c>
      <c r="C4364" s="8" t="s">
        <v>4383</v>
      </c>
      <c r="D4364" s="8" t="s">
        <v>30</v>
      </c>
      <c r="E4364" s="9">
        <v>5462.91</v>
      </c>
      <c r="F4364" s="8" t="s">
        <v>22</v>
      </c>
      <c r="G4364" s="8" t="s">
        <v>19</v>
      </c>
      <c r="H4364" s="10">
        <v>11</v>
      </c>
    </row>
    <row r="4365" spans="2:8" customFormat="1" hidden="1" x14ac:dyDescent="0.25">
      <c r="B4365" s="7">
        <v>44856</v>
      </c>
      <c r="C4365" s="8" t="s">
        <v>4384</v>
      </c>
      <c r="D4365" s="8" t="s">
        <v>17</v>
      </c>
      <c r="E4365" s="9">
        <v>3821.06</v>
      </c>
      <c r="F4365" s="8" t="s">
        <v>22</v>
      </c>
      <c r="G4365" s="8" t="s">
        <v>19</v>
      </c>
      <c r="H4365" s="10">
        <v>2</v>
      </c>
    </row>
    <row r="4366" spans="2:8" customFormat="1" hidden="1" x14ac:dyDescent="0.25">
      <c r="B4366" s="7">
        <v>44856</v>
      </c>
      <c r="C4366" s="8" t="s">
        <v>4385</v>
      </c>
      <c r="D4366" s="8" t="s">
        <v>17</v>
      </c>
      <c r="E4366" s="9">
        <v>1274.46</v>
      </c>
      <c r="F4366" s="8" t="s">
        <v>22</v>
      </c>
      <c r="G4366" s="8" t="s">
        <v>23</v>
      </c>
      <c r="H4366" s="10">
        <v>4</v>
      </c>
    </row>
    <row r="4367" spans="2:8" customFormat="1" hidden="1" x14ac:dyDescent="0.25">
      <c r="B4367" s="7">
        <v>44856</v>
      </c>
      <c r="C4367" s="8" t="s">
        <v>4386</v>
      </c>
      <c r="D4367" s="8" t="s">
        <v>21</v>
      </c>
      <c r="E4367" s="9">
        <v>3184.55</v>
      </c>
      <c r="F4367" s="8" t="s">
        <v>27</v>
      </c>
      <c r="G4367" s="8" t="s">
        <v>28</v>
      </c>
      <c r="H4367" s="10">
        <v>2</v>
      </c>
    </row>
    <row r="4368" spans="2:8" customFormat="1" hidden="1" x14ac:dyDescent="0.25">
      <c r="B4368" s="7">
        <v>44856</v>
      </c>
      <c r="C4368" s="8" t="s">
        <v>4387</v>
      </c>
      <c r="D4368" s="8" t="s">
        <v>30</v>
      </c>
      <c r="E4368" s="9">
        <v>7664.21</v>
      </c>
      <c r="F4368" s="8" t="s">
        <v>18</v>
      </c>
      <c r="G4368" s="8" t="s">
        <v>19</v>
      </c>
      <c r="H4368" s="10">
        <v>7</v>
      </c>
    </row>
    <row r="4369" spans="2:8" customFormat="1" hidden="1" x14ac:dyDescent="0.25">
      <c r="B4369" s="7">
        <v>44856</v>
      </c>
      <c r="C4369" s="8" t="s">
        <v>4388</v>
      </c>
      <c r="D4369" s="8" t="s">
        <v>26</v>
      </c>
      <c r="E4369" s="9">
        <v>9751.8700000000008</v>
      </c>
      <c r="F4369" s="8" t="s">
        <v>27</v>
      </c>
      <c r="G4369" s="8" t="s">
        <v>28</v>
      </c>
      <c r="H4369" s="10">
        <v>8</v>
      </c>
    </row>
    <row r="4370" spans="2:8" x14ac:dyDescent="0.25">
      <c r="B4370" s="7">
        <v>44887</v>
      </c>
      <c r="C4370" s="8" t="s">
        <v>4389</v>
      </c>
      <c r="D4370" s="8" t="s">
        <v>30</v>
      </c>
      <c r="E4370" s="9">
        <v>6847.13</v>
      </c>
      <c r="F4370" s="8" t="s">
        <v>27</v>
      </c>
      <c r="G4370" s="8" t="s">
        <v>28</v>
      </c>
      <c r="H4370" s="10">
        <v>1</v>
      </c>
    </row>
    <row r="4371" spans="2:8" customFormat="1" hidden="1" x14ac:dyDescent="0.25">
      <c r="B4371" s="7">
        <v>44887</v>
      </c>
      <c r="C4371" s="8" t="s">
        <v>4390</v>
      </c>
      <c r="D4371" s="8" t="s">
        <v>17</v>
      </c>
      <c r="E4371" s="9">
        <v>6709.14</v>
      </c>
      <c r="F4371" s="8" t="s">
        <v>18</v>
      </c>
      <c r="G4371" s="8" t="s">
        <v>23</v>
      </c>
      <c r="H4371" s="10">
        <v>8</v>
      </c>
    </row>
    <row r="4372" spans="2:8" customFormat="1" hidden="1" x14ac:dyDescent="0.25">
      <c r="B4372" s="7">
        <v>44887</v>
      </c>
      <c r="C4372" s="8" t="s">
        <v>4391</v>
      </c>
      <c r="D4372" s="8" t="s">
        <v>26</v>
      </c>
      <c r="E4372" s="9">
        <v>8503.06</v>
      </c>
      <c r="F4372" s="8" t="s">
        <v>22</v>
      </c>
      <c r="G4372" s="8" t="s">
        <v>28</v>
      </c>
      <c r="H4372" s="10">
        <v>9</v>
      </c>
    </row>
    <row r="4373" spans="2:8" x14ac:dyDescent="0.25">
      <c r="B4373" s="7">
        <v>44887</v>
      </c>
      <c r="C4373" s="8" t="s">
        <v>4392</v>
      </c>
      <c r="D4373" s="8" t="s">
        <v>21</v>
      </c>
      <c r="E4373" s="9">
        <v>5088.17</v>
      </c>
      <c r="F4373" s="8" t="s">
        <v>27</v>
      </c>
      <c r="G4373" s="8" t="s">
        <v>19</v>
      </c>
      <c r="H4373" s="10">
        <v>1</v>
      </c>
    </row>
    <row r="4374" spans="2:8" customFormat="1" hidden="1" x14ac:dyDescent="0.25">
      <c r="B4374" s="7">
        <v>44887</v>
      </c>
      <c r="C4374" s="8" t="s">
        <v>4393</v>
      </c>
      <c r="D4374" s="8" t="s">
        <v>30</v>
      </c>
      <c r="E4374" s="9">
        <v>9585.23</v>
      </c>
      <c r="F4374" s="8" t="s">
        <v>22</v>
      </c>
      <c r="G4374" s="8" t="s">
        <v>28</v>
      </c>
      <c r="H4374" s="10">
        <v>10</v>
      </c>
    </row>
    <row r="4375" spans="2:8" customFormat="1" hidden="1" x14ac:dyDescent="0.25">
      <c r="B4375" s="7">
        <v>44887</v>
      </c>
      <c r="C4375" s="8" t="s">
        <v>4394</v>
      </c>
      <c r="D4375" s="8" t="s">
        <v>21</v>
      </c>
      <c r="E4375" s="9">
        <v>5544.74</v>
      </c>
      <c r="F4375" s="8" t="s">
        <v>27</v>
      </c>
      <c r="G4375" s="8" t="s">
        <v>19</v>
      </c>
      <c r="H4375" s="10">
        <v>2</v>
      </c>
    </row>
    <row r="4376" spans="2:8" customFormat="1" hidden="1" x14ac:dyDescent="0.25">
      <c r="B4376" s="7">
        <v>44887</v>
      </c>
      <c r="C4376" s="8" t="s">
        <v>4395</v>
      </c>
      <c r="D4376" s="8" t="s">
        <v>21</v>
      </c>
      <c r="E4376" s="9">
        <v>8550.2800000000007</v>
      </c>
      <c r="F4376" s="8" t="s">
        <v>18</v>
      </c>
      <c r="G4376" s="8" t="s">
        <v>19</v>
      </c>
      <c r="H4376" s="10">
        <v>9</v>
      </c>
    </row>
    <row r="4377" spans="2:8" customFormat="1" hidden="1" x14ac:dyDescent="0.25">
      <c r="B4377" s="7">
        <v>44887</v>
      </c>
      <c r="C4377" s="8" t="s">
        <v>4396</v>
      </c>
      <c r="D4377" s="8" t="s">
        <v>26</v>
      </c>
      <c r="E4377" s="9">
        <v>2830.64</v>
      </c>
      <c r="F4377" s="8" t="s">
        <v>27</v>
      </c>
      <c r="G4377" s="8" t="s">
        <v>19</v>
      </c>
      <c r="H4377" s="10">
        <v>5</v>
      </c>
    </row>
    <row r="4378" spans="2:8" customFormat="1" hidden="1" x14ac:dyDescent="0.25">
      <c r="B4378" s="7">
        <v>44887</v>
      </c>
      <c r="C4378" s="8" t="s">
        <v>4397</v>
      </c>
      <c r="D4378" s="8" t="s">
        <v>21</v>
      </c>
      <c r="E4378" s="9">
        <v>5399.95</v>
      </c>
      <c r="F4378" s="8" t="s">
        <v>22</v>
      </c>
      <c r="G4378" s="8" t="s">
        <v>23</v>
      </c>
      <c r="H4378" s="10">
        <v>2</v>
      </c>
    </row>
    <row r="4379" spans="2:8" x14ac:dyDescent="0.25">
      <c r="B4379" s="7">
        <v>44887</v>
      </c>
      <c r="C4379" s="8" t="s">
        <v>4398</v>
      </c>
      <c r="D4379" s="8" t="s">
        <v>17</v>
      </c>
      <c r="E4379" s="9">
        <v>3190.13</v>
      </c>
      <c r="F4379" s="8" t="s">
        <v>18</v>
      </c>
      <c r="G4379" s="8" t="s">
        <v>28</v>
      </c>
      <c r="H4379" s="10">
        <v>1</v>
      </c>
    </row>
    <row r="4380" spans="2:8" customFormat="1" hidden="1" x14ac:dyDescent="0.25">
      <c r="B4380" s="7">
        <v>44887</v>
      </c>
      <c r="C4380" s="8" t="s">
        <v>4399</v>
      </c>
      <c r="D4380" s="8" t="s">
        <v>26</v>
      </c>
      <c r="E4380" s="9">
        <v>1027.96</v>
      </c>
      <c r="F4380" s="8" t="s">
        <v>27</v>
      </c>
      <c r="G4380" s="8" t="s">
        <v>23</v>
      </c>
      <c r="H4380" s="10">
        <v>11</v>
      </c>
    </row>
    <row r="4381" spans="2:8" customFormat="1" hidden="1" x14ac:dyDescent="0.25">
      <c r="B4381" s="7">
        <v>44887</v>
      </c>
      <c r="C4381" s="8" t="s">
        <v>4400</v>
      </c>
      <c r="D4381" s="8" t="s">
        <v>21</v>
      </c>
      <c r="E4381" s="9">
        <v>4496.83</v>
      </c>
      <c r="F4381" s="8" t="s">
        <v>22</v>
      </c>
      <c r="G4381" s="8" t="s">
        <v>19</v>
      </c>
      <c r="H4381" s="10">
        <v>4</v>
      </c>
    </row>
    <row r="4382" spans="2:8" customFormat="1" hidden="1" x14ac:dyDescent="0.25">
      <c r="B4382" s="7">
        <v>44887</v>
      </c>
      <c r="C4382" s="8" t="s">
        <v>4401</v>
      </c>
      <c r="D4382" s="8" t="s">
        <v>17</v>
      </c>
      <c r="E4382" s="9">
        <v>3979.63</v>
      </c>
      <c r="F4382" s="8" t="s">
        <v>22</v>
      </c>
      <c r="G4382" s="8" t="s">
        <v>19</v>
      </c>
      <c r="H4382" s="10">
        <v>3</v>
      </c>
    </row>
    <row r="4383" spans="2:8" customFormat="1" hidden="1" x14ac:dyDescent="0.25">
      <c r="B4383" s="7">
        <v>44917</v>
      </c>
      <c r="C4383" s="8" t="s">
        <v>4402</v>
      </c>
      <c r="D4383" s="8" t="s">
        <v>30</v>
      </c>
      <c r="E4383" s="9">
        <v>3049.5</v>
      </c>
      <c r="F4383" s="8" t="s">
        <v>27</v>
      </c>
      <c r="G4383" s="8" t="s">
        <v>19</v>
      </c>
      <c r="H4383" s="10">
        <v>2</v>
      </c>
    </row>
    <row r="4384" spans="2:8" customFormat="1" hidden="1" x14ac:dyDescent="0.25">
      <c r="B4384" s="7">
        <v>44917</v>
      </c>
      <c r="C4384" s="8" t="s">
        <v>4403</v>
      </c>
      <c r="D4384" s="8" t="s">
        <v>26</v>
      </c>
      <c r="E4384" s="9">
        <v>6276.59</v>
      </c>
      <c r="F4384" s="8" t="s">
        <v>18</v>
      </c>
      <c r="G4384" s="8" t="s">
        <v>23</v>
      </c>
      <c r="H4384" s="10">
        <v>12</v>
      </c>
    </row>
    <row r="4385" spans="2:8" customFormat="1" hidden="1" x14ac:dyDescent="0.25">
      <c r="B4385" s="7">
        <v>44917</v>
      </c>
      <c r="C4385" s="8" t="s">
        <v>4404</v>
      </c>
      <c r="D4385" s="8" t="s">
        <v>30</v>
      </c>
      <c r="E4385" s="9">
        <v>8335.1299999999992</v>
      </c>
      <c r="F4385" s="8" t="s">
        <v>22</v>
      </c>
      <c r="G4385" s="8" t="s">
        <v>23</v>
      </c>
      <c r="H4385" s="10">
        <v>8</v>
      </c>
    </row>
    <row r="4386" spans="2:8" customFormat="1" hidden="1" x14ac:dyDescent="0.25">
      <c r="B4386" s="7">
        <v>44917</v>
      </c>
      <c r="C4386" s="8" t="s">
        <v>4405</v>
      </c>
      <c r="D4386" s="8" t="s">
        <v>17</v>
      </c>
      <c r="E4386" s="9">
        <v>6111.21</v>
      </c>
      <c r="F4386" s="8" t="s">
        <v>22</v>
      </c>
      <c r="G4386" s="8" t="s">
        <v>28</v>
      </c>
      <c r="H4386" s="10">
        <v>5</v>
      </c>
    </row>
    <row r="4387" spans="2:8" customFormat="1" hidden="1" x14ac:dyDescent="0.25">
      <c r="B4387" s="7">
        <v>44917</v>
      </c>
      <c r="C4387" s="8" t="s">
        <v>4406</v>
      </c>
      <c r="D4387" s="8" t="s">
        <v>17</v>
      </c>
      <c r="E4387" s="9">
        <v>3249.47</v>
      </c>
      <c r="F4387" s="8" t="s">
        <v>18</v>
      </c>
      <c r="G4387" s="8" t="s">
        <v>28</v>
      </c>
      <c r="H4387" s="10">
        <v>6</v>
      </c>
    </row>
    <row r="4388" spans="2:8" customFormat="1" hidden="1" x14ac:dyDescent="0.25">
      <c r="B4388" s="7">
        <v>44917</v>
      </c>
      <c r="C4388" s="8" t="s">
        <v>4407</v>
      </c>
      <c r="D4388" s="8" t="s">
        <v>21</v>
      </c>
      <c r="E4388" s="9">
        <v>7352.83</v>
      </c>
      <c r="F4388" s="8" t="s">
        <v>18</v>
      </c>
      <c r="G4388" s="8" t="s">
        <v>23</v>
      </c>
      <c r="H4388" s="10">
        <v>9</v>
      </c>
    </row>
    <row r="4389" spans="2:8" customFormat="1" hidden="1" x14ac:dyDescent="0.25">
      <c r="B4389" s="7">
        <v>44917</v>
      </c>
      <c r="C4389" s="8" t="s">
        <v>4408</v>
      </c>
      <c r="D4389" s="8" t="s">
        <v>26</v>
      </c>
      <c r="E4389" s="9">
        <v>7288.14</v>
      </c>
      <c r="F4389" s="8" t="s">
        <v>18</v>
      </c>
      <c r="G4389" s="8" t="s">
        <v>23</v>
      </c>
      <c r="H4389" s="10">
        <v>3</v>
      </c>
    </row>
    <row r="4390" spans="2:8" customFormat="1" hidden="1" x14ac:dyDescent="0.25">
      <c r="B4390" s="7">
        <v>44917</v>
      </c>
      <c r="C4390" s="8" t="s">
        <v>4409</v>
      </c>
      <c r="D4390" s="8" t="s">
        <v>26</v>
      </c>
      <c r="E4390" s="9">
        <v>8117.08</v>
      </c>
      <c r="F4390" s="8" t="s">
        <v>22</v>
      </c>
      <c r="G4390" s="8" t="s">
        <v>19</v>
      </c>
      <c r="H4390" s="10">
        <v>3</v>
      </c>
    </row>
    <row r="4391" spans="2:8" customFormat="1" hidden="1" x14ac:dyDescent="0.25">
      <c r="B4391" s="7">
        <v>44917</v>
      </c>
      <c r="C4391" s="8" t="s">
        <v>4410</v>
      </c>
      <c r="D4391" s="8" t="s">
        <v>17</v>
      </c>
      <c r="E4391" s="9">
        <v>7710.17</v>
      </c>
      <c r="F4391" s="8" t="s">
        <v>18</v>
      </c>
      <c r="G4391" s="8" t="s">
        <v>19</v>
      </c>
      <c r="H4391" s="10">
        <v>2</v>
      </c>
    </row>
    <row r="4392" spans="2:8" customFormat="1" hidden="1" x14ac:dyDescent="0.25">
      <c r="B4392" s="7">
        <v>44917</v>
      </c>
      <c r="C4392" s="8" t="s">
        <v>4411</v>
      </c>
      <c r="D4392" s="8" t="s">
        <v>21</v>
      </c>
      <c r="E4392" s="9">
        <v>6515.85</v>
      </c>
      <c r="F4392" s="8" t="s">
        <v>18</v>
      </c>
      <c r="G4392" s="8" t="s">
        <v>19</v>
      </c>
      <c r="H4392" s="10">
        <v>2</v>
      </c>
    </row>
    <row r="4393" spans="2:8" customFormat="1" hidden="1" x14ac:dyDescent="0.25">
      <c r="B4393" s="7">
        <v>44917</v>
      </c>
      <c r="C4393" s="8" t="s">
        <v>4412</v>
      </c>
      <c r="D4393" s="8" t="s">
        <v>17</v>
      </c>
      <c r="E4393" s="9">
        <v>8240.84</v>
      </c>
      <c r="F4393" s="8" t="s">
        <v>22</v>
      </c>
      <c r="G4393" s="8" t="s">
        <v>23</v>
      </c>
      <c r="H4393" s="10">
        <v>8</v>
      </c>
    </row>
    <row r="4394" spans="2:8" customFormat="1" hidden="1" x14ac:dyDescent="0.25">
      <c r="B4394" s="7">
        <v>44917</v>
      </c>
      <c r="C4394" s="8" t="s">
        <v>4413</v>
      </c>
      <c r="D4394" s="8" t="s">
        <v>30</v>
      </c>
      <c r="E4394" s="9">
        <v>8534.83</v>
      </c>
      <c r="F4394" s="8" t="s">
        <v>27</v>
      </c>
      <c r="G4394" s="8" t="s">
        <v>28</v>
      </c>
      <c r="H4394" s="10">
        <v>9</v>
      </c>
    </row>
    <row r="4395" spans="2:8" customFormat="1" hidden="1" x14ac:dyDescent="0.25">
      <c r="B4395" s="7">
        <v>44917</v>
      </c>
      <c r="C4395" s="8" t="s">
        <v>4414</v>
      </c>
      <c r="D4395" s="8" t="s">
        <v>30</v>
      </c>
      <c r="E4395" s="9">
        <v>1297.31</v>
      </c>
      <c r="F4395" s="8" t="s">
        <v>18</v>
      </c>
      <c r="G4395" s="8" t="s">
        <v>28</v>
      </c>
      <c r="H4395" s="10">
        <v>2</v>
      </c>
    </row>
    <row r="4396" spans="2:8" customFormat="1" hidden="1" x14ac:dyDescent="0.25">
      <c r="B4396" s="7">
        <v>44949</v>
      </c>
      <c r="C4396" s="8" t="s">
        <v>4415</v>
      </c>
      <c r="D4396" s="8" t="s">
        <v>17</v>
      </c>
      <c r="E4396" s="9">
        <v>7327</v>
      </c>
      <c r="F4396" s="8" t="s">
        <v>27</v>
      </c>
      <c r="G4396" s="8" t="s">
        <v>19</v>
      </c>
      <c r="H4396" s="10">
        <v>3</v>
      </c>
    </row>
    <row r="4397" spans="2:8" customFormat="1" hidden="1" x14ac:dyDescent="0.25">
      <c r="B4397" s="7">
        <v>44949</v>
      </c>
      <c r="C4397" s="8" t="s">
        <v>4416</v>
      </c>
      <c r="D4397" s="8" t="s">
        <v>30</v>
      </c>
      <c r="E4397" s="9">
        <v>5849.28</v>
      </c>
      <c r="F4397" s="8" t="s">
        <v>18</v>
      </c>
      <c r="G4397" s="8" t="s">
        <v>23</v>
      </c>
      <c r="H4397" s="10">
        <v>6</v>
      </c>
    </row>
    <row r="4398" spans="2:8" customFormat="1" hidden="1" x14ac:dyDescent="0.25">
      <c r="B4398" s="7">
        <v>44949</v>
      </c>
      <c r="C4398" s="8" t="s">
        <v>4417</v>
      </c>
      <c r="D4398" s="8" t="s">
        <v>26</v>
      </c>
      <c r="E4398" s="9">
        <v>8448.85</v>
      </c>
      <c r="F4398" s="8" t="s">
        <v>22</v>
      </c>
      <c r="G4398" s="8" t="s">
        <v>19</v>
      </c>
      <c r="H4398" s="10">
        <v>9</v>
      </c>
    </row>
    <row r="4399" spans="2:8" customFormat="1" hidden="1" x14ac:dyDescent="0.25">
      <c r="B4399" s="7">
        <v>44949</v>
      </c>
      <c r="C4399" s="8" t="s">
        <v>4418</v>
      </c>
      <c r="D4399" s="8" t="s">
        <v>21</v>
      </c>
      <c r="E4399" s="9">
        <v>9854.89</v>
      </c>
      <c r="F4399" s="8" t="s">
        <v>18</v>
      </c>
      <c r="G4399" s="8" t="s">
        <v>23</v>
      </c>
      <c r="H4399" s="10">
        <v>7</v>
      </c>
    </row>
    <row r="4400" spans="2:8" x14ac:dyDescent="0.25">
      <c r="B4400" s="7">
        <v>44949</v>
      </c>
      <c r="C4400" s="8" t="s">
        <v>4419</v>
      </c>
      <c r="D4400" s="8" t="s">
        <v>26</v>
      </c>
      <c r="E4400" s="9">
        <v>3933.6</v>
      </c>
      <c r="F4400" s="8" t="s">
        <v>18</v>
      </c>
      <c r="G4400" s="8" t="s">
        <v>23</v>
      </c>
      <c r="H4400" s="10">
        <v>1</v>
      </c>
    </row>
    <row r="4401" spans="2:8" customFormat="1" hidden="1" x14ac:dyDescent="0.25">
      <c r="B4401" s="7">
        <v>44949</v>
      </c>
      <c r="C4401" s="8" t="s">
        <v>4420</v>
      </c>
      <c r="D4401" s="8" t="s">
        <v>30</v>
      </c>
      <c r="E4401" s="9">
        <v>2629.55</v>
      </c>
      <c r="F4401" s="8" t="s">
        <v>27</v>
      </c>
      <c r="G4401" s="8" t="s">
        <v>28</v>
      </c>
      <c r="H4401" s="10">
        <v>7</v>
      </c>
    </row>
    <row r="4402" spans="2:8" customFormat="1" hidden="1" x14ac:dyDescent="0.25">
      <c r="B4402" s="7">
        <v>44949</v>
      </c>
      <c r="C4402" s="8" t="s">
        <v>4421</v>
      </c>
      <c r="D4402" s="8" t="s">
        <v>30</v>
      </c>
      <c r="E4402" s="9">
        <v>9727.8700000000008</v>
      </c>
      <c r="F4402" s="8" t="s">
        <v>22</v>
      </c>
      <c r="G4402" s="8" t="s">
        <v>23</v>
      </c>
      <c r="H4402" s="10">
        <v>2</v>
      </c>
    </row>
    <row r="4403" spans="2:8" customFormat="1" hidden="1" x14ac:dyDescent="0.25">
      <c r="B4403" s="7">
        <v>44949</v>
      </c>
      <c r="C4403" s="8" t="s">
        <v>4422</v>
      </c>
      <c r="D4403" s="8" t="s">
        <v>21</v>
      </c>
      <c r="E4403" s="9">
        <v>3251.4</v>
      </c>
      <c r="F4403" s="8" t="s">
        <v>22</v>
      </c>
      <c r="G4403" s="8" t="s">
        <v>19</v>
      </c>
      <c r="H4403" s="10">
        <v>5</v>
      </c>
    </row>
    <row r="4404" spans="2:8" customFormat="1" hidden="1" x14ac:dyDescent="0.25">
      <c r="B4404" s="7">
        <v>44949</v>
      </c>
      <c r="C4404" s="8" t="s">
        <v>4423</v>
      </c>
      <c r="D4404" s="8" t="s">
        <v>30</v>
      </c>
      <c r="E4404" s="9">
        <v>4829.8500000000004</v>
      </c>
      <c r="F4404" s="8" t="s">
        <v>22</v>
      </c>
      <c r="G4404" s="8" t="s">
        <v>23</v>
      </c>
      <c r="H4404" s="10">
        <v>7</v>
      </c>
    </row>
    <row r="4405" spans="2:8" customFormat="1" hidden="1" x14ac:dyDescent="0.25">
      <c r="B4405" s="7">
        <v>44949</v>
      </c>
      <c r="C4405" s="8" t="s">
        <v>4424</v>
      </c>
      <c r="D4405" s="8" t="s">
        <v>30</v>
      </c>
      <c r="E4405" s="9">
        <v>8543.5400000000009</v>
      </c>
      <c r="F4405" s="8" t="s">
        <v>18</v>
      </c>
      <c r="G4405" s="8" t="s">
        <v>19</v>
      </c>
      <c r="H4405" s="10">
        <v>4</v>
      </c>
    </row>
    <row r="4406" spans="2:8" customFormat="1" hidden="1" x14ac:dyDescent="0.25">
      <c r="B4406" s="7">
        <v>44949</v>
      </c>
      <c r="C4406" s="8" t="s">
        <v>4425</v>
      </c>
      <c r="D4406" s="8" t="s">
        <v>17</v>
      </c>
      <c r="E4406" s="9">
        <v>6095.48</v>
      </c>
      <c r="F4406" s="8" t="s">
        <v>27</v>
      </c>
      <c r="G4406" s="8" t="s">
        <v>19</v>
      </c>
      <c r="H4406" s="10">
        <v>12</v>
      </c>
    </row>
    <row r="4407" spans="2:8" customFormat="1" hidden="1" x14ac:dyDescent="0.25">
      <c r="B4407" s="7">
        <v>44949</v>
      </c>
      <c r="C4407" s="8" t="s">
        <v>4426</v>
      </c>
      <c r="D4407" s="8" t="s">
        <v>21</v>
      </c>
      <c r="E4407" s="9">
        <v>9810.94</v>
      </c>
      <c r="F4407" s="8" t="s">
        <v>18</v>
      </c>
      <c r="G4407" s="8" t="s">
        <v>23</v>
      </c>
      <c r="H4407" s="10">
        <v>6</v>
      </c>
    </row>
    <row r="4408" spans="2:8" customFormat="1" hidden="1" x14ac:dyDescent="0.25">
      <c r="B4408" s="7">
        <v>44949</v>
      </c>
      <c r="C4408" s="8" t="s">
        <v>4427</v>
      </c>
      <c r="D4408" s="8" t="s">
        <v>21</v>
      </c>
      <c r="E4408" s="9">
        <v>7924.16</v>
      </c>
      <c r="F4408" s="8" t="s">
        <v>22</v>
      </c>
      <c r="G4408" s="8" t="s">
        <v>23</v>
      </c>
      <c r="H4408" s="10">
        <v>8</v>
      </c>
    </row>
    <row r="4409" spans="2:8" customFormat="1" hidden="1" x14ac:dyDescent="0.25">
      <c r="B4409" s="7">
        <v>44949</v>
      </c>
      <c r="C4409" s="8" t="s">
        <v>4428</v>
      </c>
      <c r="D4409" s="8" t="s">
        <v>17</v>
      </c>
      <c r="E4409" s="9">
        <v>4403.95</v>
      </c>
      <c r="F4409" s="8" t="s">
        <v>27</v>
      </c>
      <c r="G4409" s="8" t="s">
        <v>28</v>
      </c>
      <c r="H4409" s="10">
        <v>9</v>
      </c>
    </row>
    <row r="4410" spans="2:8" x14ac:dyDescent="0.25">
      <c r="B4410" s="7">
        <v>44980</v>
      </c>
      <c r="C4410" s="8" t="s">
        <v>4429</v>
      </c>
      <c r="D4410" s="8" t="s">
        <v>17</v>
      </c>
      <c r="E4410" s="9">
        <v>1994.22</v>
      </c>
      <c r="F4410" s="8" t="s">
        <v>22</v>
      </c>
      <c r="G4410" s="8" t="s">
        <v>19</v>
      </c>
      <c r="H4410" s="10">
        <v>1</v>
      </c>
    </row>
    <row r="4411" spans="2:8" customFormat="1" hidden="1" x14ac:dyDescent="0.25">
      <c r="B4411" s="7">
        <v>44980</v>
      </c>
      <c r="C4411" s="8" t="s">
        <v>4430</v>
      </c>
      <c r="D4411" s="8" t="s">
        <v>30</v>
      </c>
      <c r="E4411" s="9">
        <v>6206.02</v>
      </c>
      <c r="F4411" s="8" t="s">
        <v>27</v>
      </c>
      <c r="G4411" s="8" t="s">
        <v>19</v>
      </c>
      <c r="H4411" s="10">
        <v>6</v>
      </c>
    </row>
    <row r="4412" spans="2:8" x14ac:dyDescent="0.25">
      <c r="B4412" s="7">
        <v>44980</v>
      </c>
      <c r="C4412" s="8" t="s">
        <v>4431</v>
      </c>
      <c r="D4412" s="8" t="s">
        <v>21</v>
      </c>
      <c r="E4412" s="9">
        <v>5857.22</v>
      </c>
      <c r="F4412" s="8" t="s">
        <v>27</v>
      </c>
      <c r="G4412" s="8" t="s">
        <v>19</v>
      </c>
      <c r="H4412" s="10">
        <v>1</v>
      </c>
    </row>
    <row r="4413" spans="2:8" customFormat="1" hidden="1" x14ac:dyDescent="0.25">
      <c r="B4413" s="7">
        <v>44980</v>
      </c>
      <c r="C4413" s="8" t="s">
        <v>4432</v>
      </c>
      <c r="D4413" s="8" t="s">
        <v>26</v>
      </c>
      <c r="E4413" s="9">
        <v>7336.38</v>
      </c>
      <c r="F4413" s="8" t="s">
        <v>27</v>
      </c>
      <c r="G4413" s="8" t="s">
        <v>28</v>
      </c>
      <c r="H4413" s="10">
        <v>11</v>
      </c>
    </row>
    <row r="4414" spans="2:8" customFormat="1" hidden="1" x14ac:dyDescent="0.25">
      <c r="B4414" s="7">
        <v>44980</v>
      </c>
      <c r="C4414" s="8" t="s">
        <v>4433</v>
      </c>
      <c r="D4414" s="8" t="s">
        <v>30</v>
      </c>
      <c r="E4414" s="9">
        <v>8126.25</v>
      </c>
      <c r="F4414" s="8" t="s">
        <v>18</v>
      </c>
      <c r="G4414" s="8" t="s">
        <v>28</v>
      </c>
      <c r="H4414" s="10">
        <v>11</v>
      </c>
    </row>
    <row r="4415" spans="2:8" customFormat="1" hidden="1" x14ac:dyDescent="0.25">
      <c r="B4415" s="7">
        <v>44980</v>
      </c>
      <c r="C4415" s="8" t="s">
        <v>4434</v>
      </c>
      <c r="D4415" s="8" t="s">
        <v>30</v>
      </c>
      <c r="E4415" s="9">
        <v>3503.9</v>
      </c>
      <c r="F4415" s="8" t="s">
        <v>22</v>
      </c>
      <c r="G4415" s="8" t="s">
        <v>28</v>
      </c>
      <c r="H4415" s="10">
        <v>7</v>
      </c>
    </row>
    <row r="4416" spans="2:8" customFormat="1" hidden="1" x14ac:dyDescent="0.25">
      <c r="B4416" s="7">
        <v>44980</v>
      </c>
      <c r="C4416" s="8" t="s">
        <v>4435</v>
      </c>
      <c r="D4416" s="8" t="s">
        <v>17</v>
      </c>
      <c r="E4416" s="9">
        <v>8619.2900000000009</v>
      </c>
      <c r="F4416" s="8" t="s">
        <v>22</v>
      </c>
      <c r="G4416" s="8" t="s">
        <v>23</v>
      </c>
      <c r="H4416" s="10">
        <v>7</v>
      </c>
    </row>
    <row r="4417" spans="2:8" customFormat="1" hidden="1" x14ac:dyDescent="0.25">
      <c r="B4417" s="7">
        <v>44980</v>
      </c>
      <c r="C4417" s="8" t="s">
        <v>4436</v>
      </c>
      <c r="D4417" s="8" t="s">
        <v>30</v>
      </c>
      <c r="E4417" s="9">
        <v>7892.69</v>
      </c>
      <c r="F4417" s="8" t="s">
        <v>18</v>
      </c>
      <c r="G4417" s="8" t="s">
        <v>19</v>
      </c>
      <c r="H4417" s="10">
        <v>9</v>
      </c>
    </row>
    <row r="4418" spans="2:8" customFormat="1" hidden="1" x14ac:dyDescent="0.25">
      <c r="B4418" s="7">
        <v>44980</v>
      </c>
      <c r="C4418" s="8" t="s">
        <v>4437</v>
      </c>
      <c r="D4418" s="8" t="s">
        <v>26</v>
      </c>
      <c r="E4418" s="9">
        <v>9817.89</v>
      </c>
      <c r="F4418" s="8" t="s">
        <v>22</v>
      </c>
      <c r="G4418" s="8" t="s">
        <v>19</v>
      </c>
      <c r="H4418" s="10">
        <v>4</v>
      </c>
    </row>
    <row r="4419" spans="2:8" customFormat="1" hidden="1" x14ac:dyDescent="0.25">
      <c r="B4419" s="7">
        <v>44980</v>
      </c>
      <c r="C4419" s="8" t="s">
        <v>4438</v>
      </c>
      <c r="D4419" s="8" t="s">
        <v>17</v>
      </c>
      <c r="E4419" s="9">
        <v>8111.87</v>
      </c>
      <c r="F4419" s="8" t="s">
        <v>22</v>
      </c>
      <c r="G4419" s="8" t="s">
        <v>23</v>
      </c>
      <c r="H4419" s="10">
        <v>3</v>
      </c>
    </row>
    <row r="4420" spans="2:8" customFormat="1" hidden="1" x14ac:dyDescent="0.25">
      <c r="B4420" s="7">
        <v>44980</v>
      </c>
      <c r="C4420" s="8" t="s">
        <v>4439</v>
      </c>
      <c r="D4420" s="8" t="s">
        <v>21</v>
      </c>
      <c r="E4420" s="9">
        <v>7520.59</v>
      </c>
      <c r="F4420" s="8" t="s">
        <v>18</v>
      </c>
      <c r="G4420" s="8" t="s">
        <v>19</v>
      </c>
      <c r="H4420" s="10">
        <v>12</v>
      </c>
    </row>
    <row r="4421" spans="2:8" customFormat="1" hidden="1" x14ac:dyDescent="0.25">
      <c r="B4421" s="7">
        <v>45008</v>
      </c>
      <c r="C4421" s="8" t="s">
        <v>4440</v>
      </c>
      <c r="D4421" s="8" t="s">
        <v>17</v>
      </c>
      <c r="E4421" s="9">
        <v>4513.84</v>
      </c>
      <c r="F4421" s="8" t="s">
        <v>22</v>
      </c>
      <c r="G4421" s="8" t="s">
        <v>28</v>
      </c>
      <c r="H4421" s="10">
        <v>9</v>
      </c>
    </row>
    <row r="4422" spans="2:8" customFormat="1" hidden="1" x14ac:dyDescent="0.25">
      <c r="B4422" s="7">
        <v>45008</v>
      </c>
      <c r="C4422" s="8" t="s">
        <v>4441</v>
      </c>
      <c r="D4422" s="8" t="s">
        <v>21</v>
      </c>
      <c r="E4422" s="9">
        <v>8689.2900000000009</v>
      </c>
      <c r="F4422" s="8" t="s">
        <v>18</v>
      </c>
      <c r="G4422" s="8" t="s">
        <v>28</v>
      </c>
      <c r="H4422" s="10">
        <v>2</v>
      </c>
    </row>
    <row r="4423" spans="2:8" customFormat="1" hidden="1" x14ac:dyDescent="0.25">
      <c r="B4423" s="7">
        <v>45008</v>
      </c>
      <c r="C4423" s="8" t="s">
        <v>4442</v>
      </c>
      <c r="D4423" s="8" t="s">
        <v>30</v>
      </c>
      <c r="E4423" s="9">
        <v>4879.38</v>
      </c>
      <c r="F4423" s="8" t="s">
        <v>22</v>
      </c>
      <c r="G4423" s="8" t="s">
        <v>19</v>
      </c>
      <c r="H4423" s="10">
        <v>3</v>
      </c>
    </row>
    <row r="4424" spans="2:8" customFormat="1" hidden="1" x14ac:dyDescent="0.25">
      <c r="B4424" s="7">
        <v>45008</v>
      </c>
      <c r="C4424" s="8" t="s">
        <v>4443</v>
      </c>
      <c r="D4424" s="8" t="s">
        <v>21</v>
      </c>
      <c r="E4424" s="9">
        <v>8234.75</v>
      </c>
      <c r="F4424" s="8" t="s">
        <v>22</v>
      </c>
      <c r="G4424" s="8" t="s">
        <v>19</v>
      </c>
      <c r="H4424" s="10">
        <v>2</v>
      </c>
    </row>
    <row r="4425" spans="2:8" customFormat="1" hidden="1" x14ac:dyDescent="0.25">
      <c r="B4425" s="7">
        <v>45008</v>
      </c>
      <c r="C4425" s="8" t="s">
        <v>4444</v>
      </c>
      <c r="D4425" s="8" t="s">
        <v>26</v>
      </c>
      <c r="E4425" s="9">
        <v>5255.76</v>
      </c>
      <c r="F4425" s="8" t="s">
        <v>27</v>
      </c>
      <c r="G4425" s="8" t="s">
        <v>28</v>
      </c>
      <c r="H4425" s="10">
        <v>5</v>
      </c>
    </row>
    <row r="4426" spans="2:8" customFormat="1" hidden="1" x14ac:dyDescent="0.25">
      <c r="B4426" s="7">
        <v>45008</v>
      </c>
      <c r="C4426" s="8" t="s">
        <v>4445</v>
      </c>
      <c r="D4426" s="8" t="s">
        <v>17</v>
      </c>
      <c r="E4426" s="9">
        <v>9352.83</v>
      </c>
      <c r="F4426" s="8" t="s">
        <v>18</v>
      </c>
      <c r="G4426" s="8" t="s">
        <v>19</v>
      </c>
      <c r="H4426" s="10">
        <v>8</v>
      </c>
    </row>
    <row r="4427" spans="2:8" customFormat="1" hidden="1" x14ac:dyDescent="0.25">
      <c r="B4427" s="7">
        <v>45008</v>
      </c>
      <c r="C4427" s="8" t="s">
        <v>4446</v>
      </c>
      <c r="D4427" s="8" t="s">
        <v>21</v>
      </c>
      <c r="E4427" s="9">
        <v>9958.5499999999993</v>
      </c>
      <c r="F4427" s="8" t="s">
        <v>27</v>
      </c>
      <c r="G4427" s="8" t="s">
        <v>28</v>
      </c>
      <c r="H4427" s="10">
        <v>11</v>
      </c>
    </row>
    <row r="4428" spans="2:8" customFormat="1" hidden="1" x14ac:dyDescent="0.25">
      <c r="B4428" s="7">
        <v>45008</v>
      </c>
      <c r="C4428" s="8" t="s">
        <v>4447</v>
      </c>
      <c r="D4428" s="8" t="s">
        <v>30</v>
      </c>
      <c r="E4428" s="9">
        <v>2896.43</v>
      </c>
      <c r="F4428" s="8" t="s">
        <v>27</v>
      </c>
      <c r="G4428" s="8" t="s">
        <v>28</v>
      </c>
      <c r="H4428" s="10">
        <v>2</v>
      </c>
    </row>
    <row r="4429" spans="2:8" customFormat="1" hidden="1" x14ac:dyDescent="0.25">
      <c r="B4429" s="7">
        <v>45008</v>
      </c>
      <c r="C4429" s="8" t="s">
        <v>4448</v>
      </c>
      <c r="D4429" s="8" t="s">
        <v>26</v>
      </c>
      <c r="E4429" s="9">
        <v>911.83</v>
      </c>
      <c r="F4429" s="8" t="s">
        <v>18</v>
      </c>
      <c r="G4429" s="8" t="s">
        <v>23</v>
      </c>
      <c r="H4429" s="10">
        <v>5</v>
      </c>
    </row>
    <row r="4430" spans="2:8" customFormat="1" hidden="1" x14ac:dyDescent="0.25">
      <c r="B4430" s="7">
        <v>45039</v>
      </c>
      <c r="C4430" s="8" t="s">
        <v>4449</v>
      </c>
      <c r="D4430" s="8" t="s">
        <v>21</v>
      </c>
      <c r="E4430" s="9">
        <v>6050.1</v>
      </c>
      <c r="F4430" s="8" t="s">
        <v>22</v>
      </c>
      <c r="G4430" s="8" t="s">
        <v>28</v>
      </c>
      <c r="H4430" s="10">
        <v>7</v>
      </c>
    </row>
    <row r="4431" spans="2:8" customFormat="1" hidden="1" x14ac:dyDescent="0.25">
      <c r="B4431" s="7">
        <v>45039</v>
      </c>
      <c r="C4431" s="8" t="s">
        <v>4450</v>
      </c>
      <c r="D4431" s="8" t="s">
        <v>26</v>
      </c>
      <c r="E4431" s="9">
        <v>5052.95</v>
      </c>
      <c r="F4431" s="8" t="s">
        <v>18</v>
      </c>
      <c r="G4431" s="8" t="s">
        <v>19</v>
      </c>
      <c r="H4431" s="10">
        <v>2</v>
      </c>
    </row>
    <row r="4432" spans="2:8" customFormat="1" hidden="1" x14ac:dyDescent="0.25">
      <c r="B4432" s="7">
        <v>45039</v>
      </c>
      <c r="C4432" s="8" t="s">
        <v>4451</v>
      </c>
      <c r="D4432" s="8" t="s">
        <v>26</v>
      </c>
      <c r="E4432" s="9">
        <v>928.52</v>
      </c>
      <c r="F4432" s="8" t="s">
        <v>27</v>
      </c>
      <c r="G4432" s="8" t="s">
        <v>28</v>
      </c>
      <c r="H4432" s="10">
        <v>7</v>
      </c>
    </row>
    <row r="4433" spans="2:8" customFormat="1" hidden="1" x14ac:dyDescent="0.25">
      <c r="B4433" s="7">
        <v>45039</v>
      </c>
      <c r="C4433" s="8" t="s">
        <v>4452</v>
      </c>
      <c r="D4433" s="8" t="s">
        <v>26</v>
      </c>
      <c r="E4433" s="9">
        <v>2508.0700000000002</v>
      </c>
      <c r="F4433" s="8" t="s">
        <v>18</v>
      </c>
      <c r="G4433" s="8" t="s">
        <v>28</v>
      </c>
      <c r="H4433" s="10">
        <v>9</v>
      </c>
    </row>
    <row r="4434" spans="2:8" customFormat="1" hidden="1" x14ac:dyDescent="0.25">
      <c r="B4434" s="7">
        <v>45039</v>
      </c>
      <c r="C4434" s="8" t="s">
        <v>4453</v>
      </c>
      <c r="D4434" s="8" t="s">
        <v>30</v>
      </c>
      <c r="E4434" s="9">
        <v>4101.95</v>
      </c>
      <c r="F4434" s="8" t="s">
        <v>27</v>
      </c>
      <c r="G4434" s="8" t="s">
        <v>28</v>
      </c>
      <c r="H4434" s="10">
        <v>4</v>
      </c>
    </row>
    <row r="4435" spans="2:8" customFormat="1" hidden="1" x14ac:dyDescent="0.25">
      <c r="B4435" s="7">
        <v>45039</v>
      </c>
      <c r="C4435" s="8" t="s">
        <v>4454</v>
      </c>
      <c r="D4435" s="8" t="s">
        <v>30</v>
      </c>
      <c r="E4435" s="9">
        <v>4800.83</v>
      </c>
      <c r="F4435" s="8" t="s">
        <v>18</v>
      </c>
      <c r="G4435" s="8" t="s">
        <v>28</v>
      </c>
      <c r="H4435" s="10">
        <v>11</v>
      </c>
    </row>
    <row r="4436" spans="2:8" customFormat="1" hidden="1" x14ac:dyDescent="0.25">
      <c r="B4436" s="7">
        <v>45039</v>
      </c>
      <c r="C4436" s="8" t="s">
        <v>4455</v>
      </c>
      <c r="D4436" s="8" t="s">
        <v>30</v>
      </c>
      <c r="E4436" s="9">
        <v>4874.78</v>
      </c>
      <c r="F4436" s="8" t="s">
        <v>22</v>
      </c>
      <c r="G4436" s="8" t="s">
        <v>28</v>
      </c>
      <c r="H4436" s="10">
        <v>11</v>
      </c>
    </row>
    <row r="4437" spans="2:8" customFormat="1" hidden="1" x14ac:dyDescent="0.25">
      <c r="B4437" s="7">
        <v>45039</v>
      </c>
      <c r="C4437" s="8" t="s">
        <v>4456</v>
      </c>
      <c r="D4437" s="8" t="s">
        <v>26</v>
      </c>
      <c r="E4437" s="9">
        <v>7598.8</v>
      </c>
      <c r="F4437" s="8" t="s">
        <v>18</v>
      </c>
      <c r="G4437" s="8" t="s">
        <v>28</v>
      </c>
      <c r="H4437" s="10">
        <v>3</v>
      </c>
    </row>
    <row r="4438" spans="2:8" customFormat="1" hidden="1" x14ac:dyDescent="0.25">
      <c r="B4438" s="7">
        <v>45039</v>
      </c>
      <c r="C4438" s="8" t="s">
        <v>4457</v>
      </c>
      <c r="D4438" s="8" t="s">
        <v>21</v>
      </c>
      <c r="E4438" s="9">
        <v>1985.41</v>
      </c>
      <c r="F4438" s="8" t="s">
        <v>27</v>
      </c>
      <c r="G4438" s="8" t="s">
        <v>23</v>
      </c>
      <c r="H4438" s="10">
        <v>2</v>
      </c>
    </row>
    <row r="4439" spans="2:8" customFormat="1" hidden="1" x14ac:dyDescent="0.25">
      <c r="B4439" s="7">
        <v>45039</v>
      </c>
      <c r="C4439" s="8" t="s">
        <v>4458</v>
      </c>
      <c r="D4439" s="8" t="s">
        <v>21</v>
      </c>
      <c r="E4439" s="9">
        <v>5551.43</v>
      </c>
      <c r="F4439" s="8" t="s">
        <v>22</v>
      </c>
      <c r="G4439" s="8" t="s">
        <v>23</v>
      </c>
      <c r="H4439" s="10">
        <v>3</v>
      </c>
    </row>
    <row r="4440" spans="2:8" customFormat="1" hidden="1" x14ac:dyDescent="0.25">
      <c r="B4440" s="7">
        <v>45039</v>
      </c>
      <c r="C4440" s="8" t="s">
        <v>4459</v>
      </c>
      <c r="D4440" s="8" t="s">
        <v>30</v>
      </c>
      <c r="E4440" s="9">
        <v>1561.97</v>
      </c>
      <c r="F4440" s="8" t="s">
        <v>22</v>
      </c>
      <c r="G4440" s="8" t="s">
        <v>19</v>
      </c>
      <c r="H4440" s="10">
        <v>4</v>
      </c>
    </row>
    <row r="4441" spans="2:8" customFormat="1" hidden="1" x14ac:dyDescent="0.25">
      <c r="B4441" s="7">
        <v>45039</v>
      </c>
      <c r="C4441" s="8" t="s">
        <v>4460</v>
      </c>
      <c r="D4441" s="8" t="s">
        <v>30</v>
      </c>
      <c r="E4441" s="9">
        <v>6087.26</v>
      </c>
      <c r="F4441" s="8" t="s">
        <v>22</v>
      </c>
      <c r="G4441" s="8" t="s">
        <v>28</v>
      </c>
      <c r="H4441" s="10">
        <v>3</v>
      </c>
    </row>
    <row r="4442" spans="2:8" customFormat="1" hidden="1" x14ac:dyDescent="0.25">
      <c r="B4442" s="7">
        <v>45069</v>
      </c>
      <c r="C4442" s="8" t="s">
        <v>4461</v>
      </c>
      <c r="D4442" s="8" t="s">
        <v>21</v>
      </c>
      <c r="E4442" s="9">
        <v>1558.44</v>
      </c>
      <c r="F4442" s="8" t="s">
        <v>27</v>
      </c>
      <c r="G4442" s="8" t="s">
        <v>23</v>
      </c>
      <c r="H4442" s="10">
        <v>10</v>
      </c>
    </row>
    <row r="4443" spans="2:8" customFormat="1" hidden="1" x14ac:dyDescent="0.25">
      <c r="B4443" s="7">
        <v>45069</v>
      </c>
      <c r="C4443" s="8" t="s">
        <v>4462</v>
      </c>
      <c r="D4443" s="8" t="s">
        <v>17</v>
      </c>
      <c r="E4443" s="9">
        <v>1842.97</v>
      </c>
      <c r="F4443" s="8" t="s">
        <v>18</v>
      </c>
      <c r="G4443" s="8" t="s">
        <v>28</v>
      </c>
      <c r="H4443" s="10">
        <v>6</v>
      </c>
    </row>
    <row r="4444" spans="2:8" customFormat="1" hidden="1" x14ac:dyDescent="0.25">
      <c r="B4444" s="7">
        <v>45069</v>
      </c>
      <c r="C4444" s="8" t="s">
        <v>4463</v>
      </c>
      <c r="D4444" s="8" t="s">
        <v>17</v>
      </c>
      <c r="E4444" s="9">
        <v>8263.1</v>
      </c>
      <c r="F4444" s="8" t="s">
        <v>27</v>
      </c>
      <c r="G4444" s="8" t="s">
        <v>23</v>
      </c>
      <c r="H4444" s="10">
        <v>3</v>
      </c>
    </row>
    <row r="4445" spans="2:8" customFormat="1" hidden="1" x14ac:dyDescent="0.25">
      <c r="B4445" s="7">
        <v>45069</v>
      </c>
      <c r="C4445" s="8" t="s">
        <v>4464</v>
      </c>
      <c r="D4445" s="8" t="s">
        <v>17</v>
      </c>
      <c r="E4445" s="9">
        <v>1204.55</v>
      </c>
      <c r="F4445" s="8" t="s">
        <v>18</v>
      </c>
      <c r="G4445" s="8" t="s">
        <v>23</v>
      </c>
      <c r="H4445" s="10">
        <v>10</v>
      </c>
    </row>
    <row r="4446" spans="2:8" customFormat="1" hidden="1" x14ac:dyDescent="0.25">
      <c r="B4446" s="7">
        <v>45069</v>
      </c>
      <c r="C4446" s="8" t="s">
        <v>4465</v>
      </c>
      <c r="D4446" s="8" t="s">
        <v>26</v>
      </c>
      <c r="E4446" s="9">
        <v>3547.04</v>
      </c>
      <c r="F4446" s="8" t="s">
        <v>22</v>
      </c>
      <c r="G4446" s="8" t="s">
        <v>19</v>
      </c>
      <c r="H4446" s="10">
        <v>7</v>
      </c>
    </row>
    <row r="4447" spans="2:8" customFormat="1" hidden="1" x14ac:dyDescent="0.25">
      <c r="B4447" s="7">
        <v>45069</v>
      </c>
      <c r="C4447" s="8" t="s">
        <v>4466</v>
      </c>
      <c r="D4447" s="8" t="s">
        <v>21</v>
      </c>
      <c r="E4447" s="9">
        <v>4697.47</v>
      </c>
      <c r="F4447" s="8" t="s">
        <v>18</v>
      </c>
      <c r="G4447" s="8" t="s">
        <v>23</v>
      </c>
      <c r="H4447" s="10">
        <v>2</v>
      </c>
    </row>
    <row r="4448" spans="2:8" customFormat="1" hidden="1" x14ac:dyDescent="0.25">
      <c r="B4448" s="7">
        <v>45069</v>
      </c>
      <c r="C4448" s="8" t="s">
        <v>4467</v>
      </c>
      <c r="D4448" s="8" t="s">
        <v>30</v>
      </c>
      <c r="E4448" s="9">
        <v>8497.82</v>
      </c>
      <c r="F4448" s="8" t="s">
        <v>22</v>
      </c>
      <c r="G4448" s="8" t="s">
        <v>28</v>
      </c>
      <c r="H4448" s="10">
        <v>3</v>
      </c>
    </row>
    <row r="4449" spans="2:8" customFormat="1" hidden="1" x14ac:dyDescent="0.25">
      <c r="B4449" s="7">
        <v>45069</v>
      </c>
      <c r="C4449" s="8" t="s">
        <v>4468</v>
      </c>
      <c r="D4449" s="8" t="s">
        <v>26</v>
      </c>
      <c r="E4449" s="9">
        <v>4041.8</v>
      </c>
      <c r="F4449" s="8" t="s">
        <v>27</v>
      </c>
      <c r="G4449" s="8" t="s">
        <v>19</v>
      </c>
      <c r="H4449" s="10">
        <v>12</v>
      </c>
    </row>
    <row r="4450" spans="2:8" customFormat="1" hidden="1" x14ac:dyDescent="0.25">
      <c r="B4450" s="7">
        <v>45069</v>
      </c>
      <c r="C4450" s="8" t="s">
        <v>4469</v>
      </c>
      <c r="D4450" s="8" t="s">
        <v>17</v>
      </c>
      <c r="E4450" s="9">
        <v>9128.36</v>
      </c>
      <c r="F4450" s="8" t="s">
        <v>22</v>
      </c>
      <c r="G4450" s="8" t="s">
        <v>28</v>
      </c>
      <c r="H4450" s="10">
        <v>4</v>
      </c>
    </row>
    <row r="4451" spans="2:8" customFormat="1" hidden="1" x14ac:dyDescent="0.25">
      <c r="B4451" s="7">
        <v>45069</v>
      </c>
      <c r="C4451" s="8" t="s">
        <v>4470</v>
      </c>
      <c r="D4451" s="8" t="s">
        <v>30</v>
      </c>
      <c r="E4451" s="9">
        <v>3403.7</v>
      </c>
      <c r="F4451" s="8" t="s">
        <v>27</v>
      </c>
      <c r="G4451" s="8" t="s">
        <v>19</v>
      </c>
      <c r="H4451" s="10">
        <v>4</v>
      </c>
    </row>
    <row r="4452" spans="2:8" customFormat="1" hidden="1" x14ac:dyDescent="0.25">
      <c r="B4452" s="7">
        <v>45069</v>
      </c>
      <c r="C4452" s="8" t="s">
        <v>4471</v>
      </c>
      <c r="D4452" s="8" t="s">
        <v>30</v>
      </c>
      <c r="E4452" s="9">
        <v>5923.98</v>
      </c>
      <c r="F4452" s="8" t="s">
        <v>22</v>
      </c>
      <c r="G4452" s="8" t="s">
        <v>19</v>
      </c>
      <c r="H4452" s="10">
        <v>3</v>
      </c>
    </row>
    <row r="4453" spans="2:8" customFormat="1" hidden="1" x14ac:dyDescent="0.25">
      <c r="B4453" s="7">
        <v>45069</v>
      </c>
      <c r="C4453" s="8" t="s">
        <v>4472</v>
      </c>
      <c r="D4453" s="8" t="s">
        <v>17</v>
      </c>
      <c r="E4453" s="9">
        <v>2865.39</v>
      </c>
      <c r="F4453" s="8" t="s">
        <v>22</v>
      </c>
      <c r="G4453" s="8" t="s">
        <v>28</v>
      </c>
      <c r="H4453" s="10">
        <v>6</v>
      </c>
    </row>
    <row r="4454" spans="2:8" customFormat="1" hidden="1" x14ac:dyDescent="0.25">
      <c r="B4454" s="7">
        <v>45069</v>
      </c>
      <c r="C4454" s="8" t="s">
        <v>4473</v>
      </c>
      <c r="D4454" s="8" t="s">
        <v>21</v>
      </c>
      <c r="E4454" s="9">
        <v>4161.63</v>
      </c>
      <c r="F4454" s="8" t="s">
        <v>22</v>
      </c>
      <c r="G4454" s="8" t="s">
        <v>23</v>
      </c>
      <c r="H4454" s="10">
        <v>11</v>
      </c>
    </row>
    <row r="4455" spans="2:8" customFormat="1" hidden="1" x14ac:dyDescent="0.25">
      <c r="B4455" s="7">
        <v>45099</v>
      </c>
      <c r="C4455" s="8" t="s">
        <v>4474</v>
      </c>
      <c r="D4455" s="8" t="s">
        <v>21</v>
      </c>
      <c r="E4455" s="9">
        <v>5539.79</v>
      </c>
      <c r="F4455" s="8" t="s">
        <v>22</v>
      </c>
      <c r="G4455" s="8" t="s">
        <v>28</v>
      </c>
      <c r="H4455" s="10">
        <v>4</v>
      </c>
    </row>
    <row r="4456" spans="2:8" customFormat="1" hidden="1" x14ac:dyDescent="0.25">
      <c r="B4456" s="7">
        <v>45099</v>
      </c>
      <c r="C4456" s="8" t="s">
        <v>4475</v>
      </c>
      <c r="D4456" s="8" t="s">
        <v>30</v>
      </c>
      <c r="E4456" s="9">
        <v>5715.71</v>
      </c>
      <c r="F4456" s="8" t="s">
        <v>27</v>
      </c>
      <c r="G4456" s="8" t="s">
        <v>28</v>
      </c>
      <c r="H4456" s="10">
        <v>11</v>
      </c>
    </row>
    <row r="4457" spans="2:8" customFormat="1" hidden="1" x14ac:dyDescent="0.25">
      <c r="B4457" s="7">
        <v>45099</v>
      </c>
      <c r="C4457" s="8" t="s">
        <v>4476</v>
      </c>
      <c r="D4457" s="8" t="s">
        <v>17</v>
      </c>
      <c r="E4457" s="9">
        <v>3214.12</v>
      </c>
      <c r="F4457" s="8" t="s">
        <v>27</v>
      </c>
      <c r="G4457" s="8" t="s">
        <v>19</v>
      </c>
      <c r="H4457" s="10">
        <v>4</v>
      </c>
    </row>
    <row r="4458" spans="2:8" customFormat="1" hidden="1" x14ac:dyDescent="0.25">
      <c r="B4458" s="7">
        <v>45099</v>
      </c>
      <c r="C4458" s="8" t="s">
        <v>4477</v>
      </c>
      <c r="D4458" s="8" t="s">
        <v>26</v>
      </c>
      <c r="E4458" s="9">
        <v>4269.49</v>
      </c>
      <c r="F4458" s="8" t="s">
        <v>27</v>
      </c>
      <c r="G4458" s="8" t="s">
        <v>19</v>
      </c>
      <c r="H4458" s="10">
        <v>10</v>
      </c>
    </row>
    <row r="4459" spans="2:8" customFormat="1" hidden="1" x14ac:dyDescent="0.25">
      <c r="B4459" s="7">
        <v>45099</v>
      </c>
      <c r="C4459" s="8" t="s">
        <v>4478</v>
      </c>
      <c r="D4459" s="8" t="s">
        <v>30</v>
      </c>
      <c r="E4459" s="9">
        <v>9948.11</v>
      </c>
      <c r="F4459" s="8" t="s">
        <v>27</v>
      </c>
      <c r="G4459" s="8" t="s">
        <v>23</v>
      </c>
      <c r="H4459" s="10">
        <v>11</v>
      </c>
    </row>
    <row r="4460" spans="2:8" customFormat="1" hidden="1" x14ac:dyDescent="0.25">
      <c r="B4460" s="7">
        <v>45099</v>
      </c>
      <c r="C4460" s="8" t="s">
        <v>4479</v>
      </c>
      <c r="D4460" s="8" t="s">
        <v>21</v>
      </c>
      <c r="E4460" s="9">
        <v>8674.91</v>
      </c>
      <c r="F4460" s="8" t="s">
        <v>27</v>
      </c>
      <c r="G4460" s="8" t="s">
        <v>23</v>
      </c>
      <c r="H4460" s="10">
        <v>2</v>
      </c>
    </row>
    <row r="4461" spans="2:8" customFormat="1" hidden="1" x14ac:dyDescent="0.25">
      <c r="B4461" s="7">
        <v>45099</v>
      </c>
      <c r="C4461" s="8" t="s">
        <v>4480</v>
      </c>
      <c r="D4461" s="8" t="s">
        <v>21</v>
      </c>
      <c r="E4461" s="9">
        <v>2541.42</v>
      </c>
      <c r="F4461" s="8" t="s">
        <v>27</v>
      </c>
      <c r="G4461" s="8" t="s">
        <v>19</v>
      </c>
      <c r="H4461" s="10">
        <v>8</v>
      </c>
    </row>
    <row r="4462" spans="2:8" customFormat="1" hidden="1" x14ac:dyDescent="0.25">
      <c r="B4462" s="7">
        <v>45099</v>
      </c>
      <c r="C4462" s="8" t="s">
        <v>4481</v>
      </c>
      <c r="D4462" s="8" t="s">
        <v>26</v>
      </c>
      <c r="E4462" s="9">
        <v>9406.9500000000007</v>
      </c>
      <c r="F4462" s="8" t="s">
        <v>22</v>
      </c>
      <c r="G4462" s="8" t="s">
        <v>19</v>
      </c>
      <c r="H4462" s="10">
        <v>10</v>
      </c>
    </row>
    <row r="4463" spans="2:8" customFormat="1" hidden="1" x14ac:dyDescent="0.25">
      <c r="B4463" s="7">
        <v>45099</v>
      </c>
      <c r="C4463" s="8" t="s">
        <v>4482</v>
      </c>
      <c r="D4463" s="8" t="s">
        <v>30</v>
      </c>
      <c r="E4463" s="9">
        <v>2322.98</v>
      </c>
      <c r="F4463" s="8" t="s">
        <v>22</v>
      </c>
      <c r="G4463" s="8" t="s">
        <v>23</v>
      </c>
      <c r="H4463" s="10">
        <v>3</v>
      </c>
    </row>
    <row r="4464" spans="2:8" customFormat="1" hidden="1" x14ac:dyDescent="0.25">
      <c r="B4464" s="7">
        <v>45099</v>
      </c>
      <c r="C4464" s="8" t="s">
        <v>4483</v>
      </c>
      <c r="D4464" s="8" t="s">
        <v>30</v>
      </c>
      <c r="E4464" s="9">
        <v>7770.77</v>
      </c>
      <c r="F4464" s="8" t="s">
        <v>18</v>
      </c>
      <c r="G4464" s="8" t="s">
        <v>23</v>
      </c>
      <c r="H4464" s="10">
        <v>2</v>
      </c>
    </row>
    <row r="4465" spans="2:8" customFormat="1" hidden="1" x14ac:dyDescent="0.25">
      <c r="B4465" s="7">
        <v>45099</v>
      </c>
      <c r="C4465" s="8" t="s">
        <v>4484</v>
      </c>
      <c r="D4465" s="8" t="s">
        <v>30</v>
      </c>
      <c r="E4465" s="9">
        <v>9249.6</v>
      </c>
      <c r="F4465" s="8" t="s">
        <v>22</v>
      </c>
      <c r="G4465" s="8" t="s">
        <v>19</v>
      </c>
      <c r="H4465" s="10">
        <v>12</v>
      </c>
    </row>
    <row r="4466" spans="2:8" x14ac:dyDescent="0.25">
      <c r="B4466" s="7">
        <v>45099</v>
      </c>
      <c r="C4466" s="8" t="s">
        <v>4485</v>
      </c>
      <c r="D4466" s="8" t="s">
        <v>26</v>
      </c>
      <c r="E4466" s="9">
        <v>4973.6099999999997</v>
      </c>
      <c r="F4466" s="8" t="s">
        <v>22</v>
      </c>
      <c r="G4466" s="8" t="s">
        <v>19</v>
      </c>
      <c r="H4466" s="10">
        <v>1</v>
      </c>
    </row>
    <row r="4467" spans="2:8" customFormat="1" hidden="1" x14ac:dyDescent="0.25">
      <c r="B4467" s="7">
        <v>45129</v>
      </c>
      <c r="C4467" s="8" t="s">
        <v>4486</v>
      </c>
      <c r="D4467" s="8" t="s">
        <v>17</v>
      </c>
      <c r="E4467" s="9">
        <v>9573.5300000000007</v>
      </c>
      <c r="F4467" s="8" t="s">
        <v>18</v>
      </c>
      <c r="G4467" s="8" t="s">
        <v>28</v>
      </c>
      <c r="H4467" s="10">
        <v>12</v>
      </c>
    </row>
    <row r="4468" spans="2:8" customFormat="1" hidden="1" x14ac:dyDescent="0.25">
      <c r="B4468" s="7">
        <v>45129</v>
      </c>
      <c r="C4468" s="8" t="s">
        <v>4487</v>
      </c>
      <c r="D4468" s="8" t="s">
        <v>17</v>
      </c>
      <c r="E4468" s="9">
        <v>5303.91</v>
      </c>
      <c r="F4468" s="8" t="s">
        <v>18</v>
      </c>
      <c r="G4468" s="8" t="s">
        <v>28</v>
      </c>
      <c r="H4468" s="10">
        <v>11</v>
      </c>
    </row>
    <row r="4469" spans="2:8" customFormat="1" hidden="1" x14ac:dyDescent="0.25">
      <c r="B4469" s="7">
        <v>45129</v>
      </c>
      <c r="C4469" s="8" t="s">
        <v>4488</v>
      </c>
      <c r="D4469" s="8" t="s">
        <v>30</v>
      </c>
      <c r="E4469" s="9">
        <v>1050.5999999999999</v>
      </c>
      <c r="F4469" s="8" t="s">
        <v>22</v>
      </c>
      <c r="G4469" s="8" t="s">
        <v>28</v>
      </c>
      <c r="H4469" s="10">
        <v>3</v>
      </c>
    </row>
    <row r="4470" spans="2:8" customFormat="1" hidden="1" x14ac:dyDescent="0.25">
      <c r="B4470" s="7">
        <v>45129</v>
      </c>
      <c r="C4470" s="8" t="s">
        <v>4489</v>
      </c>
      <c r="D4470" s="8" t="s">
        <v>30</v>
      </c>
      <c r="E4470" s="9">
        <v>1618.56</v>
      </c>
      <c r="F4470" s="8" t="s">
        <v>27</v>
      </c>
      <c r="G4470" s="8" t="s">
        <v>19</v>
      </c>
      <c r="H4470" s="10">
        <v>4</v>
      </c>
    </row>
    <row r="4471" spans="2:8" customFormat="1" hidden="1" x14ac:dyDescent="0.25">
      <c r="B4471" s="7">
        <v>45129</v>
      </c>
      <c r="C4471" s="8" t="s">
        <v>4490</v>
      </c>
      <c r="D4471" s="8" t="s">
        <v>17</v>
      </c>
      <c r="E4471" s="9">
        <v>2300.83</v>
      </c>
      <c r="F4471" s="8" t="s">
        <v>22</v>
      </c>
      <c r="G4471" s="8" t="s">
        <v>28</v>
      </c>
      <c r="H4471" s="10">
        <v>5</v>
      </c>
    </row>
    <row r="4472" spans="2:8" customFormat="1" hidden="1" x14ac:dyDescent="0.25">
      <c r="B4472" s="7">
        <v>45129</v>
      </c>
      <c r="C4472" s="8" t="s">
        <v>4491</v>
      </c>
      <c r="D4472" s="8" t="s">
        <v>26</v>
      </c>
      <c r="E4472" s="9">
        <v>4765.09</v>
      </c>
      <c r="F4472" s="8" t="s">
        <v>18</v>
      </c>
      <c r="G4472" s="8" t="s">
        <v>28</v>
      </c>
      <c r="H4472" s="10">
        <v>5</v>
      </c>
    </row>
    <row r="4473" spans="2:8" customFormat="1" hidden="1" x14ac:dyDescent="0.25">
      <c r="B4473" s="7">
        <v>45129</v>
      </c>
      <c r="C4473" s="8" t="s">
        <v>4492</v>
      </c>
      <c r="D4473" s="8" t="s">
        <v>17</v>
      </c>
      <c r="E4473" s="9">
        <v>1403.16</v>
      </c>
      <c r="F4473" s="8" t="s">
        <v>27</v>
      </c>
      <c r="G4473" s="8" t="s">
        <v>28</v>
      </c>
      <c r="H4473" s="10">
        <v>3</v>
      </c>
    </row>
    <row r="4474" spans="2:8" customFormat="1" hidden="1" x14ac:dyDescent="0.25">
      <c r="B4474" s="7">
        <v>45129</v>
      </c>
      <c r="C4474" s="8" t="s">
        <v>4493</v>
      </c>
      <c r="D4474" s="8" t="s">
        <v>26</v>
      </c>
      <c r="E4474" s="9">
        <v>4048.53</v>
      </c>
      <c r="F4474" s="8" t="s">
        <v>22</v>
      </c>
      <c r="G4474" s="8" t="s">
        <v>23</v>
      </c>
      <c r="H4474" s="10">
        <v>7</v>
      </c>
    </row>
    <row r="4475" spans="2:8" customFormat="1" hidden="1" x14ac:dyDescent="0.25">
      <c r="B4475" s="7">
        <v>45129</v>
      </c>
      <c r="C4475" s="8" t="s">
        <v>4494</v>
      </c>
      <c r="D4475" s="8" t="s">
        <v>30</v>
      </c>
      <c r="E4475" s="9">
        <v>1148.4000000000001</v>
      </c>
      <c r="F4475" s="8" t="s">
        <v>22</v>
      </c>
      <c r="G4475" s="8" t="s">
        <v>19</v>
      </c>
      <c r="H4475" s="10">
        <v>4</v>
      </c>
    </row>
    <row r="4476" spans="2:8" customFormat="1" hidden="1" x14ac:dyDescent="0.25">
      <c r="B4476" s="7">
        <v>45129</v>
      </c>
      <c r="C4476" s="8" t="s">
        <v>4495</v>
      </c>
      <c r="D4476" s="8" t="s">
        <v>26</v>
      </c>
      <c r="E4476" s="9">
        <v>3215.32</v>
      </c>
      <c r="F4476" s="8" t="s">
        <v>27</v>
      </c>
      <c r="G4476" s="8" t="s">
        <v>23</v>
      </c>
      <c r="H4476" s="10">
        <v>11</v>
      </c>
    </row>
    <row r="4477" spans="2:8" customFormat="1" hidden="1" x14ac:dyDescent="0.25">
      <c r="B4477" s="7">
        <v>45129</v>
      </c>
      <c r="C4477" s="8" t="s">
        <v>4496</v>
      </c>
      <c r="D4477" s="8" t="s">
        <v>26</v>
      </c>
      <c r="E4477" s="9">
        <v>2656.94</v>
      </c>
      <c r="F4477" s="8" t="s">
        <v>27</v>
      </c>
      <c r="G4477" s="8" t="s">
        <v>19</v>
      </c>
      <c r="H4477" s="10">
        <v>4</v>
      </c>
    </row>
    <row r="4478" spans="2:8" x14ac:dyDescent="0.25">
      <c r="B4478" s="7">
        <v>45160</v>
      </c>
      <c r="C4478" s="8" t="s">
        <v>4497</v>
      </c>
      <c r="D4478" s="8" t="s">
        <v>30</v>
      </c>
      <c r="E4478" s="9">
        <v>9796.0300000000007</v>
      </c>
      <c r="F4478" s="8" t="s">
        <v>18</v>
      </c>
      <c r="G4478" s="8" t="s">
        <v>23</v>
      </c>
      <c r="H4478" s="10">
        <v>1</v>
      </c>
    </row>
    <row r="4479" spans="2:8" customFormat="1" hidden="1" x14ac:dyDescent="0.25">
      <c r="B4479" s="7">
        <v>45160</v>
      </c>
      <c r="C4479" s="8" t="s">
        <v>4498</v>
      </c>
      <c r="D4479" s="8" t="s">
        <v>26</v>
      </c>
      <c r="E4479" s="9">
        <v>9728.4699999999993</v>
      </c>
      <c r="F4479" s="8" t="s">
        <v>18</v>
      </c>
      <c r="G4479" s="8" t="s">
        <v>23</v>
      </c>
      <c r="H4479" s="10">
        <v>2</v>
      </c>
    </row>
    <row r="4480" spans="2:8" customFormat="1" hidden="1" x14ac:dyDescent="0.25">
      <c r="B4480" s="7">
        <v>45160</v>
      </c>
      <c r="C4480" s="8" t="s">
        <v>4499</v>
      </c>
      <c r="D4480" s="8" t="s">
        <v>26</v>
      </c>
      <c r="E4480" s="9">
        <v>6617.47</v>
      </c>
      <c r="F4480" s="8" t="s">
        <v>18</v>
      </c>
      <c r="G4480" s="8" t="s">
        <v>19</v>
      </c>
      <c r="H4480" s="10">
        <v>5</v>
      </c>
    </row>
    <row r="4481" spans="2:8" customFormat="1" hidden="1" x14ac:dyDescent="0.25">
      <c r="B4481" s="7">
        <v>45160</v>
      </c>
      <c r="C4481" s="8" t="s">
        <v>4500</v>
      </c>
      <c r="D4481" s="8" t="s">
        <v>21</v>
      </c>
      <c r="E4481" s="9">
        <v>1132.7</v>
      </c>
      <c r="F4481" s="8" t="s">
        <v>18</v>
      </c>
      <c r="G4481" s="8" t="s">
        <v>23</v>
      </c>
      <c r="H4481" s="10">
        <v>5</v>
      </c>
    </row>
    <row r="4482" spans="2:8" customFormat="1" hidden="1" x14ac:dyDescent="0.25">
      <c r="B4482" s="7">
        <v>45160</v>
      </c>
      <c r="C4482" s="8" t="s">
        <v>4501</v>
      </c>
      <c r="D4482" s="8" t="s">
        <v>30</v>
      </c>
      <c r="E4482" s="9">
        <v>2144.9499999999998</v>
      </c>
      <c r="F4482" s="8" t="s">
        <v>18</v>
      </c>
      <c r="G4482" s="8" t="s">
        <v>28</v>
      </c>
      <c r="H4482" s="10">
        <v>10</v>
      </c>
    </row>
    <row r="4483" spans="2:8" customFormat="1" hidden="1" x14ac:dyDescent="0.25">
      <c r="B4483" s="7">
        <v>45160</v>
      </c>
      <c r="C4483" s="8" t="s">
        <v>4502</v>
      </c>
      <c r="D4483" s="8" t="s">
        <v>26</v>
      </c>
      <c r="E4483" s="9">
        <v>5332.2</v>
      </c>
      <c r="F4483" s="8" t="s">
        <v>27</v>
      </c>
      <c r="G4483" s="8" t="s">
        <v>23</v>
      </c>
      <c r="H4483" s="10">
        <v>11</v>
      </c>
    </row>
    <row r="4484" spans="2:8" customFormat="1" hidden="1" x14ac:dyDescent="0.25">
      <c r="B4484" s="7">
        <v>45160</v>
      </c>
      <c r="C4484" s="8" t="s">
        <v>4503</v>
      </c>
      <c r="D4484" s="8" t="s">
        <v>30</v>
      </c>
      <c r="E4484" s="9">
        <v>4319.3100000000004</v>
      </c>
      <c r="F4484" s="8" t="s">
        <v>18</v>
      </c>
      <c r="G4484" s="8" t="s">
        <v>28</v>
      </c>
      <c r="H4484" s="10">
        <v>7</v>
      </c>
    </row>
    <row r="4485" spans="2:8" customFormat="1" hidden="1" x14ac:dyDescent="0.25">
      <c r="B4485" s="7">
        <v>45160</v>
      </c>
      <c r="C4485" s="8" t="s">
        <v>4504</v>
      </c>
      <c r="D4485" s="8" t="s">
        <v>17</v>
      </c>
      <c r="E4485" s="9">
        <v>5779.37</v>
      </c>
      <c r="F4485" s="8" t="s">
        <v>18</v>
      </c>
      <c r="G4485" s="8" t="s">
        <v>19</v>
      </c>
      <c r="H4485" s="10">
        <v>8</v>
      </c>
    </row>
    <row r="4486" spans="2:8" customFormat="1" hidden="1" x14ac:dyDescent="0.25">
      <c r="B4486" s="7">
        <v>45160</v>
      </c>
      <c r="C4486" s="8" t="s">
        <v>4505</v>
      </c>
      <c r="D4486" s="8" t="s">
        <v>30</v>
      </c>
      <c r="E4486" s="9">
        <v>5118.4399999999996</v>
      </c>
      <c r="F4486" s="8" t="s">
        <v>27</v>
      </c>
      <c r="G4486" s="8" t="s">
        <v>28</v>
      </c>
      <c r="H4486" s="10">
        <v>4</v>
      </c>
    </row>
    <row r="4487" spans="2:8" customFormat="1" hidden="1" x14ac:dyDescent="0.25">
      <c r="B4487" s="7">
        <v>45160</v>
      </c>
      <c r="C4487" s="8" t="s">
        <v>4506</v>
      </c>
      <c r="D4487" s="8" t="s">
        <v>17</v>
      </c>
      <c r="E4487" s="9">
        <v>1969.78</v>
      </c>
      <c r="F4487" s="8" t="s">
        <v>27</v>
      </c>
      <c r="G4487" s="8" t="s">
        <v>19</v>
      </c>
      <c r="H4487" s="10">
        <v>10</v>
      </c>
    </row>
    <row r="4488" spans="2:8" customFormat="1" hidden="1" x14ac:dyDescent="0.25">
      <c r="B4488" s="7">
        <v>45160</v>
      </c>
      <c r="C4488" s="8" t="s">
        <v>4507</v>
      </c>
      <c r="D4488" s="8" t="s">
        <v>21</v>
      </c>
      <c r="E4488" s="9">
        <v>7561.08</v>
      </c>
      <c r="F4488" s="8" t="s">
        <v>22</v>
      </c>
      <c r="G4488" s="8" t="s">
        <v>19</v>
      </c>
      <c r="H4488" s="10">
        <v>5</v>
      </c>
    </row>
    <row r="4489" spans="2:8" customFormat="1" hidden="1" x14ac:dyDescent="0.25">
      <c r="B4489" s="7">
        <v>45160</v>
      </c>
      <c r="C4489" s="8" t="s">
        <v>4508</v>
      </c>
      <c r="D4489" s="8" t="s">
        <v>26</v>
      </c>
      <c r="E4489" s="9">
        <v>2926.33</v>
      </c>
      <c r="F4489" s="8" t="s">
        <v>27</v>
      </c>
      <c r="G4489" s="8" t="s">
        <v>19</v>
      </c>
      <c r="H4489" s="10">
        <v>6</v>
      </c>
    </row>
    <row r="4490" spans="2:8" customFormat="1" hidden="1" x14ac:dyDescent="0.25">
      <c r="B4490" s="7">
        <v>45160</v>
      </c>
      <c r="C4490" s="8" t="s">
        <v>4509</v>
      </c>
      <c r="D4490" s="8" t="s">
        <v>30</v>
      </c>
      <c r="E4490" s="9">
        <v>5905.89</v>
      </c>
      <c r="F4490" s="8" t="s">
        <v>22</v>
      </c>
      <c r="G4490" s="8" t="s">
        <v>23</v>
      </c>
      <c r="H4490" s="10">
        <v>10</v>
      </c>
    </row>
    <row r="4491" spans="2:8" customFormat="1" hidden="1" x14ac:dyDescent="0.25">
      <c r="B4491" s="7">
        <v>45160</v>
      </c>
      <c r="C4491" s="8" t="s">
        <v>4510</v>
      </c>
      <c r="D4491" s="8" t="s">
        <v>21</v>
      </c>
      <c r="E4491" s="9">
        <v>1715.05</v>
      </c>
      <c r="F4491" s="8" t="s">
        <v>18</v>
      </c>
      <c r="G4491" s="8" t="s">
        <v>28</v>
      </c>
      <c r="H4491" s="10">
        <v>4</v>
      </c>
    </row>
    <row r="4492" spans="2:8" customFormat="1" hidden="1" x14ac:dyDescent="0.25">
      <c r="B4492" s="7">
        <v>45191</v>
      </c>
      <c r="C4492" s="8" t="s">
        <v>4511</v>
      </c>
      <c r="D4492" s="8" t="s">
        <v>17</v>
      </c>
      <c r="E4492" s="9">
        <v>6426.88</v>
      </c>
      <c r="F4492" s="8" t="s">
        <v>27</v>
      </c>
      <c r="G4492" s="8" t="s">
        <v>19</v>
      </c>
      <c r="H4492" s="10">
        <v>12</v>
      </c>
    </row>
    <row r="4493" spans="2:8" customFormat="1" hidden="1" x14ac:dyDescent="0.25">
      <c r="B4493" s="7">
        <v>45191</v>
      </c>
      <c r="C4493" s="8" t="s">
        <v>4512</v>
      </c>
      <c r="D4493" s="8" t="s">
        <v>17</v>
      </c>
      <c r="E4493" s="9">
        <v>9725.6200000000008</v>
      </c>
      <c r="F4493" s="8" t="s">
        <v>27</v>
      </c>
      <c r="G4493" s="8" t="s">
        <v>19</v>
      </c>
      <c r="H4493" s="10">
        <v>11</v>
      </c>
    </row>
    <row r="4494" spans="2:8" customFormat="1" hidden="1" x14ac:dyDescent="0.25">
      <c r="B4494" s="7">
        <v>45191</v>
      </c>
      <c r="C4494" s="8" t="s">
        <v>4513</v>
      </c>
      <c r="D4494" s="8" t="s">
        <v>21</v>
      </c>
      <c r="E4494" s="9">
        <v>8860.5400000000009</v>
      </c>
      <c r="F4494" s="8" t="s">
        <v>18</v>
      </c>
      <c r="G4494" s="8" t="s">
        <v>23</v>
      </c>
      <c r="H4494" s="10">
        <v>10</v>
      </c>
    </row>
    <row r="4495" spans="2:8" customFormat="1" hidden="1" x14ac:dyDescent="0.25">
      <c r="B4495" s="7">
        <v>45191</v>
      </c>
      <c r="C4495" s="8" t="s">
        <v>4514</v>
      </c>
      <c r="D4495" s="8" t="s">
        <v>30</v>
      </c>
      <c r="E4495" s="9">
        <v>3258.95</v>
      </c>
      <c r="F4495" s="8" t="s">
        <v>18</v>
      </c>
      <c r="G4495" s="8" t="s">
        <v>28</v>
      </c>
      <c r="H4495" s="10">
        <v>7</v>
      </c>
    </row>
    <row r="4496" spans="2:8" customFormat="1" hidden="1" x14ac:dyDescent="0.25">
      <c r="B4496" s="7">
        <v>45191</v>
      </c>
      <c r="C4496" s="8" t="s">
        <v>4515</v>
      </c>
      <c r="D4496" s="8" t="s">
        <v>21</v>
      </c>
      <c r="E4496" s="9">
        <v>9299.4</v>
      </c>
      <c r="F4496" s="8" t="s">
        <v>22</v>
      </c>
      <c r="G4496" s="8" t="s">
        <v>19</v>
      </c>
      <c r="H4496" s="10">
        <v>5</v>
      </c>
    </row>
    <row r="4497" spans="2:8" x14ac:dyDescent="0.25">
      <c r="B4497" s="7">
        <v>45191</v>
      </c>
      <c r="C4497" s="8" t="s">
        <v>4516</v>
      </c>
      <c r="D4497" s="8" t="s">
        <v>26</v>
      </c>
      <c r="E4497" s="9">
        <v>1080.67</v>
      </c>
      <c r="F4497" s="8" t="s">
        <v>18</v>
      </c>
      <c r="G4497" s="8" t="s">
        <v>23</v>
      </c>
      <c r="H4497" s="10">
        <v>1</v>
      </c>
    </row>
    <row r="4498" spans="2:8" customFormat="1" hidden="1" x14ac:dyDescent="0.25">
      <c r="B4498" s="7">
        <v>45191</v>
      </c>
      <c r="C4498" s="8" t="s">
        <v>4517</v>
      </c>
      <c r="D4498" s="8" t="s">
        <v>30</v>
      </c>
      <c r="E4498" s="9">
        <v>2153.0100000000002</v>
      </c>
      <c r="F4498" s="8" t="s">
        <v>27</v>
      </c>
      <c r="G4498" s="8" t="s">
        <v>28</v>
      </c>
      <c r="H4498" s="10">
        <v>7</v>
      </c>
    </row>
    <row r="4499" spans="2:8" customFormat="1" hidden="1" x14ac:dyDescent="0.25">
      <c r="B4499" s="7">
        <v>45191</v>
      </c>
      <c r="C4499" s="8" t="s">
        <v>4518</v>
      </c>
      <c r="D4499" s="8" t="s">
        <v>26</v>
      </c>
      <c r="E4499" s="9">
        <v>5841.97</v>
      </c>
      <c r="F4499" s="8" t="s">
        <v>27</v>
      </c>
      <c r="G4499" s="8" t="s">
        <v>28</v>
      </c>
      <c r="H4499" s="10">
        <v>6</v>
      </c>
    </row>
    <row r="4500" spans="2:8" customFormat="1" hidden="1" x14ac:dyDescent="0.25">
      <c r="B4500" s="7">
        <v>45191</v>
      </c>
      <c r="C4500" s="8" t="s">
        <v>4519</v>
      </c>
      <c r="D4500" s="8" t="s">
        <v>21</v>
      </c>
      <c r="E4500" s="9">
        <v>5720.25</v>
      </c>
      <c r="F4500" s="8" t="s">
        <v>22</v>
      </c>
      <c r="G4500" s="8" t="s">
        <v>23</v>
      </c>
      <c r="H4500" s="10">
        <v>6</v>
      </c>
    </row>
    <row r="4501" spans="2:8" customFormat="1" hidden="1" x14ac:dyDescent="0.25">
      <c r="B4501" s="7">
        <v>45221</v>
      </c>
      <c r="C4501" s="8" t="s">
        <v>4520</v>
      </c>
      <c r="D4501" s="8" t="s">
        <v>17</v>
      </c>
      <c r="E4501" s="9">
        <v>6228.02</v>
      </c>
      <c r="F4501" s="8" t="s">
        <v>18</v>
      </c>
      <c r="G4501" s="8" t="s">
        <v>19</v>
      </c>
      <c r="H4501" s="10">
        <v>5</v>
      </c>
    </row>
    <row r="4502" spans="2:8" customFormat="1" hidden="1" x14ac:dyDescent="0.25">
      <c r="B4502" s="7">
        <v>45221</v>
      </c>
      <c r="C4502" s="8" t="s">
        <v>4521</v>
      </c>
      <c r="D4502" s="8" t="s">
        <v>21</v>
      </c>
      <c r="E4502" s="9">
        <v>1216.21</v>
      </c>
      <c r="F4502" s="8" t="s">
        <v>22</v>
      </c>
      <c r="G4502" s="8" t="s">
        <v>19</v>
      </c>
      <c r="H4502" s="10">
        <v>9</v>
      </c>
    </row>
    <row r="4503" spans="2:8" customFormat="1" hidden="1" x14ac:dyDescent="0.25">
      <c r="B4503" s="7">
        <v>45221</v>
      </c>
      <c r="C4503" s="8" t="s">
        <v>4522</v>
      </c>
      <c r="D4503" s="8" t="s">
        <v>17</v>
      </c>
      <c r="E4503" s="9">
        <v>8235.9599999999991</v>
      </c>
      <c r="F4503" s="8" t="s">
        <v>27</v>
      </c>
      <c r="G4503" s="8" t="s">
        <v>28</v>
      </c>
      <c r="H4503" s="10">
        <v>10</v>
      </c>
    </row>
    <row r="4504" spans="2:8" customFormat="1" hidden="1" x14ac:dyDescent="0.25">
      <c r="B4504" s="7">
        <v>45221</v>
      </c>
      <c r="C4504" s="8" t="s">
        <v>4523</v>
      </c>
      <c r="D4504" s="8" t="s">
        <v>21</v>
      </c>
      <c r="E4504" s="9">
        <v>3029.65</v>
      </c>
      <c r="F4504" s="8" t="s">
        <v>18</v>
      </c>
      <c r="G4504" s="8" t="s">
        <v>28</v>
      </c>
      <c r="H4504" s="10">
        <v>4</v>
      </c>
    </row>
    <row r="4505" spans="2:8" customFormat="1" hidden="1" x14ac:dyDescent="0.25">
      <c r="B4505" s="7">
        <v>45221</v>
      </c>
      <c r="C4505" s="8" t="s">
        <v>4524</v>
      </c>
      <c r="D4505" s="8" t="s">
        <v>17</v>
      </c>
      <c r="E4505" s="9">
        <v>5386.12</v>
      </c>
      <c r="F4505" s="8" t="s">
        <v>27</v>
      </c>
      <c r="G4505" s="8" t="s">
        <v>28</v>
      </c>
      <c r="H4505" s="10">
        <v>11</v>
      </c>
    </row>
    <row r="4506" spans="2:8" customFormat="1" hidden="1" x14ac:dyDescent="0.25">
      <c r="B4506" s="7">
        <v>45221</v>
      </c>
      <c r="C4506" s="8" t="s">
        <v>4525</v>
      </c>
      <c r="D4506" s="8" t="s">
        <v>21</v>
      </c>
      <c r="E4506" s="9">
        <v>6860.89</v>
      </c>
      <c r="F4506" s="8" t="s">
        <v>18</v>
      </c>
      <c r="G4506" s="8" t="s">
        <v>23</v>
      </c>
      <c r="H4506" s="10">
        <v>12</v>
      </c>
    </row>
    <row r="4507" spans="2:8" x14ac:dyDescent="0.25">
      <c r="B4507" s="7">
        <v>45221</v>
      </c>
      <c r="C4507" s="8" t="s">
        <v>4526</v>
      </c>
      <c r="D4507" s="8" t="s">
        <v>21</v>
      </c>
      <c r="E4507" s="9">
        <v>4998.6499999999996</v>
      </c>
      <c r="F4507" s="8" t="s">
        <v>27</v>
      </c>
      <c r="G4507" s="8" t="s">
        <v>28</v>
      </c>
      <c r="H4507" s="10">
        <v>1</v>
      </c>
    </row>
    <row r="4508" spans="2:8" x14ac:dyDescent="0.25">
      <c r="B4508" s="7">
        <v>45221</v>
      </c>
      <c r="C4508" s="8" t="s">
        <v>4527</v>
      </c>
      <c r="D4508" s="8" t="s">
        <v>21</v>
      </c>
      <c r="E4508" s="9">
        <v>1183.6400000000001</v>
      </c>
      <c r="F4508" s="8" t="s">
        <v>22</v>
      </c>
      <c r="G4508" s="8" t="s">
        <v>23</v>
      </c>
      <c r="H4508" s="10">
        <v>1</v>
      </c>
    </row>
    <row r="4509" spans="2:8" customFormat="1" hidden="1" x14ac:dyDescent="0.25">
      <c r="B4509" s="7">
        <v>45221</v>
      </c>
      <c r="C4509" s="8" t="s">
        <v>4528</v>
      </c>
      <c r="D4509" s="8" t="s">
        <v>30</v>
      </c>
      <c r="E4509" s="9">
        <v>6430.32</v>
      </c>
      <c r="F4509" s="8" t="s">
        <v>27</v>
      </c>
      <c r="G4509" s="8" t="s">
        <v>19</v>
      </c>
      <c r="H4509" s="10">
        <v>6</v>
      </c>
    </row>
    <row r="4510" spans="2:8" customFormat="1" hidden="1" x14ac:dyDescent="0.25">
      <c r="B4510" s="7">
        <v>45221</v>
      </c>
      <c r="C4510" s="8" t="s">
        <v>4529</v>
      </c>
      <c r="D4510" s="8" t="s">
        <v>21</v>
      </c>
      <c r="E4510" s="9">
        <v>8030.76</v>
      </c>
      <c r="F4510" s="8" t="s">
        <v>22</v>
      </c>
      <c r="G4510" s="8" t="s">
        <v>19</v>
      </c>
      <c r="H4510" s="10">
        <v>3</v>
      </c>
    </row>
    <row r="4511" spans="2:8" x14ac:dyDescent="0.25">
      <c r="B4511" s="7">
        <v>45221</v>
      </c>
      <c r="C4511" s="8" t="s">
        <v>4530</v>
      </c>
      <c r="D4511" s="8" t="s">
        <v>21</v>
      </c>
      <c r="E4511" s="9">
        <v>2017.67</v>
      </c>
      <c r="F4511" s="8" t="s">
        <v>27</v>
      </c>
      <c r="G4511" s="8" t="s">
        <v>19</v>
      </c>
      <c r="H4511" s="10">
        <v>1</v>
      </c>
    </row>
    <row r="4512" spans="2:8" customFormat="1" hidden="1" x14ac:dyDescent="0.25">
      <c r="B4512" s="7">
        <v>45221</v>
      </c>
      <c r="C4512" s="8" t="s">
        <v>4531</v>
      </c>
      <c r="D4512" s="8" t="s">
        <v>26</v>
      </c>
      <c r="E4512" s="9">
        <v>7094.8</v>
      </c>
      <c r="F4512" s="8" t="s">
        <v>22</v>
      </c>
      <c r="G4512" s="8" t="s">
        <v>28</v>
      </c>
      <c r="H4512" s="10">
        <v>2</v>
      </c>
    </row>
    <row r="4513" spans="2:8" customFormat="1" hidden="1" x14ac:dyDescent="0.25">
      <c r="B4513" s="7">
        <v>45221</v>
      </c>
      <c r="C4513" s="8" t="s">
        <v>4532</v>
      </c>
      <c r="D4513" s="8" t="s">
        <v>21</v>
      </c>
      <c r="E4513" s="9">
        <v>8355.57</v>
      </c>
      <c r="F4513" s="8" t="s">
        <v>18</v>
      </c>
      <c r="G4513" s="8" t="s">
        <v>23</v>
      </c>
      <c r="H4513" s="10">
        <v>7</v>
      </c>
    </row>
    <row r="4514" spans="2:8" customFormat="1" hidden="1" x14ac:dyDescent="0.25">
      <c r="B4514" s="7">
        <v>45221</v>
      </c>
      <c r="C4514" s="8" t="s">
        <v>4533</v>
      </c>
      <c r="D4514" s="8" t="s">
        <v>21</v>
      </c>
      <c r="E4514" s="9">
        <v>5974.65</v>
      </c>
      <c r="F4514" s="8" t="s">
        <v>18</v>
      </c>
      <c r="G4514" s="8" t="s">
        <v>23</v>
      </c>
      <c r="H4514" s="10">
        <v>2</v>
      </c>
    </row>
    <row r="4515" spans="2:8" customFormat="1" hidden="1" x14ac:dyDescent="0.25">
      <c r="B4515" s="7">
        <v>45221</v>
      </c>
      <c r="C4515" s="8" t="s">
        <v>4534</v>
      </c>
      <c r="D4515" s="8" t="s">
        <v>26</v>
      </c>
      <c r="E4515" s="9">
        <v>1239.8499999999999</v>
      </c>
      <c r="F4515" s="8" t="s">
        <v>27</v>
      </c>
      <c r="G4515" s="8" t="s">
        <v>23</v>
      </c>
      <c r="H4515" s="10">
        <v>2</v>
      </c>
    </row>
    <row r="4516" spans="2:8" x14ac:dyDescent="0.25">
      <c r="B4516" s="7">
        <v>45221</v>
      </c>
      <c r="C4516" s="8" t="s">
        <v>4535</v>
      </c>
      <c r="D4516" s="8" t="s">
        <v>30</v>
      </c>
      <c r="E4516" s="9">
        <v>8630.5499999999993</v>
      </c>
      <c r="F4516" s="8" t="s">
        <v>22</v>
      </c>
      <c r="G4516" s="8" t="s">
        <v>23</v>
      </c>
      <c r="H4516" s="10">
        <v>1</v>
      </c>
    </row>
    <row r="4517" spans="2:8" customFormat="1" hidden="1" x14ac:dyDescent="0.25">
      <c r="B4517" s="7">
        <v>45221</v>
      </c>
      <c r="C4517" s="8" t="s">
        <v>4536</v>
      </c>
      <c r="D4517" s="8" t="s">
        <v>26</v>
      </c>
      <c r="E4517" s="9">
        <v>8753.4699999999993</v>
      </c>
      <c r="F4517" s="8" t="s">
        <v>18</v>
      </c>
      <c r="G4517" s="8" t="s">
        <v>23</v>
      </c>
      <c r="H4517" s="10">
        <v>8</v>
      </c>
    </row>
    <row r="4518" spans="2:8" customFormat="1" hidden="1" x14ac:dyDescent="0.25">
      <c r="B4518" s="7">
        <v>45252</v>
      </c>
      <c r="C4518" s="8" t="s">
        <v>4537</v>
      </c>
      <c r="D4518" s="8" t="s">
        <v>17</v>
      </c>
      <c r="E4518" s="9">
        <v>2130.2399999999998</v>
      </c>
      <c r="F4518" s="8" t="s">
        <v>22</v>
      </c>
      <c r="G4518" s="8" t="s">
        <v>28</v>
      </c>
      <c r="H4518" s="10">
        <v>10</v>
      </c>
    </row>
    <row r="4519" spans="2:8" customFormat="1" hidden="1" x14ac:dyDescent="0.25">
      <c r="B4519" s="7">
        <v>45252</v>
      </c>
      <c r="C4519" s="8" t="s">
        <v>4538</v>
      </c>
      <c r="D4519" s="8" t="s">
        <v>21</v>
      </c>
      <c r="E4519" s="9">
        <v>2335.75</v>
      </c>
      <c r="F4519" s="8" t="s">
        <v>18</v>
      </c>
      <c r="G4519" s="8" t="s">
        <v>19</v>
      </c>
      <c r="H4519" s="10">
        <v>5</v>
      </c>
    </row>
    <row r="4520" spans="2:8" customFormat="1" hidden="1" x14ac:dyDescent="0.25">
      <c r="B4520" s="7">
        <v>45252</v>
      </c>
      <c r="C4520" s="8" t="s">
        <v>4539</v>
      </c>
      <c r="D4520" s="8" t="s">
        <v>30</v>
      </c>
      <c r="E4520" s="9">
        <v>4276.24</v>
      </c>
      <c r="F4520" s="8" t="s">
        <v>27</v>
      </c>
      <c r="G4520" s="8" t="s">
        <v>23</v>
      </c>
      <c r="H4520" s="10">
        <v>5</v>
      </c>
    </row>
    <row r="4521" spans="2:8" customFormat="1" hidden="1" x14ac:dyDescent="0.25">
      <c r="B4521" s="7">
        <v>45252</v>
      </c>
      <c r="C4521" s="8" t="s">
        <v>4540</v>
      </c>
      <c r="D4521" s="8" t="s">
        <v>30</v>
      </c>
      <c r="E4521" s="9">
        <v>5631.99</v>
      </c>
      <c r="F4521" s="8" t="s">
        <v>18</v>
      </c>
      <c r="G4521" s="8" t="s">
        <v>28</v>
      </c>
      <c r="H4521" s="10">
        <v>3</v>
      </c>
    </row>
    <row r="4522" spans="2:8" customFormat="1" hidden="1" x14ac:dyDescent="0.25">
      <c r="B4522" s="7">
        <v>45252</v>
      </c>
      <c r="C4522" s="8" t="s">
        <v>4541</v>
      </c>
      <c r="D4522" s="8" t="s">
        <v>21</v>
      </c>
      <c r="E4522" s="9">
        <v>9031.39</v>
      </c>
      <c r="F4522" s="8" t="s">
        <v>18</v>
      </c>
      <c r="G4522" s="8" t="s">
        <v>19</v>
      </c>
      <c r="H4522" s="10">
        <v>8</v>
      </c>
    </row>
    <row r="4523" spans="2:8" customFormat="1" hidden="1" x14ac:dyDescent="0.25">
      <c r="B4523" s="7">
        <v>45252</v>
      </c>
      <c r="C4523" s="8" t="s">
        <v>4542</v>
      </c>
      <c r="D4523" s="8" t="s">
        <v>21</v>
      </c>
      <c r="E4523" s="9">
        <v>5227.6000000000004</v>
      </c>
      <c r="F4523" s="8" t="s">
        <v>18</v>
      </c>
      <c r="G4523" s="8" t="s">
        <v>23</v>
      </c>
      <c r="H4523" s="10">
        <v>6</v>
      </c>
    </row>
    <row r="4524" spans="2:8" customFormat="1" hidden="1" x14ac:dyDescent="0.25">
      <c r="B4524" s="7">
        <v>45252</v>
      </c>
      <c r="C4524" s="8" t="s">
        <v>4543</v>
      </c>
      <c r="D4524" s="8" t="s">
        <v>26</v>
      </c>
      <c r="E4524" s="9">
        <v>4407.55</v>
      </c>
      <c r="F4524" s="8" t="s">
        <v>18</v>
      </c>
      <c r="G4524" s="8" t="s">
        <v>28</v>
      </c>
      <c r="H4524" s="10">
        <v>8</v>
      </c>
    </row>
    <row r="4525" spans="2:8" customFormat="1" hidden="1" x14ac:dyDescent="0.25">
      <c r="B4525" s="7">
        <v>45252</v>
      </c>
      <c r="C4525" s="8" t="s">
        <v>4544</v>
      </c>
      <c r="D4525" s="8" t="s">
        <v>21</v>
      </c>
      <c r="E4525" s="9">
        <v>6433.7</v>
      </c>
      <c r="F4525" s="8" t="s">
        <v>27</v>
      </c>
      <c r="G4525" s="8" t="s">
        <v>19</v>
      </c>
      <c r="H4525" s="10">
        <v>3</v>
      </c>
    </row>
    <row r="4526" spans="2:8" customFormat="1" hidden="1" x14ac:dyDescent="0.25">
      <c r="B4526" s="7">
        <v>45252</v>
      </c>
      <c r="C4526" s="8" t="s">
        <v>4545</v>
      </c>
      <c r="D4526" s="8" t="s">
        <v>21</v>
      </c>
      <c r="E4526" s="9">
        <v>5625.74</v>
      </c>
      <c r="F4526" s="8" t="s">
        <v>27</v>
      </c>
      <c r="G4526" s="8" t="s">
        <v>28</v>
      </c>
      <c r="H4526" s="10">
        <v>10</v>
      </c>
    </row>
    <row r="4527" spans="2:8" customFormat="1" hidden="1" x14ac:dyDescent="0.25">
      <c r="B4527" s="7">
        <v>45282</v>
      </c>
      <c r="C4527" s="8" t="s">
        <v>4546</v>
      </c>
      <c r="D4527" s="8" t="s">
        <v>17</v>
      </c>
      <c r="E4527" s="9">
        <v>9538.98</v>
      </c>
      <c r="F4527" s="8" t="s">
        <v>18</v>
      </c>
      <c r="G4527" s="8" t="s">
        <v>19</v>
      </c>
      <c r="H4527" s="10">
        <v>10</v>
      </c>
    </row>
    <row r="4528" spans="2:8" customFormat="1" hidden="1" x14ac:dyDescent="0.25">
      <c r="B4528" s="7">
        <v>45282</v>
      </c>
      <c r="C4528" s="8" t="s">
        <v>4547</v>
      </c>
      <c r="D4528" s="8" t="s">
        <v>30</v>
      </c>
      <c r="E4528" s="9">
        <v>9082.6299999999992</v>
      </c>
      <c r="F4528" s="8" t="s">
        <v>27</v>
      </c>
      <c r="G4528" s="8" t="s">
        <v>28</v>
      </c>
      <c r="H4528" s="10">
        <v>10</v>
      </c>
    </row>
    <row r="4529" spans="2:8" customFormat="1" hidden="1" x14ac:dyDescent="0.25">
      <c r="B4529" s="7">
        <v>45282</v>
      </c>
      <c r="C4529" s="8" t="s">
        <v>4548</v>
      </c>
      <c r="D4529" s="8" t="s">
        <v>17</v>
      </c>
      <c r="E4529" s="9">
        <v>9000.5300000000007</v>
      </c>
      <c r="F4529" s="8" t="s">
        <v>27</v>
      </c>
      <c r="G4529" s="8" t="s">
        <v>28</v>
      </c>
      <c r="H4529" s="10">
        <v>5</v>
      </c>
    </row>
    <row r="4530" spans="2:8" x14ac:dyDescent="0.25">
      <c r="B4530" s="7">
        <v>45282</v>
      </c>
      <c r="C4530" s="8" t="s">
        <v>4549</v>
      </c>
      <c r="D4530" s="8" t="s">
        <v>17</v>
      </c>
      <c r="E4530" s="9">
        <v>2874.25</v>
      </c>
      <c r="F4530" s="8" t="s">
        <v>18</v>
      </c>
      <c r="G4530" s="8" t="s">
        <v>23</v>
      </c>
      <c r="H4530" s="10">
        <v>1</v>
      </c>
    </row>
    <row r="4531" spans="2:8" customFormat="1" hidden="1" x14ac:dyDescent="0.25">
      <c r="B4531" s="7">
        <v>45282</v>
      </c>
      <c r="C4531" s="8" t="s">
        <v>4550</v>
      </c>
      <c r="D4531" s="8" t="s">
        <v>21</v>
      </c>
      <c r="E4531" s="9">
        <v>2177.98</v>
      </c>
      <c r="F4531" s="8" t="s">
        <v>27</v>
      </c>
      <c r="G4531" s="8" t="s">
        <v>23</v>
      </c>
      <c r="H4531" s="10">
        <v>9</v>
      </c>
    </row>
    <row r="4532" spans="2:8" customFormat="1" hidden="1" x14ac:dyDescent="0.25">
      <c r="B4532" s="7">
        <v>45282</v>
      </c>
      <c r="C4532" s="8" t="s">
        <v>4551</v>
      </c>
      <c r="D4532" s="8" t="s">
        <v>26</v>
      </c>
      <c r="E4532" s="9">
        <v>4359.05</v>
      </c>
      <c r="F4532" s="8" t="s">
        <v>22</v>
      </c>
      <c r="G4532" s="8" t="s">
        <v>28</v>
      </c>
      <c r="H4532" s="10">
        <v>3</v>
      </c>
    </row>
    <row r="4533" spans="2:8" customFormat="1" hidden="1" x14ac:dyDescent="0.25">
      <c r="B4533" s="7">
        <v>45282</v>
      </c>
      <c r="C4533" s="8" t="s">
        <v>4552</v>
      </c>
      <c r="D4533" s="8" t="s">
        <v>17</v>
      </c>
      <c r="E4533" s="9">
        <v>7130.47</v>
      </c>
      <c r="F4533" s="8" t="s">
        <v>27</v>
      </c>
      <c r="G4533" s="8" t="s">
        <v>19</v>
      </c>
      <c r="H4533" s="10">
        <v>12</v>
      </c>
    </row>
    <row r="4534" spans="2:8" customFormat="1" hidden="1" x14ac:dyDescent="0.25">
      <c r="B4534" s="7">
        <v>45282</v>
      </c>
      <c r="C4534" s="8" t="s">
        <v>4553</v>
      </c>
      <c r="D4534" s="8" t="s">
        <v>26</v>
      </c>
      <c r="E4534" s="9">
        <v>4862.58</v>
      </c>
      <c r="F4534" s="8" t="s">
        <v>27</v>
      </c>
      <c r="G4534" s="8" t="s">
        <v>28</v>
      </c>
      <c r="H4534" s="10">
        <v>12</v>
      </c>
    </row>
    <row r="4535" spans="2:8" customFormat="1" hidden="1" x14ac:dyDescent="0.25">
      <c r="B4535" s="7">
        <v>45282</v>
      </c>
      <c r="C4535" s="8" t="s">
        <v>4554</v>
      </c>
      <c r="D4535" s="8" t="s">
        <v>21</v>
      </c>
      <c r="E4535" s="9">
        <v>4746.34</v>
      </c>
      <c r="F4535" s="8" t="s">
        <v>18</v>
      </c>
      <c r="G4535" s="8" t="s">
        <v>23</v>
      </c>
      <c r="H4535" s="10">
        <v>10</v>
      </c>
    </row>
    <row r="4536" spans="2:8" customFormat="1" hidden="1" x14ac:dyDescent="0.25">
      <c r="B4536" s="7">
        <v>45282</v>
      </c>
      <c r="C4536" s="8" t="s">
        <v>4555</v>
      </c>
      <c r="D4536" s="8" t="s">
        <v>21</v>
      </c>
      <c r="E4536" s="9">
        <v>2810.57</v>
      </c>
      <c r="F4536" s="8" t="s">
        <v>27</v>
      </c>
      <c r="G4536" s="8" t="s">
        <v>19</v>
      </c>
      <c r="H4536" s="10">
        <v>2</v>
      </c>
    </row>
    <row r="4537" spans="2:8" customFormat="1" hidden="1" x14ac:dyDescent="0.25">
      <c r="B4537" s="7">
        <v>45282</v>
      </c>
      <c r="C4537" s="8" t="s">
        <v>4556</v>
      </c>
      <c r="D4537" s="8" t="s">
        <v>21</v>
      </c>
      <c r="E4537" s="9">
        <v>6887.45</v>
      </c>
      <c r="F4537" s="8" t="s">
        <v>18</v>
      </c>
      <c r="G4537" s="8" t="s">
        <v>28</v>
      </c>
      <c r="H4537" s="10">
        <v>11</v>
      </c>
    </row>
    <row r="4538" spans="2:8" x14ac:dyDescent="0.25">
      <c r="B4538" s="7">
        <v>45282</v>
      </c>
      <c r="C4538" s="8" t="s">
        <v>4557</v>
      </c>
      <c r="D4538" s="8" t="s">
        <v>21</v>
      </c>
      <c r="E4538" s="9">
        <v>1511.6</v>
      </c>
      <c r="F4538" s="8" t="s">
        <v>18</v>
      </c>
      <c r="G4538" s="8" t="s">
        <v>28</v>
      </c>
      <c r="H4538" s="10">
        <v>1</v>
      </c>
    </row>
    <row r="4539" spans="2:8" customFormat="1" hidden="1" x14ac:dyDescent="0.25">
      <c r="B4539" s="7">
        <v>45282</v>
      </c>
      <c r="C4539" s="8" t="s">
        <v>4558</v>
      </c>
      <c r="D4539" s="8" t="s">
        <v>17</v>
      </c>
      <c r="E4539" s="9">
        <v>2399.66</v>
      </c>
      <c r="F4539" s="8" t="s">
        <v>22</v>
      </c>
      <c r="G4539" s="8" t="s">
        <v>19</v>
      </c>
      <c r="H4539" s="10">
        <v>9</v>
      </c>
    </row>
    <row r="4540" spans="2:8" customFormat="1" hidden="1" x14ac:dyDescent="0.25">
      <c r="B4540" s="7">
        <v>45282</v>
      </c>
      <c r="C4540" s="8" t="s">
        <v>4559</v>
      </c>
      <c r="D4540" s="8" t="s">
        <v>30</v>
      </c>
      <c r="E4540" s="9">
        <v>7107.86</v>
      </c>
      <c r="F4540" s="8" t="s">
        <v>18</v>
      </c>
      <c r="G4540" s="8" t="s">
        <v>28</v>
      </c>
      <c r="H4540" s="10">
        <v>7</v>
      </c>
    </row>
    <row r="4541" spans="2:8" customFormat="1" hidden="1" x14ac:dyDescent="0.25">
      <c r="B4541" s="11">
        <v>45282</v>
      </c>
      <c r="C4541" s="12" t="s">
        <v>4560</v>
      </c>
      <c r="D4541" s="12" t="s">
        <v>21</v>
      </c>
      <c r="E4541" s="13">
        <v>5019.03</v>
      </c>
      <c r="F4541" s="12" t="s">
        <v>27</v>
      </c>
      <c r="G4541" s="12" t="s">
        <v>23</v>
      </c>
      <c r="H4541" s="14">
        <v>8</v>
      </c>
    </row>
  </sheetData>
  <mergeCells count="1">
    <mergeCell ref="A1:M2"/>
  </mergeCells>
  <conditionalFormatting sqref="B7:H4541">
    <cfRule type="containsBlanks" dxfId="1841" priority="1">
      <formula>LEN(TRIM(B7))=0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067D-7BBD-41B7-BA7E-BA4CB6594C86}">
  <dimension ref="A1:AG5252"/>
  <sheetViews>
    <sheetView workbookViewId="0">
      <selection activeCell="J7" sqref="J7"/>
    </sheetView>
  </sheetViews>
  <sheetFormatPr baseColWidth="10" defaultColWidth="9.140625" defaultRowHeight="15" x14ac:dyDescent="0.25"/>
  <cols>
    <col min="1" max="1" width="9.140625" style="56"/>
    <col min="2" max="2" width="11.42578125" bestFit="1" customWidth="1"/>
    <col min="3" max="3" width="25.85546875" customWidth="1"/>
    <col min="4" max="4" width="32.28515625" bestFit="1" customWidth="1"/>
    <col min="5" max="5" width="10.7109375" style="17" customWidth="1"/>
    <col min="6" max="6" width="11.28515625" style="17" customWidth="1"/>
    <col min="7" max="7" width="18.140625" customWidth="1"/>
    <col min="8" max="8" width="6.7109375" customWidth="1"/>
    <col min="9" max="9" width="7.42578125" style="27" customWidth="1"/>
    <col min="10" max="10" width="5.7109375" customWidth="1"/>
    <col min="11" max="11" width="10.42578125" style="17" bestFit="1" customWidth="1"/>
    <col min="12" max="21" width="10.42578125" style="56" bestFit="1" customWidth="1"/>
    <col min="22" max="36" width="11.42578125" style="56" bestFit="1" customWidth="1"/>
    <col min="37" max="16384" width="9.140625" style="56"/>
  </cols>
  <sheetData>
    <row r="1" spans="1:33" customFormat="1" ht="36.75" customHeight="1" x14ac:dyDescent="0.25">
      <c r="A1" s="72" t="s">
        <v>4561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15"/>
      <c r="P1" s="15"/>
      <c r="Q1" s="15"/>
      <c r="R1" s="15"/>
    </row>
    <row r="2" spans="1:33" customFormat="1" ht="36.7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15"/>
      <c r="P2" s="15"/>
      <c r="Q2" s="15"/>
      <c r="R2" s="15"/>
    </row>
    <row r="3" spans="1:33" ht="15.75" x14ac:dyDescent="0.25">
      <c r="A3" s="50" t="s">
        <v>4562</v>
      </c>
      <c r="B3" s="50"/>
      <c r="C3" s="56"/>
      <c r="D3" s="57"/>
      <c r="E3" s="57"/>
      <c r="F3" s="56"/>
      <c r="G3" s="56"/>
      <c r="H3" s="58"/>
      <c r="I3" s="56"/>
      <c r="J3" s="57"/>
      <c r="K3" s="56"/>
    </row>
    <row r="4" spans="1:33" ht="15.75" x14ac:dyDescent="0.25">
      <c r="A4" s="50" t="s">
        <v>4563</v>
      </c>
      <c r="B4" s="50"/>
      <c r="C4" s="56"/>
      <c r="D4" s="56"/>
      <c r="E4" s="57"/>
      <c r="F4" s="57"/>
      <c r="G4" s="56"/>
      <c r="H4" s="56"/>
      <c r="I4" s="58"/>
      <c r="J4" s="56"/>
      <c r="K4" s="57"/>
    </row>
    <row r="5" spans="1:33" x14ac:dyDescent="0.25">
      <c r="B5" s="18" t="s">
        <v>9</v>
      </c>
      <c r="C5" s="19" t="s">
        <v>10</v>
      </c>
      <c r="D5" s="19" t="s">
        <v>11</v>
      </c>
      <c r="E5" s="31" t="s">
        <v>4564</v>
      </c>
      <c r="F5" s="31" t="s">
        <v>4565</v>
      </c>
      <c r="G5" s="19" t="s">
        <v>13</v>
      </c>
      <c r="H5" s="19" t="s">
        <v>15</v>
      </c>
      <c r="I5" s="29" t="s">
        <v>4566</v>
      </c>
      <c r="J5" s="19" t="s">
        <v>4567</v>
      </c>
      <c r="K5" s="35" t="s">
        <v>4568</v>
      </c>
    </row>
    <row r="6" spans="1:33" x14ac:dyDescent="0.25">
      <c r="B6" s="22">
        <v>33992</v>
      </c>
      <c r="C6" s="23" t="s">
        <v>20</v>
      </c>
      <c r="D6" s="23" t="s">
        <v>21</v>
      </c>
      <c r="E6" s="32">
        <v>1312.2</v>
      </c>
      <c r="F6" s="32">
        <v>1705.86</v>
      </c>
      <c r="G6" s="23" t="s">
        <v>22</v>
      </c>
      <c r="H6" s="23">
        <v>9</v>
      </c>
      <c r="I6" s="30" t="str">
        <f t="shared" ref="I6:I69" si="0">TEXT(B6, "MMM")</f>
        <v>ene</v>
      </c>
      <c r="J6" s="24">
        <f t="shared" ref="J6:J69" si="1">YEAR(B6)</f>
        <v>1993</v>
      </c>
      <c r="K6" s="32">
        <v>393.66</v>
      </c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</row>
    <row r="7" spans="1:33" x14ac:dyDescent="0.25">
      <c r="B7" s="22">
        <v>33992</v>
      </c>
      <c r="C7" s="23" t="s">
        <v>25</v>
      </c>
      <c r="D7" s="23" t="s">
        <v>26</v>
      </c>
      <c r="E7" s="32">
        <v>2187</v>
      </c>
      <c r="F7" s="32">
        <v>2843.1</v>
      </c>
      <c r="G7" s="23" t="s">
        <v>27</v>
      </c>
      <c r="H7" s="23">
        <v>10</v>
      </c>
      <c r="I7" s="30" t="str">
        <f t="shared" si="0"/>
        <v>ene</v>
      </c>
      <c r="J7" s="24">
        <f t="shared" si="1"/>
        <v>1993</v>
      </c>
      <c r="K7" s="32">
        <v>656.1</v>
      </c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</row>
    <row r="8" spans="1:33" x14ac:dyDescent="0.25">
      <c r="B8" s="20">
        <v>33992</v>
      </c>
      <c r="C8" s="21" t="s">
        <v>29</v>
      </c>
      <c r="D8" s="21" t="s">
        <v>30</v>
      </c>
      <c r="E8" s="33">
        <v>21923</v>
      </c>
      <c r="F8" s="33">
        <v>28499.9</v>
      </c>
      <c r="G8" s="21" t="s">
        <v>27</v>
      </c>
      <c r="H8" s="21">
        <v>11</v>
      </c>
      <c r="I8" s="30" t="str">
        <f t="shared" si="0"/>
        <v>ene</v>
      </c>
      <c r="J8" s="24">
        <f t="shared" si="1"/>
        <v>1993</v>
      </c>
      <c r="K8" s="33">
        <v>6576.9</v>
      </c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</row>
    <row r="9" spans="1:33" x14ac:dyDescent="0.25">
      <c r="B9" s="22">
        <v>33992</v>
      </c>
      <c r="C9" s="23" t="s">
        <v>31</v>
      </c>
      <c r="D9" s="23" t="s">
        <v>30</v>
      </c>
      <c r="E9" s="32">
        <v>23916</v>
      </c>
      <c r="F9" s="32">
        <v>31090.799999999999</v>
      </c>
      <c r="G9" s="23" t="s">
        <v>18</v>
      </c>
      <c r="H9" s="23">
        <v>12</v>
      </c>
      <c r="I9" s="30" t="str">
        <f t="shared" si="0"/>
        <v>ene</v>
      </c>
      <c r="J9" s="24">
        <f t="shared" si="1"/>
        <v>1993</v>
      </c>
      <c r="K9" s="32">
        <v>7174.8</v>
      </c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</row>
    <row r="10" spans="1:33" x14ac:dyDescent="0.25">
      <c r="B10" s="20">
        <v>33992</v>
      </c>
      <c r="C10" s="21" t="s">
        <v>32</v>
      </c>
      <c r="D10" s="21" t="s">
        <v>21</v>
      </c>
      <c r="E10" s="33">
        <v>583.20000000000005</v>
      </c>
      <c r="F10" s="33">
        <v>758.16</v>
      </c>
      <c r="G10" s="21" t="s">
        <v>22</v>
      </c>
      <c r="H10" s="21">
        <v>4</v>
      </c>
      <c r="I10" s="30" t="str">
        <f t="shared" si="0"/>
        <v>ene</v>
      </c>
      <c r="J10" s="24">
        <f t="shared" si="1"/>
        <v>1993</v>
      </c>
      <c r="K10" s="33">
        <v>174.96</v>
      </c>
    </row>
    <row r="11" spans="1:33" x14ac:dyDescent="0.25">
      <c r="B11" s="22">
        <v>33992</v>
      </c>
      <c r="C11" s="23" t="s">
        <v>16</v>
      </c>
      <c r="D11" s="23" t="s">
        <v>17</v>
      </c>
      <c r="E11" s="32">
        <v>364.5</v>
      </c>
      <c r="F11" s="32">
        <v>473.85</v>
      </c>
      <c r="G11" s="23" t="s">
        <v>18</v>
      </c>
      <c r="H11" s="23">
        <v>5</v>
      </c>
      <c r="I11" s="30" t="str">
        <f t="shared" si="0"/>
        <v>ene</v>
      </c>
      <c r="J11" s="24">
        <f t="shared" si="1"/>
        <v>1993</v>
      </c>
      <c r="K11" s="32">
        <v>109.35</v>
      </c>
    </row>
    <row r="12" spans="1:33" x14ac:dyDescent="0.25">
      <c r="B12" s="22">
        <v>33992</v>
      </c>
      <c r="C12" s="23" t="s">
        <v>24</v>
      </c>
      <c r="D12" s="23" t="s">
        <v>21</v>
      </c>
      <c r="E12" s="32">
        <v>1749.6</v>
      </c>
      <c r="F12" s="32">
        <v>2274.48</v>
      </c>
      <c r="G12" s="23" t="s">
        <v>18</v>
      </c>
      <c r="H12" s="23">
        <v>12</v>
      </c>
      <c r="I12" s="30" t="str">
        <f t="shared" si="0"/>
        <v>ene</v>
      </c>
      <c r="J12" s="24">
        <f t="shared" si="1"/>
        <v>1993</v>
      </c>
      <c r="K12" s="32">
        <v>524.88</v>
      </c>
    </row>
    <row r="13" spans="1:33" x14ac:dyDescent="0.25">
      <c r="B13" s="20">
        <v>34051</v>
      </c>
      <c r="C13" s="21" t="s">
        <v>34</v>
      </c>
      <c r="D13" s="21" t="s">
        <v>26</v>
      </c>
      <c r="E13" s="33">
        <v>2405.6999999999998</v>
      </c>
      <c r="F13" s="33">
        <v>3127.41</v>
      </c>
      <c r="G13" s="21" t="s">
        <v>18</v>
      </c>
      <c r="H13" s="21">
        <v>11</v>
      </c>
      <c r="I13" s="30" t="str">
        <f t="shared" si="0"/>
        <v>mar</v>
      </c>
      <c r="J13" s="24">
        <f t="shared" si="1"/>
        <v>1993</v>
      </c>
      <c r="K13" s="33">
        <v>721.71</v>
      </c>
    </row>
    <row r="14" spans="1:33" x14ac:dyDescent="0.25">
      <c r="B14" s="22">
        <v>34051</v>
      </c>
      <c r="C14" s="23" t="s">
        <v>35</v>
      </c>
      <c r="D14" s="23" t="s">
        <v>21</v>
      </c>
      <c r="E14" s="32">
        <v>583.20000000000005</v>
      </c>
      <c r="F14" s="32">
        <v>758.16</v>
      </c>
      <c r="G14" s="23" t="s">
        <v>27</v>
      </c>
      <c r="H14" s="23">
        <v>4</v>
      </c>
      <c r="I14" s="30" t="str">
        <f t="shared" si="0"/>
        <v>mar</v>
      </c>
      <c r="J14" s="24">
        <f t="shared" si="1"/>
        <v>1993</v>
      </c>
      <c r="K14" s="32">
        <v>174.96</v>
      </c>
    </row>
    <row r="15" spans="1:33" x14ac:dyDescent="0.25">
      <c r="B15" s="22">
        <v>34051</v>
      </c>
      <c r="C15" s="23" t="s">
        <v>37</v>
      </c>
      <c r="D15" s="23" t="s">
        <v>17</v>
      </c>
      <c r="E15" s="32">
        <v>510.3</v>
      </c>
      <c r="F15" s="32">
        <v>663.39</v>
      </c>
      <c r="G15" s="23" t="s">
        <v>22</v>
      </c>
      <c r="H15" s="23">
        <v>7</v>
      </c>
      <c r="I15" s="30" t="str">
        <f t="shared" si="0"/>
        <v>mar</v>
      </c>
      <c r="J15" s="24">
        <f t="shared" si="1"/>
        <v>1993</v>
      </c>
      <c r="K15" s="32">
        <v>153.09</v>
      </c>
    </row>
    <row r="16" spans="1:33" x14ac:dyDescent="0.25">
      <c r="B16" s="20">
        <v>34051</v>
      </c>
      <c r="C16" s="21" t="s">
        <v>38</v>
      </c>
      <c r="D16" s="21" t="s">
        <v>21</v>
      </c>
      <c r="E16" s="33">
        <v>437.4</v>
      </c>
      <c r="F16" s="33">
        <v>568.62</v>
      </c>
      <c r="G16" s="21" t="s">
        <v>22</v>
      </c>
      <c r="H16" s="21">
        <v>3</v>
      </c>
      <c r="I16" s="30" t="str">
        <f t="shared" si="0"/>
        <v>mar</v>
      </c>
      <c r="J16" s="24">
        <f t="shared" si="1"/>
        <v>1993</v>
      </c>
      <c r="K16" s="33">
        <v>131.22</v>
      </c>
    </row>
    <row r="17" spans="2:11" x14ac:dyDescent="0.25">
      <c r="B17" s="22">
        <v>34051</v>
      </c>
      <c r="C17" s="23" t="s">
        <v>39</v>
      </c>
      <c r="D17" s="23" t="s">
        <v>30</v>
      </c>
      <c r="E17" s="32">
        <v>17937</v>
      </c>
      <c r="F17" s="32">
        <v>23318.1</v>
      </c>
      <c r="G17" s="23" t="s">
        <v>18</v>
      </c>
      <c r="H17" s="23">
        <v>9</v>
      </c>
      <c r="I17" s="30" t="str">
        <f t="shared" si="0"/>
        <v>mar</v>
      </c>
      <c r="J17" s="24">
        <f t="shared" si="1"/>
        <v>1993</v>
      </c>
      <c r="K17" s="32">
        <v>5381.1</v>
      </c>
    </row>
    <row r="18" spans="2:11" x14ac:dyDescent="0.25">
      <c r="B18" s="20">
        <v>34051</v>
      </c>
      <c r="C18" s="21" t="s">
        <v>40</v>
      </c>
      <c r="D18" s="21" t="s">
        <v>21</v>
      </c>
      <c r="E18" s="33">
        <v>1312.2</v>
      </c>
      <c r="F18" s="33">
        <v>1705.86</v>
      </c>
      <c r="G18" s="21" t="s">
        <v>22</v>
      </c>
      <c r="H18" s="21">
        <v>9</v>
      </c>
      <c r="I18" s="30" t="str">
        <f t="shared" si="0"/>
        <v>mar</v>
      </c>
      <c r="J18" s="24">
        <f t="shared" si="1"/>
        <v>1993</v>
      </c>
      <c r="K18" s="33">
        <v>393.66</v>
      </c>
    </row>
    <row r="19" spans="2:11" x14ac:dyDescent="0.25">
      <c r="B19" s="22">
        <v>34051</v>
      </c>
      <c r="C19" s="23" t="s">
        <v>41</v>
      </c>
      <c r="D19" s="23" t="s">
        <v>17</v>
      </c>
      <c r="E19" s="32">
        <v>874.8</v>
      </c>
      <c r="F19" s="32">
        <v>1137.24</v>
      </c>
      <c r="G19" s="23" t="s">
        <v>22</v>
      </c>
      <c r="H19" s="23">
        <v>12</v>
      </c>
      <c r="I19" s="30" t="str">
        <f t="shared" si="0"/>
        <v>mar</v>
      </c>
      <c r="J19" s="24">
        <f t="shared" si="1"/>
        <v>1993</v>
      </c>
      <c r="K19" s="32">
        <v>262.44</v>
      </c>
    </row>
    <row r="20" spans="2:11" x14ac:dyDescent="0.25">
      <c r="B20" s="20">
        <v>34051</v>
      </c>
      <c r="C20" s="21" t="s">
        <v>42</v>
      </c>
      <c r="D20" s="21" t="s">
        <v>30</v>
      </c>
      <c r="E20" s="33">
        <v>21923</v>
      </c>
      <c r="F20" s="33">
        <v>28499.9</v>
      </c>
      <c r="G20" s="21" t="s">
        <v>18</v>
      </c>
      <c r="H20" s="21">
        <v>11</v>
      </c>
      <c r="I20" s="30" t="str">
        <f t="shared" si="0"/>
        <v>mar</v>
      </c>
      <c r="J20" s="24">
        <f t="shared" si="1"/>
        <v>1993</v>
      </c>
      <c r="K20" s="33">
        <v>6576.9</v>
      </c>
    </row>
    <row r="21" spans="2:11" x14ac:dyDescent="0.25">
      <c r="B21" s="20">
        <v>34051</v>
      </c>
      <c r="C21" s="21" t="s">
        <v>44</v>
      </c>
      <c r="D21" s="21" t="s">
        <v>21</v>
      </c>
      <c r="E21" s="33">
        <v>1749.6</v>
      </c>
      <c r="F21" s="33">
        <v>2274.48</v>
      </c>
      <c r="G21" s="21" t="s">
        <v>22</v>
      </c>
      <c r="H21" s="21">
        <v>12</v>
      </c>
      <c r="I21" s="30" t="str">
        <f t="shared" si="0"/>
        <v>mar</v>
      </c>
      <c r="J21" s="24">
        <f t="shared" si="1"/>
        <v>1993</v>
      </c>
      <c r="K21" s="33">
        <v>524.88</v>
      </c>
    </row>
    <row r="22" spans="2:11" x14ac:dyDescent="0.25">
      <c r="B22" s="22">
        <v>34051</v>
      </c>
      <c r="C22" s="23" t="s">
        <v>45</v>
      </c>
      <c r="D22" s="23" t="s">
        <v>26</v>
      </c>
      <c r="E22" s="32">
        <v>1312.2</v>
      </c>
      <c r="F22" s="32">
        <v>1705.86</v>
      </c>
      <c r="G22" s="23" t="s">
        <v>22</v>
      </c>
      <c r="H22" s="23">
        <v>6</v>
      </c>
      <c r="I22" s="30" t="str">
        <f t="shared" si="0"/>
        <v>mar</v>
      </c>
      <c r="J22" s="24">
        <f t="shared" si="1"/>
        <v>1993</v>
      </c>
      <c r="K22" s="32">
        <v>393.66</v>
      </c>
    </row>
    <row r="23" spans="2:11" x14ac:dyDescent="0.25">
      <c r="B23" s="22">
        <v>34051</v>
      </c>
      <c r="C23" s="23" t="s">
        <v>33</v>
      </c>
      <c r="D23" s="23" t="s">
        <v>26</v>
      </c>
      <c r="E23" s="32">
        <v>1968.3</v>
      </c>
      <c r="F23" s="32">
        <v>2558.79</v>
      </c>
      <c r="G23" s="23" t="s">
        <v>18</v>
      </c>
      <c r="H23" s="23">
        <v>9</v>
      </c>
      <c r="I23" s="30" t="str">
        <f t="shared" si="0"/>
        <v>mar</v>
      </c>
      <c r="J23" s="24">
        <f t="shared" si="1"/>
        <v>1993</v>
      </c>
      <c r="K23" s="32">
        <v>590.49</v>
      </c>
    </row>
    <row r="24" spans="2:11" x14ac:dyDescent="0.25">
      <c r="B24" s="22">
        <v>34051</v>
      </c>
      <c r="C24" s="23" t="s">
        <v>43</v>
      </c>
      <c r="D24" s="23" t="s">
        <v>17</v>
      </c>
      <c r="E24" s="32">
        <v>583.20000000000005</v>
      </c>
      <c r="F24" s="32">
        <v>758.16</v>
      </c>
      <c r="G24" s="23" t="s">
        <v>22</v>
      </c>
      <c r="H24" s="23">
        <v>8</v>
      </c>
      <c r="I24" s="30" t="str">
        <f t="shared" si="0"/>
        <v>mar</v>
      </c>
      <c r="J24" s="24">
        <f t="shared" si="1"/>
        <v>1993</v>
      </c>
      <c r="K24" s="32">
        <v>174.96</v>
      </c>
    </row>
    <row r="25" spans="2:11" x14ac:dyDescent="0.25">
      <c r="B25" s="22">
        <v>34051</v>
      </c>
      <c r="C25" s="23" t="s">
        <v>36</v>
      </c>
      <c r="D25" s="23" t="s">
        <v>26</v>
      </c>
      <c r="E25" s="32">
        <v>2624.4</v>
      </c>
      <c r="F25" s="32">
        <v>3411.72</v>
      </c>
      <c r="G25" s="23" t="s">
        <v>27</v>
      </c>
      <c r="H25" s="23">
        <v>12</v>
      </c>
      <c r="I25" s="30" t="str">
        <f t="shared" si="0"/>
        <v>mar</v>
      </c>
      <c r="J25" s="24">
        <f t="shared" si="1"/>
        <v>1993</v>
      </c>
      <c r="K25" s="32">
        <v>787.32</v>
      </c>
    </row>
    <row r="26" spans="2:11" x14ac:dyDescent="0.25">
      <c r="B26" s="22">
        <v>34111</v>
      </c>
      <c r="C26" s="23" t="s">
        <v>47</v>
      </c>
      <c r="D26" s="23" t="s">
        <v>17</v>
      </c>
      <c r="E26" s="32">
        <v>218.7</v>
      </c>
      <c r="F26" s="32">
        <v>284.31</v>
      </c>
      <c r="G26" s="23" t="s">
        <v>22</v>
      </c>
      <c r="H26" s="23">
        <v>3</v>
      </c>
      <c r="I26" s="30" t="str">
        <f t="shared" si="0"/>
        <v>may</v>
      </c>
      <c r="J26" s="24">
        <f t="shared" si="1"/>
        <v>1993</v>
      </c>
      <c r="K26" s="32">
        <v>65.61</v>
      </c>
    </row>
    <row r="27" spans="2:11" x14ac:dyDescent="0.25">
      <c r="B27" s="20">
        <v>34111</v>
      </c>
      <c r="C27" s="21" t="s">
        <v>48</v>
      </c>
      <c r="D27" s="21" t="s">
        <v>17</v>
      </c>
      <c r="E27" s="33">
        <v>437.4</v>
      </c>
      <c r="F27" s="33">
        <v>568.62</v>
      </c>
      <c r="G27" s="21" t="s">
        <v>22</v>
      </c>
      <c r="H27" s="21">
        <v>6</v>
      </c>
      <c r="I27" s="30" t="str">
        <f t="shared" si="0"/>
        <v>may</v>
      </c>
      <c r="J27" s="24">
        <f t="shared" si="1"/>
        <v>1993</v>
      </c>
      <c r="K27" s="33">
        <v>131.22</v>
      </c>
    </row>
    <row r="28" spans="2:11" x14ac:dyDescent="0.25">
      <c r="B28" s="22">
        <v>34111</v>
      </c>
      <c r="C28" s="23" t="s">
        <v>49</v>
      </c>
      <c r="D28" s="23" t="s">
        <v>30</v>
      </c>
      <c r="E28" s="32">
        <v>13951</v>
      </c>
      <c r="F28" s="32">
        <v>18136.3</v>
      </c>
      <c r="G28" s="23" t="s">
        <v>27</v>
      </c>
      <c r="H28" s="23">
        <v>7</v>
      </c>
      <c r="I28" s="30" t="str">
        <f t="shared" si="0"/>
        <v>may</v>
      </c>
      <c r="J28" s="24">
        <f t="shared" si="1"/>
        <v>1993</v>
      </c>
      <c r="K28" s="32">
        <v>4185.3</v>
      </c>
    </row>
    <row r="29" spans="2:11" x14ac:dyDescent="0.25">
      <c r="B29" s="20">
        <v>34111</v>
      </c>
      <c r="C29" s="21" t="s">
        <v>50</v>
      </c>
      <c r="D29" s="21" t="s">
        <v>30</v>
      </c>
      <c r="E29" s="33">
        <v>5979</v>
      </c>
      <c r="F29" s="33">
        <v>7772.7</v>
      </c>
      <c r="G29" s="21" t="s">
        <v>27</v>
      </c>
      <c r="H29" s="21">
        <v>3</v>
      </c>
      <c r="I29" s="30" t="str">
        <f t="shared" si="0"/>
        <v>may</v>
      </c>
      <c r="J29" s="24">
        <f t="shared" si="1"/>
        <v>1993</v>
      </c>
      <c r="K29" s="33">
        <v>1793.7</v>
      </c>
    </row>
    <row r="30" spans="2:11" x14ac:dyDescent="0.25">
      <c r="B30" s="20">
        <v>34111</v>
      </c>
      <c r="C30" s="21" t="s">
        <v>52</v>
      </c>
      <c r="D30" s="21" t="s">
        <v>26</v>
      </c>
      <c r="E30" s="33">
        <v>2624.4</v>
      </c>
      <c r="F30" s="33">
        <v>3411.72</v>
      </c>
      <c r="G30" s="21" t="s">
        <v>18</v>
      </c>
      <c r="H30" s="21">
        <v>12</v>
      </c>
      <c r="I30" s="30" t="str">
        <f t="shared" si="0"/>
        <v>may</v>
      </c>
      <c r="J30" s="24">
        <f t="shared" si="1"/>
        <v>1993</v>
      </c>
      <c r="K30" s="33">
        <v>787.32</v>
      </c>
    </row>
    <row r="31" spans="2:11" x14ac:dyDescent="0.25">
      <c r="B31" s="20">
        <v>34111</v>
      </c>
      <c r="C31" s="21" t="s">
        <v>51</v>
      </c>
      <c r="D31" s="21" t="s">
        <v>17</v>
      </c>
      <c r="E31" s="33">
        <v>291.60000000000002</v>
      </c>
      <c r="F31" s="33">
        <v>379.08</v>
      </c>
      <c r="G31" s="21" t="s">
        <v>22</v>
      </c>
      <c r="H31" s="21">
        <v>4</v>
      </c>
      <c r="I31" s="30" t="str">
        <f t="shared" si="0"/>
        <v>may</v>
      </c>
      <c r="J31" s="24">
        <f t="shared" si="1"/>
        <v>1993</v>
      </c>
      <c r="K31" s="33">
        <v>87.48</v>
      </c>
    </row>
    <row r="32" spans="2:11" x14ac:dyDescent="0.25">
      <c r="B32" s="20">
        <v>34111</v>
      </c>
      <c r="C32" s="21" t="s">
        <v>46</v>
      </c>
      <c r="D32" s="21" t="s">
        <v>17</v>
      </c>
      <c r="E32" s="33">
        <v>364.5</v>
      </c>
      <c r="F32" s="33">
        <v>473.85</v>
      </c>
      <c r="G32" s="21" t="s">
        <v>18</v>
      </c>
      <c r="H32" s="21">
        <v>5</v>
      </c>
      <c r="I32" s="30" t="str">
        <f t="shared" si="0"/>
        <v>may</v>
      </c>
      <c r="J32" s="24">
        <f t="shared" si="1"/>
        <v>1993</v>
      </c>
      <c r="K32" s="33">
        <v>109.35</v>
      </c>
    </row>
    <row r="33" spans="2:11" x14ac:dyDescent="0.25">
      <c r="B33" s="22">
        <v>34172</v>
      </c>
      <c r="C33" s="23" t="s">
        <v>53</v>
      </c>
      <c r="D33" s="23" t="s">
        <v>26</v>
      </c>
      <c r="E33" s="32">
        <v>2624.4</v>
      </c>
      <c r="F33" s="32">
        <v>3411.72</v>
      </c>
      <c r="G33" s="23" t="s">
        <v>18</v>
      </c>
      <c r="H33" s="23">
        <v>12</v>
      </c>
      <c r="I33" s="30" t="str">
        <f t="shared" si="0"/>
        <v>jul</v>
      </c>
      <c r="J33" s="24">
        <f t="shared" si="1"/>
        <v>1993</v>
      </c>
      <c r="K33" s="32">
        <v>787.32</v>
      </c>
    </row>
    <row r="34" spans="2:11" x14ac:dyDescent="0.25">
      <c r="B34" s="22">
        <v>34172</v>
      </c>
      <c r="C34" s="23" t="s">
        <v>55</v>
      </c>
      <c r="D34" s="23" t="s">
        <v>21</v>
      </c>
      <c r="E34" s="32">
        <v>437.4</v>
      </c>
      <c r="F34" s="32">
        <v>568.62</v>
      </c>
      <c r="G34" s="23" t="s">
        <v>27</v>
      </c>
      <c r="H34" s="23">
        <v>3</v>
      </c>
      <c r="I34" s="30" t="str">
        <f t="shared" si="0"/>
        <v>jul</v>
      </c>
      <c r="J34" s="24">
        <f t="shared" si="1"/>
        <v>1993</v>
      </c>
      <c r="K34" s="32">
        <v>131.22</v>
      </c>
    </row>
    <row r="35" spans="2:11" x14ac:dyDescent="0.25">
      <c r="B35" s="20">
        <v>34172</v>
      </c>
      <c r="C35" s="21" t="s">
        <v>56</v>
      </c>
      <c r="D35" s="21" t="s">
        <v>17</v>
      </c>
      <c r="E35" s="33">
        <v>729</v>
      </c>
      <c r="F35" s="33">
        <v>947.7</v>
      </c>
      <c r="G35" s="21" t="s">
        <v>27</v>
      </c>
      <c r="H35" s="21">
        <v>10</v>
      </c>
      <c r="I35" s="30" t="str">
        <f t="shared" si="0"/>
        <v>jul</v>
      </c>
      <c r="J35" s="24">
        <f t="shared" si="1"/>
        <v>1993</v>
      </c>
      <c r="K35" s="33">
        <v>218.7</v>
      </c>
    </row>
    <row r="36" spans="2:11" x14ac:dyDescent="0.25">
      <c r="B36" s="22">
        <v>34172</v>
      </c>
      <c r="C36" s="23" t="s">
        <v>57</v>
      </c>
      <c r="D36" s="23" t="s">
        <v>30</v>
      </c>
      <c r="E36" s="32">
        <v>21923</v>
      </c>
      <c r="F36" s="32">
        <v>28499.9</v>
      </c>
      <c r="G36" s="23" t="s">
        <v>18</v>
      </c>
      <c r="H36" s="23">
        <v>11</v>
      </c>
      <c r="I36" s="30" t="str">
        <f t="shared" si="0"/>
        <v>jul</v>
      </c>
      <c r="J36" s="24">
        <f t="shared" si="1"/>
        <v>1993</v>
      </c>
      <c r="K36" s="32">
        <v>6576.9</v>
      </c>
    </row>
    <row r="37" spans="2:11" x14ac:dyDescent="0.25">
      <c r="B37" s="22">
        <v>34172</v>
      </c>
      <c r="C37" s="23" t="s">
        <v>59</v>
      </c>
      <c r="D37" s="23" t="s">
        <v>21</v>
      </c>
      <c r="E37" s="32">
        <v>1603.8</v>
      </c>
      <c r="F37" s="32">
        <v>2084.94</v>
      </c>
      <c r="G37" s="23" t="s">
        <v>18</v>
      </c>
      <c r="H37" s="23">
        <v>11</v>
      </c>
      <c r="I37" s="30" t="str">
        <f t="shared" si="0"/>
        <v>jul</v>
      </c>
      <c r="J37" s="24">
        <f t="shared" si="1"/>
        <v>1993</v>
      </c>
      <c r="K37" s="32">
        <v>481.14</v>
      </c>
    </row>
    <row r="38" spans="2:11" x14ac:dyDescent="0.25">
      <c r="B38" s="20">
        <v>34172</v>
      </c>
      <c r="C38" s="21" t="s">
        <v>60</v>
      </c>
      <c r="D38" s="21" t="s">
        <v>30</v>
      </c>
      <c r="E38" s="33">
        <v>3986</v>
      </c>
      <c r="F38" s="33">
        <v>5181.8</v>
      </c>
      <c r="G38" s="21" t="s">
        <v>22</v>
      </c>
      <c r="H38" s="21">
        <v>2</v>
      </c>
      <c r="I38" s="30" t="str">
        <f t="shared" si="0"/>
        <v>jul</v>
      </c>
      <c r="J38" s="24">
        <f t="shared" si="1"/>
        <v>1993</v>
      </c>
      <c r="K38" s="33">
        <v>1195.8</v>
      </c>
    </row>
    <row r="39" spans="2:11" x14ac:dyDescent="0.25">
      <c r="B39" s="22">
        <v>34172</v>
      </c>
      <c r="C39" s="23" t="s">
        <v>61</v>
      </c>
      <c r="D39" s="23" t="s">
        <v>26</v>
      </c>
      <c r="E39" s="32">
        <v>1093.5</v>
      </c>
      <c r="F39" s="32">
        <v>1421.55</v>
      </c>
      <c r="G39" s="23" t="s">
        <v>22</v>
      </c>
      <c r="H39" s="23">
        <v>5</v>
      </c>
      <c r="I39" s="30" t="str">
        <f t="shared" si="0"/>
        <v>jul</v>
      </c>
      <c r="J39" s="24">
        <f t="shared" si="1"/>
        <v>1993</v>
      </c>
      <c r="K39" s="32">
        <v>328.05</v>
      </c>
    </row>
    <row r="40" spans="2:11" x14ac:dyDescent="0.25">
      <c r="B40" s="20">
        <v>34172</v>
      </c>
      <c r="C40" s="21" t="s">
        <v>62</v>
      </c>
      <c r="D40" s="21" t="s">
        <v>17</v>
      </c>
      <c r="E40" s="33">
        <v>364.5</v>
      </c>
      <c r="F40" s="33">
        <v>473.85</v>
      </c>
      <c r="G40" s="21" t="s">
        <v>18</v>
      </c>
      <c r="H40" s="21">
        <v>5</v>
      </c>
      <c r="I40" s="30" t="str">
        <f t="shared" si="0"/>
        <v>jul</v>
      </c>
      <c r="J40" s="24">
        <f t="shared" si="1"/>
        <v>1993</v>
      </c>
      <c r="K40" s="33">
        <v>109.35</v>
      </c>
    </row>
    <row r="41" spans="2:11" x14ac:dyDescent="0.25">
      <c r="B41" s="20">
        <v>34172</v>
      </c>
      <c r="C41" s="21" t="s">
        <v>58</v>
      </c>
      <c r="D41" s="21" t="s">
        <v>30</v>
      </c>
      <c r="E41" s="33">
        <v>15944</v>
      </c>
      <c r="F41" s="33">
        <v>20727.2</v>
      </c>
      <c r="G41" s="21" t="s">
        <v>18</v>
      </c>
      <c r="H41" s="21">
        <v>8</v>
      </c>
      <c r="I41" s="30" t="str">
        <f t="shared" si="0"/>
        <v>jul</v>
      </c>
      <c r="J41" s="24">
        <f t="shared" si="1"/>
        <v>1993</v>
      </c>
      <c r="K41" s="33">
        <v>4783.2</v>
      </c>
    </row>
    <row r="42" spans="2:11" x14ac:dyDescent="0.25">
      <c r="B42" s="22">
        <v>34172</v>
      </c>
      <c r="C42" s="23" t="s">
        <v>54</v>
      </c>
      <c r="D42" s="23" t="s">
        <v>26</v>
      </c>
      <c r="E42" s="32">
        <v>1093.5</v>
      </c>
      <c r="F42" s="32">
        <v>1421.55</v>
      </c>
      <c r="G42" s="23" t="s">
        <v>27</v>
      </c>
      <c r="H42" s="23">
        <v>5</v>
      </c>
      <c r="I42" s="30" t="str">
        <f t="shared" si="0"/>
        <v>jul</v>
      </c>
      <c r="J42" s="24">
        <f t="shared" si="1"/>
        <v>1993</v>
      </c>
      <c r="K42" s="32">
        <v>328.05</v>
      </c>
    </row>
    <row r="43" spans="2:11" x14ac:dyDescent="0.25">
      <c r="B43" s="20">
        <v>34203</v>
      </c>
      <c r="C43" s="21" t="s">
        <v>64</v>
      </c>
      <c r="D43" s="21" t="s">
        <v>21</v>
      </c>
      <c r="E43" s="33">
        <v>583.20000000000005</v>
      </c>
      <c r="F43" s="33">
        <v>758.16</v>
      </c>
      <c r="G43" s="21" t="s">
        <v>22</v>
      </c>
      <c r="H43" s="21">
        <v>4</v>
      </c>
      <c r="I43" s="30" t="str">
        <f t="shared" si="0"/>
        <v>ago</v>
      </c>
      <c r="J43" s="24">
        <f t="shared" si="1"/>
        <v>1993</v>
      </c>
      <c r="K43" s="33">
        <v>174.96</v>
      </c>
    </row>
    <row r="44" spans="2:11" x14ac:dyDescent="0.25">
      <c r="B44" s="22">
        <v>34203</v>
      </c>
      <c r="C44" s="23" t="s">
        <v>65</v>
      </c>
      <c r="D44" s="23" t="s">
        <v>26</v>
      </c>
      <c r="E44" s="32">
        <v>218.7</v>
      </c>
      <c r="F44" s="32">
        <v>284.31</v>
      </c>
      <c r="G44" s="23" t="s">
        <v>18</v>
      </c>
      <c r="H44" s="23">
        <v>1</v>
      </c>
      <c r="I44" s="30" t="str">
        <f t="shared" si="0"/>
        <v>ago</v>
      </c>
      <c r="J44" s="24">
        <f t="shared" si="1"/>
        <v>1993</v>
      </c>
      <c r="K44" s="32">
        <v>65.61</v>
      </c>
    </row>
    <row r="45" spans="2:11" x14ac:dyDescent="0.25">
      <c r="B45" s="20">
        <v>34203</v>
      </c>
      <c r="C45" s="21" t="s">
        <v>66</v>
      </c>
      <c r="D45" s="21" t="s">
        <v>21</v>
      </c>
      <c r="E45" s="33">
        <v>1312.2</v>
      </c>
      <c r="F45" s="33">
        <v>1705.86</v>
      </c>
      <c r="G45" s="21" t="s">
        <v>27</v>
      </c>
      <c r="H45" s="21">
        <v>9</v>
      </c>
      <c r="I45" s="30" t="str">
        <f t="shared" si="0"/>
        <v>ago</v>
      </c>
      <c r="J45" s="24">
        <f t="shared" si="1"/>
        <v>1993</v>
      </c>
      <c r="K45" s="33">
        <v>393.66</v>
      </c>
    </row>
    <row r="46" spans="2:11" x14ac:dyDescent="0.25">
      <c r="B46" s="22">
        <v>34203</v>
      </c>
      <c r="C46" s="23" t="s">
        <v>67</v>
      </c>
      <c r="D46" s="23" t="s">
        <v>26</v>
      </c>
      <c r="E46" s="32">
        <v>1749.6</v>
      </c>
      <c r="F46" s="32">
        <v>2274.48</v>
      </c>
      <c r="G46" s="23" t="s">
        <v>27</v>
      </c>
      <c r="H46" s="23">
        <v>8</v>
      </c>
      <c r="I46" s="30" t="str">
        <f t="shared" si="0"/>
        <v>ago</v>
      </c>
      <c r="J46" s="24">
        <f t="shared" si="1"/>
        <v>1993</v>
      </c>
      <c r="K46" s="32">
        <v>524.88</v>
      </c>
    </row>
    <row r="47" spans="2:11" x14ac:dyDescent="0.25">
      <c r="B47" s="20">
        <v>34203</v>
      </c>
      <c r="C47" s="21" t="s">
        <v>68</v>
      </c>
      <c r="D47" s="21" t="s">
        <v>30</v>
      </c>
      <c r="E47" s="33">
        <v>13951</v>
      </c>
      <c r="F47" s="33">
        <v>18136.3</v>
      </c>
      <c r="G47" s="21" t="s">
        <v>27</v>
      </c>
      <c r="H47" s="21">
        <v>7</v>
      </c>
      <c r="I47" s="30" t="str">
        <f t="shared" si="0"/>
        <v>ago</v>
      </c>
      <c r="J47" s="24">
        <f t="shared" si="1"/>
        <v>1993</v>
      </c>
      <c r="K47" s="33">
        <v>4185.3</v>
      </c>
    </row>
    <row r="48" spans="2:11" x14ac:dyDescent="0.25">
      <c r="B48" s="22">
        <v>34203</v>
      </c>
      <c r="C48" s="23" t="s">
        <v>69</v>
      </c>
      <c r="D48" s="23" t="s">
        <v>26</v>
      </c>
      <c r="E48" s="32">
        <v>1312.2</v>
      </c>
      <c r="F48" s="32">
        <v>1705.86</v>
      </c>
      <c r="G48" s="23" t="s">
        <v>27</v>
      </c>
      <c r="H48" s="23">
        <v>6</v>
      </c>
      <c r="I48" s="30" t="str">
        <f t="shared" si="0"/>
        <v>ago</v>
      </c>
      <c r="J48" s="24">
        <f t="shared" si="1"/>
        <v>1993</v>
      </c>
      <c r="K48" s="32">
        <v>393.66</v>
      </c>
    </row>
    <row r="49" spans="2:11" x14ac:dyDescent="0.25">
      <c r="B49" s="22">
        <v>34203</v>
      </c>
      <c r="C49" s="23" t="s">
        <v>70</v>
      </c>
      <c r="D49" s="23" t="s">
        <v>26</v>
      </c>
      <c r="E49" s="32">
        <v>2405.6999999999998</v>
      </c>
      <c r="F49" s="32">
        <v>3127.41</v>
      </c>
      <c r="G49" s="23" t="s">
        <v>22</v>
      </c>
      <c r="H49" s="23">
        <v>11</v>
      </c>
      <c r="I49" s="30" t="str">
        <f t="shared" si="0"/>
        <v>ago</v>
      </c>
      <c r="J49" s="24">
        <f t="shared" si="1"/>
        <v>1993</v>
      </c>
      <c r="K49" s="32">
        <v>721.71</v>
      </c>
    </row>
    <row r="50" spans="2:11" x14ac:dyDescent="0.25">
      <c r="B50" s="22">
        <v>34203</v>
      </c>
      <c r="C50" s="23" t="s">
        <v>63</v>
      </c>
      <c r="D50" s="23" t="s">
        <v>26</v>
      </c>
      <c r="E50" s="32">
        <v>1093.5</v>
      </c>
      <c r="F50" s="32">
        <v>1421.55</v>
      </c>
      <c r="G50" s="23" t="s">
        <v>27</v>
      </c>
      <c r="H50" s="23">
        <v>5</v>
      </c>
      <c r="I50" s="30" t="str">
        <f t="shared" si="0"/>
        <v>ago</v>
      </c>
      <c r="J50" s="24">
        <f t="shared" si="1"/>
        <v>1993</v>
      </c>
      <c r="K50" s="32">
        <v>328.05</v>
      </c>
    </row>
    <row r="51" spans="2:11" x14ac:dyDescent="0.25">
      <c r="B51" s="20">
        <v>34203</v>
      </c>
      <c r="C51" s="21" t="s">
        <v>71</v>
      </c>
      <c r="D51" s="21" t="s">
        <v>17</v>
      </c>
      <c r="E51" s="33">
        <v>729</v>
      </c>
      <c r="F51" s="33">
        <v>947.7</v>
      </c>
      <c r="G51" s="21" t="s">
        <v>27</v>
      </c>
      <c r="H51" s="21">
        <v>10</v>
      </c>
      <c r="I51" s="30" t="str">
        <f t="shared" si="0"/>
        <v>ago</v>
      </c>
      <c r="J51" s="24">
        <f t="shared" si="1"/>
        <v>1993</v>
      </c>
      <c r="K51" s="33">
        <v>218.7</v>
      </c>
    </row>
    <row r="52" spans="2:11" x14ac:dyDescent="0.25">
      <c r="B52" s="20">
        <v>34264</v>
      </c>
      <c r="C52" s="21" t="s">
        <v>72</v>
      </c>
      <c r="D52" s="21" t="s">
        <v>21</v>
      </c>
      <c r="E52" s="33">
        <v>145.80000000000001</v>
      </c>
      <c r="F52" s="33">
        <v>189.54</v>
      </c>
      <c r="G52" s="21" t="s">
        <v>22</v>
      </c>
      <c r="H52" s="21">
        <v>1</v>
      </c>
      <c r="I52" s="30" t="str">
        <f t="shared" si="0"/>
        <v>oct</v>
      </c>
      <c r="J52" s="24">
        <f t="shared" si="1"/>
        <v>1993</v>
      </c>
      <c r="K52" s="33">
        <v>43.74</v>
      </c>
    </row>
    <row r="53" spans="2:11" x14ac:dyDescent="0.25">
      <c r="B53" s="22">
        <v>34264</v>
      </c>
      <c r="C53" s="23" t="s">
        <v>79</v>
      </c>
      <c r="D53" s="23" t="s">
        <v>26</v>
      </c>
      <c r="E53" s="32">
        <v>874.8</v>
      </c>
      <c r="F53" s="32">
        <v>1137.24</v>
      </c>
      <c r="G53" s="23" t="s">
        <v>27</v>
      </c>
      <c r="H53" s="23">
        <v>4</v>
      </c>
      <c r="I53" s="30" t="str">
        <f t="shared" si="0"/>
        <v>oct</v>
      </c>
      <c r="J53" s="24">
        <f t="shared" si="1"/>
        <v>1993</v>
      </c>
      <c r="K53" s="32">
        <v>262.44</v>
      </c>
    </row>
    <row r="54" spans="2:11" x14ac:dyDescent="0.25">
      <c r="B54" s="20">
        <v>34264</v>
      </c>
      <c r="C54" s="21" t="s">
        <v>80</v>
      </c>
      <c r="D54" s="21" t="s">
        <v>26</v>
      </c>
      <c r="E54" s="33">
        <v>2405.6999999999998</v>
      </c>
      <c r="F54" s="33">
        <v>3127.41</v>
      </c>
      <c r="G54" s="21" t="s">
        <v>18</v>
      </c>
      <c r="H54" s="21">
        <v>11</v>
      </c>
      <c r="I54" s="30" t="str">
        <f t="shared" si="0"/>
        <v>oct</v>
      </c>
      <c r="J54" s="24">
        <f t="shared" si="1"/>
        <v>1993</v>
      </c>
      <c r="K54" s="33">
        <v>721.71</v>
      </c>
    </row>
    <row r="55" spans="2:11" x14ac:dyDescent="0.25">
      <c r="B55" s="22">
        <v>34264</v>
      </c>
      <c r="C55" s="23" t="s">
        <v>81</v>
      </c>
      <c r="D55" s="23" t="s">
        <v>21</v>
      </c>
      <c r="E55" s="32">
        <v>291.60000000000002</v>
      </c>
      <c r="F55" s="32">
        <v>379.08</v>
      </c>
      <c r="G55" s="23" t="s">
        <v>18</v>
      </c>
      <c r="H55" s="23">
        <v>2</v>
      </c>
      <c r="I55" s="30" t="str">
        <f t="shared" si="0"/>
        <v>oct</v>
      </c>
      <c r="J55" s="24">
        <f t="shared" si="1"/>
        <v>1993</v>
      </c>
      <c r="K55" s="32">
        <v>87.48</v>
      </c>
    </row>
    <row r="56" spans="2:11" x14ac:dyDescent="0.25">
      <c r="B56" s="20">
        <v>34264</v>
      </c>
      <c r="C56" s="21" t="s">
        <v>82</v>
      </c>
      <c r="D56" s="21" t="s">
        <v>30</v>
      </c>
      <c r="E56" s="33">
        <v>17937</v>
      </c>
      <c r="F56" s="33">
        <v>23318.1</v>
      </c>
      <c r="G56" s="21" t="s">
        <v>22</v>
      </c>
      <c r="H56" s="21">
        <v>9</v>
      </c>
      <c r="I56" s="30" t="str">
        <f t="shared" si="0"/>
        <v>oct</v>
      </c>
      <c r="J56" s="24">
        <f t="shared" si="1"/>
        <v>1993</v>
      </c>
      <c r="K56" s="33">
        <v>5381.1</v>
      </c>
    </row>
    <row r="57" spans="2:11" x14ac:dyDescent="0.25">
      <c r="B57" s="20">
        <v>34264</v>
      </c>
      <c r="C57" s="21" t="s">
        <v>84</v>
      </c>
      <c r="D57" s="21" t="s">
        <v>30</v>
      </c>
      <c r="E57" s="33">
        <v>9965</v>
      </c>
      <c r="F57" s="33">
        <v>12954.5</v>
      </c>
      <c r="G57" s="21" t="s">
        <v>22</v>
      </c>
      <c r="H57" s="21">
        <v>5</v>
      </c>
      <c r="I57" s="30" t="str">
        <f t="shared" si="0"/>
        <v>oct</v>
      </c>
      <c r="J57" s="24">
        <f t="shared" si="1"/>
        <v>1993</v>
      </c>
      <c r="K57" s="33">
        <v>2989.5</v>
      </c>
    </row>
    <row r="58" spans="2:11" x14ac:dyDescent="0.25">
      <c r="B58" s="20">
        <v>34264</v>
      </c>
      <c r="C58" s="21" t="s">
        <v>86</v>
      </c>
      <c r="D58" s="21" t="s">
        <v>17</v>
      </c>
      <c r="E58" s="33">
        <v>364.5</v>
      </c>
      <c r="F58" s="33">
        <v>473.85</v>
      </c>
      <c r="G58" s="21" t="s">
        <v>27</v>
      </c>
      <c r="H58" s="21">
        <v>5</v>
      </c>
      <c r="I58" s="30" t="str">
        <f t="shared" si="0"/>
        <v>oct</v>
      </c>
      <c r="J58" s="24">
        <f t="shared" si="1"/>
        <v>1993</v>
      </c>
      <c r="K58" s="33">
        <v>109.35</v>
      </c>
    </row>
    <row r="59" spans="2:11" x14ac:dyDescent="0.25">
      <c r="B59" s="22">
        <v>34264</v>
      </c>
      <c r="C59" s="23" t="s">
        <v>78</v>
      </c>
      <c r="D59" s="23" t="s">
        <v>30</v>
      </c>
      <c r="E59" s="32">
        <v>19930</v>
      </c>
      <c r="F59" s="32">
        <v>25909</v>
      </c>
      <c r="G59" s="23" t="s">
        <v>22</v>
      </c>
      <c r="H59" s="23">
        <v>10</v>
      </c>
      <c r="I59" s="30" t="str">
        <f t="shared" si="0"/>
        <v>oct</v>
      </c>
      <c r="J59" s="24">
        <f t="shared" si="1"/>
        <v>1993</v>
      </c>
      <c r="K59" s="32">
        <v>5979</v>
      </c>
    </row>
    <row r="60" spans="2:11" x14ac:dyDescent="0.25">
      <c r="B60" s="20">
        <v>34264</v>
      </c>
      <c r="C60" s="21" t="s">
        <v>73</v>
      </c>
      <c r="D60" s="21" t="s">
        <v>21</v>
      </c>
      <c r="E60" s="33">
        <v>729</v>
      </c>
      <c r="F60" s="33">
        <v>947.7</v>
      </c>
      <c r="G60" s="21" t="s">
        <v>18</v>
      </c>
      <c r="H60" s="21">
        <v>5</v>
      </c>
      <c r="I60" s="30" t="str">
        <f t="shared" si="0"/>
        <v>oct</v>
      </c>
      <c r="J60" s="24">
        <f t="shared" si="1"/>
        <v>1993</v>
      </c>
      <c r="K60" s="33">
        <v>218.7</v>
      </c>
    </row>
    <row r="61" spans="2:11" x14ac:dyDescent="0.25">
      <c r="B61" s="22">
        <v>34264</v>
      </c>
      <c r="C61" s="23" t="s">
        <v>74</v>
      </c>
      <c r="D61" s="23" t="s">
        <v>30</v>
      </c>
      <c r="E61" s="32">
        <v>9965</v>
      </c>
      <c r="F61" s="32">
        <v>12954.5</v>
      </c>
      <c r="G61" s="23" t="s">
        <v>27</v>
      </c>
      <c r="H61" s="23">
        <v>5</v>
      </c>
      <c r="I61" s="30" t="str">
        <f t="shared" si="0"/>
        <v>oct</v>
      </c>
      <c r="J61" s="24">
        <f t="shared" si="1"/>
        <v>1993</v>
      </c>
      <c r="K61" s="32">
        <v>2989.5</v>
      </c>
    </row>
    <row r="62" spans="2:11" x14ac:dyDescent="0.25">
      <c r="B62" s="20">
        <v>34264</v>
      </c>
      <c r="C62" s="21" t="s">
        <v>76</v>
      </c>
      <c r="D62" s="21" t="s">
        <v>30</v>
      </c>
      <c r="E62" s="33">
        <v>1993</v>
      </c>
      <c r="F62" s="33">
        <v>2590.9</v>
      </c>
      <c r="G62" s="21" t="s">
        <v>27</v>
      </c>
      <c r="H62" s="21">
        <v>1</v>
      </c>
      <c r="I62" s="30" t="str">
        <f t="shared" si="0"/>
        <v>oct</v>
      </c>
      <c r="J62" s="24">
        <f t="shared" si="1"/>
        <v>1993</v>
      </c>
      <c r="K62" s="33">
        <v>597.9</v>
      </c>
    </row>
    <row r="63" spans="2:11" x14ac:dyDescent="0.25">
      <c r="B63" s="22">
        <v>34264</v>
      </c>
      <c r="C63" s="23" t="s">
        <v>77</v>
      </c>
      <c r="D63" s="23" t="s">
        <v>26</v>
      </c>
      <c r="E63" s="32">
        <v>1312.2</v>
      </c>
      <c r="F63" s="32">
        <v>1705.86</v>
      </c>
      <c r="G63" s="23" t="s">
        <v>27</v>
      </c>
      <c r="H63" s="23">
        <v>6</v>
      </c>
      <c r="I63" s="30" t="str">
        <f t="shared" si="0"/>
        <v>oct</v>
      </c>
      <c r="J63" s="24">
        <f t="shared" si="1"/>
        <v>1993</v>
      </c>
      <c r="K63" s="32">
        <v>393.66</v>
      </c>
    </row>
    <row r="64" spans="2:11" x14ac:dyDescent="0.25">
      <c r="B64" s="22">
        <v>34264</v>
      </c>
      <c r="C64" s="23" t="s">
        <v>85</v>
      </c>
      <c r="D64" s="23" t="s">
        <v>30</v>
      </c>
      <c r="E64" s="32">
        <v>15944</v>
      </c>
      <c r="F64" s="32">
        <v>20727.2</v>
      </c>
      <c r="G64" s="23" t="s">
        <v>18</v>
      </c>
      <c r="H64" s="23">
        <v>8</v>
      </c>
      <c r="I64" s="30" t="str">
        <f t="shared" si="0"/>
        <v>oct</v>
      </c>
      <c r="J64" s="24">
        <f t="shared" si="1"/>
        <v>1993</v>
      </c>
      <c r="K64" s="32">
        <v>4783.2</v>
      </c>
    </row>
    <row r="65" spans="2:11" x14ac:dyDescent="0.25">
      <c r="B65" s="20">
        <v>34264</v>
      </c>
      <c r="C65" s="21" t="s">
        <v>75</v>
      </c>
      <c r="D65" s="21" t="s">
        <v>30</v>
      </c>
      <c r="E65" s="33">
        <v>11958</v>
      </c>
      <c r="F65" s="33">
        <v>15545.4</v>
      </c>
      <c r="G65" s="21" t="s">
        <v>22</v>
      </c>
      <c r="H65" s="21">
        <v>6</v>
      </c>
      <c r="I65" s="30" t="str">
        <f t="shared" si="0"/>
        <v>oct</v>
      </c>
      <c r="J65" s="24">
        <f t="shared" si="1"/>
        <v>1993</v>
      </c>
      <c r="K65" s="33">
        <v>3587.4</v>
      </c>
    </row>
    <row r="66" spans="2:11" x14ac:dyDescent="0.25">
      <c r="B66" s="20">
        <v>34264</v>
      </c>
      <c r="C66" s="21" t="s">
        <v>83</v>
      </c>
      <c r="D66" s="21" t="s">
        <v>17</v>
      </c>
      <c r="E66" s="33">
        <v>72.900000000000006</v>
      </c>
      <c r="F66" s="33">
        <v>94.77</v>
      </c>
      <c r="G66" s="21" t="s">
        <v>18</v>
      </c>
      <c r="H66" s="21">
        <v>1</v>
      </c>
      <c r="I66" s="30" t="str">
        <f t="shared" si="0"/>
        <v>oct</v>
      </c>
      <c r="J66" s="24">
        <f t="shared" si="1"/>
        <v>1993</v>
      </c>
      <c r="K66" s="33">
        <v>21.87</v>
      </c>
    </row>
    <row r="67" spans="2:11" x14ac:dyDescent="0.25">
      <c r="B67" s="22">
        <v>34325</v>
      </c>
      <c r="C67" s="23" t="s">
        <v>91</v>
      </c>
      <c r="D67" s="23" t="s">
        <v>30</v>
      </c>
      <c r="E67" s="32">
        <v>13951</v>
      </c>
      <c r="F67" s="32">
        <v>18136.3</v>
      </c>
      <c r="G67" s="23" t="s">
        <v>27</v>
      </c>
      <c r="H67" s="23">
        <v>7</v>
      </c>
      <c r="I67" s="30" t="str">
        <f t="shared" si="0"/>
        <v>dic</v>
      </c>
      <c r="J67" s="24">
        <f t="shared" si="1"/>
        <v>1993</v>
      </c>
      <c r="K67" s="32">
        <v>4185.3</v>
      </c>
    </row>
    <row r="68" spans="2:11" x14ac:dyDescent="0.25">
      <c r="B68" s="22">
        <v>34325</v>
      </c>
      <c r="C68" s="23" t="s">
        <v>87</v>
      </c>
      <c r="D68" s="23" t="s">
        <v>17</v>
      </c>
      <c r="E68" s="32">
        <v>583.20000000000005</v>
      </c>
      <c r="F68" s="32">
        <v>758.16</v>
      </c>
      <c r="G68" s="23" t="s">
        <v>22</v>
      </c>
      <c r="H68" s="23">
        <v>8</v>
      </c>
      <c r="I68" s="30" t="str">
        <f t="shared" si="0"/>
        <v>dic</v>
      </c>
      <c r="J68" s="24">
        <f t="shared" si="1"/>
        <v>1993</v>
      </c>
      <c r="K68" s="32">
        <v>174.96</v>
      </c>
    </row>
    <row r="69" spans="2:11" x14ac:dyDescent="0.25">
      <c r="B69" s="20">
        <v>34325</v>
      </c>
      <c r="C69" s="21" t="s">
        <v>88</v>
      </c>
      <c r="D69" s="21" t="s">
        <v>17</v>
      </c>
      <c r="E69" s="33">
        <v>729</v>
      </c>
      <c r="F69" s="33">
        <v>947.7</v>
      </c>
      <c r="G69" s="21" t="s">
        <v>22</v>
      </c>
      <c r="H69" s="21">
        <v>10</v>
      </c>
      <c r="I69" s="30" t="str">
        <f t="shared" si="0"/>
        <v>dic</v>
      </c>
      <c r="J69" s="24">
        <f t="shared" si="1"/>
        <v>1993</v>
      </c>
      <c r="K69" s="33">
        <v>218.7</v>
      </c>
    </row>
    <row r="70" spans="2:11" x14ac:dyDescent="0.25">
      <c r="B70" s="22">
        <v>34325</v>
      </c>
      <c r="C70" s="23" t="s">
        <v>89</v>
      </c>
      <c r="D70" s="23" t="s">
        <v>21</v>
      </c>
      <c r="E70" s="32">
        <v>437.4</v>
      </c>
      <c r="F70" s="32">
        <v>568.62</v>
      </c>
      <c r="G70" s="23" t="s">
        <v>18</v>
      </c>
      <c r="H70" s="23">
        <v>3</v>
      </c>
      <c r="I70" s="30" t="str">
        <f t="shared" ref="I70:I133" si="2">TEXT(B70, "MMM")</f>
        <v>dic</v>
      </c>
      <c r="J70" s="24">
        <f t="shared" ref="J70:J133" si="3">YEAR(B70)</f>
        <v>1993</v>
      </c>
      <c r="K70" s="32">
        <v>131.22</v>
      </c>
    </row>
    <row r="71" spans="2:11" x14ac:dyDescent="0.25">
      <c r="B71" s="20">
        <v>34325</v>
      </c>
      <c r="C71" s="21" t="s">
        <v>90</v>
      </c>
      <c r="D71" s="21" t="s">
        <v>21</v>
      </c>
      <c r="E71" s="33">
        <v>145.80000000000001</v>
      </c>
      <c r="F71" s="33">
        <v>189.54</v>
      </c>
      <c r="G71" s="21" t="s">
        <v>22</v>
      </c>
      <c r="H71" s="21">
        <v>1</v>
      </c>
      <c r="I71" s="30" t="str">
        <f t="shared" si="2"/>
        <v>dic</v>
      </c>
      <c r="J71" s="24">
        <f t="shared" si="3"/>
        <v>1993</v>
      </c>
      <c r="K71" s="33">
        <v>43.74</v>
      </c>
    </row>
    <row r="72" spans="2:11" x14ac:dyDescent="0.25">
      <c r="B72" s="20">
        <v>34325</v>
      </c>
      <c r="C72" s="21" t="s">
        <v>92</v>
      </c>
      <c r="D72" s="21" t="s">
        <v>30</v>
      </c>
      <c r="E72" s="33">
        <v>5979</v>
      </c>
      <c r="F72" s="33">
        <v>7772.7</v>
      </c>
      <c r="G72" s="21" t="s">
        <v>27</v>
      </c>
      <c r="H72" s="21">
        <v>3</v>
      </c>
      <c r="I72" s="30" t="str">
        <f t="shared" si="2"/>
        <v>dic</v>
      </c>
      <c r="J72" s="24">
        <f t="shared" si="3"/>
        <v>1993</v>
      </c>
      <c r="K72" s="33">
        <v>1793.7</v>
      </c>
    </row>
    <row r="73" spans="2:11" x14ac:dyDescent="0.25">
      <c r="B73" s="22">
        <v>34325</v>
      </c>
      <c r="C73" s="23" t="s">
        <v>93</v>
      </c>
      <c r="D73" s="23" t="s">
        <v>26</v>
      </c>
      <c r="E73" s="32">
        <v>2624.4</v>
      </c>
      <c r="F73" s="32">
        <v>3411.72</v>
      </c>
      <c r="G73" s="23" t="s">
        <v>27</v>
      </c>
      <c r="H73" s="23">
        <v>12</v>
      </c>
      <c r="I73" s="30" t="str">
        <f t="shared" si="2"/>
        <v>dic</v>
      </c>
      <c r="J73" s="24">
        <f t="shared" si="3"/>
        <v>1993</v>
      </c>
      <c r="K73" s="32">
        <v>787.32</v>
      </c>
    </row>
    <row r="74" spans="2:11" x14ac:dyDescent="0.25">
      <c r="B74" s="20">
        <v>34325</v>
      </c>
      <c r="C74" s="21" t="s">
        <v>94</v>
      </c>
      <c r="D74" s="21" t="s">
        <v>26</v>
      </c>
      <c r="E74" s="33">
        <v>2624.4</v>
      </c>
      <c r="F74" s="33">
        <v>3411.72</v>
      </c>
      <c r="G74" s="21" t="s">
        <v>27</v>
      </c>
      <c r="H74" s="21">
        <v>12</v>
      </c>
      <c r="I74" s="30" t="str">
        <f t="shared" si="2"/>
        <v>dic</v>
      </c>
      <c r="J74" s="24">
        <f t="shared" si="3"/>
        <v>1993</v>
      </c>
      <c r="K74" s="33">
        <v>787.32</v>
      </c>
    </row>
    <row r="75" spans="2:11" x14ac:dyDescent="0.25">
      <c r="B75" s="22">
        <v>34357</v>
      </c>
      <c r="C75" s="23" t="s">
        <v>95</v>
      </c>
      <c r="D75" s="23" t="s">
        <v>30</v>
      </c>
      <c r="E75" s="32">
        <v>1994</v>
      </c>
      <c r="F75" s="32">
        <v>2592.1999999999998</v>
      </c>
      <c r="G75" s="23" t="s">
        <v>22</v>
      </c>
      <c r="H75" s="23">
        <v>1</v>
      </c>
      <c r="I75" s="30" t="str">
        <f t="shared" si="2"/>
        <v>ene</v>
      </c>
      <c r="J75" s="24">
        <f t="shared" si="3"/>
        <v>1994</v>
      </c>
      <c r="K75" s="32">
        <v>598.20000000000005</v>
      </c>
    </row>
    <row r="76" spans="2:11" x14ac:dyDescent="0.25">
      <c r="B76" s="22">
        <v>34357</v>
      </c>
      <c r="C76" s="23" t="s">
        <v>97</v>
      </c>
      <c r="D76" s="23" t="s">
        <v>17</v>
      </c>
      <c r="E76" s="32">
        <v>729</v>
      </c>
      <c r="F76" s="32">
        <v>947.7</v>
      </c>
      <c r="G76" s="23" t="s">
        <v>27</v>
      </c>
      <c r="H76" s="23">
        <v>9</v>
      </c>
      <c r="I76" s="30" t="str">
        <f t="shared" si="2"/>
        <v>ene</v>
      </c>
      <c r="J76" s="24">
        <f t="shared" si="3"/>
        <v>1994</v>
      </c>
      <c r="K76" s="32">
        <v>218.7</v>
      </c>
    </row>
    <row r="77" spans="2:11" x14ac:dyDescent="0.25">
      <c r="B77" s="20">
        <v>34357</v>
      </c>
      <c r="C77" s="21" t="s">
        <v>98</v>
      </c>
      <c r="D77" s="21" t="s">
        <v>26</v>
      </c>
      <c r="E77" s="33">
        <v>2673</v>
      </c>
      <c r="F77" s="33">
        <v>3474.9</v>
      </c>
      <c r="G77" s="21" t="s">
        <v>22</v>
      </c>
      <c r="H77" s="21">
        <v>11</v>
      </c>
      <c r="I77" s="30" t="str">
        <f t="shared" si="2"/>
        <v>ene</v>
      </c>
      <c r="J77" s="24">
        <f t="shared" si="3"/>
        <v>1994</v>
      </c>
      <c r="K77" s="33">
        <v>801.9</v>
      </c>
    </row>
    <row r="78" spans="2:11" x14ac:dyDescent="0.25">
      <c r="B78" s="22">
        <v>34357</v>
      </c>
      <c r="C78" s="23" t="s">
        <v>99</v>
      </c>
      <c r="D78" s="23" t="s">
        <v>30</v>
      </c>
      <c r="E78" s="32">
        <v>7976</v>
      </c>
      <c r="F78" s="32">
        <v>10368.799999999999</v>
      </c>
      <c r="G78" s="23" t="s">
        <v>27</v>
      </c>
      <c r="H78" s="23">
        <v>4</v>
      </c>
      <c r="I78" s="30" t="str">
        <f t="shared" si="2"/>
        <v>ene</v>
      </c>
      <c r="J78" s="24">
        <f t="shared" si="3"/>
        <v>1994</v>
      </c>
      <c r="K78" s="32">
        <v>2392.8000000000002</v>
      </c>
    </row>
    <row r="79" spans="2:11" x14ac:dyDescent="0.25">
      <c r="B79" s="20">
        <v>34357</v>
      </c>
      <c r="C79" s="21" t="s">
        <v>100</v>
      </c>
      <c r="D79" s="21" t="s">
        <v>30</v>
      </c>
      <c r="E79" s="33">
        <v>23928</v>
      </c>
      <c r="F79" s="33">
        <v>31106.400000000001</v>
      </c>
      <c r="G79" s="21" t="s">
        <v>22</v>
      </c>
      <c r="H79" s="21">
        <v>12</v>
      </c>
      <c r="I79" s="30" t="str">
        <f t="shared" si="2"/>
        <v>ene</v>
      </c>
      <c r="J79" s="24">
        <f t="shared" si="3"/>
        <v>1994</v>
      </c>
      <c r="K79" s="33">
        <v>7178.4</v>
      </c>
    </row>
    <row r="80" spans="2:11" x14ac:dyDescent="0.25">
      <c r="B80" s="22">
        <v>34357</v>
      </c>
      <c r="C80" s="23" t="s">
        <v>101</v>
      </c>
      <c r="D80" s="23" t="s">
        <v>30</v>
      </c>
      <c r="E80" s="32">
        <v>9970</v>
      </c>
      <c r="F80" s="32">
        <v>12961</v>
      </c>
      <c r="G80" s="23" t="s">
        <v>22</v>
      </c>
      <c r="H80" s="23">
        <v>5</v>
      </c>
      <c r="I80" s="30" t="str">
        <f t="shared" si="2"/>
        <v>ene</v>
      </c>
      <c r="J80" s="24">
        <f t="shared" si="3"/>
        <v>1994</v>
      </c>
      <c r="K80" s="32">
        <v>2991</v>
      </c>
    </row>
    <row r="81" spans="2:11" x14ac:dyDescent="0.25">
      <c r="B81" s="22">
        <v>34357</v>
      </c>
      <c r="C81" s="23" t="s">
        <v>103</v>
      </c>
      <c r="D81" s="23" t="s">
        <v>26</v>
      </c>
      <c r="E81" s="32">
        <v>729</v>
      </c>
      <c r="F81" s="32">
        <v>947.7</v>
      </c>
      <c r="G81" s="23" t="s">
        <v>18</v>
      </c>
      <c r="H81" s="23">
        <v>3</v>
      </c>
      <c r="I81" s="30" t="str">
        <f t="shared" si="2"/>
        <v>ene</v>
      </c>
      <c r="J81" s="24">
        <f t="shared" si="3"/>
        <v>1994</v>
      </c>
      <c r="K81" s="32">
        <v>218.7</v>
      </c>
    </row>
    <row r="82" spans="2:11" x14ac:dyDescent="0.25">
      <c r="B82" s="20">
        <v>34357</v>
      </c>
      <c r="C82" s="21" t="s">
        <v>104</v>
      </c>
      <c r="D82" s="21" t="s">
        <v>21</v>
      </c>
      <c r="E82" s="33">
        <v>324</v>
      </c>
      <c r="F82" s="33">
        <v>421.2</v>
      </c>
      <c r="G82" s="21" t="s">
        <v>27</v>
      </c>
      <c r="H82" s="21">
        <v>2</v>
      </c>
      <c r="I82" s="30" t="str">
        <f t="shared" si="2"/>
        <v>ene</v>
      </c>
      <c r="J82" s="24">
        <f t="shared" si="3"/>
        <v>1994</v>
      </c>
      <c r="K82" s="33">
        <v>97.2</v>
      </c>
    </row>
    <row r="83" spans="2:11" x14ac:dyDescent="0.25">
      <c r="B83" s="22">
        <v>34357</v>
      </c>
      <c r="C83" s="23" t="s">
        <v>105</v>
      </c>
      <c r="D83" s="23" t="s">
        <v>26</v>
      </c>
      <c r="E83" s="32">
        <v>2673</v>
      </c>
      <c r="F83" s="32">
        <v>3474.9</v>
      </c>
      <c r="G83" s="23" t="s">
        <v>18</v>
      </c>
      <c r="H83" s="23">
        <v>11</v>
      </c>
      <c r="I83" s="30" t="str">
        <f t="shared" si="2"/>
        <v>ene</v>
      </c>
      <c r="J83" s="24">
        <f t="shared" si="3"/>
        <v>1994</v>
      </c>
      <c r="K83" s="32">
        <v>801.9</v>
      </c>
    </row>
    <row r="84" spans="2:11" x14ac:dyDescent="0.25">
      <c r="B84" s="20">
        <v>34357</v>
      </c>
      <c r="C84" s="21" t="s">
        <v>106</v>
      </c>
      <c r="D84" s="21" t="s">
        <v>30</v>
      </c>
      <c r="E84" s="33">
        <v>3988</v>
      </c>
      <c r="F84" s="33">
        <v>5184.3999999999996</v>
      </c>
      <c r="G84" s="21" t="s">
        <v>18</v>
      </c>
      <c r="H84" s="21">
        <v>2</v>
      </c>
      <c r="I84" s="30" t="str">
        <f t="shared" si="2"/>
        <v>ene</v>
      </c>
      <c r="J84" s="24">
        <f t="shared" si="3"/>
        <v>1994</v>
      </c>
      <c r="K84" s="33">
        <v>1196.4000000000001</v>
      </c>
    </row>
    <row r="85" spans="2:11" x14ac:dyDescent="0.25">
      <c r="B85" s="20">
        <v>34357</v>
      </c>
      <c r="C85" s="21" t="s">
        <v>96</v>
      </c>
      <c r="D85" s="21" t="s">
        <v>30</v>
      </c>
      <c r="E85" s="33">
        <v>19940</v>
      </c>
      <c r="F85" s="33">
        <v>25922</v>
      </c>
      <c r="G85" s="21" t="s">
        <v>22</v>
      </c>
      <c r="H85" s="21">
        <v>10</v>
      </c>
      <c r="I85" s="30" t="str">
        <f t="shared" si="2"/>
        <v>ene</v>
      </c>
      <c r="J85" s="24">
        <f t="shared" si="3"/>
        <v>1994</v>
      </c>
      <c r="K85" s="33">
        <v>5982</v>
      </c>
    </row>
    <row r="86" spans="2:11" x14ac:dyDescent="0.25">
      <c r="B86" s="20">
        <v>34357</v>
      </c>
      <c r="C86" s="21" t="s">
        <v>102</v>
      </c>
      <c r="D86" s="21" t="s">
        <v>26</v>
      </c>
      <c r="E86" s="33">
        <v>972</v>
      </c>
      <c r="F86" s="33">
        <v>1263.5999999999999</v>
      </c>
      <c r="G86" s="21" t="s">
        <v>22</v>
      </c>
      <c r="H86" s="21">
        <v>4</v>
      </c>
      <c r="I86" s="30" t="str">
        <f t="shared" si="2"/>
        <v>ene</v>
      </c>
      <c r="J86" s="24">
        <f t="shared" si="3"/>
        <v>1994</v>
      </c>
      <c r="K86" s="33">
        <v>291.60000000000002</v>
      </c>
    </row>
    <row r="87" spans="2:11" x14ac:dyDescent="0.25">
      <c r="B87" s="20">
        <v>34416</v>
      </c>
      <c r="C87" s="21" t="s">
        <v>108</v>
      </c>
      <c r="D87" s="21" t="s">
        <v>17</v>
      </c>
      <c r="E87" s="33">
        <v>810</v>
      </c>
      <c r="F87" s="33">
        <v>1053</v>
      </c>
      <c r="G87" s="21" t="s">
        <v>27</v>
      </c>
      <c r="H87" s="21">
        <v>10</v>
      </c>
      <c r="I87" s="30" t="str">
        <f t="shared" si="2"/>
        <v>mar</v>
      </c>
      <c r="J87" s="24">
        <f t="shared" si="3"/>
        <v>1994</v>
      </c>
      <c r="K87" s="33">
        <v>243</v>
      </c>
    </row>
    <row r="88" spans="2:11" x14ac:dyDescent="0.25">
      <c r="B88" s="22">
        <v>34416</v>
      </c>
      <c r="C88" s="23" t="s">
        <v>109</v>
      </c>
      <c r="D88" s="23" t="s">
        <v>30</v>
      </c>
      <c r="E88" s="32">
        <v>11964</v>
      </c>
      <c r="F88" s="32">
        <v>15553.2</v>
      </c>
      <c r="G88" s="23" t="s">
        <v>18</v>
      </c>
      <c r="H88" s="23">
        <v>6</v>
      </c>
      <c r="I88" s="30" t="str">
        <f t="shared" si="2"/>
        <v>mar</v>
      </c>
      <c r="J88" s="24">
        <f t="shared" si="3"/>
        <v>1994</v>
      </c>
      <c r="K88" s="32">
        <v>3589.2</v>
      </c>
    </row>
    <row r="89" spans="2:11" x14ac:dyDescent="0.25">
      <c r="B89" s="20">
        <v>34416</v>
      </c>
      <c r="C89" s="21" t="s">
        <v>110</v>
      </c>
      <c r="D89" s="21" t="s">
        <v>17</v>
      </c>
      <c r="E89" s="33">
        <v>162</v>
      </c>
      <c r="F89" s="33">
        <v>210.6</v>
      </c>
      <c r="G89" s="21" t="s">
        <v>18</v>
      </c>
      <c r="H89" s="21">
        <v>2</v>
      </c>
      <c r="I89" s="30" t="str">
        <f t="shared" si="2"/>
        <v>mar</v>
      </c>
      <c r="J89" s="24">
        <f t="shared" si="3"/>
        <v>1994</v>
      </c>
      <c r="K89" s="33">
        <v>48.6</v>
      </c>
    </row>
    <row r="90" spans="2:11" x14ac:dyDescent="0.25">
      <c r="B90" s="22">
        <v>34416</v>
      </c>
      <c r="C90" s="23" t="s">
        <v>113</v>
      </c>
      <c r="D90" s="23" t="s">
        <v>26</v>
      </c>
      <c r="E90" s="32">
        <v>486</v>
      </c>
      <c r="F90" s="32">
        <v>631.79999999999995</v>
      </c>
      <c r="G90" s="23" t="s">
        <v>22</v>
      </c>
      <c r="H90" s="23">
        <v>2</v>
      </c>
      <c r="I90" s="30" t="str">
        <f t="shared" si="2"/>
        <v>mar</v>
      </c>
      <c r="J90" s="24">
        <f t="shared" si="3"/>
        <v>1994</v>
      </c>
      <c r="K90" s="32">
        <v>145.80000000000001</v>
      </c>
    </row>
    <row r="91" spans="2:11" x14ac:dyDescent="0.25">
      <c r="B91" s="22">
        <v>34416</v>
      </c>
      <c r="C91" s="23" t="s">
        <v>117</v>
      </c>
      <c r="D91" s="23" t="s">
        <v>26</v>
      </c>
      <c r="E91" s="32">
        <v>2916</v>
      </c>
      <c r="F91" s="32">
        <v>3790.8</v>
      </c>
      <c r="G91" s="23" t="s">
        <v>18</v>
      </c>
      <c r="H91" s="23">
        <v>12</v>
      </c>
      <c r="I91" s="30" t="str">
        <f t="shared" si="2"/>
        <v>mar</v>
      </c>
      <c r="J91" s="24">
        <f t="shared" si="3"/>
        <v>1994</v>
      </c>
      <c r="K91" s="32">
        <v>874.8</v>
      </c>
    </row>
    <row r="92" spans="2:11" x14ac:dyDescent="0.25">
      <c r="B92" s="22">
        <v>34416</v>
      </c>
      <c r="C92" s="23" t="s">
        <v>119</v>
      </c>
      <c r="D92" s="23" t="s">
        <v>26</v>
      </c>
      <c r="E92" s="32">
        <v>1215</v>
      </c>
      <c r="F92" s="32">
        <v>1579.5</v>
      </c>
      <c r="G92" s="23" t="s">
        <v>18</v>
      </c>
      <c r="H92" s="23">
        <v>5</v>
      </c>
      <c r="I92" s="30" t="str">
        <f t="shared" si="2"/>
        <v>mar</v>
      </c>
      <c r="J92" s="24">
        <f t="shared" si="3"/>
        <v>1994</v>
      </c>
      <c r="K92" s="32">
        <v>364.5</v>
      </c>
    </row>
    <row r="93" spans="2:11" x14ac:dyDescent="0.25">
      <c r="B93" s="22">
        <v>34416</v>
      </c>
      <c r="C93" s="23" t="s">
        <v>123</v>
      </c>
      <c r="D93" s="23" t="s">
        <v>26</v>
      </c>
      <c r="E93" s="32">
        <v>2430</v>
      </c>
      <c r="F93" s="32">
        <v>3159</v>
      </c>
      <c r="G93" s="23" t="s">
        <v>22</v>
      </c>
      <c r="H93" s="23">
        <v>10</v>
      </c>
      <c r="I93" s="30" t="str">
        <f t="shared" si="2"/>
        <v>mar</v>
      </c>
      <c r="J93" s="24">
        <f t="shared" si="3"/>
        <v>1994</v>
      </c>
      <c r="K93" s="32">
        <v>729</v>
      </c>
    </row>
    <row r="94" spans="2:11" x14ac:dyDescent="0.25">
      <c r="B94" s="20">
        <v>34416</v>
      </c>
      <c r="C94" s="21" t="s">
        <v>111</v>
      </c>
      <c r="D94" s="21" t="s">
        <v>17</v>
      </c>
      <c r="E94" s="33">
        <v>729</v>
      </c>
      <c r="F94" s="33">
        <v>947.7</v>
      </c>
      <c r="G94" s="21" t="s">
        <v>27</v>
      </c>
      <c r="H94" s="21">
        <v>9</v>
      </c>
      <c r="I94" s="30" t="str">
        <f t="shared" si="2"/>
        <v>mar</v>
      </c>
      <c r="J94" s="24">
        <f t="shared" si="3"/>
        <v>1994</v>
      </c>
      <c r="K94" s="33">
        <v>218.7</v>
      </c>
    </row>
    <row r="95" spans="2:11" x14ac:dyDescent="0.25">
      <c r="B95" s="22">
        <v>34416</v>
      </c>
      <c r="C95" s="23" t="s">
        <v>124</v>
      </c>
      <c r="D95" s="23" t="s">
        <v>30</v>
      </c>
      <c r="E95" s="32">
        <v>19940</v>
      </c>
      <c r="F95" s="32">
        <v>25922</v>
      </c>
      <c r="G95" s="23" t="s">
        <v>18</v>
      </c>
      <c r="H95" s="23">
        <v>10</v>
      </c>
      <c r="I95" s="30" t="str">
        <f t="shared" si="2"/>
        <v>mar</v>
      </c>
      <c r="J95" s="24">
        <f t="shared" si="3"/>
        <v>1994</v>
      </c>
      <c r="K95" s="32">
        <v>5982</v>
      </c>
    </row>
    <row r="96" spans="2:11" x14ac:dyDescent="0.25">
      <c r="B96" s="22">
        <v>34416</v>
      </c>
      <c r="C96" s="23" t="s">
        <v>114</v>
      </c>
      <c r="D96" s="23" t="s">
        <v>30</v>
      </c>
      <c r="E96" s="32">
        <v>21934</v>
      </c>
      <c r="F96" s="32">
        <v>28514.2</v>
      </c>
      <c r="G96" s="23" t="s">
        <v>27</v>
      </c>
      <c r="H96" s="23">
        <v>11</v>
      </c>
      <c r="I96" s="30" t="str">
        <f t="shared" si="2"/>
        <v>mar</v>
      </c>
      <c r="J96" s="24">
        <f t="shared" si="3"/>
        <v>1994</v>
      </c>
      <c r="K96" s="32">
        <v>6580.2</v>
      </c>
    </row>
    <row r="97" spans="2:11" x14ac:dyDescent="0.25">
      <c r="B97" s="20">
        <v>34416</v>
      </c>
      <c r="C97" s="21" t="s">
        <v>112</v>
      </c>
      <c r="D97" s="21" t="s">
        <v>21</v>
      </c>
      <c r="E97" s="33">
        <v>1296</v>
      </c>
      <c r="F97" s="33">
        <v>1684.8</v>
      </c>
      <c r="G97" s="21" t="s">
        <v>27</v>
      </c>
      <c r="H97" s="21">
        <v>8</v>
      </c>
      <c r="I97" s="30" t="str">
        <f t="shared" si="2"/>
        <v>mar</v>
      </c>
      <c r="J97" s="24">
        <f t="shared" si="3"/>
        <v>1994</v>
      </c>
      <c r="K97" s="33">
        <v>388.8</v>
      </c>
    </row>
    <row r="98" spans="2:11" x14ac:dyDescent="0.25">
      <c r="B98" s="20">
        <v>34416</v>
      </c>
      <c r="C98" s="21" t="s">
        <v>118</v>
      </c>
      <c r="D98" s="21" t="s">
        <v>17</v>
      </c>
      <c r="E98" s="33">
        <v>324</v>
      </c>
      <c r="F98" s="33">
        <v>421.2</v>
      </c>
      <c r="G98" s="21" t="s">
        <v>22</v>
      </c>
      <c r="H98" s="21">
        <v>4</v>
      </c>
      <c r="I98" s="30" t="str">
        <f t="shared" si="2"/>
        <v>mar</v>
      </c>
      <c r="J98" s="24">
        <f t="shared" si="3"/>
        <v>1994</v>
      </c>
      <c r="K98" s="33">
        <v>97.2</v>
      </c>
    </row>
    <row r="99" spans="2:11" x14ac:dyDescent="0.25">
      <c r="B99" s="20">
        <v>34416</v>
      </c>
      <c r="C99" s="21" t="s">
        <v>121</v>
      </c>
      <c r="D99" s="21" t="s">
        <v>26</v>
      </c>
      <c r="E99" s="33">
        <v>1458</v>
      </c>
      <c r="F99" s="33">
        <v>1895.4</v>
      </c>
      <c r="G99" s="21" t="s">
        <v>22</v>
      </c>
      <c r="H99" s="21">
        <v>6</v>
      </c>
      <c r="I99" s="30" t="str">
        <f t="shared" si="2"/>
        <v>mar</v>
      </c>
      <c r="J99" s="24">
        <f t="shared" si="3"/>
        <v>1994</v>
      </c>
      <c r="K99" s="33">
        <v>437.4</v>
      </c>
    </row>
    <row r="100" spans="2:11" x14ac:dyDescent="0.25">
      <c r="B100" s="20">
        <v>34416</v>
      </c>
      <c r="C100" s="21" t="s">
        <v>122</v>
      </c>
      <c r="D100" s="21" t="s">
        <v>26</v>
      </c>
      <c r="E100" s="33">
        <v>2916</v>
      </c>
      <c r="F100" s="33">
        <v>3790.8</v>
      </c>
      <c r="G100" s="21" t="s">
        <v>27</v>
      </c>
      <c r="H100" s="21">
        <v>12</v>
      </c>
      <c r="I100" s="30" t="str">
        <f t="shared" si="2"/>
        <v>mar</v>
      </c>
      <c r="J100" s="24">
        <f t="shared" si="3"/>
        <v>1994</v>
      </c>
      <c r="K100" s="33">
        <v>874.8</v>
      </c>
    </row>
    <row r="101" spans="2:11" x14ac:dyDescent="0.25">
      <c r="B101" s="20">
        <v>34416</v>
      </c>
      <c r="C101" s="21" t="s">
        <v>115</v>
      </c>
      <c r="D101" s="21" t="s">
        <v>26</v>
      </c>
      <c r="E101" s="33">
        <v>2916</v>
      </c>
      <c r="F101" s="33">
        <v>3790.8</v>
      </c>
      <c r="G101" s="21" t="s">
        <v>27</v>
      </c>
      <c r="H101" s="21">
        <v>12</v>
      </c>
      <c r="I101" s="30" t="str">
        <f t="shared" si="2"/>
        <v>mar</v>
      </c>
      <c r="J101" s="24">
        <f t="shared" si="3"/>
        <v>1994</v>
      </c>
      <c r="K101" s="33">
        <v>874.8</v>
      </c>
    </row>
    <row r="102" spans="2:11" x14ac:dyDescent="0.25">
      <c r="B102" s="20">
        <v>34416</v>
      </c>
      <c r="C102" s="21" t="s">
        <v>120</v>
      </c>
      <c r="D102" s="21" t="s">
        <v>30</v>
      </c>
      <c r="E102" s="33">
        <v>5982</v>
      </c>
      <c r="F102" s="33">
        <v>7776.6</v>
      </c>
      <c r="G102" s="21" t="s">
        <v>22</v>
      </c>
      <c r="H102" s="21">
        <v>3</v>
      </c>
      <c r="I102" s="30" t="str">
        <f t="shared" si="2"/>
        <v>mar</v>
      </c>
      <c r="J102" s="24">
        <f t="shared" si="3"/>
        <v>1994</v>
      </c>
      <c r="K102" s="33">
        <v>1794.6</v>
      </c>
    </row>
    <row r="103" spans="2:11" x14ac:dyDescent="0.25">
      <c r="B103" s="20">
        <v>34416</v>
      </c>
      <c r="C103" s="21" t="s">
        <v>116</v>
      </c>
      <c r="D103" s="21" t="s">
        <v>17</v>
      </c>
      <c r="E103" s="33">
        <v>162</v>
      </c>
      <c r="F103" s="33">
        <v>210.6</v>
      </c>
      <c r="G103" s="21" t="s">
        <v>22</v>
      </c>
      <c r="H103" s="21">
        <v>2</v>
      </c>
      <c r="I103" s="30" t="str">
        <f t="shared" si="2"/>
        <v>mar</v>
      </c>
      <c r="J103" s="24">
        <f t="shared" si="3"/>
        <v>1994</v>
      </c>
      <c r="K103" s="33">
        <v>48.6</v>
      </c>
    </row>
    <row r="104" spans="2:11" x14ac:dyDescent="0.25">
      <c r="B104" s="20">
        <v>34416</v>
      </c>
      <c r="C104" s="21" t="s">
        <v>107</v>
      </c>
      <c r="D104" s="21" t="s">
        <v>21</v>
      </c>
      <c r="E104" s="33">
        <v>1134</v>
      </c>
      <c r="F104" s="33">
        <v>1474.2</v>
      </c>
      <c r="G104" s="21" t="s">
        <v>22</v>
      </c>
      <c r="H104" s="21">
        <v>7</v>
      </c>
      <c r="I104" s="30" t="str">
        <f t="shared" si="2"/>
        <v>mar</v>
      </c>
      <c r="J104" s="24">
        <f t="shared" si="3"/>
        <v>1994</v>
      </c>
      <c r="K104" s="33">
        <v>340.2</v>
      </c>
    </row>
    <row r="105" spans="2:11" x14ac:dyDescent="0.25">
      <c r="B105" s="22">
        <v>34447</v>
      </c>
      <c r="C105" s="23" t="s">
        <v>125</v>
      </c>
      <c r="D105" s="23" t="s">
        <v>21</v>
      </c>
      <c r="E105" s="32">
        <v>1296</v>
      </c>
      <c r="F105" s="32">
        <v>1684.8</v>
      </c>
      <c r="G105" s="23" t="s">
        <v>22</v>
      </c>
      <c r="H105" s="23">
        <v>8</v>
      </c>
      <c r="I105" s="30" t="str">
        <f t="shared" si="2"/>
        <v>abr</v>
      </c>
      <c r="J105" s="24">
        <f t="shared" si="3"/>
        <v>1994</v>
      </c>
      <c r="K105" s="32">
        <v>388.8</v>
      </c>
    </row>
    <row r="106" spans="2:11" x14ac:dyDescent="0.25">
      <c r="B106" s="20">
        <v>34447</v>
      </c>
      <c r="C106" s="21" t="s">
        <v>126</v>
      </c>
      <c r="D106" s="21" t="s">
        <v>26</v>
      </c>
      <c r="E106" s="33">
        <v>729</v>
      </c>
      <c r="F106" s="33">
        <v>947.7</v>
      </c>
      <c r="G106" s="21" t="s">
        <v>27</v>
      </c>
      <c r="H106" s="21">
        <v>3</v>
      </c>
      <c r="I106" s="30" t="str">
        <f t="shared" si="2"/>
        <v>abr</v>
      </c>
      <c r="J106" s="24">
        <f t="shared" si="3"/>
        <v>1994</v>
      </c>
      <c r="K106" s="33">
        <v>218.7</v>
      </c>
    </row>
    <row r="107" spans="2:11" x14ac:dyDescent="0.25">
      <c r="B107" s="20">
        <v>34447</v>
      </c>
      <c r="C107" s="21" t="s">
        <v>128</v>
      </c>
      <c r="D107" s="21" t="s">
        <v>30</v>
      </c>
      <c r="E107" s="33">
        <v>23928</v>
      </c>
      <c r="F107" s="33">
        <v>31106.400000000001</v>
      </c>
      <c r="G107" s="21" t="s">
        <v>27</v>
      </c>
      <c r="H107" s="21">
        <v>12</v>
      </c>
      <c r="I107" s="30" t="str">
        <f t="shared" si="2"/>
        <v>abr</v>
      </c>
      <c r="J107" s="24">
        <f t="shared" si="3"/>
        <v>1994</v>
      </c>
      <c r="K107" s="33">
        <v>7178.4</v>
      </c>
    </row>
    <row r="108" spans="2:11" x14ac:dyDescent="0.25">
      <c r="B108" s="22">
        <v>34447</v>
      </c>
      <c r="C108" s="23" t="s">
        <v>129</v>
      </c>
      <c r="D108" s="23" t="s">
        <v>26</v>
      </c>
      <c r="E108" s="32">
        <v>2430</v>
      </c>
      <c r="F108" s="32">
        <v>3159</v>
      </c>
      <c r="G108" s="23" t="s">
        <v>18</v>
      </c>
      <c r="H108" s="23">
        <v>10</v>
      </c>
      <c r="I108" s="30" t="str">
        <f t="shared" si="2"/>
        <v>abr</v>
      </c>
      <c r="J108" s="24">
        <f t="shared" si="3"/>
        <v>1994</v>
      </c>
      <c r="K108" s="32">
        <v>729</v>
      </c>
    </row>
    <row r="109" spans="2:11" x14ac:dyDescent="0.25">
      <c r="B109" s="20">
        <v>34447</v>
      </c>
      <c r="C109" s="21" t="s">
        <v>130</v>
      </c>
      <c r="D109" s="21" t="s">
        <v>21</v>
      </c>
      <c r="E109" s="33">
        <v>324</v>
      </c>
      <c r="F109" s="33">
        <v>421.2</v>
      </c>
      <c r="G109" s="21" t="s">
        <v>27</v>
      </c>
      <c r="H109" s="21">
        <v>2</v>
      </c>
      <c r="I109" s="30" t="str">
        <f t="shared" si="2"/>
        <v>abr</v>
      </c>
      <c r="J109" s="24">
        <f t="shared" si="3"/>
        <v>1994</v>
      </c>
      <c r="K109" s="33">
        <v>97.2</v>
      </c>
    </row>
    <row r="110" spans="2:11" x14ac:dyDescent="0.25">
      <c r="B110" s="22">
        <v>34447</v>
      </c>
      <c r="C110" s="23" t="s">
        <v>131</v>
      </c>
      <c r="D110" s="23" t="s">
        <v>17</v>
      </c>
      <c r="E110" s="32">
        <v>972</v>
      </c>
      <c r="F110" s="32">
        <v>1263.5999999999999</v>
      </c>
      <c r="G110" s="23" t="s">
        <v>27</v>
      </c>
      <c r="H110" s="23">
        <v>12</v>
      </c>
      <c r="I110" s="30" t="str">
        <f t="shared" si="2"/>
        <v>abr</v>
      </c>
      <c r="J110" s="24">
        <f t="shared" si="3"/>
        <v>1994</v>
      </c>
      <c r="K110" s="32">
        <v>291.60000000000002</v>
      </c>
    </row>
    <row r="111" spans="2:11" x14ac:dyDescent="0.25">
      <c r="B111" s="20">
        <v>34447</v>
      </c>
      <c r="C111" s="21" t="s">
        <v>132</v>
      </c>
      <c r="D111" s="21" t="s">
        <v>30</v>
      </c>
      <c r="E111" s="33">
        <v>7976</v>
      </c>
      <c r="F111" s="33">
        <v>10368.799999999999</v>
      </c>
      <c r="G111" s="21" t="s">
        <v>18</v>
      </c>
      <c r="H111" s="21">
        <v>4</v>
      </c>
      <c r="I111" s="30" t="str">
        <f t="shared" si="2"/>
        <v>abr</v>
      </c>
      <c r="J111" s="24">
        <f t="shared" si="3"/>
        <v>1994</v>
      </c>
      <c r="K111" s="33">
        <v>2392.8000000000002</v>
      </c>
    </row>
    <row r="112" spans="2:11" x14ac:dyDescent="0.25">
      <c r="B112" s="20">
        <v>34447</v>
      </c>
      <c r="C112" s="21" t="s">
        <v>127</v>
      </c>
      <c r="D112" s="21" t="s">
        <v>26</v>
      </c>
      <c r="E112" s="33">
        <v>2673</v>
      </c>
      <c r="F112" s="33">
        <v>3474.9</v>
      </c>
      <c r="G112" s="21" t="s">
        <v>18</v>
      </c>
      <c r="H112" s="21">
        <v>11</v>
      </c>
      <c r="I112" s="30" t="str">
        <f t="shared" si="2"/>
        <v>abr</v>
      </c>
      <c r="J112" s="24">
        <f t="shared" si="3"/>
        <v>1994</v>
      </c>
      <c r="K112" s="33">
        <v>801.9</v>
      </c>
    </row>
    <row r="113" spans="2:11" x14ac:dyDescent="0.25">
      <c r="B113" s="22">
        <v>34476</v>
      </c>
      <c r="C113" s="23" t="s">
        <v>133</v>
      </c>
      <c r="D113" s="23" t="s">
        <v>26</v>
      </c>
      <c r="E113" s="32">
        <v>486</v>
      </c>
      <c r="F113" s="32">
        <v>631.79999999999995</v>
      </c>
      <c r="G113" s="23" t="s">
        <v>27</v>
      </c>
      <c r="H113" s="23">
        <v>2</v>
      </c>
      <c r="I113" s="30" t="str">
        <f t="shared" si="2"/>
        <v>may</v>
      </c>
      <c r="J113" s="24">
        <f t="shared" si="3"/>
        <v>1994</v>
      </c>
      <c r="K113" s="32">
        <v>145.80000000000001</v>
      </c>
    </row>
    <row r="114" spans="2:11" x14ac:dyDescent="0.25">
      <c r="B114" s="22">
        <v>34476</v>
      </c>
      <c r="C114" s="23" t="s">
        <v>135</v>
      </c>
      <c r="D114" s="23" t="s">
        <v>30</v>
      </c>
      <c r="E114" s="32">
        <v>17946</v>
      </c>
      <c r="F114" s="32">
        <v>23329.8</v>
      </c>
      <c r="G114" s="23" t="s">
        <v>27</v>
      </c>
      <c r="H114" s="23">
        <v>9</v>
      </c>
      <c r="I114" s="30" t="str">
        <f t="shared" si="2"/>
        <v>may</v>
      </c>
      <c r="J114" s="24">
        <f t="shared" si="3"/>
        <v>1994</v>
      </c>
      <c r="K114" s="32">
        <v>5383.8</v>
      </c>
    </row>
    <row r="115" spans="2:11" x14ac:dyDescent="0.25">
      <c r="B115" s="20">
        <v>34476</v>
      </c>
      <c r="C115" s="21" t="s">
        <v>136</v>
      </c>
      <c r="D115" s="21" t="s">
        <v>30</v>
      </c>
      <c r="E115" s="33">
        <v>5982</v>
      </c>
      <c r="F115" s="33">
        <v>7776.6</v>
      </c>
      <c r="G115" s="21" t="s">
        <v>27</v>
      </c>
      <c r="H115" s="21">
        <v>3</v>
      </c>
      <c r="I115" s="30" t="str">
        <f t="shared" si="2"/>
        <v>may</v>
      </c>
      <c r="J115" s="24">
        <f t="shared" si="3"/>
        <v>1994</v>
      </c>
      <c r="K115" s="33">
        <v>1794.6</v>
      </c>
    </row>
    <row r="116" spans="2:11" x14ac:dyDescent="0.25">
      <c r="B116" s="22">
        <v>34476</v>
      </c>
      <c r="C116" s="23" t="s">
        <v>137</v>
      </c>
      <c r="D116" s="23" t="s">
        <v>30</v>
      </c>
      <c r="E116" s="32">
        <v>19940</v>
      </c>
      <c r="F116" s="32">
        <v>25922</v>
      </c>
      <c r="G116" s="23" t="s">
        <v>27</v>
      </c>
      <c r="H116" s="23">
        <v>10</v>
      </c>
      <c r="I116" s="30" t="str">
        <f t="shared" si="2"/>
        <v>may</v>
      </c>
      <c r="J116" s="24">
        <f t="shared" si="3"/>
        <v>1994</v>
      </c>
      <c r="K116" s="32">
        <v>5982</v>
      </c>
    </row>
    <row r="117" spans="2:11" x14ac:dyDescent="0.25">
      <c r="B117" s="20">
        <v>34476</v>
      </c>
      <c r="C117" s="21" t="s">
        <v>138</v>
      </c>
      <c r="D117" s="21" t="s">
        <v>21</v>
      </c>
      <c r="E117" s="33">
        <v>1458</v>
      </c>
      <c r="F117" s="33">
        <v>1895.4</v>
      </c>
      <c r="G117" s="21" t="s">
        <v>22</v>
      </c>
      <c r="H117" s="21">
        <v>9</v>
      </c>
      <c r="I117" s="30" t="str">
        <f t="shared" si="2"/>
        <v>may</v>
      </c>
      <c r="J117" s="24">
        <f t="shared" si="3"/>
        <v>1994</v>
      </c>
      <c r="K117" s="33">
        <v>437.4</v>
      </c>
    </row>
    <row r="118" spans="2:11" x14ac:dyDescent="0.25">
      <c r="B118" s="22">
        <v>34476</v>
      </c>
      <c r="C118" s="23" t="s">
        <v>141</v>
      </c>
      <c r="D118" s="23" t="s">
        <v>26</v>
      </c>
      <c r="E118" s="32">
        <v>2916</v>
      </c>
      <c r="F118" s="32">
        <v>3790.8</v>
      </c>
      <c r="G118" s="23" t="s">
        <v>27</v>
      </c>
      <c r="H118" s="23">
        <v>12</v>
      </c>
      <c r="I118" s="30" t="str">
        <f t="shared" si="2"/>
        <v>may</v>
      </c>
      <c r="J118" s="24">
        <f t="shared" si="3"/>
        <v>1994</v>
      </c>
      <c r="K118" s="32">
        <v>874.8</v>
      </c>
    </row>
    <row r="119" spans="2:11" x14ac:dyDescent="0.25">
      <c r="B119" s="20">
        <v>34476</v>
      </c>
      <c r="C119" s="21" t="s">
        <v>142</v>
      </c>
      <c r="D119" s="21" t="s">
        <v>30</v>
      </c>
      <c r="E119" s="33">
        <v>9970</v>
      </c>
      <c r="F119" s="33">
        <v>12961</v>
      </c>
      <c r="G119" s="21" t="s">
        <v>18</v>
      </c>
      <c r="H119" s="21">
        <v>5</v>
      </c>
      <c r="I119" s="30" t="str">
        <f t="shared" si="2"/>
        <v>may</v>
      </c>
      <c r="J119" s="24">
        <f t="shared" si="3"/>
        <v>1994</v>
      </c>
      <c r="K119" s="33">
        <v>2991</v>
      </c>
    </row>
    <row r="120" spans="2:11" x14ac:dyDescent="0.25">
      <c r="B120" s="22">
        <v>34476</v>
      </c>
      <c r="C120" s="23" t="s">
        <v>143</v>
      </c>
      <c r="D120" s="23" t="s">
        <v>17</v>
      </c>
      <c r="E120" s="32">
        <v>891</v>
      </c>
      <c r="F120" s="32">
        <v>1158.3</v>
      </c>
      <c r="G120" s="23" t="s">
        <v>27</v>
      </c>
      <c r="H120" s="23">
        <v>11</v>
      </c>
      <c r="I120" s="30" t="str">
        <f t="shared" si="2"/>
        <v>may</v>
      </c>
      <c r="J120" s="24">
        <f t="shared" si="3"/>
        <v>1994</v>
      </c>
      <c r="K120" s="32">
        <v>267.3</v>
      </c>
    </row>
    <row r="121" spans="2:11" x14ac:dyDescent="0.25">
      <c r="B121" s="20">
        <v>34476</v>
      </c>
      <c r="C121" s="21" t="s">
        <v>144</v>
      </c>
      <c r="D121" s="21" t="s">
        <v>21</v>
      </c>
      <c r="E121" s="33">
        <v>1782</v>
      </c>
      <c r="F121" s="33">
        <v>2316.6</v>
      </c>
      <c r="G121" s="21" t="s">
        <v>18</v>
      </c>
      <c r="H121" s="21">
        <v>11</v>
      </c>
      <c r="I121" s="30" t="str">
        <f t="shared" si="2"/>
        <v>may</v>
      </c>
      <c r="J121" s="24">
        <f t="shared" si="3"/>
        <v>1994</v>
      </c>
      <c r="K121" s="33">
        <v>534.6</v>
      </c>
    </row>
    <row r="122" spans="2:11" x14ac:dyDescent="0.25">
      <c r="B122" s="22">
        <v>34476</v>
      </c>
      <c r="C122" s="23" t="s">
        <v>145</v>
      </c>
      <c r="D122" s="23" t="s">
        <v>17</v>
      </c>
      <c r="E122" s="32">
        <v>810</v>
      </c>
      <c r="F122" s="32">
        <v>1053</v>
      </c>
      <c r="G122" s="23" t="s">
        <v>22</v>
      </c>
      <c r="H122" s="23">
        <v>10</v>
      </c>
      <c r="I122" s="30" t="str">
        <f t="shared" si="2"/>
        <v>may</v>
      </c>
      <c r="J122" s="24">
        <f t="shared" si="3"/>
        <v>1994</v>
      </c>
      <c r="K122" s="32">
        <v>243</v>
      </c>
    </row>
    <row r="123" spans="2:11" x14ac:dyDescent="0.25">
      <c r="B123" s="20">
        <v>34476</v>
      </c>
      <c r="C123" s="21" t="s">
        <v>146</v>
      </c>
      <c r="D123" s="21" t="s">
        <v>21</v>
      </c>
      <c r="E123" s="33">
        <v>1944</v>
      </c>
      <c r="F123" s="33">
        <v>2527.1999999999998</v>
      </c>
      <c r="G123" s="21" t="s">
        <v>27</v>
      </c>
      <c r="H123" s="21">
        <v>12</v>
      </c>
      <c r="I123" s="30" t="str">
        <f t="shared" si="2"/>
        <v>may</v>
      </c>
      <c r="J123" s="24">
        <f t="shared" si="3"/>
        <v>1994</v>
      </c>
      <c r="K123" s="33">
        <v>583.20000000000005</v>
      </c>
    </row>
    <row r="124" spans="2:11" x14ac:dyDescent="0.25">
      <c r="B124" s="22">
        <v>34476</v>
      </c>
      <c r="C124" s="23" t="s">
        <v>147</v>
      </c>
      <c r="D124" s="23" t="s">
        <v>26</v>
      </c>
      <c r="E124" s="32">
        <v>2916</v>
      </c>
      <c r="F124" s="32">
        <v>3790.8</v>
      </c>
      <c r="G124" s="23" t="s">
        <v>18</v>
      </c>
      <c r="H124" s="23">
        <v>12</v>
      </c>
      <c r="I124" s="30" t="str">
        <f t="shared" si="2"/>
        <v>may</v>
      </c>
      <c r="J124" s="24">
        <f t="shared" si="3"/>
        <v>1994</v>
      </c>
      <c r="K124" s="32">
        <v>874.8</v>
      </c>
    </row>
    <row r="125" spans="2:11" x14ac:dyDescent="0.25">
      <c r="B125" s="20">
        <v>34476</v>
      </c>
      <c r="C125" s="21" t="s">
        <v>148</v>
      </c>
      <c r="D125" s="21" t="s">
        <v>17</v>
      </c>
      <c r="E125" s="33">
        <v>324</v>
      </c>
      <c r="F125" s="33">
        <v>421.2</v>
      </c>
      <c r="G125" s="21" t="s">
        <v>27</v>
      </c>
      <c r="H125" s="21">
        <v>4</v>
      </c>
      <c r="I125" s="30" t="str">
        <f t="shared" si="2"/>
        <v>may</v>
      </c>
      <c r="J125" s="24">
        <f t="shared" si="3"/>
        <v>1994</v>
      </c>
      <c r="K125" s="33">
        <v>97.2</v>
      </c>
    </row>
    <row r="126" spans="2:11" x14ac:dyDescent="0.25">
      <c r="B126" s="20">
        <v>34476</v>
      </c>
      <c r="C126" s="21" t="s">
        <v>140</v>
      </c>
      <c r="D126" s="21" t="s">
        <v>26</v>
      </c>
      <c r="E126" s="33">
        <v>2916</v>
      </c>
      <c r="F126" s="33">
        <v>3790.8</v>
      </c>
      <c r="G126" s="21" t="s">
        <v>27</v>
      </c>
      <c r="H126" s="21">
        <v>12</v>
      </c>
      <c r="I126" s="30" t="str">
        <f t="shared" si="2"/>
        <v>may</v>
      </c>
      <c r="J126" s="24">
        <f t="shared" si="3"/>
        <v>1994</v>
      </c>
      <c r="K126" s="33">
        <v>874.8</v>
      </c>
    </row>
    <row r="127" spans="2:11" x14ac:dyDescent="0.25">
      <c r="B127" s="22">
        <v>34476</v>
      </c>
      <c r="C127" s="23" t="s">
        <v>139</v>
      </c>
      <c r="D127" s="23" t="s">
        <v>21</v>
      </c>
      <c r="E127" s="32">
        <v>486</v>
      </c>
      <c r="F127" s="32">
        <v>631.79999999999995</v>
      </c>
      <c r="G127" s="23" t="s">
        <v>18</v>
      </c>
      <c r="H127" s="23">
        <v>3</v>
      </c>
      <c r="I127" s="30" t="str">
        <f t="shared" si="2"/>
        <v>may</v>
      </c>
      <c r="J127" s="24">
        <f t="shared" si="3"/>
        <v>1994</v>
      </c>
      <c r="K127" s="32">
        <v>145.80000000000001</v>
      </c>
    </row>
    <row r="128" spans="2:11" x14ac:dyDescent="0.25">
      <c r="B128" s="20">
        <v>34476</v>
      </c>
      <c r="C128" s="21" t="s">
        <v>134</v>
      </c>
      <c r="D128" s="21" t="s">
        <v>21</v>
      </c>
      <c r="E128" s="33">
        <v>1134</v>
      </c>
      <c r="F128" s="33">
        <v>1474.2</v>
      </c>
      <c r="G128" s="21" t="s">
        <v>27</v>
      </c>
      <c r="H128" s="21">
        <v>7</v>
      </c>
      <c r="I128" s="30" t="str">
        <f t="shared" si="2"/>
        <v>may</v>
      </c>
      <c r="J128" s="24">
        <f t="shared" si="3"/>
        <v>1994</v>
      </c>
      <c r="K128" s="33">
        <v>340.2</v>
      </c>
    </row>
    <row r="129" spans="2:11" x14ac:dyDescent="0.25">
      <c r="B129" s="22">
        <v>34476</v>
      </c>
      <c r="C129" s="23" t="s">
        <v>149</v>
      </c>
      <c r="D129" s="23" t="s">
        <v>30</v>
      </c>
      <c r="E129" s="32">
        <v>13958</v>
      </c>
      <c r="F129" s="32">
        <v>18145.400000000001</v>
      </c>
      <c r="G129" s="23" t="s">
        <v>22</v>
      </c>
      <c r="H129" s="23">
        <v>7</v>
      </c>
      <c r="I129" s="30" t="str">
        <f t="shared" si="2"/>
        <v>may</v>
      </c>
      <c r="J129" s="24">
        <f t="shared" si="3"/>
        <v>1994</v>
      </c>
      <c r="K129" s="32">
        <v>4187.3999999999996</v>
      </c>
    </row>
    <row r="130" spans="2:11" x14ac:dyDescent="0.25">
      <c r="B130" s="22">
        <v>34507</v>
      </c>
      <c r="C130" s="23" t="s">
        <v>151</v>
      </c>
      <c r="D130" s="23" t="s">
        <v>21</v>
      </c>
      <c r="E130" s="32">
        <v>1134</v>
      </c>
      <c r="F130" s="32">
        <v>1474.2</v>
      </c>
      <c r="G130" s="23" t="s">
        <v>27</v>
      </c>
      <c r="H130" s="23">
        <v>7</v>
      </c>
      <c r="I130" s="30" t="str">
        <f t="shared" si="2"/>
        <v>jun</v>
      </c>
      <c r="J130" s="24">
        <f t="shared" si="3"/>
        <v>1994</v>
      </c>
      <c r="K130" s="32">
        <v>340.2</v>
      </c>
    </row>
    <row r="131" spans="2:11" x14ac:dyDescent="0.25">
      <c r="B131" s="22">
        <v>34507</v>
      </c>
      <c r="C131" s="23" t="s">
        <v>153</v>
      </c>
      <c r="D131" s="23" t="s">
        <v>30</v>
      </c>
      <c r="E131" s="32">
        <v>5982</v>
      </c>
      <c r="F131" s="32">
        <v>7776.6</v>
      </c>
      <c r="G131" s="23" t="s">
        <v>18</v>
      </c>
      <c r="H131" s="23">
        <v>3</v>
      </c>
      <c r="I131" s="30" t="str">
        <f t="shared" si="2"/>
        <v>jun</v>
      </c>
      <c r="J131" s="24">
        <f t="shared" si="3"/>
        <v>1994</v>
      </c>
      <c r="K131" s="32">
        <v>1794.6</v>
      </c>
    </row>
    <row r="132" spans="2:11" x14ac:dyDescent="0.25">
      <c r="B132" s="20">
        <v>34507</v>
      </c>
      <c r="C132" s="21" t="s">
        <v>154</v>
      </c>
      <c r="D132" s="21" t="s">
        <v>26</v>
      </c>
      <c r="E132" s="33">
        <v>2673</v>
      </c>
      <c r="F132" s="33">
        <v>3474.9</v>
      </c>
      <c r="G132" s="21" t="s">
        <v>27</v>
      </c>
      <c r="H132" s="21">
        <v>11</v>
      </c>
      <c r="I132" s="30" t="str">
        <f t="shared" si="2"/>
        <v>jun</v>
      </c>
      <c r="J132" s="24">
        <f t="shared" si="3"/>
        <v>1994</v>
      </c>
      <c r="K132" s="33">
        <v>801.9</v>
      </c>
    </row>
    <row r="133" spans="2:11" x14ac:dyDescent="0.25">
      <c r="B133" s="22">
        <v>34507</v>
      </c>
      <c r="C133" s="23" t="s">
        <v>155</v>
      </c>
      <c r="D133" s="23" t="s">
        <v>17</v>
      </c>
      <c r="E133" s="32">
        <v>567</v>
      </c>
      <c r="F133" s="32">
        <v>737.1</v>
      </c>
      <c r="G133" s="23" t="s">
        <v>27</v>
      </c>
      <c r="H133" s="23">
        <v>7</v>
      </c>
      <c r="I133" s="30" t="str">
        <f t="shared" si="2"/>
        <v>jun</v>
      </c>
      <c r="J133" s="24">
        <f t="shared" si="3"/>
        <v>1994</v>
      </c>
      <c r="K133" s="32">
        <v>170.1</v>
      </c>
    </row>
    <row r="134" spans="2:11" x14ac:dyDescent="0.25">
      <c r="B134" s="20">
        <v>34507</v>
      </c>
      <c r="C134" s="21" t="s">
        <v>156</v>
      </c>
      <c r="D134" s="21" t="s">
        <v>30</v>
      </c>
      <c r="E134" s="33">
        <v>23928</v>
      </c>
      <c r="F134" s="33">
        <v>31106.400000000001</v>
      </c>
      <c r="G134" s="21" t="s">
        <v>22</v>
      </c>
      <c r="H134" s="21">
        <v>12</v>
      </c>
      <c r="I134" s="30" t="str">
        <f t="shared" ref="I134:I197" si="4">TEXT(B134, "MMM")</f>
        <v>jun</v>
      </c>
      <c r="J134" s="24">
        <f t="shared" ref="J134:J197" si="5">YEAR(B134)</f>
        <v>1994</v>
      </c>
      <c r="K134" s="33">
        <v>7178.4</v>
      </c>
    </row>
    <row r="135" spans="2:11" x14ac:dyDescent="0.25">
      <c r="B135" s="22">
        <v>34507</v>
      </c>
      <c r="C135" s="23" t="s">
        <v>159</v>
      </c>
      <c r="D135" s="23" t="s">
        <v>17</v>
      </c>
      <c r="E135" s="32">
        <v>324</v>
      </c>
      <c r="F135" s="32">
        <v>421.2</v>
      </c>
      <c r="G135" s="23" t="s">
        <v>27</v>
      </c>
      <c r="H135" s="23">
        <v>4</v>
      </c>
      <c r="I135" s="30" t="str">
        <f t="shared" si="4"/>
        <v>jun</v>
      </c>
      <c r="J135" s="24">
        <f t="shared" si="5"/>
        <v>1994</v>
      </c>
      <c r="K135" s="32">
        <v>97.2</v>
      </c>
    </row>
    <row r="136" spans="2:11" x14ac:dyDescent="0.25">
      <c r="B136" s="20">
        <v>34507</v>
      </c>
      <c r="C136" s="21" t="s">
        <v>160</v>
      </c>
      <c r="D136" s="21" t="s">
        <v>26</v>
      </c>
      <c r="E136" s="33">
        <v>1944</v>
      </c>
      <c r="F136" s="33">
        <v>2527.1999999999998</v>
      </c>
      <c r="G136" s="21" t="s">
        <v>22</v>
      </c>
      <c r="H136" s="21">
        <v>8</v>
      </c>
      <c r="I136" s="30" t="str">
        <f t="shared" si="4"/>
        <v>jun</v>
      </c>
      <c r="J136" s="24">
        <f t="shared" si="5"/>
        <v>1994</v>
      </c>
      <c r="K136" s="33">
        <v>583.20000000000005</v>
      </c>
    </row>
    <row r="137" spans="2:11" x14ac:dyDescent="0.25">
      <c r="B137" s="20">
        <v>34507</v>
      </c>
      <c r="C137" s="21" t="s">
        <v>152</v>
      </c>
      <c r="D137" s="21" t="s">
        <v>17</v>
      </c>
      <c r="E137" s="33">
        <v>567</v>
      </c>
      <c r="F137" s="33">
        <v>737.1</v>
      </c>
      <c r="G137" s="21" t="s">
        <v>27</v>
      </c>
      <c r="H137" s="21">
        <v>7</v>
      </c>
      <c r="I137" s="30" t="str">
        <f t="shared" si="4"/>
        <v>jun</v>
      </c>
      <c r="J137" s="24">
        <f t="shared" si="5"/>
        <v>1994</v>
      </c>
      <c r="K137" s="33">
        <v>170.1</v>
      </c>
    </row>
    <row r="138" spans="2:11" x14ac:dyDescent="0.25">
      <c r="B138" s="22">
        <v>34507</v>
      </c>
      <c r="C138" s="23" t="s">
        <v>158</v>
      </c>
      <c r="D138" s="23" t="s">
        <v>26</v>
      </c>
      <c r="E138" s="32">
        <v>1215</v>
      </c>
      <c r="F138" s="32">
        <v>1579.5</v>
      </c>
      <c r="G138" s="23" t="s">
        <v>18</v>
      </c>
      <c r="H138" s="23">
        <v>5</v>
      </c>
      <c r="I138" s="30" t="str">
        <f t="shared" si="4"/>
        <v>jun</v>
      </c>
      <c r="J138" s="24">
        <f t="shared" si="5"/>
        <v>1994</v>
      </c>
      <c r="K138" s="32">
        <v>364.5</v>
      </c>
    </row>
    <row r="139" spans="2:11" x14ac:dyDescent="0.25">
      <c r="B139" s="22">
        <v>34507</v>
      </c>
      <c r="C139" s="23" t="s">
        <v>150</v>
      </c>
      <c r="D139" s="23" t="s">
        <v>21</v>
      </c>
      <c r="E139" s="32">
        <v>1458</v>
      </c>
      <c r="F139" s="32">
        <v>1895.4</v>
      </c>
      <c r="G139" s="23" t="s">
        <v>27</v>
      </c>
      <c r="H139" s="23">
        <v>9</v>
      </c>
      <c r="I139" s="30" t="str">
        <f t="shared" si="4"/>
        <v>jun</v>
      </c>
      <c r="J139" s="24">
        <f t="shared" si="5"/>
        <v>1994</v>
      </c>
      <c r="K139" s="32">
        <v>437.4</v>
      </c>
    </row>
    <row r="140" spans="2:11" x14ac:dyDescent="0.25">
      <c r="B140" s="20">
        <v>34507</v>
      </c>
      <c r="C140" s="21" t="s">
        <v>161</v>
      </c>
      <c r="D140" s="21" t="s">
        <v>21</v>
      </c>
      <c r="E140" s="33">
        <v>162</v>
      </c>
      <c r="F140" s="33">
        <v>210.6</v>
      </c>
      <c r="G140" s="21" t="s">
        <v>18</v>
      </c>
      <c r="H140" s="21">
        <v>1</v>
      </c>
      <c r="I140" s="30" t="str">
        <f t="shared" si="4"/>
        <v>jun</v>
      </c>
      <c r="J140" s="24">
        <f t="shared" si="5"/>
        <v>1994</v>
      </c>
      <c r="K140" s="33">
        <v>48.6</v>
      </c>
    </row>
    <row r="141" spans="2:11" x14ac:dyDescent="0.25">
      <c r="B141" s="22">
        <v>34507</v>
      </c>
      <c r="C141" s="23" t="s">
        <v>157</v>
      </c>
      <c r="D141" s="23" t="s">
        <v>17</v>
      </c>
      <c r="E141" s="32">
        <v>972</v>
      </c>
      <c r="F141" s="32">
        <v>1263.5999999999999</v>
      </c>
      <c r="G141" s="23" t="s">
        <v>27</v>
      </c>
      <c r="H141" s="23">
        <v>12</v>
      </c>
      <c r="I141" s="30" t="str">
        <f t="shared" si="4"/>
        <v>jun</v>
      </c>
      <c r="J141" s="24">
        <f t="shared" si="5"/>
        <v>1994</v>
      </c>
      <c r="K141" s="32">
        <v>291.60000000000002</v>
      </c>
    </row>
    <row r="142" spans="2:11" x14ac:dyDescent="0.25">
      <c r="B142" s="20">
        <v>34507</v>
      </c>
      <c r="C142" s="21" t="s">
        <v>162</v>
      </c>
      <c r="D142" s="21" t="s">
        <v>30</v>
      </c>
      <c r="E142" s="33">
        <v>1994</v>
      </c>
      <c r="F142" s="33">
        <v>2592.1999999999998</v>
      </c>
      <c r="G142" s="21" t="s">
        <v>27</v>
      </c>
      <c r="H142" s="21">
        <v>1</v>
      </c>
      <c r="I142" s="30" t="str">
        <f t="shared" si="4"/>
        <v>jun</v>
      </c>
      <c r="J142" s="24">
        <f t="shared" si="5"/>
        <v>1994</v>
      </c>
      <c r="K142" s="33">
        <v>598.20000000000005</v>
      </c>
    </row>
    <row r="143" spans="2:11" x14ac:dyDescent="0.25">
      <c r="B143" s="20">
        <v>34537</v>
      </c>
      <c r="C143" s="21" t="s">
        <v>173</v>
      </c>
      <c r="D143" s="21" t="s">
        <v>26</v>
      </c>
      <c r="E143" s="33">
        <v>1215</v>
      </c>
      <c r="F143" s="33">
        <v>1579.5</v>
      </c>
      <c r="G143" s="21" t="s">
        <v>18</v>
      </c>
      <c r="H143" s="21">
        <v>5</v>
      </c>
      <c r="I143" s="30" t="str">
        <f t="shared" si="4"/>
        <v>jul</v>
      </c>
      <c r="J143" s="24">
        <f t="shared" si="5"/>
        <v>1994</v>
      </c>
      <c r="K143" s="33">
        <v>364.5</v>
      </c>
    </row>
    <row r="144" spans="2:11" x14ac:dyDescent="0.25">
      <c r="B144" s="22">
        <v>34537</v>
      </c>
      <c r="C144" s="23" t="s">
        <v>164</v>
      </c>
      <c r="D144" s="23" t="s">
        <v>30</v>
      </c>
      <c r="E144" s="32">
        <v>11964</v>
      </c>
      <c r="F144" s="32">
        <v>15553.2</v>
      </c>
      <c r="G144" s="23" t="s">
        <v>22</v>
      </c>
      <c r="H144" s="23">
        <v>6</v>
      </c>
      <c r="I144" s="30" t="str">
        <f t="shared" si="4"/>
        <v>jul</v>
      </c>
      <c r="J144" s="24">
        <f t="shared" si="5"/>
        <v>1994</v>
      </c>
      <c r="K144" s="32">
        <v>3589.2</v>
      </c>
    </row>
    <row r="145" spans="2:11" x14ac:dyDescent="0.25">
      <c r="B145" s="22">
        <v>34537</v>
      </c>
      <c r="C145" s="23" t="s">
        <v>165</v>
      </c>
      <c r="D145" s="23" t="s">
        <v>30</v>
      </c>
      <c r="E145" s="32">
        <v>13958</v>
      </c>
      <c r="F145" s="32">
        <v>18145.400000000001</v>
      </c>
      <c r="G145" s="23" t="s">
        <v>27</v>
      </c>
      <c r="H145" s="23">
        <v>7</v>
      </c>
      <c r="I145" s="30" t="str">
        <f t="shared" si="4"/>
        <v>jul</v>
      </c>
      <c r="J145" s="24">
        <f t="shared" si="5"/>
        <v>1994</v>
      </c>
      <c r="K145" s="32">
        <v>4187.3999999999996</v>
      </c>
    </row>
    <row r="146" spans="2:11" x14ac:dyDescent="0.25">
      <c r="B146" s="20">
        <v>34537</v>
      </c>
      <c r="C146" s="21" t="s">
        <v>166</v>
      </c>
      <c r="D146" s="21" t="s">
        <v>21</v>
      </c>
      <c r="E146" s="33">
        <v>972</v>
      </c>
      <c r="F146" s="33">
        <v>1263.5999999999999</v>
      </c>
      <c r="G146" s="21" t="s">
        <v>22</v>
      </c>
      <c r="H146" s="21">
        <v>6</v>
      </c>
      <c r="I146" s="30" t="str">
        <f t="shared" si="4"/>
        <v>jul</v>
      </c>
      <c r="J146" s="24">
        <f t="shared" si="5"/>
        <v>1994</v>
      </c>
      <c r="K146" s="33">
        <v>291.60000000000002</v>
      </c>
    </row>
    <row r="147" spans="2:11" x14ac:dyDescent="0.25">
      <c r="B147" s="22">
        <v>34537</v>
      </c>
      <c r="C147" s="23" t="s">
        <v>167</v>
      </c>
      <c r="D147" s="23" t="s">
        <v>21</v>
      </c>
      <c r="E147" s="32">
        <v>810</v>
      </c>
      <c r="F147" s="32">
        <v>1053</v>
      </c>
      <c r="G147" s="23" t="s">
        <v>22</v>
      </c>
      <c r="H147" s="23">
        <v>5</v>
      </c>
      <c r="I147" s="30" t="str">
        <f t="shared" si="4"/>
        <v>jul</v>
      </c>
      <c r="J147" s="24">
        <f t="shared" si="5"/>
        <v>1994</v>
      </c>
      <c r="K147" s="32">
        <v>243</v>
      </c>
    </row>
    <row r="148" spans="2:11" x14ac:dyDescent="0.25">
      <c r="B148" s="20">
        <v>34537</v>
      </c>
      <c r="C148" s="21" t="s">
        <v>168</v>
      </c>
      <c r="D148" s="21" t="s">
        <v>26</v>
      </c>
      <c r="E148" s="33">
        <v>1215</v>
      </c>
      <c r="F148" s="33">
        <v>1579.5</v>
      </c>
      <c r="G148" s="21" t="s">
        <v>18</v>
      </c>
      <c r="H148" s="21">
        <v>5</v>
      </c>
      <c r="I148" s="30" t="str">
        <f t="shared" si="4"/>
        <v>jul</v>
      </c>
      <c r="J148" s="24">
        <f t="shared" si="5"/>
        <v>1994</v>
      </c>
      <c r="K148" s="33">
        <v>364.5</v>
      </c>
    </row>
    <row r="149" spans="2:11" x14ac:dyDescent="0.25">
      <c r="B149" s="22">
        <v>34537</v>
      </c>
      <c r="C149" s="23" t="s">
        <v>169</v>
      </c>
      <c r="D149" s="23" t="s">
        <v>21</v>
      </c>
      <c r="E149" s="32">
        <v>486</v>
      </c>
      <c r="F149" s="32">
        <v>631.79999999999995</v>
      </c>
      <c r="G149" s="23" t="s">
        <v>22</v>
      </c>
      <c r="H149" s="23">
        <v>3</v>
      </c>
      <c r="I149" s="30" t="str">
        <f t="shared" si="4"/>
        <v>jul</v>
      </c>
      <c r="J149" s="24">
        <f t="shared" si="5"/>
        <v>1994</v>
      </c>
      <c r="K149" s="32">
        <v>145.80000000000001</v>
      </c>
    </row>
    <row r="150" spans="2:11" x14ac:dyDescent="0.25">
      <c r="B150" s="20">
        <v>34537</v>
      </c>
      <c r="C150" s="21" t="s">
        <v>170</v>
      </c>
      <c r="D150" s="21" t="s">
        <v>21</v>
      </c>
      <c r="E150" s="33">
        <v>1458</v>
      </c>
      <c r="F150" s="33">
        <v>1895.4</v>
      </c>
      <c r="G150" s="21" t="s">
        <v>18</v>
      </c>
      <c r="H150" s="21">
        <v>9</v>
      </c>
      <c r="I150" s="30" t="str">
        <f t="shared" si="4"/>
        <v>jul</v>
      </c>
      <c r="J150" s="24">
        <f t="shared" si="5"/>
        <v>1994</v>
      </c>
      <c r="K150" s="33">
        <v>437.4</v>
      </c>
    </row>
    <row r="151" spans="2:11" x14ac:dyDescent="0.25">
      <c r="B151" s="22">
        <v>34537</v>
      </c>
      <c r="C151" s="23" t="s">
        <v>171</v>
      </c>
      <c r="D151" s="23" t="s">
        <v>30</v>
      </c>
      <c r="E151" s="32">
        <v>1994</v>
      </c>
      <c r="F151" s="32">
        <v>2592.1999999999998</v>
      </c>
      <c r="G151" s="23" t="s">
        <v>27</v>
      </c>
      <c r="H151" s="23">
        <v>1</v>
      </c>
      <c r="I151" s="30" t="str">
        <f t="shared" si="4"/>
        <v>jul</v>
      </c>
      <c r="J151" s="24">
        <f t="shared" si="5"/>
        <v>1994</v>
      </c>
      <c r="K151" s="32">
        <v>598.20000000000005</v>
      </c>
    </row>
    <row r="152" spans="2:11" x14ac:dyDescent="0.25">
      <c r="B152" s="20">
        <v>34537</v>
      </c>
      <c r="C152" s="21" t="s">
        <v>172</v>
      </c>
      <c r="D152" s="21" t="s">
        <v>21</v>
      </c>
      <c r="E152" s="33">
        <v>810</v>
      </c>
      <c r="F152" s="33">
        <v>1053</v>
      </c>
      <c r="G152" s="21" t="s">
        <v>27</v>
      </c>
      <c r="H152" s="21">
        <v>5</v>
      </c>
      <c r="I152" s="30" t="str">
        <f t="shared" si="4"/>
        <v>jul</v>
      </c>
      <c r="J152" s="24">
        <f t="shared" si="5"/>
        <v>1994</v>
      </c>
      <c r="K152" s="33">
        <v>243</v>
      </c>
    </row>
    <row r="153" spans="2:11" x14ac:dyDescent="0.25">
      <c r="B153" s="20">
        <v>34537</v>
      </c>
      <c r="C153" s="21" t="s">
        <v>174</v>
      </c>
      <c r="D153" s="21" t="s">
        <v>26</v>
      </c>
      <c r="E153" s="33">
        <v>2187</v>
      </c>
      <c r="F153" s="33">
        <v>2843.1</v>
      </c>
      <c r="G153" s="21" t="s">
        <v>18</v>
      </c>
      <c r="H153" s="21">
        <v>9</v>
      </c>
      <c r="I153" s="30" t="str">
        <f t="shared" si="4"/>
        <v>jul</v>
      </c>
      <c r="J153" s="24">
        <f t="shared" si="5"/>
        <v>1994</v>
      </c>
      <c r="K153" s="33">
        <v>656.1</v>
      </c>
    </row>
    <row r="154" spans="2:11" x14ac:dyDescent="0.25">
      <c r="B154" s="22">
        <v>34537</v>
      </c>
      <c r="C154" s="23" t="s">
        <v>175</v>
      </c>
      <c r="D154" s="23" t="s">
        <v>17</v>
      </c>
      <c r="E154" s="32">
        <v>891</v>
      </c>
      <c r="F154" s="32">
        <v>1158.3</v>
      </c>
      <c r="G154" s="23" t="s">
        <v>18</v>
      </c>
      <c r="H154" s="23">
        <v>11</v>
      </c>
      <c r="I154" s="30" t="str">
        <f t="shared" si="4"/>
        <v>jul</v>
      </c>
      <c r="J154" s="24">
        <f t="shared" si="5"/>
        <v>1994</v>
      </c>
      <c r="K154" s="32">
        <v>267.3</v>
      </c>
    </row>
    <row r="155" spans="2:11" x14ac:dyDescent="0.25">
      <c r="B155" s="20">
        <v>34537</v>
      </c>
      <c r="C155" s="21" t="s">
        <v>176</v>
      </c>
      <c r="D155" s="21" t="s">
        <v>17</v>
      </c>
      <c r="E155" s="33">
        <v>324</v>
      </c>
      <c r="F155" s="33">
        <v>421.2</v>
      </c>
      <c r="G155" s="21" t="s">
        <v>27</v>
      </c>
      <c r="H155" s="21">
        <v>4</v>
      </c>
      <c r="I155" s="30" t="str">
        <f t="shared" si="4"/>
        <v>jul</v>
      </c>
      <c r="J155" s="24">
        <f t="shared" si="5"/>
        <v>1994</v>
      </c>
      <c r="K155" s="33">
        <v>97.2</v>
      </c>
    </row>
    <row r="156" spans="2:11" x14ac:dyDescent="0.25">
      <c r="B156" s="20">
        <v>34537</v>
      </c>
      <c r="C156" s="21" t="s">
        <v>180</v>
      </c>
      <c r="D156" s="21" t="s">
        <v>30</v>
      </c>
      <c r="E156" s="33">
        <v>23928</v>
      </c>
      <c r="F156" s="33">
        <v>31106.400000000001</v>
      </c>
      <c r="G156" s="21" t="s">
        <v>18</v>
      </c>
      <c r="H156" s="21">
        <v>12</v>
      </c>
      <c r="I156" s="30" t="str">
        <f t="shared" si="4"/>
        <v>jul</v>
      </c>
      <c r="J156" s="24">
        <f t="shared" si="5"/>
        <v>1994</v>
      </c>
      <c r="K156" s="33">
        <v>7178.4</v>
      </c>
    </row>
    <row r="157" spans="2:11" x14ac:dyDescent="0.25">
      <c r="B157" s="22">
        <v>34537</v>
      </c>
      <c r="C157" s="23" t="s">
        <v>163</v>
      </c>
      <c r="D157" s="23" t="s">
        <v>26</v>
      </c>
      <c r="E157" s="32">
        <v>2187</v>
      </c>
      <c r="F157" s="32">
        <v>2843.1</v>
      </c>
      <c r="G157" s="23" t="s">
        <v>22</v>
      </c>
      <c r="H157" s="23">
        <v>9</v>
      </c>
      <c r="I157" s="30" t="str">
        <f t="shared" si="4"/>
        <v>jul</v>
      </c>
      <c r="J157" s="24">
        <f t="shared" si="5"/>
        <v>1994</v>
      </c>
      <c r="K157" s="32">
        <v>656.1</v>
      </c>
    </row>
    <row r="158" spans="2:11" x14ac:dyDescent="0.25">
      <c r="B158" s="22">
        <v>34537</v>
      </c>
      <c r="C158" s="23" t="s">
        <v>178</v>
      </c>
      <c r="D158" s="23" t="s">
        <v>26</v>
      </c>
      <c r="E158" s="32">
        <v>1458</v>
      </c>
      <c r="F158" s="32">
        <v>1895.4</v>
      </c>
      <c r="G158" s="23" t="s">
        <v>27</v>
      </c>
      <c r="H158" s="23">
        <v>6</v>
      </c>
      <c r="I158" s="30" t="str">
        <f t="shared" si="4"/>
        <v>jul</v>
      </c>
      <c r="J158" s="24">
        <f t="shared" si="5"/>
        <v>1994</v>
      </c>
      <c r="K158" s="32">
        <v>437.4</v>
      </c>
    </row>
    <row r="159" spans="2:11" x14ac:dyDescent="0.25">
      <c r="B159" s="20">
        <v>34537</v>
      </c>
      <c r="C159" s="21" t="s">
        <v>177</v>
      </c>
      <c r="D159" s="21" t="s">
        <v>17</v>
      </c>
      <c r="E159" s="33">
        <v>162</v>
      </c>
      <c r="F159" s="33">
        <v>210.6</v>
      </c>
      <c r="G159" s="21" t="s">
        <v>27</v>
      </c>
      <c r="H159" s="21">
        <v>2</v>
      </c>
      <c r="I159" s="30" t="str">
        <f t="shared" si="4"/>
        <v>jul</v>
      </c>
      <c r="J159" s="24">
        <f t="shared" si="5"/>
        <v>1994</v>
      </c>
      <c r="K159" s="33">
        <v>48.6</v>
      </c>
    </row>
    <row r="160" spans="2:11" x14ac:dyDescent="0.25">
      <c r="B160" s="20">
        <v>34537</v>
      </c>
      <c r="C160" s="21" t="s">
        <v>179</v>
      </c>
      <c r="D160" s="21" t="s">
        <v>30</v>
      </c>
      <c r="E160" s="33">
        <v>11964</v>
      </c>
      <c r="F160" s="33">
        <v>15553.2</v>
      </c>
      <c r="G160" s="21" t="s">
        <v>22</v>
      </c>
      <c r="H160" s="21">
        <v>6</v>
      </c>
      <c r="I160" s="30" t="str">
        <f t="shared" si="4"/>
        <v>jul</v>
      </c>
      <c r="J160" s="24">
        <f t="shared" si="5"/>
        <v>1994</v>
      </c>
      <c r="K160" s="33">
        <v>3589.2</v>
      </c>
    </row>
    <row r="161" spans="2:11" x14ac:dyDescent="0.25">
      <c r="B161" s="20">
        <v>34568</v>
      </c>
      <c r="C161" s="21" t="s">
        <v>182</v>
      </c>
      <c r="D161" s="21" t="s">
        <v>26</v>
      </c>
      <c r="E161" s="33">
        <v>1215</v>
      </c>
      <c r="F161" s="33">
        <v>1579.5</v>
      </c>
      <c r="G161" s="21" t="s">
        <v>27</v>
      </c>
      <c r="H161" s="21">
        <v>5</v>
      </c>
      <c r="I161" s="30" t="str">
        <f t="shared" si="4"/>
        <v>ago</v>
      </c>
      <c r="J161" s="24">
        <f t="shared" si="5"/>
        <v>1994</v>
      </c>
      <c r="K161" s="33">
        <v>364.5</v>
      </c>
    </row>
    <row r="162" spans="2:11" x14ac:dyDescent="0.25">
      <c r="B162" s="22">
        <v>34568</v>
      </c>
      <c r="C162" s="23" t="s">
        <v>183</v>
      </c>
      <c r="D162" s="23" t="s">
        <v>26</v>
      </c>
      <c r="E162" s="32">
        <v>729</v>
      </c>
      <c r="F162" s="32">
        <v>947.7</v>
      </c>
      <c r="G162" s="23" t="s">
        <v>22</v>
      </c>
      <c r="H162" s="23">
        <v>3</v>
      </c>
      <c r="I162" s="30" t="str">
        <f t="shared" si="4"/>
        <v>ago</v>
      </c>
      <c r="J162" s="24">
        <f t="shared" si="5"/>
        <v>1994</v>
      </c>
      <c r="K162" s="32">
        <v>218.7</v>
      </c>
    </row>
    <row r="163" spans="2:11" x14ac:dyDescent="0.25">
      <c r="B163" s="20">
        <v>34568</v>
      </c>
      <c r="C163" s="21" t="s">
        <v>184</v>
      </c>
      <c r="D163" s="21" t="s">
        <v>30</v>
      </c>
      <c r="E163" s="33">
        <v>15952</v>
      </c>
      <c r="F163" s="33">
        <v>20737.599999999999</v>
      </c>
      <c r="G163" s="21" t="s">
        <v>27</v>
      </c>
      <c r="H163" s="21">
        <v>8</v>
      </c>
      <c r="I163" s="30" t="str">
        <f t="shared" si="4"/>
        <v>ago</v>
      </c>
      <c r="J163" s="24">
        <f t="shared" si="5"/>
        <v>1994</v>
      </c>
      <c r="K163" s="33">
        <v>4785.6000000000004</v>
      </c>
    </row>
    <row r="164" spans="2:11" x14ac:dyDescent="0.25">
      <c r="B164" s="22">
        <v>34568</v>
      </c>
      <c r="C164" s="23" t="s">
        <v>185</v>
      </c>
      <c r="D164" s="23" t="s">
        <v>26</v>
      </c>
      <c r="E164" s="32">
        <v>486</v>
      </c>
      <c r="F164" s="32">
        <v>631.79999999999995</v>
      </c>
      <c r="G164" s="23" t="s">
        <v>18</v>
      </c>
      <c r="H164" s="23">
        <v>2</v>
      </c>
      <c r="I164" s="30" t="str">
        <f t="shared" si="4"/>
        <v>ago</v>
      </c>
      <c r="J164" s="24">
        <f t="shared" si="5"/>
        <v>1994</v>
      </c>
      <c r="K164" s="32">
        <v>145.80000000000001</v>
      </c>
    </row>
    <row r="165" spans="2:11" x14ac:dyDescent="0.25">
      <c r="B165" s="20">
        <v>34568</v>
      </c>
      <c r="C165" s="21" t="s">
        <v>181</v>
      </c>
      <c r="D165" s="21" t="s">
        <v>17</v>
      </c>
      <c r="E165" s="33">
        <v>486</v>
      </c>
      <c r="F165" s="33">
        <v>631.79999999999995</v>
      </c>
      <c r="G165" s="21" t="s">
        <v>22</v>
      </c>
      <c r="H165" s="21">
        <v>6</v>
      </c>
      <c r="I165" s="30" t="str">
        <f t="shared" si="4"/>
        <v>ago</v>
      </c>
      <c r="J165" s="24">
        <f t="shared" si="5"/>
        <v>1994</v>
      </c>
      <c r="K165" s="33">
        <v>145.80000000000001</v>
      </c>
    </row>
    <row r="166" spans="2:11" x14ac:dyDescent="0.25">
      <c r="B166" s="20">
        <v>34599</v>
      </c>
      <c r="C166" s="21" t="s">
        <v>192</v>
      </c>
      <c r="D166" s="21" t="s">
        <v>26</v>
      </c>
      <c r="E166" s="33">
        <v>243</v>
      </c>
      <c r="F166" s="33">
        <v>315.89999999999998</v>
      </c>
      <c r="G166" s="21" t="s">
        <v>22</v>
      </c>
      <c r="H166" s="21">
        <v>1</v>
      </c>
      <c r="I166" s="30" t="str">
        <f t="shared" si="4"/>
        <v>sep</v>
      </c>
      <c r="J166" s="24">
        <f t="shared" si="5"/>
        <v>1994</v>
      </c>
      <c r="K166" s="33">
        <v>72.900000000000006</v>
      </c>
    </row>
    <row r="167" spans="2:11" x14ac:dyDescent="0.25">
      <c r="B167" s="20">
        <v>34599</v>
      </c>
      <c r="C167" s="21" t="s">
        <v>186</v>
      </c>
      <c r="D167" s="21" t="s">
        <v>30</v>
      </c>
      <c r="E167" s="33">
        <v>17946</v>
      </c>
      <c r="F167" s="33">
        <v>23329.8</v>
      </c>
      <c r="G167" s="21" t="s">
        <v>27</v>
      </c>
      <c r="H167" s="21">
        <v>9</v>
      </c>
      <c r="I167" s="30" t="str">
        <f t="shared" si="4"/>
        <v>sep</v>
      </c>
      <c r="J167" s="24">
        <f t="shared" si="5"/>
        <v>1994</v>
      </c>
      <c r="K167" s="33">
        <v>5383.8</v>
      </c>
    </row>
    <row r="168" spans="2:11" x14ac:dyDescent="0.25">
      <c r="B168" s="22">
        <v>34599</v>
      </c>
      <c r="C168" s="23" t="s">
        <v>187</v>
      </c>
      <c r="D168" s="23" t="s">
        <v>30</v>
      </c>
      <c r="E168" s="32">
        <v>11964</v>
      </c>
      <c r="F168" s="32">
        <v>15553.2</v>
      </c>
      <c r="G168" s="23" t="s">
        <v>27</v>
      </c>
      <c r="H168" s="23">
        <v>6</v>
      </c>
      <c r="I168" s="30" t="str">
        <f t="shared" si="4"/>
        <v>sep</v>
      </c>
      <c r="J168" s="24">
        <f t="shared" si="5"/>
        <v>1994</v>
      </c>
      <c r="K168" s="32">
        <v>3589.2</v>
      </c>
    </row>
    <row r="169" spans="2:11" x14ac:dyDescent="0.25">
      <c r="B169" s="22">
        <v>34599</v>
      </c>
      <c r="C169" s="23" t="s">
        <v>189</v>
      </c>
      <c r="D169" s="23" t="s">
        <v>26</v>
      </c>
      <c r="E169" s="32">
        <v>2916</v>
      </c>
      <c r="F169" s="32">
        <v>3790.8</v>
      </c>
      <c r="G169" s="23" t="s">
        <v>18</v>
      </c>
      <c r="H169" s="23">
        <v>12</v>
      </c>
      <c r="I169" s="30" t="str">
        <f t="shared" si="4"/>
        <v>sep</v>
      </c>
      <c r="J169" s="24">
        <f t="shared" si="5"/>
        <v>1994</v>
      </c>
      <c r="K169" s="32">
        <v>874.8</v>
      </c>
    </row>
    <row r="170" spans="2:11" x14ac:dyDescent="0.25">
      <c r="B170" s="20">
        <v>34599</v>
      </c>
      <c r="C170" s="21" t="s">
        <v>194</v>
      </c>
      <c r="D170" s="21" t="s">
        <v>21</v>
      </c>
      <c r="E170" s="33">
        <v>1296</v>
      </c>
      <c r="F170" s="33">
        <v>1684.8</v>
      </c>
      <c r="G170" s="21" t="s">
        <v>27</v>
      </c>
      <c r="H170" s="21">
        <v>8</v>
      </c>
      <c r="I170" s="30" t="str">
        <f t="shared" si="4"/>
        <v>sep</v>
      </c>
      <c r="J170" s="24">
        <f t="shared" si="5"/>
        <v>1994</v>
      </c>
      <c r="K170" s="33">
        <v>388.8</v>
      </c>
    </row>
    <row r="171" spans="2:11" x14ac:dyDescent="0.25">
      <c r="B171" s="20">
        <v>34599</v>
      </c>
      <c r="C171" s="21" t="s">
        <v>196</v>
      </c>
      <c r="D171" s="21" t="s">
        <v>21</v>
      </c>
      <c r="E171" s="33">
        <v>1134</v>
      </c>
      <c r="F171" s="33">
        <v>1474.2</v>
      </c>
      <c r="G171" s="21" t="s">
        <v>27</v>
      </c>
      <c r="H171" s="21">
        <v>7</v>
      </c>
      <c r="I171" s="30" t="str">
        <f t="shared" si="4"/>
        <v>sep</v>
      </c>
      <c r="J171" s="24">
        <f t="shared" si="5"/>
        <v>1994</v>
      </c>
      <c r="K171" s="33">
        <v>340.2</v>
      </c>
    </row>
    <row r="172" spans="2:11" x14ac:dyDescent="0.25">
      <c r="B172" s="20">
        <v>34599</v>
      </c>
      <c r="C172" s="21" t="s">
        <v>198</v>
      </c>
      <c r="D172" s="21" t="s">
        <v>26</v>
      </c>
      <c r="E172" s="33">
        <v>972</v>
      </c>
      <c r="F172" s="33">
        <v>1263.5999999999999</v>
      </c>
      <c r="G172" s="21" t="s">
        <v>27</v>
      </c>
      <c r="H172" s="21">
        <v>4</v>
      </c>
      <c r="I172" s="30" t="str">
        <f t="shared" si="4"/>
        <v>sep</v>
      </c>
      <c r="J172" s="24">
        <f t="shared" si="5"/>
        <v>1994</v>
      </c>
      <c r="K172" s="33">
        <v>291.60000000000002</v>
      </c>
    </row>
    <row r="173" spans="2:11" x14ac:dyDescent="0.25">
      <c r="B173" s="22">
        <v>34599</v>
      </c>
      <c r="C173" s="23" t="s">
        <v>199</v>
      </c>
      <c r="D173" s="23" t="s">
        <v>21</v>
      </c>
      <c r="E173" s="32">
        <v>648</v>
      </c>
      <c r="F173" s="32">
        <v>842.4</v>
      </c>
      <c r="G173" s="23" t="s">
        <v>18</v>
      </c>
      <c r="H173" s="23">
        <v>4</v>
      </c>
      <c r="I173" s="30" t="str">
        <f t="shared" si="4"/>
        <v>sep</v>
      </c>
      <c r="J173" s="24">
        <f t="shared" si="5"/>
        <v>1994</v>
      </c>
      <c r="K173" s="32">
        <v>194.4</v>
      </c>
    </row>
    <row r="174" spans="2:11" x14ac:dyDescent="0.25">
      <c r="B174" s="20">
        <v>34599</v>
      </c>
      <c r="C174" s="21" t="s">
        <v>200</v>
      </c>
      <c r="D174" s="21" t="s">
        <v>21</v>
      </c>
      <c r="E174" s="33">
        <v>1296</v>
      </c>
      <c r="F174" s="33">
        <v>1684.8</v>
      </c>
      <c r="G174" s="21" t="s">
        <v>27</v>
      </c>
      <c r="H174" s="21">
        <v>8</v>
      </c>
      <c r="I174" s="30" t="str">
        <f t="shared" si="4"/>
        <v>sep</v>
      </c>
      <c r="J174" s="24">
        <f t="shared" si="5"/>
        <v>1994</v>
      </c>
      <c r="K174" s="33">
        <v>388.8</v>
      </c>
    </row>
    <row r="175" spans="2:11" x14ac:dyDescent="0.25">
      <c r="B175" s="22">
        <v>34599</v>
      </c>
      <c r="C175" s="23" t="s">
        <v>201</v>
      </c>
      <c r="D175" s="23" t="s">
        <v>26</v>
      </c>
      <c r="E175" s="32">
        <v>2916</v>
      </c>
      <c r="F175" s="32">
        <v>3790.8</v>
      </c>
      <c r="G175" s="23" t="s">
        <v>18</v>
      </c>
      <c r="H175" s="23">
        <v>12</v>
      </c>
      <c r="I175" s="30" t="str">
        <f t="shared" si="4"/>
        <v>sep</v>
      </c>
      <c r="J175" s="24">
        <f t="shared" si="5"/>
        <v>1994</v>
      </c>
      <c r="K175" s="32">
        <v>874.8</v>
      </c>
    </row>
    <row r="176" spans="2:11" x14ac:dyDescent="0.25">
      <c r="B176" s="22">
        <v>34599</v>
      </c>
      <c r="C176" s="23" t="s">
        <v>193</v>
      </c>
      <c r="D176" s="23" t="s">
        <v>21</v>
      </c>
      <c r="E176" s="32">
        <v>972</v>
      </c>
      <c r="F176" s="32">
        <v>1263.5999999999999</v>
      </c>
      <c r="G176" s="23" t="s">
        <v>18</v>
      </c>
      <c r="H176" s="23">
        <v>6</v>
      </c>
      <c r="I176" s="30" t="str">
        <f t="shared" si="4"/>
        <v>sep</v>
      </c>
      <c r="J176" s="24">
        <f t="shared" si="5"/>
        <v>1994</v>
      </c>
      <c r="K176" s="32">
        <v>291.60000000000002</v>
      </c>
    </row>
    <row r="177" spans="2:11" x14ac:dyDescent="0.25">
      <c r="B177" s="22">
        <v>34599</v>
      </c>
      <c r="C177" s="23" t="s">
        <v>188</v>
      </c>
      <c r="D177" s="23" t="s">
        <v>26</v>
      </c>
      <c r="E177" s="32">
        <v>972</v>
      </c>
      <c r="F177" s="32">
        <v>1263.5999999999999</v>
      </c>
      <c r="G177" s="23" t="s">
        <v>22</v>
      </c>
      <c r="H177" s="23">
        <v>4</v>
      </c>
      <c r="I177" s="30" t="str">
        <f t="shared" si="4"/>
        <v>sep</v>
      </c>
      <c r="J177" s="24">
        <f t="shared" si="5"/>
        <v>1994</v>
      </c>
      <c r="K177" s="32">
        <v>291.60000000000002</v>
      </c>
    </row>
    <row r="178" spans="2:11" x14ac:dyDescent="0.25">
      <c r="B178" s="22">
        <v>34599</v>
      </c>
      <c r="C178" s="23" t="s">
        <v>190</v>
      </c>
      <c r="D178" s="23" t="s">
        <v>30</v>
      </c>
      <c r="E178" s="32">
        <v>23928</v>
      </c>
      <c r="F178" s="32">
        <v>31106.400000000001</v>
      </c>
      <c r="G178" s="23" t="s">
        <v>22</v>
      </c>
      <c r="H178" s="23">
        <v>12</v>
      </c>
      <c r="I178" s="30" t="str">
        <f t="shared" si="4"/>
        <v>sep</v>
      </c>
      <c r="J178" s="24">
        <f t="shared" si="5"/>
        <v>1994</v>
      </c>
      <c r="K178" s="32">
        <v>7178.4</v>
      </c>
    </row>
    <row r="179" spans="2:11" x14ac:dyDescent="0.25">
      <c r="B179" s="22">
        <v>34599</v>
      </c>
      <c r="C179" s="23" t="s">
        <v>191</v>
      </c>
      <c r="D179" s="23" t="s">
        <v>21</v>
      </c>
      <c r="E179" s="32">
        <v>324</v>
      </c>
      <c r="F179" s="32">
        <v>421.2</v>
      </c>
      <c r="G179" s="23" t="s">
        <v>27</v>
      </c>
      <c r="H179" s="23">
        <v>2</v>
      </c>
      <c r="I179" s="30" t="str">
        <f t="shared" si="4"/>
        <v>sep</v>
      </c>
      <c r="J179" s="24">
        <f t="shared" si="5"/>
        <v>1994</v>
      </c>
      <c r="K179" s="32">
        <v>97.2</v>
      </c>
    </row>
    <row r="180" spans="2:11" x14ac:dyDescent="0.25">
      <c r="B180" s="22">
        <v>34599</v>
      </c>
      <c r="C180" s="23" t="s">
        <v>197</v>
      </c>
      <c r="D180" s="23" t="s">
        <v>30</v>
      </c>
      <c r="E180" s="32">
        <v>13958</v>
      </c>
      <c r="F180" s="32">
        <v>18145.400000000001</v>
      </c>
      <c r="G180" s="23" t="s">
        <v>22</v>
      </c>
      <c r="H180" s="23">
        <v>7</v>
      </c>
      <c r="I180" s="30" t="str">
        <f t="shared" si="4"/>
        <v>sep</v>
      </c>
      <c r="J180" s="24">
        <f t="shared" si="5"/>
        <v>1994</v>
      </c>
      <c r="K180" s="32">
        <v>4187.3999999999996</v>
      </c>
    </row>
    <row r="181" spans="2:11" x14ac:dyDescent="0.25">
      <c r="B181" s="20">
        <v>34599</v>
      </c>
      <c r="C181" s="21" t="s">
        <v>195</v>
      </c>
      <c r="D181" s="21" t="s">
        <v>26</v>
      </c>
      <c r="E181" s="33">
        <v>1701</v>
      </c>
      <c r="F181" s="33">
        <v>2211.3000000000002</v>
      </c>
      <c r="G181" s="21" t="s">
        <v>18</v>
      </c>
      <c r="H181" s="21">
        <v>7</v>
      </c>
      <c r="I181" s="30" t="str">
        <f t="shared" si="4"/>
        <v>sep</v>
      </c>
      <c r="J181" s="24">
        <f t="shared" si="5"/>
        <v>1994</v>
      </c>
      <c r="K181" s="33">
        <v>510.3</v>
      </c>
    </row>
    <row r="182" spans="2:11" x14ac:dyDescent="0.25">
      <c r="B182" s="20">
        <v>34629</v>
      </c>
      <c r="C182" s="21" t="s">
        <v>202</v>
      </c>
      <c r="D182" s="21" t="s">
        <v>17</v>
      </c>
      <c r="E182" s="33">
        <v>567</v>
      </c>
      <c r="F182" s="33">
        <v>737.1</v>
      </c>
      <c r="G182" s="21" t="s">
        <v>18</v>
      </c>
      <c r="H182" s="21">
        <v>7</v>
      </c>
      <c r="I182" s="30" t="str">
        <f t="shared" si="4"/>
        <v>oct</v>
      </c>
      <c r="J182" s="24">
        <f t="shared" si="5"/>
        <v>1994</v>
      </c>
      <c r="K182" s="33">
        <v>170.1</v>
      </c>
    </row>
    <row r="183" spans="2:11" x14ac:dyDescent="0.25">
      <c r="B183" s="20">
        <v>34629</v>
      </c>
      <c r="C183" s="21" t="s">
        <v>204</v>
      </c>
      <c r="D183" s="21" t="s">
        <v>21</v>
      </c>
      <c r="E183" s="33">
        <v>1458</v>
      </c>
      <c r="F183" s="33">
        <v>1895.4</v>
      </c>
      <c r="G183" s="21" t="s">
        <v>27</v>
      </c>
      <c r="H183" s="21">
        <v>9</v>
      </c>
      <c r="I183" s="30" t="str">
        <f t="shared" si="4"/>
        <v>oct</v>
      </c>
      <c r="J183" s="24">
        <f t="shared" si="5"/>
        <v>1994</v>
      </c>
      <c r="K183" s="33">
        <v>437.4</v>
      </c>
    </row>
    <row r="184" spans="2:11" x14ac:dyDescent="0.25">
      <c r="B184" s="20">
        <v>34629</v>
      </c>
      <c r="C184" s="21" t="s">
        <v>206</v>
      </c>
      <c r="D184" s="21" t="s">
        <v>30</v>
      </c>
      <c r="E184" s="33">
        <v>1994</v>
      </c>
      <c r="F184" s="33">
        <v>2592.1999999999998</v>
      </c>
      <c r="G184" s="21" t="s">
        <v>18</v>
      </c>
      <c r="H184" s="21">
        <v>1</v>
      </c>
      <c r="I184" s="30" t="str">
        <f t="shared" si="4"/>
        <v>oct</v>
      </c>
      <c r="J184" s="24">
        <f t="shared" si="5"/>
        <v>1994</v>
      </c>
      <c r="K184" s="33">
        <v>598.20000000000005</v>
      </c>
    </row>
    <row r="185" spans="2:11" x14ac:dyDescent="0.25">
      <c r="B185" s="22">
        <v>34629</v>
      </c>
      <c r="C185" s="23" t="s">
        <v>207</v>
      </c>
      <c r="D185" s="23" t="s">
        <v>17</v>
      </c>
      <c r="E185" s="32">
        <v>810</v>
      </c>
      <c r="F185" s="32">
        <v>1053</v>
      </c>
      <c r="G185" s="23" t="s">
        <v>22</v>
      </c>
      <c r="H185" s="23">
        <v>10</v>
      </c>
      <c r="I185" s="30" t="str">
        <f t="shared" si="4"/>
        <v>oct</v>
      </c>
      <c r="J185" s="24">
        <f t="shared" si="5"/>
        <v>1994</v>
      </c>
      <c r="K185" s="32">
        <v>243</v>
      </c>
    </row>
    <row r="186" spans="2:11" x14ac:dyDescent="0.25">
      <c r="B186" s="20">
        <v>34629</v>
      </c>
      <c r="C186" s="21" t="s">
        <v>208</v>
      </c>
      <c r="D186" s="21" t="s">
        <v>21</v>
      </c>
      <c r="E186" s="33">
        <v>1458</v>
      </c>
      <c r="F186" s="33">
        <v>1895.4</v>
      </c>
      <c r="G186" s="21" t="s">
        <v>18</v>
      </c>
      <c r="H186" s="21">
        <v>9</v>
      </c>
      <c r="I186" s="30" t="str">
        <f t="shared" si="4"/>
        <v>oct</v>
      </c>
      <c r="J186" s="24">
        <f t="shared" si="5"/>
        <v>1994</v>
      </c>
      <c r="K186" s="33">
        <v>437.4</v>
      </c>
    </row>
    <row r="187" spans="2:11" x14ac:dyDescent="0.25">
      <c r="B187" s="20">
        <v>34629</v>
      </c>
      <c r="C187" s="21" t="s">
        <v>210</v>
      </c>
      <c r="D187" s="21" t="s">
        <v>30</v>
      </c>
      <c r="E187" s="33">
        <v>21934</v>
      </c>
      <c r="F187" s="33">
        <v>28514.2</v>
      </c>
      <c r="G187" s="21" t="s">
        <v>22</v>
      </c>
      <c r="H187" s="21">
        <v>11</v>
      </c>
      <c r="I187" s="30" t="str">
        <f t="shared" si="4"/>
        <v>oct</v>
      </c>
      <c r="J187" s="24">
        <f t="shared" si="5"/>
        <v>1994</v>
      </c>
      <c r="K187" s="33">
        <v>6580.2</v>
      </c>
    </row>
    <row r="188" spans="2:11" x14ac:dyDescent="0.25">
      <c r="B188" s="22">
        <v>34629</v>
      </c>
      <c r="C188" s="23" t="s">
        <v>211</v>
      </c>
      <c r="D188" s="23" t="s">
        <v>21</v>
      </c>
      <c r="E188" s="32">
        <v>1944</v>
      </c>
      <c r="F188" s="32">
        <v>2527.1999999999998</v>
      </c>
      <c r="G188" s="23" t="s">
        <v>18</v>
      </c>
      <c r="H188" s="23">
        <v>12</v>
      </c>
      <c r="I188" s="30" t="str">
        <f t="shared" si="4"/>
        <v>oct</v>
      </c>
      <c r="J188" s="24">
        <f t="shared" si="5"/>
        <v>1994</v>
      </c>
      <c r="K188" s="32">
        <v>583.20000000000005</v>
      </c>
    </row>
    <row r="189" spans="2:11" x14ac:dyDescent="0.25">
      <c r="B189" s="22">
        <v>34629</v>
      </c>
      <c r="C189" s="23" t="s">
        <v>203</v>
      </c>
      <c r="D189" s="23" t="s">
        <v>30</v>
      </c>
      <c r="E189" s="32">
        <v>3988</v>
      </c>
      <c r="F189" s="32">
        <v>5184.3999999999996</v>
      </c>
      <c r="G189" s="23" t="s">
        <v>22</v>
      </c>
      <c r="H189" s="23">
        <v>2</v>
      </c>
      <c r="I189" s="30" t="str">
        <f t="shared" si="4"/>
        <v>oct</v>
      </c>
      <c r="J189" s="24">
        <f t="shared" si="5"/>
        <v>1994</v>
      </c>
      <c r="K189" s="32">
        <v>1196.4000000000001</v>
      </c>
    </row>
    <row r="190" spans="2:11" x14ac:dyDescent="0.25">
      <c r="B190" s="20">
        <v>34629</v>
      </c>
      <c r="C190" s="21" t="s">
        <v>209</v>
      </c>
      <c r="D190" s="21" t="s">
        <v>17</v>
      </c>
      <c r="E190" s="33">
        <v>81</v>
      </c>
      <c r="F190" s="33">
        <v>105.3</v>
      </c>
      <c r="G190" s="21" t="s">
        <v>27</v>
      </c>
      <c r="H190" s="21">
        <v>1</v>
      </c>
      <c r="I190" s="30" t="str">
        <f t="shared" si="4"/>
        <v>oct</v>
      </c>
      <c r="J190" s="24">
        <f t="shared" si="5"/>
        <v>1994</v>
      </c>
      <c r="K190" s="33">
        <v>24.3</v>
      </c>
    </row>
    <row r="191" spans="2:11" x14ac:dyDescent="0.25">
      <c r="B191" s="22">
        <v>34629</v>
      </c>
      <c r="C191" s="23" t="s">
        <v>205</v>
      </c>
      <c r="D191" s="23" t="s">
        <v>30</v>
      </c>
      <c r="E191" s="32">
        <v>21934</v>
      </c>
      <c r="F191" s="32">
        <v>28514.2</v>
      </c>
      <c r="G191" s="23" t="s">
        <v>18</v>
      </c>
      <c r="H191" s="23">
        <v>11</v>
      </c>
      <c r="I191" s="30" t="str">
        <f t="shared" si="4"/>
        <v>oct</v>
      </c>
      <c r="J191" s="24">
        <f t="shared" si="5"/>
        <v>1994</v>
      </c>
      <c r="K191" s="32">
        <v>6580.2</v>
      </c>
    </row>
    <row r="192" spans="2:11" x14ac:dyDescent="0.25">
      <c r="B192" s="20">
        <v>34660</v>
      </c>
      <c r="C192" s="21" t="s">
        <v>212</v>
      </c>
      <c r="D192" s="21" t="s">
        <v>17</v>
      </c>
      <c r="E192" s="33">
        <v>891</v>
      </c>
      <c r="F192" s="33">
        <v>1158.3</v>
      </c>
      <c r="G192" s="21" t="s">
        <v>22</v>
      </c>
      <c r="H192" s="21">
        <v>11</v>
      </c>
      <c r="I192" s="30" t="str">
        <f t="shared" si="4"/>
        <v>nov</v>
      </c>
      <c r="J192" s="24">
        <f t="shared" si="5"/>
        <v>1994</v>
      </c>
      <c r="K192" s="33">
        <v>267.3</v>
      </c>
    </row>
    <row r="193" spans="2:11" x14ac:dyDescent="0.25">
      <c r="B193" s="22">
        <v>34660</v>
      </c>
      <c r="C193" s="23" t="s">
        <v>213</v>
      </c>
      <c r="D193" s="23" t="s">
        <v>21</v>
      </c>
      <c r="E193" s="32">
        <v>162</v>
      </c>
      <c r="F193" s="32">
        <v>210.6</v>
      </c>
      <c r="G193" s="23" t="s">
        <v>22</v>
      </c>
      <c r="H193" s="23">
        <v>1</v>
      </c>
      <c r="I193" s="30" t="str">
        <f t="shared" si="4"/>
        <v>nov</v>
      </c>
      <c r="J193" s="24">
        <f t="shared" si="5"/>
        <v>1994</v>
      </c>
      <c r="K193" s="32">
        <v>48.6</v>
      </c>
    </row>
    <row r="194" spans="2:11" x14ac:dyDescent="0.25">
      <c r="B194" s="20">
        <v>34660</v>
      </c>
      <c r="C194" s="21" t="s">
        <v>214</v>
      </c>
      <c r="D194" s="21" t="s">
        <v>17</v>
      </c>
      <c r="E194" s="33">
        <v>972</v>
      </c>
      <c r="F194" s="33">
        <v>1263.5999999999999</v>
      </c>
      <c r="G194" s="21" t="s">
        <v>18</v>
      </c>
      <c r="H194" s="21">
        <v>12</v>
      </c>
      <c r="I194" s="30" t="str">
        <f t="shared" si="4"/>
        <v>nov</v>
      </c>
      <c r="J194" s="24">
        <f t="shared" si="5"/>
        <v>1994</v>
      </c>
      <c r="K194" s="33">
        <v>291.60000000000002</v>
      </c>
    </row>
    <row r="195" spans="2:11" x14ac:dyDescent="0.25">
      <c r="B195" s="20">
        <v>34660</v>
      </c>
      <c r="C195" s="21" t="s">
        <v>216</v>
      </c>
      <c r="D195" s="21" t="s">
        <v>30</v>
      </c>
      <c r="E195" s="33">
        <v>1994</v>
      </c>
      <c r="F195" s="33">
        <v>2592.1999999999998</v>
      </c>
      <c r="G195" s="21" t="s">
        <v>18</v>
      </c>
      <c r="H195" s="21">
        <v>1</v>
      </c>
      <c r="I195" s="30" t="str">
        <f t="shared" si="4"/>
        <v>nov</v>
      </c>
      <c r="J195" s="24">
        <f t="shared" si="5"/>
        <v>1994</v>
      </c>
      <c r="K195" s="33">
        <v>598.20000000000005</v>
      </c>
    </row>
    <row r="196" spans="2:11" x14ac:dyDescent="0.25">
      <c r="B196" s="20">
        <v>34660</v>
      </c>
      <c r="C196" s="21" t="s">
        <v>220</v>
      </c>
      <c r="D196" s="21" t="s">
        <v>21</v>
      </c>
      <c r="E196" s="33">
        <v>1620</v>
      </c>
      <c r="F196" s="33">
        <v>2106</v>
      </c>
      <c r="G196" s="21" t="s">
        <v>22</v>
      </c>
      <c r="H196" s="21">
        <v>10</v>
      </c>
      <c r="I196" s="30" t="str">
        <f t="shared" si="4"/>
        <v>nov</v>
      </c>
      <c r="J196" s="24">
        <f t="shared" si="5"/>
        <v>1994</v>
      </c>
      <c r="K196" s="33">
        <v>486</v>
      </c>
    </row>
    <row r="197" spans="2:11" x14ac:dyDescent="0.25">
      <c r="B197" s="22">
        <v>34660</v>
      </c>
      <c r="C197" s="23" t="s">
        <v>221</v>
      </c>
      <c r="D197" s="23" t="s">
        <v>30</v>
      </c>
      <c r="E197" s="32">
        <v>13958</v>
      </c>
      <c r="F197" s="32">
        <v>18145.400000000001</v>
      </c>
      <c r="G197" s="23" t="s">
        <v>22</v>
      </c>
      <c r="H197" s="23">
        <v>7</v>
      </c>
      <c r="I197" s="30" t="str">
        <f t="shared" si="4"/>
        <v>nov</v>
      </c>
      <c r="J197" s="24">
        <f t="shared" si="5"/>
        <v>1994</v>
      </c>
      <c r="K197" s="32">
        <v>4187.3999999999996</v>
      </c>
    </row>
    <row r="198" spans="2:11" x14ac:dyDescent="0.25">
      <c r="B198" s="20">
        <v>34660</v>
      </c>
      <c r="C198" s="21" t="s">
        <v>222</v>
      </c>
      <c r="D198" s="21" t="s">
        <v>26</v>
      </c>
      <c r="E198" s="33">
        <v>1944</v>
      </c>
      <c r="F198" s="33">
        <v>2527.1999999999998</v>
      </c>
      <c r="G198" s="21" t="s">
        <v>18</v>
      </c>
      <c r="H198" s="21">
        <v>8</v>
      </c>
      <c r="I198" s="30" t="str">
        <f t="shared" ref="I198:I261" si="6">TEXT(B198, "MMM")</f>
        <v>nov</v>
      </c>
      <c r="J198" s="24">
        <f t="shared" ref="J198:J261" si="7">YEAR(B198)</f>
        <v>1994</v>
      </c>
      <c r="K198" s="33">
        <v>583.20000000000005</v>
      </c>
    </row>
    <row r="199" spans="2:11" x14ac:dyDescent="0.25">
      <c r="B199" s="20">
        <v>34660</v>
      </c>
      <c r="C199" s="21" t="s">
        <v>224</v>
      </c>
      <c r="D199" s="21" t="s">
        <v>26</v>
      </c>
      <c r="E199" s="33">
        <v>2916</v>
      </c>
      <c r="F199" s="33">
        <v>3790.8</v>
      </c>
      <c r="G199" s="21" t="s">
        <v>18</v>
      </c>
      <c r="H199" s="21">
        <v>12</v>
      </c>
      <c r="I199" s="30" t="str">
        <f t="shared" si="6"/>
        <v>nov</v>
      </c>
      <c r="J199" s="24">
        <f t="shared" si="7"/>
        <v>1994</v>
      </c>
      <c r="K199" s="33">
        <v>874.8</v>
      </c>
    </row>
    <row r="200" spans="2:11" x14ac:dyDescent="0.25">
      <c r="B200" s="20">
        <v>34660</v>
      </c>
      <c r="C200" s="21" t="s">
        <v>226</v>
      </c>
      <c r="D200" s="21" t="s">
        <v>17</v>
      </c>
      <c r="E200" s="33">
        <v>81</v>
      </c>
      <c r="F200" s="33">
        <v>105.3</v>
      </c>
      <c r="G200" s="21" t="s">
        <v>27</v>
      </c>
      <c r="H200" s="21">
        <v>1</v>
      </c>
      <c r="I200" s="30" t="str">
        <f t="shared" si="6"/>
        <v>nov</v>
      </c>
      <c r="J200" s="24">
        <f t="shared" si="7"/>
        <v>1994</v>
      </c>
      <c r="K200" s="33">
        <v>24.3</v>
      </c>
    </row>
    <row r="201" spans="2:11" x14ac:dyDescent="0.25">
      <c r="B201" s="22">
        <v>34660</v>
      </c>
      <c r="C201" s="23" t="s">
        <v>227</v>
      </c>
      <c r="D201" s="23" t="s">
        <v>21</v>
      </c>
      <c r="E201" s="32">
        <v>972</v>
      </c>
      <c r="F201" s="32">
        <v>1263.5999999999999</v>
      </c>
      <c r="G201" s="23" t="s">
        <v>18</v>
      </c>
      <c r="H201" s="23">
        <v>6</v>
      </c>
      <c r="I201" s="30" t="str">
        <f t="shared" si="6"/>
        <v>nov</v>
      </c>
      <c r="J201" s="24">
        <f t="shared" si="7"/>
        <v>1994</v>
      </c>
      <c r="K201" s="32">
        <v>291.60000000000002</v>
      </c>
    </row>
    <row r="202" spans="2:11" x14ac:dyDescent="0.25">
      <c r="B202" s="20">
        <v>34660</v>
      </c>
      <c r="C202" s="21" t="s">
        <v>223</v>
      </c>
      <c r="D202" s="21" t="s">
        <v>17</v>
      </c>
      <c r="E202" s="33">
        <v>324</v>
      </c>
      <c r="F202" s="33">
        <v>421.2</v>
      </c>
      <c r="G202" s="21" t="s">
        <v>18</v>
      </c>
      <c r="H202" s="21">
        <v>4</v>
      </c>
      <c r="I202" s="30" t="str">
        <f t="shared" si="6"/>
        <v>nov</v>
      </c>
      <c r="J202" s="24">
        <f t="shared" si="7"/>
        <v>1994</v>
      </c>
      <c r="K202" s="33">
        <v>97.2</v>
      </c>
    </row>
    <row r="203" spans="2:11" x14ac:dyDescent="0.25">
      <c r="B203" s="22">
        <v>34660</v>
      </c>
      <c r="C203" s="23" t="s">
        <v>219</v>
      </c>
      <c r="D203" s="23" t="s">
        <v>17</v>
      </c>
      <c r="E203" s="32">
        <v>243</v>
      </c>
      <c r="F203" s="32">
        <v>315.89999999999998</v>
      </c>
      <c r="G203" s="23" t="s">
        <v>18</v>
      </c>
      <c r="H203" s="23">
        <v>3</v>
      </c>
      <c r="I203" s="30" t="str">
        <f t="shared" si="6"/>
        <v>nov</v>
      </c>
      <c r="J203" s="24">
        <f t="shared" si="7"/>
        <v>1994</v>
      </c>
      <c r="K203" s="32">
        <v>72.900000000000006</v>
      </c>
    </row>
    <row r="204" spans="2:11" x14ac:dyDescent="0.25">
      <c r="B204" s="22">
        <v>34660</v>
      </c>
      <c r="C204" s="23" t="s">
        <v>215</v>
      </c>
      <c r="D204" s="23" t="s">
        <v>30</v>
      </c>
      <c r="E204" s="32">
        <v>15952</v>
      </c>
      <c r="F204" s="32">
        <v>20737.599999999999</v>
      </c>
      <c r="G204" s="23" t="s">
        <v>22</v>
      </c>
      <c r="H204" s="23">
        <v>8</v>
      </c>
      <c r="I204" s="30" t="str">
        <f t="shared" si="6"/>
        <v>nov</v>
      </c>
      <c r="J204" s="24">
        <f t="shared" si="7"/>
        <v>1994</v>
      </c>
      <c r="K204" s="32">
        <v>4785.6000000000004</v>
      </c>
    </row>
    <row r="205" spans="2:11" x14ac:dyDescent="0.25">
      <c r="B205" s="20">
        <v>34660</v>
      </c>
      <c r="C205" s="21" t="s">
        <v>225</v>
      </c>
      <c r="D205" s="21" t="s">
        <v>17</v>
      </c>
      <c r="E205" s="33">
        <v>81</v>
      </c>
      <c r="F205" s="33">
        <v>105.3</v>
      </c>
      <c r="G205" s="21" t="s">
        <v>27</v>
      </c>
      <c r="H205" s="21">
        <v>1</v>
      </c>
      <c r="I205" s="30" t="str">
        <f t="shared" si="6"/>
        <v>nov</v>
      </c>
      <c r="J205" s="24">
        <f t="shared" si="7"/>
        <v>1994</v>
      </c>
      <c r="K205" s="33">
        <v>24.3</v>
      </c>
    </row>
    <row r="206" spans="2:11" x14ac:dyDescent="0.25">
      <c r="B206" s="20">
        <v>34660</v>
      </c>
      <c r="C206" s="21" t="s">
        <v>218</v>
      </c>
      <c r="D206" s="21" t="s">
        <v>21</v>
      </c>
      <c r="E206" s="33">
        <v>972</v>
      </c>
      <c r="F206" s="33">
        <v>1263.5999999999999</v>
      </c>
      <c r="G206" s="21" t="s">
        <v>18</v>
      </c>
      <c r="H206" s="21">
        <v>6</v>
      </c>
      <c r="I206" s="30" t="str">
        <f t="shared" si="6"/>
        <v>nov</v>
      </c>
      <c r="J206" s="24">
        <f t="shared" si="7"/>
        <v>1994</v>
      </c>
      <c r="K206" s="33">
        <v>291.60000000000002</v>
      </c>
    </row>
    <row r="207" spans="2:11" x14ac:dyDescent="0.25">
      <c r="B207" s="22">
        <v>34660</v>
      </c>
      <c r="C207" s="23" t="s">
        <v>217</v>
      </c>
      <c r="D207" s="23" t="s">
        <v>21</v>
      </c>
      <c r="E207" s="32">
        <v>324</v>
      </c>
      <c r="F207" s="32">
        <v>421.2</v>
      </c>
      <c r="G207" s="23" t="s">
        <v>18</v>
      </c>
      <c r="H207" s="23">
        <v>2</v>
      </c>
      <c r="I207" s="30" t="str">
        <f t="shared" si="6"/>
        <v>nov</v>
      </c>
      <c r="J207" s="24">
        <f t="shared" si="7"/>
        <v>1994</v>
      </c>
      <c r="K207" s="32">
        <v>97.2</v>
      </c>
    </row>
    <row r="208" spans="2:11" x14ac:dyDescent="0.25">
      <c r="B208" s="20">
        <v>34690</v>
      </c>
      <c r="C208" s="21" t="s">
        <v>228</v>
      </c>
      <c r="D208" s="21" t="s">
        <v>21</v>
      </c>
      <c r="E208" s="33">
        <v>324</v>
      </c>
      <c r="F208" s="33">
        <v>421.2</v>
      </c>
      <c r="G208" s="21" t="s">
        <v>18</v>
      </c>
      <c r="H208" s="21">
        <v>2</v>
      </c>
      <c r="I208" s="30" t="str">
        <f t="shared" si="6"/>
        <v>dic</v>
      </c>
      <c r="J208" s="24">
        <f t="shared" si="7"/>
        <v>1994</v>
      </c>
      <c r="K208" s="33">
        <v>97.2</v>
      </c>
    </row>
    <row r="209" spans="2:11" x14ac:dyDescent="0.25">
      <c r="B209" s="22">
        <v>34690</v>
      </c>
      <c r="C209" s="23" t="s">
        <v>229</v>
      </c>
      <c r="D209" s="23" t="s">
        <v>26</v>
      </c>
      <c r="E209" s="32">
        <v>2430</v>
      </c>
      <c r="F209" s="32">
        <v>3159</v>
      </c>
      <c r="G209" s="23" t="s">
        <v>27</v>
      </c>
      <c r="H209" s="23">
        <v>10</v>
      </c>
      <c r="I209" s="30" t="str">
        <f t="shared" si="6"/>
        <v>dic</v>
      </c>
      <c r="J209" s="24">
        <f t="shared" si="7"/>
        <v>1994</v>
      </c>
      <c r="K209" s="32">
        <v>729</v>
      </c>
    </row>
    <row r="210" spans="2:11" x14ac:dyDescent="0.25">
      <c r="B210" s="20">
        <v>34690</v>
      </c>
      <c r="C210" s="21" t="s">
        <v>230</v>
      </c>
      <c r="D210" s="21" t="s">
        <v>17</v>
      </c>
      <c r="E210" s="33">
        <v>81</v>
      </c>
      <c r="F210" s="33">
        <v>105.3</v>
      </c>
      <c r="G210" s="21" t="s">
        <v>27</v>
      </c>
      <c r="H210" s="21">
        <v>1</v>
      </c>
      <c r="I210" s="30" t="str">
        <f t="shared" si="6"/>
        <v>dic</v>
      </c>
      <c r="J210" s="24">
        <f t="shared" si="7"/>
        <v>1994</v>
      </c>
      <c r="K210" s="33">
        <v>24.3</v>
      </c>
    </row>
    <row r="211" spans="2:11" x14ac:dyDescent="0.25">
      <c r="B211" s="22">
        <v>34690</v>
      </c>
      <c r="C211" s="23" t="s">
        <v>231</v>
      </c>
      <c r="D211" s="23" t="s">
        <v>26</v>
      </c>
      <c r="E211" s="32">
        <v>972</v>
      </c>
      <c r="F211" s="32">
        <v>1263.5999999999999</v>
      </c>
      <c r="G211" s="23" t="s">
        <v>27</v>
      </c>
      <c r="H211" s="23">
        <v>4</v>
      </c>
      <c r="I211" s="30" t="str">
        <f t="shared" si="6"/>
        <v>dic</v>
      </c>
      <c r="J211" s="24">
        <f t="shared" si="7"/>
        <v>1994</v>
      </c>
      <c r="K211" s="32">
        <v>291.60000000000002</v>
      </c>
    </row>
    <row r="212" spans="2:11" x14ac:dyDescent="0.25">
      <c r="B212" s="20">
        <v>34690</v>
      </c>
      <c r="C212" s="21" t="s">
        <v>232</v>
      </c>
      <c r="D212" s="21" t="s">
        <v>26</v>
      </c>
      <c r="E212" s="33">
        <v>972</v>
      </c>
      <c r="F212" s="33">
        <v>1263.5999999999999</v>
      </c>
      <c r="G212" s="21" t="s">
        <v>18</v>
      </c>
      <c r="H212" s="21">
        <v>4</v>
      </c>
      <c r="I212" s="30" t="str">
        <f t="shared" si="6"/>
        <v>dic</v>
      </c>
      <c r="J212" s="24">
        <f t="shared" si="7"/>
        <v>1994</v>
      </c>
      <c r="K212" s="33">
        <v>291.60000000000002</v>
      </c>
    </row>
    <row r="213" spans="2:11" x14ac:dyDescent="0.25">
      <c r="B213" s="20">
        <v>34690</v>
      </c>
      <c r="C213" s="21" t="s">
        <v>234</v>
      </c>
      <c r="D213" s="21" t="s">
        <v>21</v>
      </c>
      <c r="E213" s="33">
        <v>1620</v>
      </c>
      <c r="F213" s="33">
        <v>2106</v>
      </c>
      <c r="G213" s="21" t="s">
        <v>27</v>
      </c>
      <c r="H213" s="21">
        <v>10</v>
      </c>
      <c r="I213" s="30" t="str">
        <f t="shared" si="6"/>
        <v>dic</v>
      </c>
      <c r="J213" s="24">
        <f t="shared" si="7"/>
        <v>1994</v>
      </c>
      <c r="K213" s="33">
        <v>486</v>
      </c>
    </row>
    <row r="214" spans="2:11" x14ac:dyDescent="0.25">
      <c r="B214" s="20">
        <v>34690</v>
      </c>
      <c r="C214" s="21" t="s">
        <v>236</v>
      </c>
      <c r="D214" s="21" t="s">
        <v>21</v>
      </c>
      <c r="E214" s="33">
        <v>1944</v>
      </c>
      <c r="F214" s="33">
        <v>2527.1999999999998</v>
      </c>
      <c r="G214" s="21" t="s">
        <v>22</v>
      </c>
      <c r="H214" s="21">
        <v>12</v>
      </c>
      <c r="I214" s="30" t="str">
        <f t="shared" si="6"/>
        <v>dic</v>
      </c>
      <c r="J214" s="24">
        <f t="shared" si="7"/>
        <v>1994</v>
      </c>
      <c r="K214" s="33">
        <v>583.20000000000005</v>
      </c>
    </row>
    <row r="215" spans="2:11" x14ac:dyDescent="0.25">
      <c r="B215" s="22">
        <v>34690</v>
      </c>
      <c r="C215" s="23" t="s">
        <v>235</v>
      </c>
      <c r="D215" s="23" t="s">
        <v>17</v>
      </c>
      <c r="E215" s="32">
        <v>810</v>
      </c>
      <c r="F215" s="32">
        <v>1053</v>
      </c>
      <c r="G215" s="23" t="s">
        <v>22</v>
      </c>
      <c r="H215" s="23">
        <v>10</v>
      </c>
      <c r="I215" s="30" t="str">
        <f t="shared" si="6"/>
        <v>dic</v>
      </c>
      <c r="J215" s="24">
        <f t="shared" si="7"/>
        <v>1994</v>
      </c>
      <c r="K215" s="32">
        <v>243</v>
      </c>
    </row>
    <row r="216" spans="2:11" x14ac:dyDescent="0.25">
      <c r="B216" s="22">
        <v>34690</v>
      </c>
      <c r="C216" s="23" t="s">
        <v>233</v>
      </c>
      <c r="D216" s="23" t="s">
        <v>26</v>
      </c>
      <c r="E216" s="32">
        <v>2430</v>
      </c>
      <c r="F216" s="32">
        <v>3159</v>
      </c>
      <c r="G216" s="23" t="s">
        <v>18</v>
      </c>
      <c r="H216" s="23">
        <v>10</v>
      </c>
      <c r="I216" s="30" t="str">
        <f t="shared" si="6"/>
        <v>dic</v>
      </c>
      <c r="J216" s="24">
        <f t="shared" si="7"/>
        <v>1994</v>
      </c>
      <c r="K216" s="32">
        <v>729</v>
      </c>
    </row>
    <row r="217" spans="2:11" x14ac:dyDescent="0.25">
      <c r="B217" s="22">
        <v>34722</v>
      </c>
      <c r="C217" s="23" t="s">
        <v>247</v>
      </c>
      <c r="D217" s="23" t="s">
        <v>30</v>
      </c>
      <c r="E217" s="32">
        <v>19950</v>
      </c>
      <c r="F217" s="32">
        <v>25935</v>
      </c>
      <c r="G217" s="23" t="s">
        <v>27</v>
      </c>
      <c r="H217" s="23">
        <v>10</v>
      </c>
      <c r="I217" s="30" t="str">
        <f t="shared" si="6"/>
        <v>ene</v>
      </c>
      <c r="J217" s="24">
        <f t="shared" si="7"/>
        <v>1995</v>
      </c>
      <c r="K217" s="32">
        <v>5985</v>
      </c>
    </row>
    <row r="218" spans="2:11" x14ac:dyDescent="0.25">
      <c r="B218" s="22">
        <v>34722</v>
      </c>
      <c r="C218" s="23" t="s">
        <v>237</v>
      </c>
      <c r="D218" s="23" t="s">
        <v>26</v>
      </c>
      <c r="E218" s="32">
        <v>810</v>
      </c>
      <c r="F218" s="32">
        <v>1053</v>
      </c>
      <c r="G218" s="23" t="s">
        <v>22</v>
      </c>
      <c r="H218" s="23">
        <v>3</v>
      </c>
      <c r="I218" s="30" t="str">
        <f t="shared" si="6"/>
        <v>ene</v>
      </c>
      <c r="J218" s="24">
        <f t="shared" si="7"/>
        <v>1995</v>
      </c>
      <c r="K218" s="32">
        <v>243</v>
      </c>
    </row>
    <row r="219" spans="2:11" x14ac:dyDescent="0.25">
      <c r="B219" s="20">
        <v>34722</v>
      </c>
      <c r="C219" s="21" t="s">
        <v>238</v>
      </c>
      <c r="D219" s="21" t="s">
        <v>26</v>
      </c>
      <c r="E219" s="33">
        <v>2700</v>
      </c>
      <c r="F219" s="33">
        <v>3510</v>
      </c>
      <c r="G219" s="21" t="s">
        <v>18</v>
      </c>
      <c r="H219" s="21">
        <v>10</v>
      </c>
      <c r="I219" s="30" t="str">
        <f t="shared" si="6"/>
        <v>ene</v>
      </c>
      <c r="J219" s="24">
        <f t="shared" si="7"/>
        <v>1995</v>
      </c>
      <c r="K219" s="33">
        <v>810</v>
      </c>
    </row>
    <row r="220" spans="2:11" x14ac:dyDescent="0.25">
      <c r="B220" s="22">
        <v>34722</v>
      </c>
      <c r="C220" s="23" t="s">
        <v>239</v>
      </c>
      <c r="D220" s="23" t="s">
        <v>30</v>
      </c>
      <c r="E220" s="32">
        <v>3990</v>
      </c>
      <c r="F220" s="32">
        <v>5187</v>
      </c>
      <c r="G220" s="23" t="s">
        <v>27</v>
      </c>
      <c r="H220" s="23">
        <v>2</v>
      </c>
      <c r="I220" s="30" t="str">
        <f t="shared" si="6"/>
        <v>ene</v>
      </c>
      <c r="J220" s="24">
        <f t="shared" si="7"/>
        <v>1995</v>
      </c>
      <c r="K220" s="32">
        <v>1197</v>
      </c>
    </row>
    <row r="221" spans="2:11" x14ac:dyDescent="0.25">
      <c r="B221" s="20">
        <v>34722</v>
      </c>
      <c r="C221" s="21" t="s">
        <v>240</v>
      </c>
      <c r="D221" s="21" t="s">
        <v>17</v>
      </c>
      <c r="E221" s="33">
        <v>450</v>
      </c>
      <c r="F221" s="33">
        <v>585</v>
      </c>
      <c r="G221" s="21" t="s">
        <v>22</v>
      </c>
      <c r="H221" s="21">
        <v>5</v>
      </c>
      <c r="I221" s="30" t="str">
        <f t="shared" si="6"/>
        <v>ene</v>
      </c>
      <c r="J221" s="24">
        <f t="shared" si="7"/>
        <v>1995</v>
      </c>
      <c r="K221" s="33">
        <v>135</v>
      </c>
    </row>
    <row r="222" spans="2:11" x14ac:dyDescent="0.25">
      <c r="B222" s="22">
        <v>34722</v>
      </c>
      <c r="C222" s="23" t="s">
        <v>241</v>
      </c>
      <c r="D222" s="23" t="s">
        <v>30</v>
      </c>
      <c r="E222" s="32">
        <v>19950</v>
      </c>
      <c r="F222" s="32">
        <v>25935</v>
      </c>
      <c r="G222" s="23" t="s">
        <v>27</v>
      </c>
      <c r="H222" s="23">
        <v>10</v>
      </c>
      <c r="I222" s="30" t="str">
        <f t="shared" si="6"/>
        <v>ene</v>
      </c>
      <c r="J222" s="24">
        <f t="shared" si="7"/>
        <v>1995</v>
      </c>
      <c r="K222" s="32">
        <v>5985</v>
      </c>
    </row>
    <row r="223" spans="2:11" x14ac:dyDescent="0.25">
      <c r="B223" s="20">
        <v>34722</v>
      </c>
      <c r="C223" s="21" t="s">
        <v>242</v>
      </c>
      <c r="D223" s="21" t="s">
        <v>26</v>
      </c>
      <c r="E223" s="33">
        <v>2430</v>
      </c>
      <c r="F223" s="33">
        <v>3159</v>
      </c>
      <c r="G223" s="21" t="s">
        <v>27</v>
      </c>
      <c r="H223" s="21">
        <v>9</v>
      </c>
      <c r="I223" s="30" t="str">
        <f t="shared" si="6"/>
        <v>ene</v>
      </c>
      <c r="J223" s="24">
        <f t="shared" si="7"/>
        <v>1995</v>
      </c>
      <c r="K223" s="33">
        <v>729</v>
      </c>
    </row>
    <row r="224" spans="2:11" x14ac:dyDescent="0.25">
      <c r="B224" s="22">
        <v>34722</v>
      </c>
      <c r="C224" s="23" t="s">
        <v>245</v>
      </c>
      <c r="D224" s="23" t="s">
        <v>26</v>
      </c>
      <c r="E224" s="32">
        <v>1080</v>
      </c>
      <c r="F224" s="32">
        <v>1404</v>
      </c>
      <c r="G224" s="23" t="s">
        <v>18</v>
      </c>
      <c r="H224" s="23">
        <v>4</v>
      </c>
      <c r="I224" s="30" t="str">
        <f t="shared" si="6"/>
        <v>ene</v>
      </c>
      <c r="J224" s="24">
        <f t="shared" si="7"/>
        <v>1995</v>
      </c>
      <c r="K224" s="32">
        <v>324</v>
      </c>
    </row>
    <row r="225" spans="2:11" x14ac:dyDescent="0.25">
      <c r="B225" s="20">
        <v>34722</v>
      </c>
      <c r="C225" s="21" t="s">
        <v>248</v>
      </c>
      <c r="D225" s="21" t="s">
        <v>30</v>
      </c>
      <c r="E225" s="33">
        <v>1995</v>
      </c>
      <c r="F225" s="33">
        <v>2593.5</v>
      </c>
      <c r="G225" s="21" t="s">
        <v>18</v>
      </c>
      <c r="H225" s="21">
        <v>1</v>
      </c>
      <c r="I225" s="30" t="str">
        <f t="shared" si="6"/>
        <v>ene</v>
      </c>
      <c r="J225" s="24">
        <f t="shared" si="7"/>
        <v>1995</v>
      </c>
      <c r="K225" s="33">
        <v>598.5</v>
      </c>
    </row>
    <row r="226" spans="2:11" x14ac:dyDescent="0.25">
      <c r="B226" s="20">
        <v>34722</v>
      </c>
      <c r="C226" s="21" t="s">
        <v>244</v>
      </c>
      <c r="D226" s="21" t="s">
        <v>21</v>
      </c>
      <c r="E226" s="33">
        <v>1620</v>
      </c>
      <c r="F226" s="33">
        <v>2106</v>
      </c>
      <c r="G226" s="21" t="s">
        <v>18</v>
      </c>
      <c r="H226" s="21">
        <v>9</v>
      </c>
      <c r="I226" s="30" t="str">
        <f t="shared" si="6"/>
        <v>ene</v>
      </c>
      <c r="J226" s="24">
        <f t="shared" si="7"/>
        <v>1995</v>
      </c>
      <c r="K226" s="33">
        <v>486</v>
      </c>
    </row>
    <row r="227" spans="2:11" x14ac:dyDescent="0.25">
      <c r="B227" s="22">
        <v>34722</v>
      </c>
      <c r="C227" s="23" t="s">
        <v>243</v>
      </c>
      <c r="D227" s="23" t="s">
        <v>17</v>
      </c>
      <c r="E227" s="32">
        <v>180</v>
      </c>
      <c r="F227" s="32">
        <v>234</v>
      </c>
      <c r="G227" s="23" t="s">
        <v>18</v>
      </c>
      <c r="H227" s="23">
        <v>2</v>
      </c>
      <c r="I227" s="30" t="str">
        <f t="shared" si="6"/>
        <v>ene</v>
      </c>
      <c r="J227" s="24">
        <f t="shared" si="7"/>
        <v>1995</v>
      </c>
      <c r="K227" s="32">
        <v>54</v>
      </c>
    </row>
    <row r="228" spans="2:11" x14ac:dyDescent="0.25">
      <c r="B228" s="22">
        <v>34722</v>
      </c>
      <c r="C228" s="23" t="s">
        <v>246</v>
      </c>
      <c r="D228" s="23" t="s">
        <v>30</v>
      </c>
      <c r="E228" s="32">
        <v>19950</v>
      </c>
      <c r="F228" s="32">
        <v>25935</v>
      </c>
      <c r="G228" s="23" t="s">
        <v>18</v>
      </c>
      <c r="H228" s="23">
        <v>10</v>
      </c>
      <c r="I228" s="30" t="str">
        <f t="shared" si="6"/>
        <v>ene</v>
      </c>
      <c r="J228" s="24">
        <f t="shared" si="7"/>
        <v>1995</v>
      </c>
      <c r="K228" s="32">
        <v>5985</v>
      </c>
    </row>
    <row r="229" spans="2:11" x14ac:dyDescent="0.25">
      <c r="B229" s="22">
        <v>34753</v>
      </c>
      <c r="C229" s="23" t="s">
        <v>251</v>
      </c>
      <c r="D229" s="23" t="s">
        <v>30</v>
      </c>
      <c r="E229" s="32">
        <v>5985</v>
      </c>
      <c r="F229" s="32">
        <v>7780.5</v>
      </c>
      <c r="G229" s="23" t="s">
        <v>18</v>
      </c>
      <c r="H229" s="23">
        <v>3</v>
      </c>
      <c r="I229" s="30" t="str">
        <f t="shared" si="6"/>
        <v>feb</v>
      </c>
      <c r="J229" s="24">
        <f t="shared" si="7"/>
        <v>1995</v>
      </c>
      <c r="K229" s="32">
        <v>1795.5</v>
      </c>
    </row>
    <row r="230" spans="2:11" x14ac:dyDescent="0.25">
      <c r="B230" s="20">
        <v>34753</v>
      </c>
      <c r="C230" s="21" t="s">
        <v>252</v>
      </c>
      <c r="D230" s="21" t="s">
        <v>30</v>
      </c>
      <c r="E230" s="33">
        <v>21945</v>
      </c>
      <c r="F230" s="33">
        <v>28528.5</v>
      </c>
      <c r="G230" s="21" t="s">
        <v>27</v>
      </c>
      <c r="H230" s="21">
        <v>11</v>
      </c>
      <c r="I230" s="30" t="str">
        <f t="shared" si="6"/>
        <v>feb</v>
      </c>
      <c r="J230" s="24">
        <f t="shared" si="7"/>
        <v>1995</v>
      </c>
      <c r="K230" s="33">
        <v>6583.5</v>
      </c>
    </row>
    <row r="231" spans="2:11" x14ac:dyDescent="0.25">
      <c r="B231" s="22">
        <v>34753</v>
      </c>
      <c r="C231" s="23" t="s">
        <v>253</v>
      </c>
      <c r="D231" s="23" t="s">
        <v>26</v>
      </c>
      <c r="E231" s="32">
        <v>1080</v>
      </c>
      <c r="F231" s="32">
        <v>1404</v>
      </c>
      <c r="G231" s="23" t="s">
        <v>27</v>
      </c>
      <c r="H231" s="23">
        <v>4</v>
      </c>
      <c r="I231" s="30" t="str">
        <f t="shared" si="6"/>
        <v>feb</v>
      </c>
      <c r="J231" s="24">
        <f t="shared" si="7"/>
        <v>1995</v>
      </c>
      <c r="K231" s="32">
        <v>324</v>
      </c>
    </row>
    <row r="232" spans="2:11" x14ac:dyDescent="0.25">
      <c r="B232" s="20">
        <v>34753</v>
      </c>
      <c r="C232" s="21" t="s">
        <v>254</v>
      </c>
      <c r="D232" s="21" t="s">
        <v>21</v>
      </c>
      <c r="E232" s="33">
        <v>1980</v>
      </c>
      <c r="F232" s="33">
        <v>2574</v>
      </c>
      <c r="G232" s="21" t="s">
        <v>18</v>
      </c>
      <c r="H232" s="21">
        <v>11</v>
      </c>
      <c r="I232" s="30" t="str">
        <f t="shared" si="6"/>
        <v>feb</v>
      </c>
      <c r="J232" s="24">
        <f t="shared" si="7"/>
        <v>1995</v>
      </c>
      <c r="K232" s="33">
        <v>594</v>
      </c>
    </row>
    <row r="233" spans="2:11" x14ac:dyDescent="0.25">
      <c r="B233" s="22">
        <v>34753</v>
      </c>
      <c r="C233" s="23" t="s">
        <v>255</v>
      </c>
      <c r="D233" s="23" t="s">
        <v>17</v>
      </c>
      <c r="E233" s="32">
        <v>990</v>
      </c>
      <c r="F233" s="32">
        <v>1287</v>
      </c>
      <c r="G233" s="23" t="s">
        <v>22</v>
      </c>
      <c r="H233" s="23">
        <v>11</v>
      </c>
      <c r="I233" s="30" t="str">
        <f t="shared" si="6"/>
        <v>feb</v>
      </c>
      <c r="J233" s="24">
        <f t="shared" si="7"/>
        <v>1995</v>
      </c>
      <c r="K233" s="32">
        <v>297</v>
      </c>
    </row>
    <row r="234" spans="2:11" x14ac:dyDescent="0.25">
      <c r="B234" s="20">
        <v>34753</v>
      </c>
      <c r="C234" s="21" t="s">
        <v>256</v>
      </c>
      <c r="D234" s="21" t="s">
        <v>30</v>
      </c>
      <c r="E234" s="33">
        <v>13965</v>
      </c>
      <c r="F234" s="33">
        <v>18154.5</v>
      </c>
      <c r="G234" s="21" t="s">
        <v>18</v>
      </c>
      <c r="H234" s="21">
        <v>7</v>
      </c>
      <c r="I234" s="30" t="str">
        <f t="shared" si="6"/>
        <v>feb</v>
      </c>
      <c r="J234" s="24">
        <f t="shared" si="7"/>
        <v>1995</v>
      </c>
      <c r="K234" s="33">
        <v>4189.5</v>
      </c>
    </row>
    <row r="235" spans="2:11" x14ac:dyDescent="0.25">
      <c r="B235" s="20">
        <v>34753</v>
      </c>
      <c r="C235" s="21" t="s">
        <v>258</v>
      </c>
      <c r="D235" s="21" t="s">
        <v>17</v>
      </c>
      <c r="E235" s="33">
        <v>1080</v>
      </c>
      <c r="F235" s="33">
        <v>1404</v>
      </c>
      <c r="G235" s="21" t="s">
        <v>22</v>
      </c>
      <c r="H235" s="21">
        <v>12</v>
      </c>
      <c r="I235" s="30" t="str">
        <f t="shared" si="6"/>
        <v>feb</v>
      </c>
      <c r="J235" s="24">
        <f t="shared" si="7"/>
        <v>1995</v>
      </c>
      <c r="K235" s="33">
        <v>324</v>
      </c>
    </row>
    <row r="236" spans="2:11" x14ac:dyDescent="0.25">
      <c r="B236" s="20">
        <v>34753</v>
      </c>
      <c r="C236" s="21" t="s">
        <v>260</v>
      </c>
      <c r="D236" s="21" t="s">
        <v>26</v>
      </c>
      <c r="E236" s="33">
        <v>2430</v>
      </c>
      <c r="F236" s="33">
        <v>3159</v>
      </c>
      <c r="G236" s="21" t="s">
        <v>22</v>
      </c>
      <c r="H236" s="21">
        <v>9</v>
      </c>
      <c r="I236" s="30" t="str">
        <f t="shared" si="6"/>
        <v>feb</v>
      </c>
      <c r="J236" s="24">
        <f t="shared" si="7"/>
        <v>1995</v>
      </c>
      <c r="K236" s="33">
        <v>729</v>
      </c>
    </row>
    <row r="237" spans="2:11" x14ac:dyDescent="0.25">
      <c r="B237" s="20">
        <v>34753</v>
      </c>
      <c r="C237" s="21" t="s">
        <v>259</v>
      </c>
      <c r="D237" s="21" t="s">
        <v>26</v>
      </c>
      <c r="E237" s="33">
        <v>1080</v>
      </c>
      <c r="F237" s="33">
        <v>1404</v>
      </c>
      <c r="G237" s="21" t="s">
        <v>27</v>
      </c>
      <c r="H237" s="21">
        <v>4</v>
      </c>
      <c r="I237" s="30" t="str">
        <f t="shared" si="6"/>
        <v>feb</v>
      </c>
      <c r="J237" s="24">
        <f t="shared" si="7"/>
        <v>1995</v>
      </c>
      <c r="K237" s="33">
        <v>324</v>
      </c>
    </row>
    <row r="238" spans="2:11" x14ac:dyDescent="0.25">
      <c r="B238" s="22">
        <v>34753</v>
      </c>
      <c r="C238" s="23" t="s">
        <v>249</v>
      </c>
      <c r="D238" s="23" t="s">
        <v>17</v>
      </c>
      <c r="E238" s="32">
        <v>180</v>
      </c>
      <c r="F238" s="32">
        <v>234</v>
      </c>
      <c r="G238" s="23" t="s">
        <v>18</v>
      </c>
      <c r="H238" s="23">
        <v>2</v>
      </c>
      <c r="I238" s="30" t="str">
        <f t="shared" si="6"/>
        <v>feb</v>
      </c>
      <c r="J238" s="24">
        <f t="shared" si="7"/>
        <v>1995</v>
      </c>
      <c r="K238" s="32">
        <v>54</v>
      </c>
    </row>
    <row r="239" spans="2:11" x14ac:dyDescent="0.25">
      <c r="B239" s="20">
        <v>34753</v>
      </c>
      <c r="C239" s="21" t="s">
        <v>257</v>
      </c>
      <c r="D239" s="21" t="s">
        <v>21</v>
      </c>
      <c r="E239" s="33">
        <v>540</v>
      </c>
      <c r="F239" s="33">
        <v>702</v>
      </c>
      <c r="G239" s="21" t="s">
        <v>18</v>
      </c>
      <c r="H239" s="21">
        <v>3</v>
      </c>
      <c r="I239" s="30" t="str">
        <f t="shared" si="6"/>
        <v>feb</v>
      </c>
      <c r="J239" s="24">
        <f t="shared" si="7"/>
        <v>1995</v>
      </c>
      <c r="K239" s="33">
        <v>162</v>
      </c>
    </row>
    <row r="240" spans="2:11" x14ac:dyDescent="0.25">
      <c r="B240" s="20">
        <v>34753</v>
      </c>
      <c r="C240" s="21" t="s">
        <v>250</v>
      </c>
      <c r="D240" s="21" t="s">
        <v>21</v>
      </c>
      <c r="E240" s="33">
        <v>1980</v>
      </c>
      <c r="F240" s="33">
        <v>2574</v>
      </c>
      <c r="G240" s="21" t="s">
        <v>22</v>
      </c>
      <c r="H240" s="21">
        <v>11</v>
      </c>
      <c r="I240" s="30" t="str">
        <f t="shared" si="6"/>
        <v>feb</v>
      </c>
      <c r="J240" s="24">
        <f t="shared" si="7"/>
        <v>1995</v>
      </c>
      <c r="K240" s="33">
        <v>594</v>
      </c>
    </row>
    <row r="241" spans="2:11" x14ac:dyDescent="0.25">
      <c r="B241" s="22">
        <v>34781</v>
      </c>
      <c r="C241" s="23" t="s">
        <v>261</v>
      </c>
      <c r="D241" s="23" t="s">
        <v>21</v>
      </c>
      <c r="E241" s="32">
        <v>540</v>
      </c>
      <c r="F241" s="32">
        <v>702</v>
      </c>
      <c r="G241" s="23" t="s">
        <v>27</v>
      </c>
      <c r="H241" s="23">
        <v>3</v>
      </c>
      <c r="I241" s="30" t="str">
        <f t="shared" si="6"/>
        <v>mar</v>
      </c>
      <c r="J241" s="24">
        <f t="shared" si="7"/>
        <v>1995</v>
      </c>
      <c r="K241" s="32">
        <v>162</v>
      </c>
    </row>
    <row r="242" spans="2:11" x14ac:dyDescent="0.25">
      <c r="B242" s="20">
        <v>34781</v>
      </c>
      <c r="C242" s="21" t="s">
        <v>262</v>
      </c>
      <c r="D242" s="21" t="s">
        <v>26</v>
      </c>
      <c r="E242" s="33">
        <v>810</v>
      </c>
      <c r="F242" s="33">
        <v>1053</v>
      </c>
      <c r="G242" s="21" t="s">
        <v>22</v>
      </c>
      <c r="H242" s="21">
        <v>3</v>
      </c>
      <c r="I242" s="30" t="str">
        <f t="shared" si="6"/>
        <v>mar</v>
      </c>
      <c r="J242" s="24">
        <f t="shared" si="7"/>
        <v>1995</v>
      </c>
      <c r="K242" s="33">
        <v>243</v>
      </c>
    </row>
    <row r="243" spans="2:11" x14ac:dyDescent="0.25">
      <c r="B243" s="20">
        <v>34781</v>
      </c>
      <c r="C243" s="21" t="s">
        <v>264</v>
      </c>
      <c r="D243" s="21" t="s">
        <v>17</v>
      </c>
      <c r="E243" s="33">
        <v>270</v>
      </c>
      <c r="F243" s="33">
        <v>351</v>
      </c>
      <c r="G243" s="21" t="s">
        <v>18</v>
      </c>
      <c r="H243" s="21">
        <v>3</v>
      </c>
      <c r="I243" s="30" t="str">
        <f t="shared" si="6"/>
        <v>mar</v>
      </c>
      <c r="J243" s="24">
        <f t="shared" si="7"/>
        <v>1995</v>
      </c>
      <c r="K243" s="33">
        <v>81</v>
      </c>
    </row>
    <row r="244" spans="2:11" x14ac:dyDescent="0.25">
      <c r="B244" s="22">
        <v>34781</v>
      </c>
      <c r="C244" s="23" t="s">
        <v>265</v>
      </c>
      <c r="D244" s="23" t="s">
        <v>26</v>
      </c>
      <c r="E244" s="32">
        <v>2970</v>
      </c>
      <c r="F244" s="32">
        <v>3861</v>
      </c>
      <c r="G244" s="23" t="s">
        <v>22</v>
      </c>
      <c r="H244" s="23">
        <v>11</v>
      </c>
      <c r="I244" s="30" t="str">
        <f t="shared" si="6"/>
        <v>mar</v>
      </c>
      <c r="J244" s="24">
        <f t="shared" si="7"/>
        <v>1995</v>
      </c>
      <c r="K244" s="32">
        <v>891</v>
      </c>
    </row>
    <row r="245" spans="2:11" x14ac:dyDescent="0.25">
      <c r="B245" s="20">
        <v>34781</v>
      </c>
      <c r="C245" s="21" t="s">
        <v>266</v>
      </c>
      <c r="D245" s="21" t="s">
        <v>21</v>
      </c>
      <c r="E245" s="33">
        <v>1440</v>
      </c>
      <c r="F245" s="33">
        <v>1872</v>
      </c>
      <c r="G245" s="21" t="s">
        <v>22</v>
      </c>
      <c r="H245" s="21">
        <v>8</v>
      </c>
      <c r="I245" s="30" t="str">
        <f t="shared" si="6"/>
        <v>mar</v>
      </c>
      <c r="J245" s="24">
        <f t="shared" si="7"/>
        <v>1995</v>
      </c>
      <c r="K245" s="33">
        <v>432</v>
      </c>
    </row>
    <row r="246" spans="2:11" x14ac:dyDescent="0.25">
      <c r="B246" s="22">
        <v>34781</v>
      </c>
      <c r="C246" s="23" t="s">
        <v>267</v>
      </c>
      <c r="D246" s="23" t="s">
        <v>21</v>
      </c>
      <c r="E246" s="32">
        <v>180</v>
      </c>
      <c r="F246" s="32">
        <v>234</v>
      </c>
      <c r="G246" s="23" t="s">
        <v>27</v>
      </c>
      <c r="H246" s="23">
        <v>1</v>
      </c>
      <c r="I246" s="30" t="str">
        <f t="shared" si="6"/>
        <v>mar</v>
      </c>
      <c r="J246" s="24">
        <f t="shared" si="7"/>
        <v>1995</v>
      </c>
      <c r="K246" s="32">
        <v>54</v>
      </c>
    </row>
    <row r="247" spans="2:11" x14ac:dyDescent="0.25">
      <c r="B247" s="20">
        <v>34781</v>
      </c>
      <c r="C247" s="21" t="s">
        <v>268</v>
      </c>
      <c r="D247" s="21" t="s">
        <v>17</v>
      </c>
      <c r="E247" s="33">
        <v>990</v>
      </c>
      <c r="F247" s="33">
        <v>1287</v>
      </c>
      <c r="G247" s="21" t="s">
        <v>18</v>
      </c>
      <c r="H247" s="21">
        <v>11</v>
      </c>
      <c r="I247" s="30" t="str">
        <f t="shared" si="6"/>
        <v>mar</v>
      </c>
      <c r="J247" s="24">
        <f t="shared" si="7"/>
        <v>1995</v>
      </c>
      <c r="K247" s="33">
        <v>297</v>
      </c>
    </row>
    <row r="248" spans="2:11" x14ac:dyDescent="0.25">
      <c r="B248" s="22">
        <v>34781</v>
      </c>
      <c r="C248" s="23" t="s">
        <v>269</v>
      </c>
      <c r="D248" s="23" t="s">
        <v>17</v>
      </c>
      <c r="E248" s="32">
        <v>990</v>
      </c>
      <c r="F248" s="32">
        <v>1287</v>
      </c>
      <c r="G248" s="23" t="s">
        <v>22</v>
      </c>
      <c r="H248" s="23">
        <v>11</v>
      </c>
      <c r="I248" s="30" t="str">
        <f t="shared" si="6"/>
        <v>mar</v>
      </c>
      <c r="J248" s="24">
        <f t="shared" si="7"/>
        <v>1995</v>
      </c>
      <c r="K248" s="32">
        <v>297</v>
      </c>
    </row>
    <row r="249" spans="2:11" x14ac:dyDescent="0.25">
      <c r="B249" s="22">
        <v>34781</v>
      </c>
      <c r="C249" s="23" t="s">
        <v>271</v>
      </c>
      <c r="D249" s="23" t="s">
        <v>17</v>
      </c>
      <c r="E249" s="32">
        <v>810</v>
      </c>
      <c r="F249" s="32">
        <v>1053</v>
      </c>
      <c r="G249" s="23" t="s">
        <v>18</v>
      </c>
      <c r="H249" s="23">
        <v>9</v>
      </c>
      <c r="I249" s="30" t="str">
        <f t="shared" si="6"/>
        <v>mar</v>
      </c>
      <c r="J249" s="24">
        <f t="shared" si="7"/>
        <v>1995</v>
      </c>
      <c r="K249" s="32">
        <v>243</v>
      </c>
    </row>
    <row r="250" spans="2:11" x14ac:dyDescent="0.25">
      <c r="B250" s="20">
        <v>34781</v>
      </c>
      <c r="C250" s="21" t="s">
        <v>272</v>
      </c>
      <c r="D250" s="21" t="s">
        <v>26</v>
      </c>
      <c r="E250" s="33">
        <v>2430</v>
      </c>
      <c r="F250" s="33">
        <v>3159</v>
      </c>
      <c r="G250" s="21" t="s">
        <v>27</v>
      </c>
      <c r="H250" s="21">
        <v>9</v>
      </c>
      <c r="I250" s="30" t="str">
        <f t="shared" si="6"/>
        <v>mar</v>
      </c>
      <c r="J250" s="24">
        <f t="shared" si="7"/>
        <v>1995</v>
      </c>
      <c r="K250" s="33">
        <v>729</v>
      </c>
    </row>
    <row r="251" spans="2:11" x14ac:dyDescent="0.25">
      <c r="B251" s="22">
        <v>34781</v>
      </c>
      <c r="C251" s="23" t="s">
        <v>273</v>
      </c>
      <c r="D251" s="23" t="s">
        <v>17</v>
      </c>
      <c r="E251" s="32">
        <v>450</v>
      </c>
      <c r="F251" s="32">
        <v>585</v>
      </c>
      <c r="G251" s="23" t="s">
        <v>27</v>
      </c>
      <c r="H251" s="23">
        <v>5</v>
      </c>
      <c r="I251" s="30" t="str">
        <f t="shared" si="6"/>
        <v>mar</v>
      </c>
      <c r="J251" s="24">
        <f t="shared" si="7"/>
        <v>1995</v>
      </c>
      <c r="K251" s="32">
        <v>135</v>
      </c>
    </row>
    <row r="252" spans="2:11" x14ac:dyDescent="0.25">
      <c r="B252" s="22">
        <v>34781</v>
      </c>
      <c r="C252" s="23" t="s">
        <v>275</v>
      </c>
      <c r="D252" s="23" t="s">
        <v>26</v>
      </c>
      <c r="E252" s="32">
        <v>1080</v>
      </c>
      <c r="F252" s="32">
        <v>1404</v>
      </c>
      <c r="G252" s="23" t="s">
        <v>27</v>
      </c>
      <c r="H252" s="23">
        <v>4</v>
      </c>
      <c r="I252" s="30" t="str">
        <f t="shared" si="6"/>
        <v>mar</v>
      </c>
      <c r="J252" s="24">
        <f t="shared" si="7"/>
        <v>1995</v>
      </c>
      <c r="K252" s="32">
        <v>324</v>
      </c>
    </row>
    <row r="253" spans="2:11" x14ac:dyDescent="0.25">
      <c r="B253" s="20">
        <v>34781</v>
      </c>
      <c r="C253" s="21" t="s">
        <v>263</v>
      </c>
      <c r="D253" s="21" t="s">
        <v>21</v>
      </c>
      <c r="E253" s="33">
        <v>180</v>
      </c>
      <c r="F253" s="33">
        <v>234</v>
      </c>
      <c r="G253" s="21" t="s">
        <v>22</v>
      </c>
      <c r="H253" s="21">
        <v>1</v>
      </c>
      <c r="I253" s="30" t="str">
        <f t="shared" si="6"/>
        <v>mar</v>
      </c>
      <c r="J253" s="24">
        <f t="shared" si="7"/>
        <v>1995</v>
      </c>
      <c r="K253" s="33">
        <v>54</v>
      </c>
    </row>
    <row r="254" spans="2:11" x14ac:dyDescent="0.25">
      <c r="B254" s="22">
        <v>34781</v>
      </c>
      <c r="C254" s="23" t="s">
        <v>274</v>
      </c>
      <c r="D254" s="23" t="s">
        <v>17</v>
      </c>
      <c r="E254" s="32">
        <v>720</v>
      </c>
      <c r="F254" s="32">
        <v>936</v>
      </c>
      <c r="G254" s="23" t="s">
        <v>27</v>
      </c>
      <c r="H254" s="23">
        <v>8</v>
      </c>
      <c r="I254" s="30" t="str">
        <f t="shared" si="6"/>
        <v>mar</v>
      </c>
      <c r="J254" s="24">
        <f t="shared" si="7"/>
        <v>1995</v>
      </c>
      <c r="K254" s="32">
        <v>216</v>
      </c>
    </row>
    <row r="255" spans="2:11" x14ac:dyDescent="0.25">
      <c r="B255" s="22">
        <v>34781</v>
      </c>
      <c r="C255" s="23" t="s">
        <v>270</v>
      </c>
      <c r="D255" s="23" t="s">
        <v>26</v>
      </c>
      <c r="E255" s="32">
        <v>1890</v>
      </c>
      <c r="F255" s="32">
        <v>2457</v>
      </c>
      <c r="G255" s="23" t="s">
        <v>22</v>
      </c>
      <c r="H255" s="23">
        <v>7</v>
      </c>
      <c r="I255" s="30" t="str">
        <f t="shared" si="6"/>
        <v>mar</v>
      </c>
      <c r="J255" s="24">
        <f t="shared" si="7"/>
        <v>1995</v>
      </c>
      <c r="K255" s="32">
        <v>567</v>
      </c>
    </row>
    <row r="256" spans="2:11" x14ac:dyDescent="0.25">
      <c r="B256" s="22">
        <v>34781</v>
      </c>
      <c r="C256" s="23" t="s">
        <v>276</v>
      </c>
      <c r="D256" s="23" t="s">
        <v>26</v>
      </c>
      <c r="E256" s="32">
        <v>2700</v>
      </c>
      <c r="F256" s="32">
        <v>3510</v>
      </c>
      <c r="G256" s="23" t="s">
        <v>27</v>
      </c>
      <c r="H256" s="23">
        <v>10</v>
      </c>
      <c r="I256" s="30" t="str">
        <f t="shared" si="6"/>
        <v>mar</v>
      </c>
      <c r="J256" s="24">
        <f t="shared" si="7"/>
        <v>1995</v>
      </c>
      <c r="K256" s="32">
        <v>810</v>
      </c>
    </row>
    <row r="257" spans="2:11" x14ac:dyDescent="0.25">
      <c r="B257" s="22">
        <v>34812</v>
      </c>
      <c r="C257" s="23" t="s">
        <v>277</v>
      </c>
      <c r="D257" s="23" t="s">
        <v>17</v>
      </c>
      <c r="E257" s="32">
        <v>360</v>
      </c>
      <c r="F257" s="32">
        <v>468</v>
      </c>
      <c r="G257" s="23" t="s">
        <v>22</v>
      </c>
      <c r="H257" s="23">
        <v>4</v>
      </c>
      <c r="I257" s="30" t="str">
        <f t="shared" si="6"/>
        <v>abr</v>
      </c>
      <c r="J257" s="24">
        <f t="shared" si="7"/>
        <v>1995</v>
      </c>
      <c r="K257" s="32">
        <v>108</v>
      </c>
    </row>
    <row r="258" spans="2:11" x14ac:dyDescent="0.25">
      <c r="B258" s="22">
        <v>34812</v>
      </c>
      <c r="C258" s="23" t="s">
        <v>279</v>
      </c>
      <c r="D258" s="23" t="s">
        <v>26</v>
      </c>
      <c r="E258" s="32">
        <v>2970</v>
      </c>
      <c r="F258" s="32">
        <v>3861</v>
      </c>
      <c r="G258" s="23" t="s">
        <v>27</v>
      </c>
      <c r="H258" s="23">
        <v>11</v>
      </c>
      <c r="I258" s="30" t="str">
        <f t="shared" si="6"/>
        <v>abr</v>
      </c>
      <c r="J258" s="24">
        <f t="shared" si="7"/>
        <v>1995</v>
      </c>
      <c r="K258" s="32">
        <v>891</v>
      </c>
    </row>
    <row r="259" spans="2:11" x14ac:dyDescent="0.25">
      <c r="B259" s="22">
        <v>34812</v>
      </c>
      <c r="C259" s="23" t="s">
        <v>281</v>
      </c>
      <c r="D259" s="23" t="s">
        <v>21</v>
      </c>
      <c r="E259" s="32">
        <v>1080</v>
      </c>
      <c r="F259" s="32">
        <v>1404</v>
      </c>
      <c r="G259" s="23" t="s">
        <v>18</v>
      </c>
      <c r="H259" s="23">
        <v>6</v>
      </c>
      <c r="I259" s="30" t="str">
        <f t="shared" si="6"/>
        <v>abr</v>
      </c>
      <c r="J259" s="24">
        <f t="shared" si="7"/>
        <v>1995</v>
      </c>
      <c r="K259" s="32">
        <v>324</v>
      </c>
    </row>
    <row r="260" spans="2:11" x14ac:dyDescent="0.25">
      <c r="B260" s="20">
        <v>34812</v>
      </c>
      <c r="C260" s="21" t="s">
        <v>282</v>
      </c>
      <c r="D260" s="21" t="s">
        <v>21</v>
      </c>
      <c r="E260" s="33">
        <v>1440</v>
      </c>
      <c r="F260" s="33">
        <v>1872</v>
      </c>
      <c r="G260" s="21" t="s">
        <v>18</v>
      </c>
      <c r="H260" s="21">
        <v>8</v>
      </c>
      <c r="I260" s="30" t="str">
        <f t="shared" si="6"/>
        <v>abr</v>
      </c>
      <c r="J260" s="24">
        <f t="shared" si="7"/>
        <v>1995</v>
      </c>
      <c r="K260" s="33">
        <v>432</v>
      </c>
    </row>
    <row r="261" spans="2:11" x14ac:dyDescent="0.25">
      <c r="B261" s="20">
        <v>34812</v>
      </c>
      <c r="C261" s="21" t="s">
        <v>284</v>
      </c>
      <c r="D261" s="21" t="s">
        <v>30</v>
      </c>
      <c r="E261" s="33">
        <v>9975</v>
      </c>
      <c r="F261" s="33">
        <v>12967.5</v>
      </c>
      <c r="G261" s="21" t="s">
        <v>27</v>
      </c>
      <c r="H261" s="21">
        <v>5</v>
      </c>
      <c r="I261" s="30" t="str">
        <f t="shared" si="6"/>
        <v>abr</v>
      </c>
      <c r="J261" s="24">
        <f t="shared" si="7"/>
        <v>1995</v>
      </c>
      <c r="K261" s="33">
        <v>2992.5</v>
      </c>
    </row>
    <row r="262" spans="2:11" x14ac:dyDescent="0.25">
      <c r="B262" s="22">
        <v>34812</v>
      </c>
      <c r="C262" s="23" t="s">
        <v>285</v>
      </c>
      <c r="D262" s="23" t="s">
        <v>17</v>
      </c>
      <c r="E262" s="32">
        <v>990</v>
      </c>
      <c r="F262" s="32">
        <v>1287</v>
      </c>
      <c r="G262" s="23" t="s">
        <v>18</v>
      </c>
      <c r="H262" s="23">
        <v>11</v>
      </c>
      <c r="I262" s="30" t="str">
        <f t="shared" ref="I262:I325" si="8">TEXT(B262, "MMM")</f>
        <v>abr</v>
      </c>
      <c r="J262" s="24">
        <f t="shared" ref="J262:J325" si="9">YEAR(B262)</f>
        <v>1995</v>
      </c>
      <c r="K262" s="32">
        <v>297</v>
      </c>
    </row>
    <row r="263" spans="2:11" x14ac:dyDescent="0.25">
      <c r="B263" s="22">
        <v>34812</v>
      </c>
      <c r="C263" s="23" t="s">
        <v>287</v>
      </c>
      <c r="D263" s="23" t="s">
        <v>30</v>
      </c>
      <c r="E263" s="32">
        <v>15960</v>
      </c>
      <c r="F263" s="32">
        <v>20748</v>
      </c>
      <c r="G263" s="23" t="s">
        <v>27</v>
      </c>
      <c r="H263" s="23">
        <v>8</v>
      </c>
      <c r="I263" s="30" t="str">
        <f t="shared" si="8"/>
        <v>abr</v>
      </c>
      <c r="J263" s="24">
        <f t="shared" si="9"/>
        <v>1995</v>
      </c>
      <c r="K263" s="32">
        <v>4788</v>
      </c>
    </row>
    <row r="264" spans="2:11" x14ac:dyDescent="0.25">
      <c r="B264" s="20">
        <v>34812</v>
      </c>
      <c r="C264" s="21" t="s">
        <v>288</v>
      </c>
      <c r="D264" s="21" t="s">
        <v>26</v>
      </c>
      <c r="E264" s="33">
        <v>2700</v>
      </c>
      <c r="F264" s="33">
        <v>3510</v>
      </c>
      <c r="G264" s="21" t="s">
        <v>27</v>
      </c>
      <c r="H264" s="21">
        <v>10</v>
      </c>
      <c r="I264" s="30" t="str">
        <f t="shared" si="8"/>
        <v>abr</v>
      </c>
      <c r="J264" s="24">
        <f t="shared" si="9"/>
        <v>1995</v>
      </c>
      <c r="K264" s="33">
        <v>810</v>
      </c>
    </row>
    <row r="265" spans="2:11" x14ac:dyDescent="0.25">
      <c r="B265" s="22">
        <v>34812</v>
      </c>
      <c r="C265" s="23" t="s">
        <v>289</v>
      </c>
      <c r="D265" s="23" t="s">
        <v>21</v>
      </c>
      <c r="E265" s="32">
        <v>1980</v>
      </c>
      <c r="F265" s="32">
        <v>2574</v>
      </c>
      <c r="G265" s="23" t="s">
        <v>18</v>
      </c>
      <c r="H265" s="23">
        <v>11</v>
      </c>
      <c r="I265" s="30" t="str">
        <f t="shared" si="8"/>
        <v>abr</v>
      </c>
      <c r="J265" s="24">
        <f t="shared" si="9"/>
        <v>1995</v>
      </c>
      <c r="K265" s="32">
        <v>594</v>
      </c>
    </row>
    <row r="266" spans="2:11" x14ac:dyDescent="0.25">
      <c r="B266" s="22">
        <v>34812</v>
      </c>
      <c r="C266" s="23" t="s">
        <v>283</v>
      </c>
      <c r="D266" s="23" t="s">
        <v>17</v>
      </c>
      <c r="E266" s="32">
        <v>450</v>
      </c>
      <c r="F266" s="32">
        <v>585</v>
      </c>
      <c r="G266" s="23" t="s">
        <v>18</v>
      </c>
      <c r="H266" s="23">
        <v>5</v>
      </c>
      <c r="I266" s="30" t="str">
        <f t="shared" si="8"/>
        <v>abr</v>
      </c>
      <c r="J266" s="24">
        <f t="shared" si="9"/>
        <v>1995</v>
      </c>
      <c r="K266" s="32">
        <v>135</v>
      </c>
    </row>
    <row r="267" spans="2:11" x14ac:dyDescent="0.25">
      <c r="B267" s="22">
        <v>34812</v>
      </c>
      <c r="C267" s="23" t="s">
        <v>286</v>
      </c>
      <c r="D267" s="23" t="s">
        <v>21</v>
      </c>
      <c r="E267" s="32">
        <v>1800</v>
      </c>
      <c r="F267" s="32">
        <v>2340</v>
      </c>
      <c r="G267" s="23" t="s">
        <v>27</v>
      </c>
      <c r="H267" s="23">
        <v>10</v>
      </c>
      <c r="I267" s="30" t="str">
        <f t="shared" si="8"/>
        <v>abr</v>
      </c>
      <c r="J267" s="24">
        <f t="shared" si="9"/>
        <v>1995</v>
      </c>
      <c r="K267" s="32">
        <v>540</v>
      </c>
    </row>
    <row r="268" spans="2:11" x14ac:dyDescent="0.25">
      <c r="B268" s="20">
        <v>34812</v>
      </c>
      <c r="C268" s="21" t="s">
        <v>278</v>
      </c>
      <c r="D268" s="21" t="s">
        <v>26</v>
      </c>
      <c r="E268" s="33">
        <v>2700</v>
      </c>
      <c r="F268" s="33">
        <v>3510</v>
      </c>
      <c r="G268" s="21" t="s">
        <v>18</v>
      </c>
      <c r="H268" s="21">
        <v>10</v>
      </c>
      <c r="I268" s="30" t="str">
        <f t="shared" si="8"/>
        <v>abr</v>
      </c>
      <c r="J268" s="24">
        <f t="shared" si="9"/>
        <v>1995</v>
      </c>
      <c r="K268" s="33">
        <v>810</v>
      </c>
    </row>
    <row r="269" spans="2:11" x14ac:dyDescent="0.25">
      <c r="B269" s="22">
        <v>34812</v>
      </c>
      <c r="C269" s="23" t="s">
        <v>280</v>
      </c>
      <c r="D269" s="23" t="s">
        <v>21</v>
      </c>
      <c r="E269" s="32">
        <v>720</v>
      </c>
      <c r="F269" s="32">
        <v>936</v>
      </c>
      <c r="G269" s="23" t="s">
        <v>27</v>
      </c>
      <c r="H269" s="23">
        <v>4</v>
      </c>
      <c r="I269" s="30" t="str">
        <f t="shared" si="8"/>
        <v>abr</v>
      </c>
      <c r="J269" s="24">
        <f t="shared" si="9"/>
        <v>1995</v>
      </c>
      <c r="K269" s="32">
        <v>216</v>
      </c>
    </row>
    <row r="270" spans="2:11" x14ac:dyDescent="0.25">
      <c r="B270" s="20">
        <v>34842</v>
      </c>
      <c r="C270" s="21" t="s">
        <v>290</v>
      </c>
      <c r="D270" s="21" t="s">
        <v>17</v>
      </c>
      <c r="E270" s="33">
        <v>360</v>
      </c>
      <c r="F270" s="33">
        <v>468</v>
      </c>
      <c r="G270" s="21" t="s">
        <v>18</v>
      </c>
      <c r="H270" s="21">
        <v>4</v>
      </c>
      <c r="I270" s="30" t="str">
        <f t="shared" si="8"/>
        <v>may</v>
      </c>
      <c r="J270" s="24">
        <f t="shared" si="9"/>
        <v>1995</v>
      </c>
      <c r="K270" s="33">
        <v>108</v>
      </c>
    </row>
    <row r="271" spans="2:11" x14ac:dyDescent="0.25">
      <c r="B271" s="22">
        <v>34842</v>
      </c>
      <c r="C271" s="23" t="s">
        <v>291</v>
      </c>
      <c r="D271" s="23" t="s">
        <v>30</v>
      </c>
      <c r="E271" s="32">
        <v>3990</v>
      </c>
      <c r="F271" s="32">
        <v>5187</v>
      </c>
      <c r="G271" s="23" t="s">
        <v>22</v>
      </c>
      <c r="H271" s="23">
        <v>2</v>
      </c>
      <c r="I271" s="30" t="str">
        <f t="shared" si="8"/>
        <v>may</v>
      </c>
      <c r="J271" s="24">
        <f t="shared" si="9"/>
        <v>1995</v>
      </c>
      <c r="K271" s="32">
        <v>1197</v>
      </c>
    </row>
    <row r="272" spans="2:11" x14ac:dyDescent="0.25">
      <c r="B272" s="22">
        <v>34842</v>
      </c>
      <c r="C272" s="23" t="s">
        <v>293</v>
      </c>
      <c r="D272" s="23" t="s">
        <v>17</v>
      </c>
      <c r="E272" s="32">
        <v>90</v>
      </c>
      <c r="F272" s="32">
        <v>117</v>
      </c>
      <c r="G272" s="23" t="s">
        <v>27</v>
      </c>
      <c r="H272" s="23">
        <v>1</v>
      </c>
      <c r="I272" s="30" t="str">
        <f t="shared" si="8"/>
        <v>may</v>
      </c>
      <c r="J272" s="24">
        <f t="shared" si="9"/>
        <v>1995</v>
      </c>
      <c r="K272" s="32">
        <v>27</v>
      </c>
    </row>
    <row r="273" spans="2:11" x14ac:dyDescent="0.25">
      <c r="B273" s="20">
        <v>34842</v>
      </c>
      <c r="C273" s="21" t="s">
        <v>294</v>
      </c>
      <c r="D273" s="21" t="s">
        <v>17</v>
      </c>
      <c r="E273" s="33">
        <v>720</v>
      </c>
      <c r="F273" s="33">
        <v>936</v>
      </c>
      <c r="G273" s="21" t="s">
        <v>27</v>
      </c>
      <c r="H273" s="21">
        <v>8</v>
      </c>
      <c r="I273" s="30" t="str">
        <f t="shared" si="8"/>
        <v>may</v>
      </c>
      <c r="J273" s="24">
        <f t="shared" si="9"/>
        <v>1995</v>
      </c>
      <c r="K273" s="33">
        <v>216</v>
      </c>
    </row>
    <row r="274" spans="2:11" x14ac:dyDescent="0.25">
      <c r="B274" s="20">
        <v>34842</v>
      </c>
      <c r="C274" s="21" t="s">
        <v>296</v>
      </c>
      <c r="D274" s="21" t="s">
        <v>26</v>
      </c>
      <c r="E274" s="33">
        <v>1620</v>
      </c>
      <c r="F274" s="33">
        <v>2106</v>
      </c>
      <c r="G274" s="21" t="s">
        <v>27</v>
      </c>
      <c r="H274" s="21">
        <v>6</v>
      </c>
      <c r="I274" s="30" t="str">
        <f t="shared" si="8"/>
        <v>may</v>
      </c>
      <c r="J274" s="24">
        <f t="shared" si="9"/>
        <v>1995</v>
      </c>
      <c r="K274" s="33">
        <v>486</v>
      </c>
    </row>
    <row r="275" spans="2:11" x14ac:dyDescent="0.25">
      <c r="B275" s="22">
        <v>34842</v>
      </c>
      <c r="C275" s="23" t="s">
        <v>297</v>
      </c>
      <c r="D275" s="23" t="s">
        <v>17</v>
      </c>
      <c r="E275" s="32">
        <v>360</v>
      </c>
      <c r="F275" s="32">
        <v>468</v>
      </c>
      <c r="G275" s="23" t="s">
        <v>27</v>
      </c>
      <c r="H275" s="23">
        <v>4</v>
      </c>
      <c r="I275" s="30" t="str">
        <f t="shared" si="8"/>
        <v>may</v>
      </c>
      <c r="J275" s="24">
        <f t="shared" si="9"/>
        <v>1995</v>
      </c>
      <c r="K275" s="32">
        <v>108</v>
      </c>
    </row>
    <row r="276" spans="2:11" x14ac:dyDescent="0.25">
      <c r="B276" s="20">
        <v>34842</v>
      </c>
      <c r="C276" s="21" t="s">
        <v>298</v>
      </c>
      <c r="D276" s="21" t="s">
        <v>30</v>
      </c>
      <c r="E276" s="33">
        <v>21945</v>
      </c>
      <c r="F276" s="33">
        <v>28528.5</v>
      </c>
      <c r="G276" s="21" t="s">
        <v>18</v>
      </c>
      <c r="H276" s="21">
        <v>11</v>
      </c>
      <c r="I276" s="30" t="str">
        <f t="shared" si="8"/>
        <v>may</v>
      </c>
      <c r="J276" s="24">
        <f t="shared" si="9"/>
        <v>1995</v>
      </c>
      <c r="K276" s="33">
        <v>6583.5</v>
      </c>
    </row>
    <row r="277" spans="2:11" x14ac:dyDescent="0.25">
      <c r="B277" s="20">
        <v>34842</v>
      </c>
      <c r="C277" s="21" t="s">
        <v>300</v>
      </c>
      <c r="D277" s="21" t="s">
        <v>26</v>
      </c>
      <c r="E277" s="33">
        <v>810</v>
      </c>
      <c r="F277" s="33">
        <v>1053</v>
      </c>
      <c r="G277" s="21" t="s">
        <v>27</v>
      </c>
      <c r="H277" s="21">
        <v>3</v>
      </c>
      <c r="I277" s="30" t="str">
        <f t="shared" si="8"/>
        <v>may</v>
      </c>
      <c r="J277" s="24">
        <f t="shared" si="9"/>
        <v>1995</v>
      </c>
      <c r="K277" s="33">
        <v>243</v>
      </c>
    </row>
    <row r="278" spans="2:11" x14ac:dyDescent="0.25">
      <c r="B278" s="22">
        <v>34842</v>
      </c>
      <c r="C278" s="23" t="s">
        <v>301</v>
      </c>
      <c r="D278" s="23" t="s">
        <v>21</v>
      </c>
      <c r="E278" s="32">
        <v>1440</v>
      </c>
      <c r="F278" s="32">
        <v>1872</v>
      </c>
      <c r="G278" s="23" t="s">
        <v>22</v>
      </c>
      <c r="H278" s="23">
        <v>8</v>
      </c>
      <c r="I278" s="30" t="str">
        <f t="shared" si="8"/>
        <v>may</v>
      </c>
      <c r="J278" s="24">
        <f t="shared" si="9"/>
        <v>1995</v>
      </c>
      <c r="K278" s="32">
        <v>432</v>
      </c>
    </row>
    <row r="279" spans="2:11" x14ac:dyDescent="0.25">
      <c r="B279" s="20">
        <v>34842</v>
      </c>
      <c r="C279" s="21" t="s">
        <v>302</v>
      </c>
      <c r="D279" s="21" t="s">
        <v>26</v>
      </c>
      <c r="E279" s="33">
        <v>3240</v>
      </c>
      <c r="F279" s="33">
        <v>4212</v>
      </c>
      <c r="G279" s="21" t="s">
        <v>18</v>
      </c>
      <c r="H279" s="21">
        <v>12</v>
      </c>
      <c r="I279" s="30" t="str">
        <f t="shared" si="8"/>
        <v>may</v>
      </c>
      <c r="J279" s="24">
        <f t="shared" si="9"/>
        <v>1995</v>
      </c>
      <c r="K279" s="33">
        <v>972</v>
      </c>
    </row>
    <row r="280" spans="2:11" x14ac:dyDescent="0.25">
      <c r="B280" s="22">
        <v>34842</v>
      </c>
      <c r="C280" s="23" t="s">
        <v>303</v>
      </c>
      <c r="D280" s="23" t="s">
        <v>30</v>
      </c>
      <c r="E280" s="32">
        <v>19950</v>
      </c>
      <c r="F280" s="32">
        <v>25935</v>
      </c>
      <c r="G280" s="23" t="s">
        <v>22</v>
      </c>
      <c r="H280" s="23">
        <v>10</v>
      </c>
      <c r="I280" s="30" t="str">
        <f t="shared" si="8"/>
        <v>may</v>
      </c>
      <c r="J280" s="24">
        <f t="shared" si="9"/>
        <v>1995</v>
      </c>
      <c r="K280" s="32">
        <v>5985</v>
      </c>
    </row>
    <row r="281" spans="2:11" x14ac:dyDescent="0.25">
      <c r="B281" s="20">
        <v>34842</v>
      </c>
      <c r="C281" s="21" t="s">
        <v>304</v>
      </c>
      <c r="D281" s="21" t="s">
        <v>21</v>
      </c>
      <c r="E281" s="33">
        <v>360</v>
      </c>
      <c r="F281" s="33">
        <v>468</v>
      </c>
      <c r="G281" s="21" t="s">
        <v>22</v>
      </c>
      <c r="H281" s="21">
        <v>2</v>
      </c>
      <c r="I281" s="30" t="str">
        <f t="shared" si="8"/>
        <v>may</v>
      </c>
      <c r="J281" s="24">
        <f t="shared" si="9"/>
        <v>1995</v>
      </c>
      <c r="K281" s="33">
        <v>108</v>
      </c>
    </row>
    <row r="282" spans="2:11" x14ac:dyDescent="0.25">
      <c r="B282" s="20">
        <v>34842</v>
      </c>
      <c r="C282" s="21" t="s">
        <v>299</v>
      </c>
      <c r="D282" s="21" t="s">
        <v>30</v>
      </c>
      <c r="E282" s="33">
        <v>13965</v>
      </c>
      <c r="F282" s="33">
        <v>18154.5</v>
      </c>
      <c r="G282" s="21" t="s">
        <v>22</v>
      </c>
      <c r="H282" s="21">
        <v>7</v>
      </c>
      <c r="I282" s="30" t="str">
        <f t="shared" si="8"/>
        <v>may</v>
      </c>
      <c r="J282" s="24">
        <f t="shared" si="9"/>
        <v>1995</v>
      </c>
      <c r="K282" s="33">
        <v>4189.5</v>
      </c>
    </row>
    <row r="283" spans="2:11" x14ac:dyDescent="0.25">
      <c r="B283" s="20">
        <v>34842</v>
      </c>
      <c r="C283" s="21" t="s">
        <v>305</v>
      </c>
      <c r="D283" s="21" t="s">
        <v>30</v>
      </c>
      <c r="E283" s="33">
        <v>3990</v>
      </c>
      <c r="F283" s="33">
        <v>5187</v>
      </c>
      <c r="G283" s="21" t="s">
        <v>18</v>
      </c>
      <c r="H283" s="21">
        <v>2</v>
      </c>
      <c r="I283" s="30" t="str">
        <f t="shared" si="8"/>
        <v>may</v>
      </c>
      <c r="J283" s="24">
        <f t="shared" si="9"/>
        <v>1995</v>
      </c>
      <c r="K283" s="33">
        <v>1197</v>
      </c>
    </row>
    <row r="284" spans="2:11" x14ac:dyDescent="0.25">
      <c r="B284" s="22">
        <v>34842</v>
      </c>
      <c r="C284" s="23" t="s">
        <v>292</v>
      </c>
      <c r="D284" s="23" t="s">
        <v>26</v>
      </c>
      <c r="E284" s="32">
        <v>270</v>
      </c>
      <c r="F284" s="32">
        <v>351</v>
      </c>
      <c r="G284" s="23" t="s">
        <v>22</v>
      </c>
      <c r="H284" s="23">
        <v>1</v>
      </c>
      <c r="I284" s="30" t="str">
        <f t="shared" si="8"/>
        <v>may</v>
      </c>
      <c r="J284" s="24">
        <f t="shared" si="9"/>
        <v>1995</v>
      </c>
      <c r="K284" s="32">
        <v>81</v>
      </c>
    </row>
    <row r="285" spans="2:11" x14ac:dyDescent="0.25">
      <c r="B285" s="20">
        <v>34842</v>
      </c>
      <c r="C285" s="21" t="s">
        <v>295</v>
      </c>
      <c r="D285" s="21" t="s">
        <v>17</v>
      </c>
      <c r="E285" s="33">
        <v>900</v>
      </c>
      <c r="F285" s="33">
        <v>1170</v>
      </c>
      <c r="G285" s="21" t="s">
        <v>27</v>
      </c>
      <c r="H285" s="21">
        <v>10</v>
      </c>
      <c r="I285" s="30" t="str">
        <f t="shared" si="8"/>
        <v>may</v>
      </c>
      <c r="J285" s="24">
        <f t="shared" si="9"/>
        <v>1995</v>
      </c>
      <c r="K285" s="33">
        <v>270</v>
      </c>
    </row>
    <row r="286" spans="2:11" x14ac:dyDescent="0.25">
      <c r="B286" s="20">
        <v>34872</v>
      </c>
      <c r="C286" s="21" t="s">
        <v>306</v>
      </c>
      <c r="D286" s="21" t="s">
        <v>26</v>
      </c>
      <c r="E286" s="33">
        <v>1350</v>
      </c>
      <c r="F286" s="33">
        <v>1755</v>
      </c>
      <c r="G286" s="21" t="s">
        <v>18</v>
      </c>
      <c r="H286" s="21">
        <v>5</v>
      </c>
      <c r="I286" s="30" t="str">
        <f t="shared" si="8"/>
        <v>jun</v>
      </c>
      <c r="J286" s="24">
        <f t="shared" si="9"/>
        <v>1995</v>
      </c>
      <c r="K286" s="33">
        <v>405</v>
      </c>
    </row>
    <row r="287" spans="2:11" x14ac:dyDescent="0.25">
      <c r="B287" s="22">
        <v>34872</v>
      </c>
      <c r="C287" s="23" t="s">
        <v>307</v>
      </c>
      <c r="D287" s="23" t="s">
        <v>26</v>
      </c>
      <c r="E287" s="32">
        <v>810</v>
      </c>
      <c r="F287" s="32">
        <v>1053</v>
      </c>
      <c r="G287" s="23" t="s">
        <v>27</v>
      </c>
      <c r="H287" s="23">
        <v>3</v>
      </c>
      <c r="I287" s="30" t="str">
        <f t="shared" si="8"/>
        <v>jun</v>
      </c>
      <c r="J287" s="24">
        <f t="shared" si="9"/>
        <v>1995</v>
      </c>
      <c r="K287" s="32">
        <v>243</v>
      </c>
    </row>
    <row r="288" spans="2:11" x14ac:dyDescent="0.25">
      <c r="B288" s="20">
        <v>34872</v>
      </c>
      <c r="C288" s="21" t="s">
        <v>308</v>
      </c>
      <c r="D288" s="21" t="s">
        <v>26</v>
      </c>
      <c r="E288" s="33">
        <v>2160</v>
      </c>
      <c r="F288" s="33">
        <v>2808</v>
      </c>
      <c r="G288" s="21" t="s">
        <v>18</v>
      </c>
      <c r="H288" s="21">
        <v>8</v>
      </c>
      <c r="I288" s="30" t="str">
        <f t="shared" si="8"/>
        <v>jun</v>
      </c>
      <c r="J288" s="24">
        <f t="shared" si="9"/>
        <v>1995</v>
      </c>
      <c r="K288" s="33">
        <v>648</v>
      </c>
    </row>
    <row r="289" spans="2:11" x14ac:dyDescent="0.25">
      <c r="B289" s="22">
        <v>34872</v>
      </c>
      <c r="C289" s="23" t="s">
        <v>309</v>
      </c>
      <c r="D289" s="23" t="s">
        <v>30</v>
      </c>
      <c r="E289" s="32">
        <v>1995</v>
      </c>
      <c r="F289" s="32">
        <v>2593.5</v>
      </c>
      <c r="G289" s="23" t="s">
        <v>22</v>
      </c>
      <c r="H289" s="23">
        <v>1</v>
      </c>
      <c r="I289" s="30" t="str">
        <f t="shared" si="8"/>
        <v>jun</v>
      </c>
      <c r="J289" s="24">
        <f t="shared" si="9"/>
        <v>1995</v>
      </c>
      <c r="K289" s="32">
        <v>598.5</v>
      </c>
    </row>
    <row r="290" spans="2:11" x14ac:dyDescent="0.25">
      <c r="B290" s="20">
        <v>34872</v>
      </c>
      <c r="C290" s="21" t="s">
        <v>310</v>
      </c>
      <c r="D290" s="21" t="s">
        <v>21</v>
      </c>
      <c r="E290" s="33">
        <v>540</v>
      </c>
      <c r="F290" s="33">
        <v>702</v>
      </c>
      <c r="G290" s="21" t="s">
        <v>22</v>
      </c>
      <c r="H290" s="21">
        <v>3</v>
      </c>
      <c r="I290" s="30" t="str">
        <f t="shared" si="8"/>
        <v>jun</v>
      </c>
      <c r="J290" s="24">
        <f t="shared" si="9"/>
        <v>1995</v>
      </c>
      <c r="K290" s="33">
        <v>162</v>
      </c>
    </row>
    <row r="291" spans="2:11" x14ac:dyDescent="0.25">
      <c r="B291" s="20">
        <v>34872</v>
      </c>
      <c r="C291" s="21" t="s">
        <v>312</v>
      </c>
      <c r="D291" s="21" t="s">
        <v>26</v>
      </c>
      <c r="E291" s="33">
        <v>1890</v>
      </c>
      <c r="F291" s="33">
        <v>2457</v>
      </c>
      <c r="G291" s="21" t="s">
        <v>22</v>
      </c>
      <c r="H291" s="21">
        <v>7</v>
      </c>
      <c r="I291" s="30" t="str">
        <f t="shared" si="8"/>
        <v>jun</v>
      </c>
      <c r="J291" s="24">
        <f t="shared" si="9"/>
        <v>1995</v>
      </c>
      <c r="K291" s="33">
        <v>567</v>
      </c>
    </row>
    <row r="292" spans="2:11" x14ac:dyDescent="0.25">
      <c r="B292" s="22">
        <v>34872</v>
      </c>
      <c r="C292" s="23" t="s">
        <v>313</v>
      </c>
      <c r="D292" s="23" t="s">
        <v>30</v>
      </c>
      <c r="E292" s="32">
        <v>9975</v>
      </c>
      <c r="F292" s="32">
        <v>12967.5</v>
      </c>
      <c r="G292" s="23" t="s">
        <v>18</v>
      </c>
      <c r="H292" s="23">
        <v>5</v>
      </c>
      <c r="I292" s="30" t="str">
        <f t="shared" si="8"/>
        <v>jun</v>
      </c>
      <c r="J292" s="24">
        <f t="shared" si="9"/>
        <v>1995</v>
      </c>
      <c r="K292" s="32">
        <v>2992.5</v>
      </c>
    </row>
    <row r="293" spans="2:11" x14ac:dyDescent="0.25">
      <c r="B293" s="20">
        <v>34872</v>
      </c>
      <c r="C293" s="21" t="s">
        <v>314</v>
      </c>
      <c r="D293" s="21" t="s">
        <v>17</v>
      </c>
      <c r="E293" s="33">
        <v>990</v>
      </c>
      <c r="F293" s="33">
        <v>1287</v>
      </c>
      <c r="G293" s="21" t="s">
        <v>22</v>
      </c>
      <c r="H293" s="21">
        <v>11</v>
      </c>
      <c r="I293" s="30" t="str">
        <f t="shared" si="8"/>
        <v>jun</v>
      </c>
      <c r="J293" s="24">
        <f t="shared" si="9"/>
        <v>1995</v>
      </c>
      <c r="K293" s="33">
        <v>297</v>
      </c>
    </row>
    <row r="294" spans="2:11" x14ac:dyDescent="0.25">
      <c r="B294" s="22">
        <v>34872</v>
      </c>
      <c r="C294" s="23" t="s">
        <v>315</v>
      </c>
      <c r="D294" s="23" t="s">
        <v>21</v>
      </c>
      <c r="E294" s="32">
        <v>1620</v>
      </c>
      <c r="F294" s="32">
        <v>2106</v>
      </c>
      <c r="G294" s="23" t="s">
        <v>22</v>
      </c>
      <c r="H294" s="23">
        <v>9</v>
      </c>
      <c r="I294" s="30" t="str">
        <f t="shared" si="8"/>
        <v>jun</v>
      </c>
      <c r="J294" s="24">
        <f t="shared" si="9"/>
        <v>1995</v>
      </c>
      <c r="K294" s="32">
        <v>486</v>
      </c>
    </row>
    <row r="295" spans="2:11" x14ac:dyDescent="0.25">
      <c r="B295" s="20">
        <v>34872</v>
      </c>
      <c r="C295" s="21" t="s">
        <v>316</v>
      </c>
      <c r="D295" s="21" t="s">
        <v>17</v>
      </c>
      <c r="E295" s="33">
        <v>900</v>
      </c>
      <c r="F295" s="33">
        <v>1170</v>
      </c>
      <c r="G295" s="21" t="s">
        <v>22</v>
      </c>
      <c r="H295" s="21">
        <v>10</v>
      </c>
      <c r="I295" s="30" t="str">
        <f t="shared" si="8"/>
        <v>jun</v>
      </c>
      <c r="J295" s="24">
        <f t="shared" si="9"/>
        <v>1995</v>
      </c>
      <c r="K295" s="33">
        <v>270</v>
      </c>
    </row>
    <row r="296" spans="2:11" x14ac:dyDescent="0.25">
      <c r="B296" s="22">
        <v>34872</v>
      </c>
      <c r="C296" s="23" t="s">
        <v>317</v>
      </c>
      <c r="D296" s="23" t="s">
        <v>17</v>
      </c>
      <c r="E296" s="32">
        <v>810</v>
      </c>
      <c r="F296" s="32">
        <v>1053</v>
      </c>
      <c r="G296" s="23" t="s">
        <v>22</v>
      </c>
      <c r="H296" s="23">
        <v>9</v>
      </c>
      <c r="I296" s="30" t="str">
        <f t="shared" si="8"/>
        <v>jun</v>
      </c>
      <c r="J296" s="24">
        <f t="shared" si="9"/>
        <v>1995</v>
      </c>
      <c r="K296" s="32">
        <v>243</v>
      </c>
    </row>
    <row r="297" spans="2:11" x14ac:dyDescent="0.25">
      <c r="B297" s="20">
        <v>34872</v>
      </c>
      <c r="C297" s="21" t="s">
        <v>318</v>
      </c>
      <c r="D297" s="21" t="s">
        <v>17</v>
      </c>
      <c r="E297" s="33">
        <v>90</v>
      </c>
      <c r="F297" s="33">
        <v>117</v>
      </c>
      <c r="G297" s="21" t="s">
        <v>27</v>
      </c>
      <c r="H297" s="21">
        <v>1</v>
      </c>
      <c r="I297" s="30" t="str">
        <f t="shared" si="8"/>
        <v>jun</v>
      </c>
      <c r="J297" s="24">
        <f t="shared" si="9"/>
        <v>1995</v>
      </c>
      <c r="K297" s="33">
        <v>27</v>
      </c>
    </row>
    <row r="298" spans="2:11" x14ac:dyDescent="0.25">
      <c r="B298" s="20">
        <v>34872</v>
      </c>
      <c r="C298" s="21" t="s">
        <v>311</v>
      </c>
      <c r="D298" s="21" t="s">
        <v>30</v>
      </c>
      <c r="E298" s="33">
        <v>17955</v>
      </c>
      <c r="F298" s="33">
        <v>23341.5</v>
      </c>
      <c r="G298" s="21" t="s">
        <v>18</v>
      </c>
      <c r="H298" s="21">
        <v>9</v>
      </c>
      <c r="I298" s="30" t="str">
        <f t="shared" si="8"/>
        <v>jun</v>
      </c>
      <c r="J298" s="24">
        <f t="shared" si="9"/>
        <v>1995</v>
      </c>
      <c r="K298" s="33">
        <v>5386.5</v>
      </c>
    </row>
    <row r="299" spans="2:11" x14ac:dyDescent="0.25">
      <c r="B299" s="22">
        <v>34902</v>
      </c>
      <c r="C299" s="23" t="s">
        <v>319</v>
      </c>
      <c r="D299" s="23" t="s">
        <v>17</v>
      </c>
      <c r="E299" s="32">
        <v>990</v>
      </c>
      <c r="F299" s="32">
        <v>1287</v>
      </c>
      <c r="G299" s="23" t="s">
        <v>18</v>
      </c>
      <c r="H299" s="23">
        <v>11</v>
      </c>
      <c r="I299" s="30" t="str">
        <f t="shared" si="8"/>
        <v>jul</v>
      </c>
      <c r="J299" s="24">
        <f t="shared" si="9"/>
        <v>1995</v>
      </c>
      <c r="K299" s="32">
        <v>297</v>
      </c>
    </row>
    <row r="300" spans="2:11" x14ac:dyDescent="0.25">
      <c r="B300" s="20">
        <v>34902</v>
      </c>
      <c r="C300" s="21" t="s">
        <v>320</v>
      </c>
      <c r="D300" s="21" t="s">
        <v>17</v>
      </c>
      <c r="E300" s="33">
        <v>270</v>
      </c>
      <c r="F300" s="33">
        <v>351</v>
      </c>
      <c r="G300" s="21" t="s">
        <v>27</v>
      </c>
      <c r="H300" s="21">
        <v>3</v>
      </c>
      <c r="I300" s="30" t="str">
        <f t="shared" si="8"/>
        <v>jul</v>
      </c>
      <c r="J300" s="24">
        <f t="shared" si="9"/>
        <v>1995</v>
      </c>
      <c r="K300" s="33">
        <v>81</v>
      </c>
    </row>
    <row r="301" spans="2:11" x14ac:dyDescent="0.25">
      <c r="B301" s="22">
        <v>34902</v>
      </c>
      <c r="C301" s="23" t="s">
        <v>321</v>
      </c>
      <c r="D301" s="23" t="s">
        <v>21</v>
      </c>
      <c r="E301" s="32">
        <v>2160</v>
      </c>
      <c r="F301" s="32">
        <v>2808</v>
      </c>
      <c r="G301" s="23" t="s">
        <v>27</v>
      </c>
      <c r="H301" s="23">
        <v>12</v>
      </c>
      <c r="I301" s="30" t="str">
        <f t="shared" si="8"/>
        <v>jul</v>
      </c>
      <c r="J301" s="24">
        <f t="shared" si="9"/>
        <v>1995</v>
      </c>
      <c r="K301" s="32">
        <v>648</v>
      </c>
    </row>
    <row r="302" spans="2:11" x14ac:dyDescent="0.25">
      <c r="B302" s="22">
        <v>34902</v>
      </c>
      <c r="C302" s="23" t="s">
        <v>323</v>
      </c>
      <c r="D302" s="23" t="s">
        <v>21</v>
      </c>
      <c r="E302" s="32">
        <v>360</v>
      </c>
      <c r="F302" s="32">
        <v>468</v>
      </c>
      <c r="G302" s="23" t="s">
        <v>22</v>
      </c>
      <c r="H302" s="23">
        <v>2</v>
      </c>
      <c r="I302" s="30" t="str">
        <f t="shared" si="8"/>
        <v>jul</v>
      </c>
      <c r="J302" s="24">
        <f t="shared" si="9"/>
        <v>1995</v>
      </c>
      <c r="K302" s="32">
        <v>108</v>
      </c>
    </row>
    <row r="303" spans="2:11" x14ac:dyDescent="0.25">
      <c r="B303" s="20">
        <v>34902</v>
      </c>
      <c r="C303" s="21" t="s">
        <v>324</v>
      </c>
      <c r="D303" s="21" t="s">
        <v>30</v>
      </c>
      <c r="E303" s="33">
        <v>23940</v>
      </c>
      <c r="F303" s="33">
        <v>31122</v>
      </c>
      <c r="G303" s="21" t="s">
        <v>18</v>
      </c>
      <c r="H303" s="21">
        <v>12</v>
      </c>
      <c r="I303" s="30" t="str">
        <f t="shared" si="8"/>
        <v>jul</v>
      </c>
      <c r="J303" s="24">
        <f t="shared" si="9"/>
        <v>1995</v>
      </c>
      <c r="K303" s="33">
        <v>7182</v>
      </c>
    </row>
    <row r="304" spans="2:11" x14ac:dyDescent="0.25">
      <c r="B304" s="22">
        <v>34902</v>
      </c>
      <c r="C304" s="23" t="s">
        <v>325</v>
      </c>
      <c r="D304" s="23" t="s">
        <v>21</v>
      </c>
      <c r="E304" s="32">
        <v>1620</v>
      </c>
      <c r="F304" s="32">
        <v>2106</v>
      </c>
      <c r="G304" s="23" t="s">
        <v>18</v>
      </c>
      <c r="H304" s="23">
        <v>9</v>
      </c>
      <c r="I304" s="30" t="str">
        <f t="shared" si="8"/>
        <v>jul</v>
      </c>
      <c r="J304" s="24">
        <f t="shared" si="9"/>
        <v>1995</v>
      </c>
      <c r="K304" s="32">
        <v>486</v>
      </c>
    </row>
    <row r="305" spans="2:11" x14ac:dyDescent="0.25">
      <c r="B305" s="22">
        <v>34902</v>
      </c>
      <c r="C305" s="23" t="s">
        <v>327</v>
      </c>
      <c r="D305" s="23" t="s">
        <v>21</v>
      </c>
      <c r="E305" s="32">
        <v>900</v>
      </c>
      <c r="F305" s="32">
        <v>1170</v>
      </c>
      <c r="G305" s="23" t="s">
        <v>18</v>
      </c>
      <c r="H305" s="23">
        <v>5</v>
      </c>
      <c r="I305" s="30" t="str">
        <f t="shared" si="8"/>
        <v>jul</v>
      </c>
      <c r="J305" s="24">
        <f t="shared" si="9"/>
        <v>1995</v>
      </c>
      <c r="K305" s="32">
        <v>270</v>
      </c>
    </row>
    <row r="306" spans="2:11" x14ac:dyDescent="0.25">
      <c r="B306" s="22">
        <v>34902</v>
      </c>
      <c r="C306" s="23" t="s">
        <v>329</v>
      </c>
      <c r="D306" s="23" t="s">
        <v>30</v>
      </c>
      <c r="E306" s="32">
        <v>5985</v>
      </c>
      <c r="F306" s="32">
        <v>7780.5</v>
      </c>
      <c r="G306" s="23" t="s">
        <v>27</v>
      </c>
      <c r="H306" s="23">
        <v>3</v>
      </c>
      <c r="I306" s="30" t="str">
        <f t="shared" si="8"/>
        <v>jul</v>
      </c>
      <c r="J306" s="24">
        <f t="shared" si="9"/>
        <v>1995</v>
      </c>
      <c r="K306" s="32">
        <v>1795.5</v>
      </c>
    </row>
    <row r="307" spans="2:11" x14ac:dyDescent="0.25">
      <c r="B307" s="22">
        <v>34902</v>
      </c>
      <c r="C307" s="23" t="s">
        <v>328</v>
      </c>
      <c r="D307" s="23" t="s">
        <v>30</v>
      </c>
      <c r="E307" s="32">
        <v>1995</v>
      </c>
      <c r="F307" s="32">
        <v>2593.5</v>
      </c>
      <c r="G307" s="23" t="s">
        <v>27</v>
      </c>
      <c r="H307" s="23">
        <v>1</v>
      </c>
      <c r="I307" s="30" t="str">
        <f t="shared" si="8"/>
        <v>jul</v>
      </c>
      <c r="J307" s="24">
        <f t="shared" si="9"/>
        <v>1995</v>
      </c>
      <c r="K307" s="32">
        <v>598.5</v>
      </c>
    </row>
    <row r="308" spans="2:11" x14ac:dyDescent="0.25">
      <c r="B308" s="22">
        <v>34902</v>
      </c>
      <c r="C308" s="23" t="s">
        <v>322</v>
      </c>
      <c r="D308" s="23" t="s">
        <v>17</v>
      </c>
      <c r="E308" s="32">
        <v>990</v>
      </c>
      <c r="F308" s="32">
        <v>1287</v>
      </c>
      <c r="G308" s="23" t="s">
        <v>27</v>
      </c>
      <c r="H308" s="23">
        <v>11</v>
      </c>
      <c r="I308" s="30" t="str">
        <f t="shared" si="8"/>
        <v>jul</v>
      </c>
      <c r="J308" s="24">
        <f t="shared" si="9"/>
        <v>1995</v>
      </c>
      <c r="K308" s="32">
        <v>297</v>
      </c>
    </row>
    <row r="309" spans="2:11" x14ac:dyDescent="0.25">
      <c r="B309" s="22">
        <v>34902</v>
      </c>
      <c r="C309" s="23" t="s">
        <v>326</v>
      </c>
      <c r="D309" s="23" t="s">
        <v>30</v>
      </c>
      <c r="E309" s="32">
        <v>17955</v>
      </c>
      <c r="F309" s="32">
        <v>23341.5</v>
      </c>
      <c r="G309" s="23" t="s">
        <v>18</v>
      </c>
      <c r="H309" s="23">
        <v>9</v>
      </c>
      <c r="I309" s="30" t="str">
        <f t="shared" si="8"/>
        <v>jul</v>
      </c>
      <c r="J309" s="24">
        <f t="shared" si="9"/>
        <v>1995</v>
      </c>
      <c r="K309" s="32">
        <v>5386.5</v>
      </c>
    </row>
    <row r="310" spans="2:11" x14ac:dyDescent="0.25">
      <c r="B310" s="22">
        <v>34933</v>
      </c>
      <c r="C310" s="23" t="s">
        <v>331</v>
      </c>
      <c r="D310" s="23" t="s">
        <v>30</v>
      </c>
      <c r="E310" s="32">
        <v>21945</v>
      </c>
      <c r="F310" s="32">
        <v>28528.5</v>
      </c>
      <c r="G310" s="23" t="s">
        <v>18</v>
      </c>
      <c r="H310" s="23">
        <v>11</v>
      </c>
      <c r="I310" s="30" t="str">
        <f t="shared" si="8"/>
        <v>ago</v>
      </c>
      <c r="J310" s="24">
        <f t="shared" si="9"/>
        <v>1995</v>
      </c>
      <c r="K310" s="32">
        <v>6583.5</v>
      </c>
    </row>
    <row r="311" spans="2:11" x14ac:dyDescent="0.25">
      <c r="B311" s="20">
        <v>34933</v>
      </c>
      <c r="C311" s="21" t="s">
        <v>334</v>
      </c>
      <c r="D311" s="21" t="s">
        <v>21</v>
      </c>
      <c r="E311" s="33">
        <v>1080</v>
      </c>
      <c r="F311" s="33">
        <v>1404</v>
      </c>
      <c r="G311" s="21" t="s">
        <v>18</v>
      </c>
      <c r="H311" s="21">
        <v>6</v>
      </c>
      <c r="I311" s="30" t="str">
        <f t="shared" si="8"/>
        <v>ago</v>
      </c>
      <c r="J311" s="24">
        <f t="shared" si="9"/>
        <v>1995</v>
      </c>
      <c r="K311" s="33">
        <v>324</v>
      </c>
    </row>
    <row r="312" spans="2:11" x14ac:dyDescent="0.25">
      <c r="B312" s="20">
        <v>34933</v>
      </c>
      <c r="C312" s="21" t="s">
        <v>336</v>
      </c>
      <c r="D312" s="21" t="s">
        <v>30</v>
      </c>
      <c r="E312" s="33">
        <v>21945</v>
      </c>
      <c r="F312" s="33">
        <v>28528.5</v>
      </c>
      <c r="G312" s="21" t="s">
        <v>18</v>
      </c>
      <c r="H312" s="21">
        <v>11</v>
      </c>
      <c r="I312" s="30" t="str">
        <f t="shared" si="8"/>
        <v>ago</v>
      </c>
      <c r="J312" s="24">
        <f t="shared" si="9"/>
        <v>1995</v>
      </c>
      <c r="K312" s="33">
        <v>6583.5</v>
      </c>
    </row>
    <row r="313" spans="2:11" x14ac:dyDescent="0.25">
      <c r="B313" s="22">
        <v>34933</v>
      </c>
      <c r="C313" s="23" t="s">
        <v>337</v>
      </c>
      <c r="D313" s="23" t="s">
        <v>17</v>
      </c>
      <c r="E313" s="32">
        <v>270</v>
      </c>
      <c r="F313" s="32">
        <v>351</v>
      </c>
      <c r="G313" s="23" t="s">
        <v>27</v>
      </c>
      <c r="H313" s="23">
        <v>3</v>
      </c>
      <c r="I313" s="30" t="str">
        <f t="shared" si="8"/>
        <v>ago</v>
      </c>
      <c r="J313" s="24">
        <f t="shared" si="9"/>
        <v>1995</v>
      </c>
      <c r="K313" s="32">
        <v>81</v>
      </c>
    </row>
    <row r="314" spans="2:11" x14ac:dyDescent="0.25">
      <c r="B314" s="22">
        <v>34933</v>
      </c>
      <c r="C314" s="23" t="s">
        <v>338</v>
      </c>
      <c r="D314" s="23" t="s">
        <v>17</v>
      </c>
      <c r="E314" s="32">
        <v>720</v>
      </c>
      <c r="F314" s="32">
        <v>936</v>
      </c>
      <c r="G314" s="23" t="s">
        <v>27</v>
      </c>
      <c r="H314" s="23">
        <v>8</v>
      </c>
      <c r="I314" s="30" t="str">
        <f t="shared" si="8"/>
        <v>ago</v>
      </c>
      <c r="J314" s="24">
        <f t="shared" si="9"/>
        <v>1995</v>
      </c>
      <c r="K314" s="32">
        <v>216</v>
      </c>
    </row>
    <row r="315" spans="2:11" x14ac:dyDescent="0.25">
      <c r="B315" s="20">
        <v>34933</v>
      </c>
      <c r="C315" s="21" t="s">
        <v>332</v>
      </c>
      <c r="D315" s="21" t="s">
        <v>30</v>
      </c>
      <c r="E315" s="33">
        <v>1995</v>
      </c>
      <c r="F315" s="33">
        <v>2593.5</v>
      </c>
      <c r="G315" s="21" t="s">
        <v>27</v>
      </c>
      <c r="H315" s="21">
        <v>1</v>
      </c>
      <c r="I315" s="30" t="str">
        <f t="shared" si="8"/>
        <v>ago</v>
      </c>
      <c r="J315" s="24">
        <f t="shared" si="9"/>
        <v>1995</v>
      </c>
      <c r="K315" s="33">
        <v>598.5</v>
      </c>
    </row>
    <row r="316" spans="2:11" x14ac:dyDescent="0.25">
      <c r="B316" s="22">
        <v>34933</v>
      </c>
      <c r="C316" s="23" t="s">
        <v>330</v>
      </c>
      <c r="D316" s="23" t="s">
        <v>17</v>
      </c>
      <c r="E316" s="32">
        <v>270</v>
      </c>
      <c r="F316" s="32">
        <v>351</v>
      </c>
      <c r="G316" s="23" t="s">
        <v>18</v>
      </c>
      <c r="H316" s="23">
        <v>3</v>
      </c>
      <c r="I316" s="30" t="str">
        <f t="shared" si="8"/>
        <v>ago</v>
      </c>
      <c r="J316" s="24">
        <f t="shared" si="9"/>
        <v>1995</v>
      </c>
      <c r="K316" s="32">
        <v>81</v>
      </c>
    </row>
    <row r="317" spans="2:11" x14ac:dyDescent="0.25">
      <c r="B317" s="20">
        <v>34933</v>
      </c>
      <c r="C317" s="21" t="s">
        <v>333</v>
      </c>
      <c r="D317" s="21" t="s">
        <v>30</v>
      </c>
      <c r="E317" s="33">
        <v>15960</v>
      </c>
      <c r="F317" s="33">
        <v>20748</v>
      </c>
      <c r="G317" s="21" t="s">
        <v>22</v>
      </c>
      <c r="H317" s="21">
        <v>8</v>
      </c>
      <c r="I317" s="30" t="str">
        <f t="shared" si="8"/>
        <v>ago</v>
      </c>
      <c r="J317" s="24">
        <f t="shared" si="9"/>
        <v>1995</v>
      </c>
      <c r="K317" s="33">
        <v>4788</v>
      </c>
    </row>
    <row r="318" spans="2:11" x14ac:dyDescent="0.25">
      <c r="B318" s="20">
        <v>34933</v>
      </c>
      <c r="C318" s="21" t="s">
        <v>335</v>
      </c>
      <c r="D318" s="21" t="s">
        <v>21</v>
      </c>
      <c r="E318" s="33">
        <v>540</v>
      </c>
      <c r="F318" s="33">
        <v>702</v>
      </c>
      <c r="G318" s="21" t="s">
        <v>22</v>
      </c>
      <c r="H318" s="21">
        <v>3</v>
      </c>
      <c r="I318" s="30" t="str">
        <f t="shared" si="8"/>
        <v>ago</v>
      </c>
      <c r="J318" s="24">
        <f t="shared" si="9"/>
        <v>1995</v>
      </c>
      <c r="K318" s="33">
        <v>162</v>
      </c>
    </row>
    <row r="319" spans="2:11" x14ac:dyDescent="0.25">
      <c r="B319" s="20">
        <v>34964</v>
      </c>
      <c r="C319" s="21" t="s">
        <v>340</v>
      </c>
      <c r="D319" s="21" t="s">
        <v>30</v>
      </c>
      <c r="E319" s="33">
        <v>5985</v>
      </c>
      <c r="F319" s="33">
        <v>7780.5</v>
      </c>
      <c r="G319" s="21" t="s">
        <v>18</v>
      </c>
      <c r="H319" s="21">
        <v>3</v>
      </c>
      <c r="I319" s="30" t="str">
        <f t="shared" si="8"/>
        <v>sep</v>
      </c>
      <c r="J319" s="24">
        <f t="shared" si="9"/>
        <v>1995</v>
      </c>
      <c r="K319" s="33">
        <v>1795.5</v>
      </c>
    </row>
    <row r="320" spans="2:11" x14ac:dyDescent="0.25">
      <c r="B320" s="22">
        <v>34964</v>
      </c>
      <c r="C320" s="23" t="s">
        <v>341</v>
      </c>
      <c r="D320" s="23" t="s">
        <v>17</v>
      </c>
      <c r="E320" s="32">
        <v>180</v>
      </c>
      <c r="F320" s="32">
        <v>234</v>
      </c>
      <c r="G320" s="23" t="s">
        <v>22</v>
      </c>
      <c r="H320" s="23">
        <v>2</v>
      </c>
      <c r="I320" s="30" t="str">
        <f t="shared" si="8"/>
        <v>sep</v>
      </c>
      <c r="J320" s="24">
        <f t="shared" si="9"/>
        <v>1995</v>
      </c>
      <c r="K320" s="32">
        <v>54</v>
      </c>
    </row>
    <row r="321" spans="2:11" x14ac:dyDescent="0.25">
      <c r="B321" s="20">
        <v>34964</v>
      </c>
      <c r="C321" s="21" t="s">
        <v>342</v>
      </c>
      <c r="D321" s="21" t="s">
        <v>30</v>
      </c>
      <c r="E321" s="33">
        <v>23940</v>
      </c>
      <c r="F321" s="33">
        <v>31122</v>
      </c>
      <c r="G321" s="21" t="s">
        <v>22</v>
      </c>
      <c r="H321" s="21">
        <v>12</v>
      </c>
      <c r="I321" s="30" t="str">
        <f t="shared" si="8"/>
        <v>sep</v>
      </c>
      <c r="J321" s="24">
        <f t="shared" si="9"/>
        <v>1995</v>
      </c>
      <c r="K321" s="33">
        <v>7182</v>
      </c>
    </row>
    <row r="322" spans="2:11" x14ac:dyDescent="0.25">
      <c r="B322" s="22">
        <v>34964</v>
      </c>
      <c r="C322" s="23" t="s">
        <v>343</v>
      </c>
      <c r="D322" s="23" t="s">
        <v>21</v>
      </c>
      <c r="E322" s="32">
        <v>1260</v>
      </c>
      <c r="F322" s="32">
        <v>1638</v>
      </c>
      <c r="G322" s="23" t="s">
        <v>27</v>
      </c>
      <c r="H322" s="23">
        <v>7</v>
      </c>
      <c r="I322" s="30" t="str">
        <f t="shared" si="8"/>
        <v>sep</v>
      </c>
      <c r="J322" s="24">
        <f t="shared" si="9"/>
        <v>1995</v>
      </c>
      <c r="K322" s="32">
        <v>378</v>
      </c>
    </row>
    <row r="323" spans="2:11" x14ac:dyDescent="0.25">
      <c r="B323" s="22">
        <v>34964</v>
      </c>
      <c r="C323" s="23" t="s">
        <v>345</v>
      </c>
      <c r="D323" s="23" t="s">
        <v>26</v>
      </c>
      <c r="E323" s="32">
        <v>2700</v>
      </c>
      <c r="F323" s="32">
        <v>3510</v>
      </c>
      <c r="G323" s="23" t="s">
        <v>22</v>
      </c>
      <c r="H323" s="23">
        <v>10</v>
      </c>
      <c r="I323" s="30" t="str">
        <f t="shared" si="8"/>
        <v>sep</v>
      </c>
      <c r="J323" s="24">
        <f t="shared" si="9"/>
        <v>1995</v>
      </c>
      <c r="K323" s="32">
        <v>810</v>
      </c>
    </row>
    <row r="324" spans="2:11" x14ac:dyDescent="0.25">
      <c r="B324" s="20">
        <v>34964</v>
      </c>
      <c r="C324" s="21" t="s">
        <v>346</v>
      </c>
      <c r="D324" s="21" t="s">
        <v>21</v>
      </c>
      <c r="E324" s="33">
        <v>540</v>
      </c>
      <c r="F324" s="33">
        <v>702</v>
      </c>
      <c r="G324" s="21" t="s">
        <v>18</v>
      </c>
      <c r="H324" s="21">
        <v>3</v>
      </c>
      <c r="I324" s="30" t="str">
        <f t="shared" si="8"/>
        <v>sep</v>
      </c>
      <c r="J324" s="24">
        <f t="shared" si="9"/>
        <v>1995</v>
      </c>
      <c r="K324" s="33">
        <v>162</v>
      </c>
    </row>
    <row r="325" spans="2:11" x14ac:dyDescent="0.25">
      <c r="B325" s="22">
        <v>34964</v>
      </c>
      <c r="C325" s="23" t="s">
        <v>347</v>
      </c>
      <c r="D325" s="23" t="s">
        <v>26</v>
      </c>
      <c r="E325" s="32">
        <v>540</v>
      </c>
      <c r="F325" s="32">
        <v>702</v>
      </c>
      <c r="G325" s="23" t="s">
        <v>22</v>
      </c>
      <c r="H325" s="23">
        <v>2</v>
      </c>
      <c r="I325" s="30" t="str">
        <f t="shared" si="8"/>
        <v>sep</v>
      </c>
      <c r="J325" s="24">
        <f t="shared" si="9"/>
        <v>1995</v>
      </c>
      <c r="K325" s="32">
        <v>162</v>
      </c>
    </row>
    <row r="326" spans="2:11" x14ac:dyDescent="0.25">
      <c r="B326" s="22">
        <v>34964</v>
      </c>
      <c r="C326" s="23" t="s">
        <v>351</v>
      </c>
      <c r="D326" s="23" t="s">
        <v>21</v>
      </c>
      <c r="E326" s="32">
        <v>1620</v>
      </c>
      <c r="F326" s="32">
        <v>2106</v>
      </c>
      <c r="G326" s="23" t="s">
        <v>22</v>
      </c>
      <c r="H326" s="23">
        <v>9</v>
      </c>
      <c r="I326" s="30" t="str">
        <f t="shared" ref="I326:I389" si="10">TEXT(B326, "MMM")</f>
        <v>sep</v>
      </c>
      <c r="J326" s="24">
        <f t="shared" ref="J326:J389" si="11">YEAR(B326)</f>
        <v>1995</v>
      </c>
      <c r="K326" s="32">
        <v>486</v>
      </c>
    </row>
    <row r="327" spans="2:11" x14ac:dyDescent="0.25">
      <c r="B327" s="20">
        <v>34964</v>
      </c>
      <c r="C327" s="21" t="s">
        <v>349</v>
      </c>
      <c r="D327" s="21" t="s">
        <v>26</v>
      </c>
      <c r="E327" s="33">
        <v>1350</v>
      </c>
      <c r="F327" s="33">
        <v>1755</v>
      </c>
      <c r="G327" s="21" t="s">
        <v>18</v>
      </c>
      <c r="H327" s="21">
        <v>5</v>
      </c>
      <c r="I327" s="30" t="str">
        <f t="shared" si="10"/>
        <v>sep</v>
      </c>
      <c r="J327" s="24">
        <f t="shared" si="11"/>
        <v>1995</v>
      </c>
      <c r="K327" s="33">
        <v>405</v>
      </c>
    </row>
    <row r="328" spans="2:11" x14ac:dyDescent="0.25">
      <c r="B328" s="22">
        <v>34964</v>
      </c>
      <c r="C328" s="23" t="s">
        <v>339</v>
      </c>
      <c r="D328" s="23" t="s">
        <v>21</v>
      </c>
      <c r="E328" s="32">
        <v>540</v>
      </c>
      <c r="F328" s="32">
        <v>702</v>
      </c>
      <c r="G328" s="23" t="s">
        <v>18</v>
      </c>
      <c r="H328" s="23">
        <v>3</v>
      </c>
      <c r="I328" s="30" t="str">
        <f t="shared" si="10"/>
        <v>sep</v>
      </c>
      <c r="J328" s="24">
        <f t="shared" si="11"/>
        <v>1995</v>
      </c>
      <c r="K328" s="32">
        <v>162</v>
      </c>
    </row>
    <row r="329" spans="2:11" x14ac:dyDescent="0.25">
      <c r="B329" s="20">
        <v>34964</v>
      </c>
      <c r="C329" s="21" t="s">
        <v>348</v>
      </c>
      <c r="D329" s="21" t="s">
        <v>21</v>
      </c>
      <c r="E329" s="33">
        <v>1440</v>
      </c>
      <c r="F329" s="33">
        <v>1872</v>
      </c>
      <c r="G329" s="21" t="s">
        <v>22</v>
      </c>
      <c r="H329" s="21">
        <v>8</v>
      </c>
      <c r="I329" s="30" t="str">
        <f t="shared" si="10"/>
        <v>sep</v>
      </c>
      <c r="J329" s="24">
        <f t="shared" si="11"/>
        <v>1995</v>
      </c>
      <c r="K329" s="33">
        <v>432</v>
      </c>
    </row>
    <row r="330" spans="2:11" x14ac:dyDescent="0.25">
      <c r="B330" s="22">
        <v>34964</v>
      </c>
      <c r="C330" s="23" t="s">
        <v>350</v>
      </c>
      <c r="D330" s="23" t="s">
        <v>26</v>
      </c>
      <c r="E330" s="32">
        <v>2160</v>
      </c>
      <c r="F330" s="32">
        <v>2808</v>
      </c>
      <c r="G330" s="23" t="s">
        <v>22</v>
      </c>
      <c r="H330" s="23">
        <v>8</v>
      </c>
      <c r="I330" s="30" t="str">
        <f t="shared" si="10"/>
        <v>sep</v>
      </c>
      <c r="J330" s="24">
        <f t="shared" si="11"/>
        <v>1995</v>
      </c>
      <c r="K330" s="32">
        <v>648</v>
      </c>
    </row>
    <row r="331" spans="2:11" x14ac:dyDescent="0.25">
      <c r="B331" s="20">
        <v>34964</v>
      </c>
      <c r="C331" s="21" t="s">
        <v>344</v>
      </c>
      <c r="D331" s="21" t="s">
        <v>17</v>
      </c>
      <c r="E331" s="33">
        <v>450</v>
      </c>
      <c r="F331" s="33">
        <v>585</v>
      </c>
      <c r="G331" s="21" t="s">
        <v>27</v>
      </c>
      <c r="H331" s="21">
        <v>5</v>
      </c>
      <c r="I331" s="30" t="str">
        <f t="shared" si="10"/>
        <v>sep</v>
      </c>
      <c r="J331" s="24">
        <f t="shared" si="11"/>
        <v>1995</v>
      </c>
      <c r="K331" s="33">
        <v>135</v>
      </c>
    </row>
    <row r="332" spans="2:11" x14ac:dyDescent="0.25">
      <c r="B332" s="22">
        <v>34994</v>
      </c>
      <c r="C332" s="23" t="s">
        <v>353</v>
      </c>
      <c r="D332" s="23" t="s">
        <v>21</v>
      </c>
      <c r="E332" s="32">
        <v>1800</v>
      </c>
      <c r="F332" s="32">
        <v>2340</v>
      </c>
      <c r="G332" s="23" t="s">
        <v>22</v>
      </c>
      <c r="H332" s="23">
        <v>10</v>
      </c>
      <c r="I332" s="30" t="str">
        <f t="shared" si="10"/>
        <v>oct</v>
      </c>
      <c r="J332" s="24">
        <f t="shared" si="11"/>
        <v>1995</v>
      </c>
      <c r="K332" s="32">
        <v>540</v>
      </c>
    </row>
    <row r="333" spans="2:11" x14ac:dyDescent="0.25">
      <c r="B333" s="20">
        <v>34994</v>
      </c>
      <c r="C333" s="21" t="s">
        <v>354</v>
      </c>
      <c r="D333" s="21" t="s">
        <v>26</v>
      </c>
      <c r="E333" s="33">
        <v>1350</v>
      </c>
      <c r="F333" s="33">
        <v>1755</v>
      </c>
      <c r="G333" s="21" t="s">
        <v>27</v>
      </c>
      <c r="H333" s="21">
        <v>5</v>
      </c>
      <c r="I333" s="30" t="str">
        <f t="shared" si="10"/>
        <v>oct</v>
      </c>
      <c r="J333" s="24">
        <f t="shared" si="11"/>
        <v>1995</v>
      </c>
      <c r="K333" s="33">
        <v>405</v>
      </c>
    </row>
    <row r="334" spans="2:11" x14ac:dyDescent="0.25">
      <c r="B334" s="22">
        <v>34994</v>
      </c>
      <c r="C334" s="23" t="s">
        <v>355</v>
      </c>
      <c r="D334" s="23" t="s">
        <v>21</v>
      </c>
      <c r="E334" s="32">
        <v>180</v>
      </c>
      <c r="F334" s="32">
        <v>234</v>
      </c>
      <c r="G334" s="23" t="s">
        <v>27</v>
      </c>
      <c r="H334" s="23">
        <v>1</v>
      </c>
      <c r="I334" s="30" t="str">
        <f t="shared" si="10"/>
        <v>oct</v>
      </c>
      <c r="J334" s="24">
        <f t="shared" si="11"/>
        <v>1995</v>
      </c>
      <c r="K334" s="32">
        <v>54</v>
      </c>
    </row>
    <row r="335" spans="2:11" x14ac:dyDescent="0.25">
      <c r="B335" s="20">
        <v>34994</v>
      </c>
      <c r="C335" s="21" t="s">
        <v>356</v>
      </c>
      <c r="D335" s="21" t="s">
        <v>26</v>
      </c>
      <c r="E335" s="33">
        <v>810</v>
      </c>
      <c r="F335" s="33">
        <v>1053</v>
      </c>
      <c r="G335" s="21" t="s">
        <v>27</v>
      </c>
      <c r="H335" s="21">
        <v>3</v>
      </c>
      <c r="I335" s="30" t="str">
        <f t="shared" si="10"/>
        <v>oct</v>
      </c>
      <c r="J335" s="24">
        <f t="shared" si="11"/>
        <v>1995</v>
      </c>
      <c r="K335" s="33">
        <v>243</v>
      </c>
    </row>
    <row r="336" spans="2:11" x14ac:dyDescent="0.25">
      <c r="B336" s="22">
        <v>34994</v>
      </c>
      <c r="C336" s="23" t="s">
        <v>359</v>
      </c>
      <c r="D336" s="23" t="s">
        <v>21</v>
      </c>
      <c r="E336" s="32">
        <v>180</v>
      </c>
      <c r="F336" s="32">
        <v>234</v>
      </c>
      <c r="G336" s="23" t="s">
        <v>27</v>
      </c>
      <c r="H336" s="23">
        <v>1</v>
      </c>
      <c r="I336" s="30" t="str">
        <f t="shared" si="10"/>
        <v>oct</v>
      </c>
      <c r="J336" s="24">
        <f t="shared" si="11"/>
        <v>1995</v>
      </c>
      <c r="K336" s="32">
        <v>54</v>
      </c>
    </row>
    <row r="337" spans="2:11" x14ac:dyDescent="0.25">
      <c r="B337" s="22">
        <v>34994</v>
      </c>
      <c r="C337" s="23" t="s">
        <v>361</v>
      </c>
      <c r="D337" s="23" t="s">
        <v>21</v>
      </c>
      <c r="E337" s="32">
        <v>1980</v>
      </c>
      <c r="F337" s="32">
        <v>2574</v>
      </c>
      <c r="G337" s="23" t="s">
        <v>18</v>
      </c>
      <c r="H337" s="23">
        <v>11</v>
      </c>
      <c r="I337" s="30" t="str">
        <f t="shared" si="10"/>
        <v>oct</v>
      </c>
      <c r="J337" s="24">
        <f t="shared" si="11"/>
        <v>1995</v>
      </c>
      <c r="K337" s="32">
        <v>594</v>
      </c>
    </row>
    <row r="338" spans="2:11" x14ac:dyDescent="0.25">
      <c r="B338" s="20">
        <v>34994</v>
      </c>
      <c r="C338" s="21" t="s">
        <v>362</v>
      </c>
      <c r="D338" s="21" t="s">
        <v>30</v>
      </c>
      <c r="E338" s="33">
        <v>13965</v>
      </c>
      <c r="F338" s="33">
        <v>18154.5</v>
      </c>
      <c r="G338" s="21" t="s">
        <v>27</v>
      </c>
      <c r="H338" s="21">
        <v>7</v>
      </c>
      <c r="I338" s="30" t="str">
        <f t="shared" si="10"/>
        <v>oct</v>
      </c>
      <c r="J338" s="24">
        <f t="shared" si="11"/>
        <v>1995</v>
      </c>
      <c r="K338" s="33">
        <v>4189.5</v>
      </c>
    </row>
    <row r="339" spans="2:11" x14ac:dyDescent="0.25">
      <c r="B339" s="22">
        <v>34994</v>
      </c>
      <c r="C339" s="23" t="s">
        <v>363</v>
      </c>
      <c r="D339" s="23" t="s">
        <v>21</v>
      </c>
      <c r="E339" s="32">
        <v>540</v>
      </c>
      <c r="F339" s="32">
        <v>702</v>
      </c>
      <c r="G339" s="23" t="s">
        <v>18</v>
      </c>
      <c r="H339" s="23">
        <v>3</v>
      </c>
      <c r="I339" s="30" t="str">
        <f t="shared" si="10"/>
        <v>oct</v>
      </c>
      <c r="J339" s="24">
        <f t="shared" si="11"/>
        <v>1995</v>
      </c>
      <c r="K339" s="32">
        <v>162</v>
      </c>
    </row>
    <row r="340" spans="2:11" x14ac:dyDescent="0.25">
      <c r="B340" s="20">
        <v>34994</v>
      </c>
      <c r="C340" s="21" t="s">
        <v>364</v>
      </c>
      <c r="D340" s="21" t="s">
        <v>21</v>
      </c>
      <c r="E340" s="33">
        <v>1440</v>
      </c>
      <c r="F340" s="33">
        <v>1872</v>
      </c>
      <c r="G340" s="21" t="s">
        <v>18</v>
      </c>
      <c r="H340" s="21">
        <v>8</v>
      </c>
      <c r="I340" s="30" t="str">
        <f t="shared" si="10"/>
        <v>oct</v>
      </c>
      <c r="J340" s="24">
        <f t="shared" si="11"/>
        <v>1995</v>
      </c>
      <c r="K340" s="33">
        <v>432</v>
      </c>
    </row>
    <row r="341" spans="2:11" x14ac:dyDescent="0.25">
      <c r="B341" s="22">
        <v>34994</v>
      </c>
      <c r="C341" s="23" t="s">
        <v>365</v>
      </c>
      <c r="D341" s="23" t="s">
        <v>17</v>
      </c>
      <c r="E341" s="32">
        <v>1080</v>
      </c>
      <c r="F341" s="32">
        <v>1404</v>
      </c>
      <c r="G341" s="23" t="s">
        <v>27</v>
      </c>
      <c r="H341" s="23">
        <v>12</v>
      </c>
      <c r="I341" s="30" t="str">
        <f t="shared" si="10"/>
        <v>oct</v>
      </c>
      <c r="J341" s="24">
        <f t="shared" si="11"/>
        <v>1995</v>
      </c>
      <c r="K341" s="32">
        <v>324</v>
      </c>
    </row>
    <row r="342" spans="2:11" x14ac:dyDescent="0.25">
      <c r="B342" s="20">
        <v>34994</v>
      </c>
      <c r="C342" s="21" t="s">
        <v>366</v>
      </c>
      <c r="D342" s="21" t="s">
        <v>26</v>
      </c>
      <c r="E342" s="33">
        <v>1620</v>
      </c>
      <c r="F342" s="33">
        <v>2106</v>
      </c>
      <c r="G342" s="21" t="s">
        <v>18</v>
      </c>
      <c r="H342" s="21">
        <v>6</v>
      </c>
      <c r="I342" s="30" t="str">
        <f t="shared" si="10"/>
        <v>oct</v>
      </c>
      <c r="J342" s="24">
        <f t="shared" si="11"/>
        <v>1995</v>
      </c>
      <c r="K342" s="33">
        <v>486</v>
      </c>
    </row>
    <row r="343" spans="2:11" x14ac:dyDescent="0.25">
      <c r="B343" s="22">
        <v>34994</v>
      </c>
      <c r="C343" s="23" t="s">
        <v>357</v>
      </c>
      <c r="D343" s="23" t="s">
        <v>26</v>
      </c>
      <c r="E343" s="32">
        <v>540</v>
      </c>
      <c r="F343" s="32">
        <v>702</v>
      </c>
      <c r="G343" s="23" t="s">
        <v>18</v>
      </c>
      <c r="H343" s="23">
        <v>2</v>
      </c>
      <c r="I343" s="30" t="str">
        <f t="shared" si="10"/>
        <v>oct</v>
      </c>
      <c r="J343" s="24">
        <f t="shared" si="11"/>
        <v>1995</v>
      </c>
      <c r="K343" s="32">
        <v>162</v>
      </c>
    </row>
    <row r="344" spans="2:11" x14ac:dyDescent="0.25">
      <c r="B344" s="20">
        <v>34994</v>
      </c>
      <c r="C344" s="21" t="s">
        <v>352</v>
      </c>
      <c r="D344" s="21" t="s">
        <v>17</v>
      </c>
      <c r="E344" s="33">
        <v>900</v>
      </c>
      <c r="F344" s="33">
        <v>1170</v>
      </c>
      <c r="G344" s="21" t="s">
        <v>18</v>
      </c>
      <c r="H344" s="21">
        <v>10</v>
      </c>
      <c r="I344" s="30" t="str">
        <f t="shared" si="10"/>
        <v>oct</v>
      </c>
      <c r="J344" s="24">
        <f t="shared" si="11"/>
        <v>1995</v>
      </c>
      <c r="K344" s="33">
        <v>270</v>
      </c>
    </row>
    <row r="345" spans="2:11" x14ac:dyDescent="0.25">
      <c r="B345" s="22">
        <v>34994</v>
      </c>
      <c r="C345" s="23" t="s">
        <v>358</v>
      </c>
      <c r="D345" s="23" t="s">
        <v>17</v>
      </c>
      <c r="E345" s="32">
        <v>180</v>
      </c>
      <c r="F345" s="32">
        <v>234</v>
      </c>
      <c r="G345" s="23" t="s">
        <v>27</v>
      </c>
      <c r="H345" s="23">
        <v>2</v>
      </c>
      <c r="I345" s="30" t="str">
        <f t="shared" si="10"/>
        <v>oct</v>
      </c>
      <c r="J345" s="24">
        <f t="shared" si="11"/>
        <v>1995</v>
      </c>
      <c r="K345" s="32">
        <v>54</v>
      </c>
    </row>
    <row r="346" spans="2:11" x14ac:dyDescent="0.25">
      <c r="B346" s="22">
        <v>34994</v>
      </c>
      <c r="C346" s="23" t="s">
        <v>360</v>
      </c>
      <c r="D346" s="23" t="s">
        <v>21</v>
      </c>
      <c r="E346" s="32">
        <v>1440</v>
      </c>
      <c r="F346" s="32">
        <v>1872</v>
      </c>
      <c r="G346" s="23" t="s">
        <v>22</v>
      </c>
      <c r="H346" s="23">
        <v>8</v>
      </c>
      <c r="I346" s="30" t="str">
        <f t="shared" si="10"/>
        <v>oct</v>
      </c>
      <c r="J346" s="24">
        <f t="shared" si="11"/>
        <v>1995</v>
      </c>
      <c r="K346" s="32">
        <v>432</v>
      </c>
    </row>
    <row r="347" spans="2:11" x14ac:dyDescent="0.25">
      <c r="B347" s="22">
        <v>35025</v>
      </c>
      <c r="C347" s="23" t="s">
        <v>367</v>
      </c>
      <c r="D347" s="23" t="s">
        <v>30</v>
      </c>
      <c r="E347" s="32">
        <v>17955</v>
      </c>
      <c r="F347" s="32">
        <v>23341.5</v>
      </c>
      <c r="G347" s="23" t="s">
        <v>18</v>
      </c>
      <c r="H347" s="23">
        <v>9</v>
      </c>
      <c r="I347" s="30" t="str">
        <f t="shared" si="10"/>
        <v>nov</v>
      </c>
      <c r="J347" s="24">
        <f t="shared" si="11"/>
        <v>1995</v>
      </c>
      <c r="K347" s="32">
        <v>5386.5</v>
      </c>
    </row>
    <row r="348" spans="2:11" x14ac:dyDescent="0.25">
      <c r="B348" s="20">
        <v>35025</v>
      </c>
      <c r="C348" s="21" t="s">
        <v>370</v>
      </c>
      <c r="D348" s="21" t="s">
        <v>30</v>
      </c>
      <c r="E348" s="33">
        <v>17955</v>
      </c>
      <c r="F348" s="33">
        <v>23341.5</v>
      </c>
      <c r="G348" s="21" t="s">
        <v>22</v>
      </c>
      <c r="H348" s="21">
        <v>9</v>
      </c>
      <c r="I348" s="30" t="str">
        <f t="shared" si="10"/>
        <v>nov</v>
      </c>
      <c r="J348" s="24">
        <f t="shared" si="11"/>
        <v>1995</v>
      </c>
      <c r="K348" s="33">
        <v>5386.5</v>
      </c>
    </row>
    <row r="349" spans="2:11" x14ac:dyDescent="0.25">
      <c r="B349" s="22">
        <v>35025</v>
      </c>
      <c r="C349" s="23" t="s">
        <v>371</v>
      </c>
      <c r="D349" s="23" t="s">
        <v>30</v>
      </c>
      <c r="E349" s="32">
        <v>21945</v>
      </c>
      <c r="F349" s="32">
        <v>28528.5</v>
      </c>
      <c r="G349" s="23" t="s">
        <v>22</v>
      </c>
      <c r="H349" s="23">
        <v>11</v>
      </c>
      <c r="I349" s="30" t="str">
        <f t="shared" si="10"/>
        <v>nov</v>
      </c>
      <c r="J349" s="24">
        <f t="shared" si="11"/>
        <v>1995</v>
      </c>
      <c r="K349" s="32">
        <v>6583.5</v>
      </c>
    </row>
    <row r="350" spans="2:11" x14ac:dyDescent="0.25">
      <c r="B350" s="22">
        <v>35025</v>
      </c>
      <c r="C350" s="23" t="s">
        <v>372</v>
      </c>
      <c r="D350" s="23" t="s">
        <v>30</v>
      </c>
      <c r="E350" s="32">
        <v>17955</v>
      </c>
      <c r="F350" s="32">
        <v>23341.5</v>
      </c>
      <c r="G350" s="23" t="s">
        <v>18</v>
      </c>
      <c r="H350" s="23">
        <v>9</v>
      </c>
      <c r="I350" s="30" t="str">
        <f t="shared" si="10"/>
        <v>nov</v>
      </c>
      <c r="J350" s="24">
        <f t="shared" si="11"/>
        <v>1995</v>
      </c>
      <c r="K350" s="32">
        <v>5386.5</v>
      </c>
    </row>
    <row r="351" spans="2:11" x14ac:dyDescent="0.25">
      <c r="B351" s="20">
        <v>35025</v>
      </c>
      <c r="C351" s="21" t="s">
        <v>369</v>
      </c>
      <c r="D351" s="21" t="s">
        <v>30</v>
      </c>
      <c r="E351" s="33">
        <v>17955</v>
      </c>
      <c r="F351" s="33">
        <v>23341.5</v>
      </c>
      <c r="G351" s="21" t="s">
        <v>27</v>
      </c>
      <c r="H351" s="21">
        <v>9</v>
      </c>
      <c r="I351" s="30" t="str">
        <f t="shared" si="10"/>
        <v>nov</v>
      </c>
      <c r="J351" s="24">
        <f t="shared" si="11"/>
        <v>1995</v>
      </c>
      <c r="K351" s="33">
        <v>5386.5</v>
      </c>
    </row>
    <row r="352" spans="2:11" x14ac:dyDescent="0.25">
      <c r="B352" s="20">
        <v>35025</v>
      </c>
      <c r="C352" s="21" t="s">
        <v>368</v>
      </c>
      <c r="D352" s="21" t="s">
        <v>26</v>
      </c>
      <c r="E352" s="33">
        <v>2160</v>
      </c>
      <c r="F352" s="33">
        <v>2808</v>
      </c>
      <c r="G352" s="21" t="s">
        <v>22</v>
      </c>
      <c r="H352" s="21">
        <v>8</v>
      </c>
      <c r="I352" s="30" t="str">
        <f t="shared" si="10"/>
        <v>nov</v>
      </c>
      <c r="J352" s="24">
        <f t="shared" si="11"/>
        <v>1995</v>
      </c>
      <c r="K352" s="33">
        <v>648</v>
      </c>
    </row>
    <row r="353" spans="2:11" x14ac:dyDescent="0.25">
      <c r="B353" s="20">
        <v>35025</v>
      </c>
      <c r="C353" s="21" t="s">
        <v>373</v>
      </c>
      <c r="D353" s="21" t="s">
        <v>17</v>
      </c>
      <c r="E353" s="33">
        <v>810</v>
      </c>
      <c r="F353" s="33">
        <v>1053</v>
      </c>
      <c r="G353" s="21" t="s">
        <v>18</v>
      </c>
      <c r="H353" s="21">
        <v>9</v>
      </c>
      <c r="I353" s="30" t="str">
        <f t="shared" si="10"/>
        <v>nov</v>
      </c>
      <c r="J353" s="24">
        <f t="shared" si="11"/>
        <v>1995</v>
      </c>
      <c r="K353" s="33">
        <v>243</v>
      </c>
    </row>
    <row r="354" spans="2:11" x14ac:dyDescent="0.25">
      <c r="B354" s="20">
        <v>35055</v>
      </c>
      <c r="C354" s="21" t="s">
        <v>376</v>
      </c>
      <c r="D354" s="21" t="s">
        <v>21</v>
      </c>
      <c r="E354" s="33">
        <v>180</v>
      </c>
      <c r="F354" s="33">
        <v>234</v>
      </c>
      <c r="G354" s="21" t="s">
        <v>27</v>
      </c>
      <c r="H354" s="21">
        <v>1</v>
      </c>
      <c r="I354" s="30" t="str">
        <f t="shared" si="10"/>
        <v>dic</v>
      </c>
      <c r="J354" s="24">
        <f t="shared" si="11"/>
        <v>1995</v>
      </c>
      <c r="K354" s="33">
        <v>54</v>
      </c>
    </row>
    <row r="355" spans="2:11" x14ac:dyDescent="0.25">
      <c r="B355" s="22">
        <v>35055</v>
      </c>
      <c r="C355" s="23" t="s">
        <v>377</v>
      </c>
      <c r="D355" s="23" t="s">
        <v>26</v>
      </c>
      <c r="E355" s="32">
        <v>1620</v>
      </c>
      <c r="F355" s="32">
        <v>2106</v>
      </c>
      <c r="G355" s="23" t="s">
        <v>22</v>
      </c>
      <c r="H355" s="23">
        <v>6</v>
      </c>
      <c r="I355" s="30" t="str">
        <f t="shared" si="10"/>
        <v>dic</v>
      </c>
      <c r="J355" s="24">
        <f t="shared" si="11"/>
        <v>1995</v>
      </c>
      <c r="K355" s="32">
        <v>486</v>
      </c>
    </row>
    <row r="356" spans="2:11" x14ac:dyDescent="0.25">
      <c r="B356" s="20">
        <v>35055</v>
      </c>
      <c r="C356" s="21" t="s">
        <v>378</v>
      </c>
      <c r="D356" s="21" t="s">
        <v>26</v>
      </c>
      <c r="E356" s="33">
        <v>1890</v>
      </c>
      <c r="F356" s="33">
        <v>2457</v>
      </c>
      <c r="G356" s="21" t="s">
        <v>22</v>
      </c>
      <c r="H356" s="21">
        <v>7</v>
      </c>
      <c r="I356" s="30" t="str">
        <f t="shared" si="10"/>
        <v>dic</v>
      </c>
      <c r="J356" s="24">
        <f t="shared" si="11"/>
        <v>1995</v>
      </c>
      <c r="K356" s="33">
        <v>567</v>
      </c>
    </row>
    <row r="357" spans="2:11" x14ac:dyDescent="0.25">
      <c r="B357" s="22">
        <v>35055</v>
      </c>
      <c r="C357" s="23" t="s">
        <v>379</v>
      </c>
      <c r="D357" s="23" t="s">
        <v>17</v>
      </c>
      <c r="E357" s="32">
        <v>360</v>
      </c>
      <c r="F357" s="32">
        <v>468</v>
      </c>
      <c r="G357" s="23" t="s">
        <v>27</v>
      </c>
      <c r="H357" s="23">
        <v>4</v>
      </c>
      <c r="I357" s="30" t="str">
        <f t="shared" si="10"/>
        <v>dic</v>
      </c>
      <c r="J357" s="24">
        <f t="shared" si="11"/>
        <v>1995</v>
      </c>
      <c r="K357" s="32">
        <v>108</v>
      </c>
    </row>
    <row r="358" spans="2:11" x14ac:dyDescent="0.25">
      <c r="B358" s="20">
        <v>35055</v>
      </c>
      <c r="C358" s="21" t="s">
        <v>380</v>
      </c>
      <c r="D358" s="21" t="s">
        <v>21</v>
      </c>
      <c r="E358" s="33">
        <v>2160</v>
      </c>
      <c r="F358" s="33">
        <v>2808</v>
      </c>
      <c r="G358" s="21" t="s">
        <v>22</v>
      </c>
      <c r="H358" s="21">
        <v>12</v>
      </c>
      <c r="I358" s="30" t="str">
        <f t="shared" si="10"/>
        <v>dic</v>
      </c>
      <c r="J358" s="24">
        <f t="shared" si="11"/>
        <v>1995</v>
      </c>
      <c r="K358" s="33">
        <v>648</v>
      </c>
    </row>
    <row r="359" spans="2:11" x14ac:dyDescent="0.25">
      <c r="B359" s="22">
        <v>35055</v>
      </c>
      <c r="C359" s="23" t="s">
        <v>381</v>
      </c>
      <c r="D359" s="23" t="s">
        <v>30</v>
      </c>
      <c r="E359" s="32">
        <v>17955</v>
      </c>
      <c r="F359" s="32">
        <v>23341.5</v>
      </c>
      <c r="G359" s="23" t="s">
        <v>22</v>
      </c>
      <c r="H359" s="23">
        <v>9</v>
      </c>
      <c r="I359" s="30" t="str">
        <f t="shared" si="10"/>
        <v>dic</v>
      </c>
      <c r="J359" s="24">
        <f t="shared" si="11"/>
        <v>1995</v>
      </c>
      <c r="K359" s="32">
        <v>5386.5</v>
      </c>
    </row>
    <row r="360" spans="2:11" x14ac:dyDescent="0.25">
      <c r="B360" s="22">
        <v>35055</v>
      </c>
      <c r="C360" s="23" t="s">
        <v>375</v>
      </c>
      <c r="D360" s="23" t="s">
        <v>21</v>
      </c>
      <c r="E360" s="32">
        <v>1260</v>
      </c>
      <c r="F360" s="32">
        <v>1638</v>
      </c>
      <c r="G360" s="23" t="s">
        <v>18</v>
      </c>
      <c r="H360" s="23">
        <v>7</v>
      </c>
      <c r="I360" s="30" t="str">
        <f t="shared" si="10"/>
        <v>dic</v>
      </c>
      <c r="J360" s="24">
        <f t="shared" si="11"/>
        <v>1995</v>
      </c>
      <c r="K360" s="32">
        <v>378</v>
      </c>
    </row>
    <row r="361" spans="2:11" x14ac:dyDescent="0.25">
      <c r="B361" s="22">
        <v>35055</v>
      </c>
      <c r="C361" s="23" t="s">
        <v>374</v>
      </c>
      <c r="D361" s="23" t="s">
        <v>21</v>
      </c>
      <c r="E361" s="32">
        <v>2160</v>
      </c>
      <c r="F361" s="32">
        <v>2808</v>
      </c>
      <c r="G361" s="23" t="s">
        <v>18</v>
      </c>
      <c r="H361" s="23">
        <v>12</v>
      </c>
      <c r="I361" s="30" t="str">
        <f t="shared" si="10"/>
        <v>dic</v>
      </c>
      <c r="J361" s="24">
        <f t="shared" si="11"/>
        <v>1995</v>
      </c>
      <c r="K361" s="32">
        <v>648</v>
      </c>
    </row>
    <row r="362" spans="2:11" x14ac:dyDescent="0.25">
      <c r="B362" s="22">
        <v>35087</v>
      </c>
      <c r="C362" s="23" t="s">
        <v>394</v>
      </c>
      <c r="D362" s="23" t="s">
        <v>17</v>
      </c>
      <c r="E362" s="32">
        <v>200</v>
      </c>
      <c r="F362" s="32">
        <v>260</v>
      </c>
      <c r="G362" s="23" t="s">
        <v>18</v>
      </c>
      <c r="H362" s="23">
        <v>2</v>
      </c>
      <c r="I362" s="30" t="str">
        <f t="shared" si="10"/>
        <v>ene</v>
      </c>
      <c r="J362" s="24">
        <f t="shared" si="11"/>
        <v>1996</v>
      </c>
      <c r="K362" s="32">
        <v>60</v>
      </c>
    </row>
    <row r="363" spans="2:11" x14ac:dyDescent="0.25">
      <c r="B363" s="20">
        <v>35087</v>
      </c>
      <c r="C363" s="21" t="s">
        <v>382</v>
      </c>
      <c r="D363" s="21" t="s">
        <v>17</v>
      </c>
      <c r="E363" s="33">
        <v>800</v>
      </c>
      <c r="F363" s="33">
        <v>1040</v>
      </c>
      <c r="G363" s="21" t="s">
        <v>22</v>
      </c>
      <c r="H363" s="21">
        <v>8</v>
      </c>
      <c r="I363" s="30" t="str">
        <f t="shared" si="10"/>
        <v>ene</v>
      </c>
      <c r="J363" s="24">
        <f t="shared" si="11"/>
        <v>1996</v>
      </c>
      <c r="K363" s="33">
        <v>240</v>
      </c>
    </row>
    <row r="364" spans="2:11" x14ac:dyDescent="0.25">
      <c r="B364" s="20">
        <v>35087</v>
      </c>
      <c r="C364" s="21" t="s">
        <v>386</v>
      </c>
      <c r="D364" s="21" t="s">
        <v>21</v>
      </c>
      <c r="E364" s="33">
        <v>200</v>
      </c>
      <c r="F364" s="33">
        <v>260</v>
      </c>
      <c r="G364" s="21" t="s">
        <v>27</v>
      </c>
      <c r="H364" s="21">
        <v>1</v>
      </c>
      <c r="I364" s="30" t="str">
        <f t="shared" si="10"/>
        <v>ene</v>
      </c>
      <c r="J364" s="24">
        <f t="shared" si="11"/>
        <v>1996</v>
      </c>
      <c r="K364" s="33">
        <v>60</v>
      </c>
    </row>
    <row r="365" spans="2:11" x14ac:dyDescent="0.25">
      <c r="B365" s="20">
        <v>35087</v>
      </c>
      <c r="C365" s="21" t="s">
        <v>388</v>
      </c>
      <c r="D365" s="21" t="s">
        <v>30</v>
      </c>
      <c r="E365" s="33">
        <v>5988</v>
      </c>
      <c r="F365" s="33">
        <v>7784.4</v>
      </c>
      <c r="G365" s="21" t="s">
        <v>22</v>
      </c>
      <c r="H365" s="21">
        <v>3</v>
      </c>
      <c r="I365" s="30" t="str">
        <f t="shared" si="10"/>
        <v>ene</v>
      </c>
      <c r="J365" s="24">
        <f t="shared" si="11"/>
        <v>1996</v>
      </c>
      <c r="K365" s="33">
        <v>1796.4</v>
      </c>
    </row>
    <row r="366" spans="2:11" x14ac:dyDescent="0.25">
      <c r="B366" s="22">
        <v>35087</v>
      </c>
      <c r="C366" s="23" t="s">
        <v>389</v>
      </c>
      <c r="D366" s="23" t="s">
        <v>17</v>
      </c>
      <c r="E366" s="32">
        <v>800</v>
      </c>
      <c r="F366" s="32">
        <v>1040</v>
      </c>
      <c r="G366" s="23" t="s">
        <v>27</v>
      </c>
      <c r="H366" s="23">
        <v>8</v>
      </c>
      <c r="I366" s="30" t="str">
        <f t="shared" si="10"/>
        <v>ene</v>
      </c>
      <c r="J366" s="24">
        <f t="shared" si="11"/>
        <v>1996</v>
      </c>
      <c r="K366" s="32">
        <v>240</v>
      </c>
    </row>
    <row r="367" spans="2:11" x14ac:dyDescent="0.25">
      <c r="B367" s="20">
        <v>35087</v>
      </c>
      <c r="C367" s="21" t="s">
        <v>390</v>
      </c>
      <c r="D367" s="21" t="s">
        <v>26</v>
      </c>
      <c r="E367" s="33">
        <v>3300</v>
      </c>
      <c r="F367" s="33">
        <v>4290</v>
      </c>
      <c r="G367" s="21" t="s">
        <v>22</v>
      </c>
      <c r="H367" s="21">
        <v>11</v>
      </c>
      <c r="I367" s="30" t="str">
        <f t="shared" si="10"/>
        <v>ene</v>
      </c>
      <c r="J367" s="24">
        <f t="shared" si="11"/>
        <v>1996</v>
      </c>
      <c r="K367" s="33">
        <v>990</v>
      </c>
    </row>
    <row r="368" spans="2:11" x14ac:dyDescent="0.25">
      <c r="B368" s="22">
        <v>35087</v>
      </c>
      <c r="C368" s="23" t="s">
        <v>393</v>
      </c>
      <c r="D368" s="23" t="s">
        <v>17</v>
      </c>
      <c r="E368" s="32">
        <v>400</v>
      </c>
      <c r="F368" s="32">
        <v>520</v>
      </c>
      <c r="G368" s="23" t="s">
        <v>22</v>
      </c>
      <c r="H368" s="23">
        <v>4</v>
      </c>
      <c r="I368" s="30" t="str">
        <f t="shared" si="10"/>
        <v>ene</v>
      </c>
      <c r="J368" s="24">
        <f t="shared" si="11"/>
        <v>1996</v>
      </c>
      <c r="K368" s="32">
        <v>120</v>
      </c>
    </row>
    <row r="369" spans="2:11" x14ac:dyDescent="0.25">
      <c r="B369" s="22">
        <v>35087</v>
      </c>
      <c r="C369" s="23" t="s">
        <v>395</v>
      </c>
      <c r="D369" s="23" t="s">
        <v>21</v>
      </c>
      <c r="E369" s="32">
        <v>2400</v>
      </c>
      <c r="F369" s="32">
        <v>3120</v>
      </c>
      <c r="G369" s="23" t="s">
        <v>18</v>
      </c>
      <c r="H369" s="23">
        <v>12</v>
      </c>
      <c r="I369" s="30" t="str">
        <f t="shared" si="10"/>
        <v>ene</v>
      </c>
      <c r="J369" s="24">
        <f t="shared" si="11"/>
        <v>1996</v>
      </c>
      <c r="K369" s="32">
        <v>720</v>
      </c>
    </row>
    <row r="370" spans="2:11" x14ac:dyDescent="0.25">
      <c r="B370" s="20">
        <v>35087</v>
      </c>
      <c r="C370" s="21" t="s">
        <v>396</v>
      </c>
      <c r="D370" s="21" t="s">
        <v>21</v>
      </c>
      <c r="E370" s="33">
        <v>1000</v>
      </c>
      <c r="F370" s="33">
        <v>1300</v>
      </c>
      <c r="G370" s="21" t="s">
        <v>18</v>
      </c>
      <c r="H370" s="21">
        <v>5</v>
      </c>
      <c r="I370" s="30" t="str">
        <f t="shared" si="10"/>
        <v>ene</v>
      </c>
      <c r="J370" s="24">
        <f t="shared" si="11"/>
        <v>1996</v>
      </c>
      <c r="K370" s="33">
        <v>300</v>
      </c>
    </row>
    <row r="371" spans="2:11" x14ac:dyDescent="0.25">
      <c r="B371" s="22">
        <v>35087</v>
      </c>
      <c r="C371" s="23" t="s">
        <v>383</v>
      </c>
      <c r="D371" s="23" t="s">
        <v>17</v>
      </c>
      <c r="E371" s="32">
        <v>1100</v>
      </c>
      <c r="F371" s="32">
        <v>1430</v>
      </c>
      <c r="G371" s="23" t="s">
        <v>27</v>
      </c>
      <c r="H371" s="23">
        <v>11</v>
      </c>
      <c r="I371" s="30" t="str">
        <f t="shared" si="10"/>
        <v>ene</v>
      </c>
      <c r="J371" s="24">
        <f t="shared" si="11"/>
        <v>1996</v>
      </c>
      <c r="K371" s="32">
        <v>330</v>
      </c>
    </row>
    <row r="372" spans="2:11" x14ac:dyDescent="0.25">
      <c r="B372" s="20">
        <v>35087</v>
      </c>
      <c r="C372" s="21" t="s">
        <v>387</v>
      </c>
      <c r="D372" s="21" t="s">
        <v>30</v>
      </c>
      <c r="E372" s="33">
        <v>7984</v>
      </c>
      <c r="F372" s="33">
        <v>10379.200000000001</v>
      </c>
      <c r="G372" s="21" t="s">
        <v>27</v>
      </c>
      <c r="H372" s="21">
        <v>4</v>
      </c>
      <c r="I372" s="30" t="str">
        <f t="shared" si="10"/>
        <v>ene</v>
      </c>
      <c r="J372" s="24">
        <f t="shared" si="11"/>
        <v>1996</v>
      </c>
      <c r="K372" s="33">
        <v>2395.1999999999998</v>
      </c>
    </row>
    <row r="373" spans="2:11" x14ac:dyDescent="0.25">
      <c r="B373" s="22">
        <v>35087</v>
      </c>
      <c r="C373" s="23" t="s">
        <v>392</v>
      </c>
      <c r="D373" s="23" t="s">
        <v>21</v>
      </c>
      <c r="E373" s="32">
        <v>1000</v>
      </c>
      <c r="F373" s="32">
        <v>1300</v>
      </c>
      <c r="G373" s="23" t="s">
        <v>18</v>
      </c>
      <c r="H373" s="23">
        <v>5</v>
      </c>
      <c r="I373" s="30" t="str">
        <f t="shared" si="10"/>
        <v>ene</v>
      </c>
      <c r="J373" s="24">
        <f t="shared" si="11"/>
        <v>1996</v>
      </c>
      <c r="K373" s="32">
        <v>300</v>
      </c>
    </row>
    <row r="374" spans="2:11" x14ac:dyDescent="0.25">
      <c r="B374" s="20">
        <v>35087</v>
      </c>
      <c r="C374" s="21" t="s">
        <v>384</v>
      </c>
      <c r="D374" s="21" t="s">
        <v>21</v>
      </c>
      <c r="E374" s="33">
        <v>2400</v>
      </c>
      <c r="F374" s="33">
        <v>3120</v>
      </c>
      <c r="G374" s="21" t="s">
        <v>27</v>
      </c>
      <c r="H374" s="21">
        <v>12</v>
      </c>
      <c r="I374" s="30" t="str">
        <f t="shared" si="10"/>
        <v>ene</v>
      </c>
      <c r="J374" s="24">
        <f t="shared" si="11"/>
        <v>1996</v>
      </c>
      <c r="K374" s="33">
        <v>720</v>
      </c>
    </row>
    <row r="375" spans="2:11" x14ac:dyDescent="0.25">
      <c r="B375" s="20">
        <v>35087</v>
      </c>
      <c r="C375" s="21" t="s">
        <v>391</v>
      </c>
      <c r="D375" s="21" t="s">
        <v>30</v>
      </c>
      <c r="E375" s="33">
        <v>19960</v>
      </c>
      <c r="F375" s="33">
        <v>25948</v>
      </c>
      <c r="G375" s="21" t="s">
        <v>27</v>
      </c>
      <c r="H375" s="21">
        <v>10</v>
      </c>
      <c r="I375" s="30" t="str">
        <f t="shared" si="10"/>
        <v>ene</v>
      </c>
      <c r="J375" s="24">
        <f t="shared" si="11"/>
        <v>1996</v>
      </c>
      <c r="K375" s="33">
        <v>5988</v>
      </c>
    </row>
    <row r="376" spans="2:11" x14ac:dyDescent="0.25">
      <c r="B376" s="22">
        <v>35087</v>
      </c>
      <c r="C376" s="23" t="s">
        <v>385</v>
      </c>
      <c r="D376" s="23" t="s">
        <v>30</v>
      </c>
      <c r="E376" s="32">
        <v>9980</v>
      </c>
      <c r="F376" s="32">
        <v>12974</v>
      </c>
      <c r="G376" s="23" t="s">
        <v>22</v>
      </c>
      <c r="H376" s="23">
        <v>5</v>
      </c>
      <c r="I376" s="30" t="str">
        <f t="shared" si="10"/>
        <v>ene</v>
      </c>
      <c r="J376" s="24">
        <f t="shared" si="11"/>
        <v>1996</v>
      </c>
      <c r="K376" s="32">
        <v>2994</v>
      </c>
    </row>
    <row r="377" spans="2:11" x14ac:dyDescent="0.25">
      <c r="B377" s="20">
        <v>35118</v>
      </c>
      <c r="C377" s="21" t="s">
        <v>398</v>
      </c>
      <c r="D377" s="21" t="s">
        <v>17</v>
      </c>
      <c r="E377" s="33">
        <v>400</v>
      </c>
      <c r="F377" s="33">
        <v>520</v>
      </c>
      <c r="G377" s="21" t="s">
        <v>22</v>
      </c>
      <c r="H377" s="21">
        <v>4</v>
      </c>
      <c r="I377" s="30" t="str">
        <f t="shared" si="10"/>
        <v>feb</v>
      </c>
      <c r="J377" s="24">
        <f t="shared" si="11"/>
        <v>1996</v>
      </c>
      <c r="K377" s="33">
        <v>120</v>
      </c>
    </row>
    <row r="378" spans="2:11" x14ac:dyDescent="0.25">
      <c r="B378" s="22">
        <v>35118</v>
      </c>
      <c r="C378" s="23" t="s">
        <v>399</v>
      </c>
      <c r="D378" s="23" t="s">
        <v>17</v>
      </c>
      <c r="E378" s="32">
        <v>800</v>
      </c>
      <c r="F378" s="32">
        <v>1040</v>
      </c>
      <c r="G378" s="23" t="s">
        <v>27</v>
      </c>
      <c r="H378" s="23">
        <v>8</v>
      </c>
      <c r="I378" s="30" t="str">
        <f t="shared" si="10"/>
        <v>feb</v>
      </c>
      <c r="J378" s="24">
        <f t="shared" si="11"/>
        <v>1996</v>
      </c>
      <c r="K378" s="32">
        <v>240</v>
      </c>
    </row>
    <row r="379" spans="2:11" x14ac:dyDescent="0.25">
      <c r="B379" s="20">
        <v>35118</v>
      </c>
      <c r="C379" s="21" t="s">
        <v>400</v>
      </c>
      <c r="D379" s="21" t="s">
        <v>26</v>
      </c>
      <c r="E379" s="33">
        <v>2100</v>
      </c>
      <c r="F379" s="33">
        <v>2730</v>
      </c>
      <c r="G379" s="21" t="s">
        <v>18</v>
      </c>
      <c r="H379" s="21">
        <v>7</v>
      </c>
      <c r="I379" s="30" t="str">
        <f t="shared" si="10"/>
        <v>feb</v>
      </c>
      <c r="J379" s="24">
        <f t="shared" si="11"/>
        <v>1996</v>
      </c>
      <c r="K379" s="33">
        <v>630</v>
      </c>
    </row>
    <row r="380" spans="2:11" x14ac:dyDescent="0.25">
      <c r="B380" s="22">
        <v>35118</v>
      </c>
      <c r="C380" s="23" t="s">
        <v>401</v>
      </c>
      <c r="D380" s="23" t="s">
        <v>17</v>
      </c>
      <c r="E380" s="32">
        <v>200</v>
      </c>
      <c r="F380" s="32">
        <v>260</v>
      </c>
      <c r="G380" s="23" t="s">
        <v>18</v>
      </c>
      <c r="H380" s="23">
        <v>2</v>
      </c>
      <c r="I380" s="30" t="str">
        <f t="shared" si="10"/>
        <v>feb</v>
      </c>
      <c r="J380" s="24">
        <f t="shared" si="11"/>
        <v>1996</v>
      </c>
      <c r="K380" s="32">
        <v>60</v>
      </c>
    </row>
    <row r="381" spans="2:11" x14ac:dyDescent="0.25">
      <c r="B381" s="20">
        <v>35118</v>
      </c>
      <c r="C381" s="21" t="s">
        <v>402</v>
      </c>
      <c r="D381" s="21" t="s">
        <v>21</v>
      </c>
      <c r="E381" s="33">
        <v>800</v>
      </c>
      <c r="F381" s="33">
        <v>1040</v>
      </c>
      <c r="G381" s="21" t="s">
        <v>27</v>
      </c>
      <c r="H381" s="21">
        <v>4</v>
      </c>
      <c r="I381" s="30" t="str">
        <f t="shared" si="10"/>
        <v>feb</v>
      </c>
      <c r="J381" s="24">
        <f t="shared" si="11"/>
        <v>1996</v>
      </c>
      <c r="K381" s="33">
        <v>240</v>
      </c>
    </row>
    <row r="382" spans="2:11" x14ac:dyDescent="0.25">
      <c r="B382" s="22">
        <v>35118</v>
      </c>
      <c r="C382" s="23" t="s">
        <v>403</v>
      </c>
      <c r="D382" s="23" t="s">
        <v>17</v>
      </c>
      <c r="E382" s="32">
        <v>600</v>
      </c>
      <c r="F382" s="32">
        <v>780</v>
      </c>
      <c r="G382" s="23" t="s">
        <v>27</v>
      </c>
      <c r="H382" s="23">
        <v>6</v>
      </c>
      <c r="I382" s="30" t="str">
        <f t="shared" si="10"/>
        <v>feb</v>
      </c>
      <c r="J382" s="24">
        <f t="shared" si="11"/>
        <v>1996</v>
      </c>
      <c r="K382" s="32">
        <v>180</v>
      </c>
    </row>
    <row r="383" spans="2:11" x14ac:dyDescent="0.25">
      <c r="B383" s="20">
        <v>35118</v>
      </c>
      <c r="C383" s="21" t="s">
        <v>404</v>
      </c>
      <c r="D383" s="21" t="s">
        <v>26</v>
      </c>
      <c r="E383" s="33">
        <v>2700</v>
      </c>
      <c r="F383" s="33">
        <v>3510</v>
      </c>
      <c r="G383" s="21" t="s">
        <v>27</v>
      </c>
      <c r="H383" s="21">
        <v>9</v>
      </c>
      <c r="I383" s="30" t="str">
        <f t="shared" si="10"/>
        <v>feb</v>
      </c>
      <c r="J383" s="24">
        <f t="shared" si="11"/>
        <v>1996</v>
      </c>
      <c r="K383" s="33">
        <v>810</v>
      </c>
    </row>
    <row r="384" spans="2:11" x14ac:dyDescent="0.25">
      <c r="B384" s="22">
        <v>35118</v>
      </c>
      <c r="C384" s="23" t="s">
        <v>405</v>
      </c>
      <c r="D384" s="23" t="s">
        <v>26</v>
      </c>
      <c r="E384" s="32">
        <v>3300</v>
      </c>
      <c r="F384" s="32">
        <v>4290</v>
      </c>
      <c r="G384" s="23" t="s">
        <v>27</v>
      </c>
      <c r="H384" s="23">
        <v>11</v>
      </c>
      <c r="I384" s="30" t="str">
        <f t="shared" si="10"/>
        <v>feb</v>
      </c>
      <c r="J384" s="24">
        <f t="shared" si="11"/>
        <v>1996</v>
      </c>
      <c r="K384" s="32">
        <v>990</v>
      </c>
    </row>
    <row r="385" spans="2:11" x14ac:dyDescent="0.25">
      <c r="B385" s="20">
        <v>35118</v>
      </c>
      <c r="C385" s="21" t="s">
        <v>397</v>
      </c>
      <c r="D385" s="21" t="s">
        <v>17</v>
      </c>
      <c r="E385" s="33">
        <v>1200</v>
      </c>
      <c r="F385" s="33">
        <v>1560</v>
      </c>
      <c r="G385" s="21" t="s">
        <v>22</v>
      </c>
      <c r="H385" s="21">
        <v>12</v>
      </c>
      <c r="I385" s="30" t="str">
        <f t="shared" si="10"/>
        <v>feb</v>
      </c>
      <c r="J385" s="24">
        <f t="shared" si="11"/>
        <v>1996</v>
      </c>
      <c r="K385" s="33">
        <v>360</v>
      </c>
    </row>
    <row r="386" spans="2:11" x14ac:dyDescent="0.25">
      <c r="B386" s="22">
        <v>35147</v>
      </c>
      <c r="C386" s="23" t="s">
        <v>413</v>
      </c>
      <c r="D386" s="23" t="s">
        <v>30</v>
      </c>
      <c r="E386" s="32">
        <v>11976</v>
      </c>
      <c r="F386" s="32">
        <v>15568.8</v>
      </c>
      <c r="G386" s="23" t="s">
        <v>22</v>
      </c>
      <c r="H386" s="23">
        <v>6</v>
      </c>
      <c r="I386" s="30" t="str">
        <f t="shared" si="10"/>
        <v>mar</v>
      </c>
      <c r="J386" s="24">
        <f t="shared" si="11"/>
        <v>1996</v>
      </c>
      <c r="K386" s="32">
        <v>3592.8</v>
      </c>
    </row>
    <row r="387" spans="2:11" x14ac:dyDescent="0.25">
      <c r="B387" s="20">
        <v>35147</v>
      </c>
      <c r="C387" s="21" t="s">
        <v>408</v>
      </c>
      <c r="D387" s="21" t="s">
        <v>21</v>
      </c>
      <c r="E387" s="33">
        <v>2400</v>
      </c>
      <c r="F387" s="33">
        <v>3120</v>
      </c>
      <c r="G387" s="21" t="s">
        <v>18</v>
      </c>
      <c r="H387" s="21">
        <v>12</v>
      </c>
      <c r="I387" s="30" t="str">
        <f t="shared" si="10"/>
        <v>mar</v>
      </c>
      <c r="J387" s="24">
        <f t="shared" si="11"/>
        <v>1996</v>
      </c>
      <c r="K387" s="33">
        <v>720</v>
      </c>
    </row>
    <row r="388" spans="2:11" x14ac:dyDescent="0.25">
      <c r="B388" s="22">
        <v>35147</v>
      </c>
      <c r="C388" s="23" t="s">
        <v>409</v>
      </c>
      <c r="D388" s="23" t="s">
        <v>26</v>
      </c>
      <c r="E388" s="32">
        <v>3600</v>
      </c>
      <c r="F388" s="32">
        <v>4680</v>
      </c>
      <c r="G388" s="23" t="s">
        <v>27</v>
      </c>
      <c r="H388" s="23">
        <v>12</v>
      </c>
      <c r="I388" s="30" t="str">
        <f t="shared" si="10"/>
        <v>mar</v>
      </c>
      <c r="J388" s="24">
        <f t="shared" si="11"/>
        <v>1996</v>
      </c>
      <c r="K388" s="32">
        <v>1080</v>
      </c>
    </row>
    <row r="389" spans="2:11" x14ac:dyDescent="0.25">
      <c r="B389" s="22">
        <v>35147</v>
      </c>
      <c r="C389" s="23" t="s">
        <v>411</v>
      </c>
      <c r="D389" s="23" t="s">
        <v>17</v>
      </c>
      <c r="E389" s="32">
        <v>500</v>
      </c>
      <c r="F389" s="32">
        <v>650</v>
      </c>
      <c r="G389" s="23" t="s">
        <v>27</v>
      </c>
      <c r="H389" s="23">
        <v>5</v>
      </c>
      <c r="I389" s="30" t="str">
        <f t="shared" si="10"/>
        <v>mar</v>
      </c>
      <c r="J389" s="24">
        <f t="shared" si="11"/>
        <v>1996</v>
      </c>
      <c r="K389" s="32">
        <v>150</v>
      </c>
    </row>
    <row r="390" spans="2:11" x14ac:dyDescent="0.25">
      <c r="B390" s="22">
        <v>35147</v>
      </c>
      <c r="C390" s="23" t="s">
        <v>415</v>
      </c>
      <c r="D390" s="23" t="s">
        <v>17</v>
      </c>
      <c r="E390" s="32">
        <v>1100</v>
      </c>
      <c r="F390" s="32">
        <v>1430</v>
      </c>
      <c r="G390" s="23" t="s">
        <v>18</v>
      </c>
      <c r="H390" s="23">
        <v>11</v>
      </c>
      <c r="I390" s="30" t="str">
        <f t="shared" ref="I390:I453" si="12">TEXT(B390, "MMM")</f>
        <v>mar</v>
      </c>
      <c r="J390" s="24">
        <f t="shared" ref="J390:J453" si="13">YEAR(B390)</f>
        <v>1996</v>
      </c>
      <c r="K390" s="32">
        <v>330</v>
      </c>
    </row>
    <row r="391" spans="2:11" x14ac:dyDescent="0.25">
      <c r="B391" s="20">
        <v>35147</v>
      </c>
      <c r="C391" s="21" t="s">
        <v>416</v>
      </c>
      <c r="D391" s="21" t="s">
        <v>17</v>
      </c>
      <c r="E391" s="33">
        <v>1200</v>
      </c>
      <c r="F391" s="33">
        <v>1560</v>
      </c>
      <c r="G391" s="21" t="s">
        <v>22</v>
      </c>
      <c r="H391" s="21">
        <v>12</v>
      </c>
      <c r="I391" s="30" t="str">
        <f t="shared" si="12"/>
        <v>mar</v>
      </c>
      <c r="J391" s="24">
        <f t="shared" si="13"/>
        <v>1996</v>
      </c>
      <c r="K391" s="33">
        <v>360</v>
      </c>
    </row>
    <row r="392" spans="2:11" x14ac:dyDescent="0.25">
      <c r="B392" s="20">
        <v>35147</v>
      </c>
      <c r="C392" s="21" t="s">
        <v>414</v>
      </c>
      <c r="D392" s="21" t="s">
        <v>17</v>
      </c>
      <c r="E392" s="33">
        <v>1200</v>
      </c>
      <c r="F392" s="33">
        <v>1560</v>
      </c>
      <c r="G392" s="21" t="s">
        <v>22</v>
      </c>
      <c r="H392" s="21">
        <v>12</v>
      </c>
      <c r="I392" s="30" t="str">
        <f t="shared" si="12"/>
        <v>mar</v>
      </c>
      <c r="J392" s="24">
        <f t="shared" si="13"/>
        <v>1996</v>
      </c>
      <c r="K392" s="33">
        <v>360</v>
      </c>
    </row>
    <row r="393" spans="2:11" x14ac:dyDescent="0.25">
      <c r="B393" s="20">
        <v>35147</v>
      </c>
      <c r="C393" s="21" t="s">
        <v>410</v>
      </c>
      <c r="D393" s="21" t="s">
        <v>17</v>
      </c>
      <c r="E393" s="33">
        <v>500</v>
      </c>
      <c r="F393" s="33">
        <v>650</v>
      </c>
      <c r="G393" s="21" t="s">
        <v>18</v>
      </c>
      <c r="H393" s="21">
        <v>5</v>
      </c>
      <c r="I393" s="30" t="str">
        <f t="shared" si="12"/>
        <v>mar</v>
      </c>
      <c r="J393" s="24">
        <f t="shared" si="13"/>
        <v>1996</v>
      </c>
      <c r="K393" s="33">
        <v>150</v>
      </c>
    </row>
    <row r="394" spans="2:11" x14ac:dyDescent="0.25">
      <c r="B394" s="20">
        <v>35147</v>
      </c>
      <c r="C394" s="21" t="s">
        <v>412</v>
      </c>
      <c r="D394" s="21" t="s">
        <v>26</v>
      </c>
      <c r="E394" s="33">
        <v>1800</v>
      </c>
      <c r="F394" s="33">
        <v>2340</v>
      </c>
      <c r="G394" s="21" t="s">
        <v>18</v>
      </c>
      <c r="H394" s="21">
        <v>6</v>
      </c>
      <c r="I394" s="30" t="str">
        <f t="shared" si="12"/>
        <v>mar</v>
      </c>
      <c r="J394" s="24">
        <f t="shared" si="13"/>
        <v>1996</v>
      </c>
      <c r="K394" s="33">
        <v>540</v>
      </c>
    </row>
    <row r="395" spans="2:11" x14ac:dyDescent="0.25">
      <c r="B395" s="22">
        <v>35147</v>
      </c>
      <c r="C395" s="23" t="s">
        <v>406</v>
      </c>
      <c r="D395" s="23" t="s">
        <v>26</v>
      </c>
      <c r="E395" s="32">
        <v>3300</v>
      </c>
      <c r="F395" s="32">
        <v>4290</v>
      </c>
      <c r="G395" s="23" t="s">
        <v>22</v>
      </c>
      <c r="H395" s="23">
        <v>11</v>
      </c>
      <c r="I395" s="30" t="str">
        <f t="shared" si="12"/>
        <v>mar</v>
      </c>
      <c r="J395" s="24">
        <f t="shared" si="13"/>
        <v>1996</v>
      </c>
      <c r="K395" s="32">
        <v>990</v>
      </c>
    </row>
    <row r="396" spans="2:11" x14ac:dyDescent="0.25">
      <c r="B396" s="22">
        <v>35147</v>
      </c>
      <c r="C396" s="23" t="s">
        <v>407</v>
      </c>
      <c r="D396" s="23" t="s">
        <v>21</v>
      </c>
      <c r="E396" s="32">
        <v>1000</v>
      </c>
      <c r="F396" s="32">
        <v>1300</v>
      </c>
      <c r="G396" s="23" t="s">
        <v>18</v>
      </c>
      <c r="H396" s="23">
        <v>5</v>
      </c>
      <c r="I396" s="30" t="str">
        <f t="shared" si="12"/>
        <v>mar</v>
      </c>
      <c r="J396" s="24">
        <f t="shared" si="13"/>
        <v>1996</v>
      </c>
      <c r="K396" s="32">
        <v>300</v>
      </c>
    </row>
    <row r="397" spans="2:11" x14ac:dyDescent="0.25">
      <c r="B397" s="22">
        <v>35178</v>
      </c>
      <c r="C397" s="23" t="s">
        <v>418</v>
      </c>
      <c r="D397" s="23" t="s">
        <v>30</v>
      </c>
      <c r="E397" s="32">
        <v>11976</v>
      </c>
      <c r="F397" s="32">
        <v>15568.8</v>
      </c>
      <c r="G397" s="23" t="s">
        <v>18</v>
      </c>
      <c r="H397" s="23">
        <v>6</v>
      </c>
      <c r="I397" s="30" t="str">
        <f t="shared" si="12"/>
        <v>abr</v>
      </c>
      <c r="J397" s="24">
        <f t="shared" si="13"/>
        <v>1996</v>
      </c>
      <c r="K397" s="32">
        <v>3592.8</v>
      </c>
    </row>
    <row r="398" spans="2:11" x14ac:dyDescent="0.25">
      <c r="B398" s="22">
        <v>35178</v>
      </c>
      <c r="C398" s="23" t="s">
        <v>419</v>
      </c>
      <c r="D398" s="23" t="s">
        <v>17</v>
      </c>
      <c r="E398" s="32">
        <v>700</v>
      </c>
      <c r="F398" s="32">
        <v>910</v>
      </c>
      <c r="G398" s="23" t="s">
        <v>22</v>
      </c>
      <c r="H398" s="23">
        <v>7</v>
      </c>
      <c r="I398" s="30" t="str">
        <f t="shared" si="12"/>
        <v>abr</v>
      </c>
      <c r="J398" s="24">
        <f t="shared" si="13"/>
        <v>1996</v>
      </c>
      <c r="K398" s="32">
        <v>210</v>
      </c>
    </row>
    <row r="399" spans="2:11" x14ac:dyDescent="0.25">
      <c r="B399" s="20">
        <v>35178</v>
      </c>
      <c r="C399" s="21" t="s">
        <v>420</v>
      </c>
      <c r="D399" s="21" t="s">
        <v>21</v>
      </c>
      <c r="E399" s="33">
        <v>400</v>
      </c>
      <c r="F399" s="33">
        <v>520</v>
      </c>
      <c r="G399" s="21" t="s">
        <v>27</v>
      </c>
      <c r="H399" s="21">
        <v>2</v>
      </c>
      <c r="I399" s="30" t="str">
        <f t="shared" si="12"/>
        <v>abr</v>
      </c>
      <c r="J399" s="24">
        <f t="shared" si="13"/>
        <v>1996</v>
      </c>
      <c r="K399" s="33">
        <v>120</v>
      </c>
    </row>
    <row r="400" spans="2:11" x14ac:dyDescent="0.25">
      <c r="B400" s="20">
        <v>35178</v>
      </c>
      <c r="C400" s="21" t="s">
        <v>422</v>
      </c>
      <c r="D400" s="21" t="s">
        <v>30</v>
      </c>
      <c r="E400" s="33">
        <v>7984</v>
      </c>
      <c r="F400" s="33">
        <v>10379.200000000001</v>
      </c>
      <c r="G400" s="21" t="s">
        <v>22</v>
      </c>
      <c r="H400" s="21">
        <v>4</v>
      </c>
      <c r="I400" s="30" t="str">
        <f t="shared" si="12"/>
        <v>abr</v>
      </c>
      <c r="J400" s="24">
        <f t="shared" si="13"/>
        <v>1996</v>
      </c>
      <c r="K400" s="33">
        <v>2395.1999999999998</v>
      </c>
    </row>
    <row r="401" spans="2:11" x14ac:dyDescent="0.25">
      <c r="B401" s="22">
        <v>35178</v>
      </c>
      <c r="C401" s="23" t="s">
        <v>423</v>
      </c>
      <c r="D401" s="23" t="s">
        <v>30</v>
      </c>
      <c r="E401" s="32">
        <v>17964</v>
      </c>
      <c r="F401" s="32">
        <v>23353.200000000001</v>
      </c>
      <c r="G401" s="23" t="s">
        <v>18</v>
      </c>
      <c r="H401" s="23">
        <v>9</v>
      </c>
      <c r="I401" s="30" t="str">
        <f t="shared" si="12"/>
        <v>abr</v>
      </c>
      <c r="J401" s="24">
        <f t="shared" si="13"/>
        <v>1996</v>
      </c>
      <c r="K401" s="32">
        <v>5389.2</v>
      </c>
    </row>
    <row r="402" spans="2:11" x14ac:dyDescent="0.25">
      <c r="B402" s="20">
        <v>35178</v>
      </c>
      <c r="C402" s="21" t="s">
        <v>424</v>
      </c>
      <c r="D402" s="21" t="s">
        <v>17</v>
      </c>
      <c r="E402" s="33">
        <v>1200</v>
      </c>
      <c r="F402" s="33">
        <v>1560</v>
      </c>
      <c r="G402" s="21" t="s">
        <v>18</v>
      </c>
      <c r="H402" s="21">
        <v>12</v>
      </c>
      <c r="I402" s="30" t="str">
        <f t="shared" si="12"/>
        <v>abr</v>
      </c>
      <c r="J402" s="24">
        <f t="shared" si="13"/>
        <v>1996</v>
      </c>
      <c r="K402" s="33">
        <v>360</v>
      </c>
    </row>
    <row r="403" spans="2:11" x14ac:dyDescent="0.25">
      <c r="B403" s="22">
        <v>35178</v>
      </c>
      <c r="C403" s="23" t="s">
        <v>425</v>
      </c>
      <c r="D403" s="23" t="s">
        <v>30</v>
      </c>
      <c r="E403" s="32">
        <v>19960</v>
      </c>
      <c r="F403" s="32">
        <v>25948</v>
      </c>
      <c r="G403" s="23" t="s">
        <v>22</v>
      </c>
      <c r="H403" s="23">
        <v>10</v>
      </c>
      <c r="I403" s="30" t="str">
        <f t="shared" si="12"/>
        <v>abr</v>
      </c>
      <c r="J403" s="24">
        <f t="shared" si="13"/>
        <v>1996</v>
      </c>
      <c r="K403" s="32">
        <v>5988</v>
      </c>
    </row>
    <row r="404" spans="2:11" x14ac:dyDescent="0.25">
      <c r="B404" s="22">
        <v>35178</v>
      </c>
      <c r="C404" s="23" t="s">
        <v>427</v>
      </c>
      <c r="D404" s="23" t="s">
        <v>26</v>
      </c>
      <c r="E404" s="32">
        <v>900</v>
      </c>
      <c r="F404" s="32">
        <v>1170</v>
      </c>
      <c r="G404" s="23" t="s">
        <v>22</v>
      </c>
      <c r="H404" s="23">
        <v>3</v>
      </c>
      <c r="I404" s="30" t="str">
        <f t="shared" si="12"/>
        <v>abr</v>
      </c>
      <c r="J404" s="24">
        <f t="shared" si="13"/>
        <v>1996</v>
      </c>
      <c r="K404" s="32">
        <v>270</v>
      </c>
    </row>
    <row r="405" spans="2:11" x14ac:dyDescent="0.25">
      <c r="B405" s="20">
        <v>35178</v>
      </c>
      <c r="C405" s="21" t="s">
        <v>426</v>
      </c>
      <c r="D405" s="21" t="s">
        <v>30</v>
      </c>
      <c r="E405" s="33">
        <v>3992</v>
      </c>
      <c r="F405" s="33">
        <v>5189.6000000000004</v>
      </c>
      <c r="G405" s="21" t="s">
        <v>22</v>
      </c>
      <c r="H405" s="21">
        <v>2</v>
      </c>
      <c r="I405" s="30" t="str">
        <f t="shared" si="12"/>
        <v>abr</v>
      </c>
      <c r="J405" s="24">
        <f t="shared" si="13"/>
        <v>1996</v>
      </c>
      <c r="K405" s="33">
        <v>1197.5999999999999</v>
      </c>
    </row>
    <row r="406" spans="2:11" x14ac:dyDescent="0.25">
      <c r="B406" s="20">
        <v>35178</v>
      </c>
      <c r="C406" s="21" t="s">
        <v>417</v>
      </c>
      <c r="D406" s="21" t="s">
        <v>21</v>
      </c>
      <c r="E406" s="33">
        <v>1800</v>
      </c>
      <c r="F406" s="33">
        <v>2340</v>
      </c>
      <c r="G406" s="21" t="s">
        <v>18</v>
      </c>
      <c r="H406" s="21">
        <v>9</v>
      </c>
      <c r="I406" s="30" t="str">
        <f t="shared" si="12"/>
        <v>abr</v>
      </c>
      <c r="J406" s="24">
        <f t="shared" si="13"/>
        <v>1996</v>
      </c>
      <c r="K406" s="33">
        <v>540</v>
      </c>
    </row>
    <row r="407" spans="2:11" x14ac:dyDescent="0.25">
      <c r="B407" s="22">
        <v>35178</v>
      </c>
      <c r="C407" s="23" t="s">
        <v>421</v>
      </c>
      <c r="D407" s="23" t="s">
        <v>21</v>
      </c>
      <c r="E407" s="32">
        <v>800</v>
      </c>
      <c r="F407" s="32">
        <v>1040</v>
      </c>
      <c r="G407" s="23" t="s">
        <v>18</v>
      </c>
      <c r="H407" s="23">
        <v>4</v>
      </c>
      <c r="I407" s="30" t="str">
        <f t="shared" si="12"/>
        <v>abr</v>
      </c>
      <c r="J407" s="24">
        <f t="shared" si="13"/>
        <v>1996</v>
      </c>
      <c r="K407" s="32">
        <v>240</v>
      </c>
    </row>
    <row r="408" spans="2:11" x14ac:dyDescent="0.25">
      <c r="B408" s="20">
        <v>35208</v>
      </c>
      <c r="C408" s="21" t="s">
        <v>428</v>
      </c>
      <c r="D408" s="21" t="s">
        <v>21</v>
      </c>
      <c r="E408" s="33">
        <v>1600</v>
      </c>
      <c r="F408" s="33">
        <v>2080</v>
      </c>
      <c r="G408" s="21" t="s">
        <v>27</v>
      </c>
      <c r="H408" s="21">
        <v>8</v>
      </c>
      <c r="I408" s="30" t="str">
        <f t="shared" si="12"/>
        <v>may</v>
      </c>
      <c r="J408" s="24">
        <f t="shared" si="13"/>
        <v>1996</v>
      </c>
      <c r="K408" s="33">
        <v>480</v>
      </c>
    </row>
    <row r="409" spans="2:11" x14ac:dyDescent="0.25">
      <c r="B409" s="22">
        <v>35208</v>
      </c>
      <c r="C409" s="23" t="s">
        <v>429</v>
      </c>
      <c r="D409" s="23" t="s">
        <v>30</v>
      </c>
      <c r="E409" s="32">
        <v>19960</v>
      </c>
      <c r="F409" s="32">
        <v>25948</v>
      </c>
      <c r="G409" s="23" t="s">
        <v>18</v>
      </c>
      <c r="H409" s="23">
        <v>10</v>
      </c>
      <c r="I409" s="30" t="str">
        <f t="shared" si="12"/>
        <v>may</v>
      </c>
      <c r="J409" s="24">
        <f t="shared" si="13"/>
        <v>1996</v>
      </c>
      <c r="K409" s="32">
        <v>5988</v>
      </c>
    </row>
    <row r="410" spans="2:11" x14ac:dyDescent="0.25">
      <c r="B410" s="20">
        <v>35208</v>
      </c>
      <c r="C410" s="21" t="s">
        <v>430</v>
      </c>
      <c r="D410" s="21" t="s">
        <v>21</v>
      </c>
      <c r="E410" s="33">
        <v>1400</v>
      </c>
      <c r="F410" s="33">
        <v>1820</v>
      </c>
      <c r="G410" s="21" t="s">
        <v>27</v>
      </c>
      <c r="H410" s="21">
        <v>7</v>
      </c>
      <c r="I410" s="30" t="str">
        <f t="shared" si="12"/>
        <v>may</v>
      </c>
      <c r="J410" s="24">
        <f t="shared" si="13"/>
        <v>1996</v>
      </c>
      <c r="K410" s="33">
        <v>420</v>
      </c>
    </row>
    <row r="411" spans="2:11" x14ac:dyDescent="0.25">
      <c r="B411" s="20">
        <v>35208</v>
      </c>
      <c r="C411" s="21" t="s">
        <v>432</v>
      </c>
      <c r="D411" s="21" t="s">
        <v>21</v>
      </c>
      <c r="E411" s="33">
        <v>1800</v>
      </c>
      <c r="F411" s="33">
        <v>2340</v>
      </c>
      <c r="G411" s="21" t="s">
        <v>18</v>
      </c>
      <c r="H411" s="21">
        <v>9</v>
      </c>
      <c r="I411" s="30" t="str">
        <f t="shared" si="12"/>
        <v>may</v>
      </c>
      <c r="J411" s="24">
        <f t="shared" si="13"/>
        <v>1996</v>
      </c>
      <c r="K411" s="33">
        <v>540</v>
      </c>
    </row>
    <row r="412" spans="2:11" x14ac:dyDescent="0.25">
      <c r="B412" s="20">
        <v>35208</v>
      </c>
      <c r="C412" s="21" t="s">
        <v>434</v>
      </c>
      <c r="D412" s="21" t="s">
        <v>26</v>
      </c>
      <c r="E412" s="33">
        <v>3600</v>
      </c>
      <c r="F412" s="33">
        <v>4680</v>
      </c>
      <c r="G412" s="21" t="s">
        <v>22</v>
      </c>
      <c r="H412" s="21">
        <v>12</v>
      </c>
      <c r="I412" s="30" t="str">
        <f t="shared" si="12"/>
        <v>may</v>
      </c>
      <c r="J412" s="24">
        <f t="shared" si="13"/>
        <v>1996</v>
      </c>
      <c r="K412" s="33">
        <v>1080</v>
      </c>
    </row>
    <row r="413" spans="2:11" x14ac:dyDescent="0.25">
      <c r="B413" s="20">
        <v>35208</v>
      </c>
      <c r="C413" s="21" t="s">
        <v>431</v>
      </c>
      <c r="D413" s="21" t="s">
        <v>21</v>
      </c>
      <c r="E413" s="33">
        <v>1600</v>
      </c>
      <c r="F413" s="33">
        <v>2080</v>
      </c>
      <c r="G413" s="21" t="s">
        <v>27</v>
      </c>
      <c r="H413" s="21">
        <v>8</v>
      </c>
      <c r="I413" s="30" t="str">
        <f t="shared" si="12"/>
        <v>may</v>
      </c>
      <c r="J413" s="24">
        <f t="shared" si="13"/>
        <v>1996</v>
      </c>
      <c r="K413" s="33">
        <v>480</v>
      </c>
    </row>
    <row r="414" spans="2:11" x14ac:dyDescent="0.25">
      <c r="B414" s="22">
        <v>35208</v>
      </c>
      <c r="C414" s="23" t="s">
        <v>433</v>
      </c>
      <c r="D414" s="23" t="s">
        <v>26</v>
      </c>
      <c r="E414" s="32">
        <v>300</v>
      </c>
      <c r="F414" s="32">
        <v>390</v>
      </c>
      <c r="G414" s="23" t="s">
        <v>22</v>
      </c>
      <c r="H414" s="23">
        <v>1</v>
      </c>
      <c r="I414" s="30" t="str">
        <f t="shared" si="12"/>
        <v>may</v>
      </c>
      <c r="J414" s="24">
        <f t="shared" si="13"/>
        <v>1996</v>
      </c>
      <c r="K414" s="32">
        <v>90</v>
      </c>
    </row>
    <row r="415" spans="2:11" x14ac:dyDescent="0.25">
      <c r="B415" s="22">
        <v>35238</v>
      </c>
      <c r="C415" s="23" t="s">
        <v>435</v>
      </c>
      <c r="D415" s="23" t="s">
        <v>21</v>
      </c>
      <c r="E415" s="32">
        <v>1400</v>
      </c>
      <c r="F415" s="32">
        <v>1820</v>
      </c>
      <c r="G415" s="23" t="s">
        <v>22</v>
      </c>
      <c r="H415" s="23">
        <v>7</v>
      </c>
      <c r="I415" s="30" t="str">
        <f t="shared" si="12"/>
        <v>jun</v>
      </c>
      <c r="J415" s="24">
        <f t="shared" si="13"/>
        <v>1996</v>
      </c>
      <c r="K415" s="32">
        <v>420</v>
      </c>
    </row>
    <row r="416" spans="2:11" x14ac:dyDescent="0.25">
      <c r="B416" s="20">
        <v>35238</v>
      </c>
      <c r="C416" s="21" t="s">
        <v>436</v>
      </c>
      <c r="D416" s="21" t="s">
        <v>21</v>
      </c>
      <c r="E416" s="33">
        <v>200</v>
      </c>
      <c r="F416" s="33">
        <v>260</v>
      </c>
      <c r="G416" s="21" t="s">
        <v>18</v>
      </c>
      <c r="H416" s="21">
        <v>1</v>
      </c>
      <c r="I416" s="30" t="str">
        <f t="shared" si="12"/>
        <v>jun</v>
      </c>
      <c r="J416" s="24">
        <f t="shared" si="13"/>
        <v>1996</v>
      </c>
      <c r="K416" s="33">
        <v>60</v>
      </c>
    </row>
    <row r="417" spans="2:11" x14ac:dyDescent="0.25">
      <c r="B417" s="22">
        <v>35238</v>
      </c>
      <c r="C417" s="23" t="s">
        <v>437</v>
      </c>
      <c r="D417" s="23" t="s">
        <v>26</v>
      </c>
      <c r="E417" s="32">
        <v>600</v>
      </c>
      <c r="F417" s="32">
        <v>780</v>
      </c>
      <c r="G417" s="23" t="s">
        <v>27</v>
      </c>
      <c r="H417" s="23">
        <v>2</v>
      </c>
      <c r="I417" s="30" t="str">
        <f t="shared" si="12"/>
        <v>jun</v>
      </c>
      <c r="J417" s="24">
        <f t="shared" si="13"/>
        <v>1996</v>
      </c>
      <c r="K417" s="32">
        <v>180</v>
      </c>
    </row>
    <row r="418" spans="2:11" x14ac:dyDescent="0.25">
      <c r="B418" s="20">
        <v>35238</v>
      </c>
      <c r="C418" s="21" t="s">
        <v>438</v>
      </c>
      <c r="D418" s="21" t="s">
        <v>21</v>
      </c>
      <c r="E418" s="33">
        <v>400</v>
      </c>
      <c r="F418" s="33">
        <v>520</v>
      </c>
      <c r="G418" s="21" t="s">
        <v>27</v>
      </c>
      <c r="H418" s="21">
        <v>2</v>
      </c>
      <c r="I418" s="30" t="str">
        <f t="shared" si="12"/>
        <v>jun</v>
      </c>
      <c r="J418" s="24">
        <f t="shared" si="13"/>
        <v>1996</v>
      </c>
      <c r="K418" s="33">
        <v>120</v>
      </c>
    </row>
    <row r="419" spans="2:11" x14ac:dyDescent="0.25">
      <c r="B419" s="22">
        <v>35238</v>
      </c>
      <c r="C419" s="23" t="s">
        <v>439</v>
      </c>
      <c r="D419" s="23" t="s">
        <v>17</v>
      </c>
      <c r="E419" s="32">
        <v>700</v>
      </c>
      <c r="F419" s="32">
        <v>910</v>
      </c>
      <c r="G419" s="23" t="s">
        <v>18</v>
      </c>
      <c r="H419" s="23">
        <v>7</v>
      </c>
      <c r="I419" s="30" t="str">
        <f t="shared" si="12"/>
        <v>jun</v>
      </c>
      <c r="J419" s="24">
        <f t="shared" si="13"/>
        <v>1996</v>
      </c>
      <c r="K419" s="32">
        <v>210</v>
      </c>
    </row>
    <row r="420" spans="2:11" x14ac:dyDescent="0.25">
      <c r="B420" s="22">
        <v>35238</v>
      </c>
      <c r="C420" s="23" t="s">
        <v>441</v>
      </c>
      <c r="D420" s="23" t="s">
        <v>21</v>
      </c>
      <c r="E420" s="32">
        <v>2000</v>
      </c>
      <c r="F420" s="32">
        <v>2600</v>
      </c>
      <c r="G420" s="23" t="s">
        <v>27</v>
      </c>
      <c r="H420" s="23">
        <v>10</v>
      </c>
      <c r="I420" s="30" t="str">
        <f t="shared" si="12"/>
        <v>jun</v>
      </c>
      <c r="J420" s="24">
        <f t="shared" si="13"/>
        <v>1996</v>
      </c>
      <c r="K420" s="32">
        <v>600</v>
      </c>
    </row>
    <row r="421" spans="2:11" x14ac:dyDescent="0.25">
      <c r="B421" s="20">
        <v>35238</v>
      </c>
      <c r="C421" s="21" t="s">
        <v>442</v>
      </c>
      <c r="D421" s="21" t="s">
        <v>26</v>
      </c>
      <c r="E421" s="33">
        <v>1200</v>
      </c>
      <c r="F421" s="33">
        <v>1560</v>
      </c>
      <c r="G421" s="21" t="s">
        <v>27</v>
      </c>
      <c r="H421" s="21">
        <v>4</v>
      </c>
      <c r="I421" s="30" t="str">
        <f t="shared" si="12"/>
        <v>jun</v>
      </c>
      <c r="J421" s="24">
        <f t="shared" si="13"/>
        <v>1996</v>
      </c>
      <c r="K421" s="33">
        <v>360</v>
      </c>
    </row>
    <row r="422" spans="2:11" x14ac:dyDescent="0.25">
      <c r="B422" s="22">
        <v>35238</v>
      </c>
      <c r="C422" s="23" t="s">
        <v>443</v>
      </c>
      <c r="D422" s="23" t="s">
        <v>30</v>
      </c>
      <c r="E422" s="32">
        <v>13972</v>
      </c>
      <c r="F422" s="32">
        <v>18163.599999999999</v>
      </c>
      <c r="G422" s="23" t="s">
        <v>27</v>
      </c>
      <c r="H422" s="23">
        <v>7</v>
      </c>
      <c r="I422" s="30" t="str">
        <f t="shared" si="12"/>
        <v>jun</v>
      </c>
      <c r="J422" s="24">
        <f t="shared" si="13"/>
        <v>1996</v>
      </c>
      <c r="K422" s="32">
        <v>4191.6000000000004</v>
      </c>
    </row>
    <row r="423" spans="2:11" x14ac:dyDescent="0.25">
      <c r="B423" s="20">
        <v>35238</v>
      </c>
      <c r="C423" s="21" t="s">
        <v>446</v>
      </c>
      <c r="D423" s="21" t="s">
        <v>26</v>
      </c>
      <c r="E423" s="33">
        <v>2100</v>
      </c>
      <c r="F423" s="33">
        <v>2730</v>
      </c>
      <c r="G423" s="21" t="s">
        <v>27</v>
      </c>
      <c r="H423" s="21">
        <v>7</v>
      </c>
      <c r="I423" s="30" t="str">
        <f t="shared" si="12"/>
        <v>jun</v>
      </c>
      <c r="J423" s="24">
        <f t="shared" si="13"/>
        <v>1996</v>
      </c>
      <c r="K423" s="33">
        <v>630</v>
      </c>
    </row>
    <row r="424" spans="2:11" x14ac:dyDescent="0.25">
      <c r="B424" s="22">
        <v>35238</v>
      </c>
      <c r="C424" s="23" t="s">
        <v>444</v>
      </c>
      <c r="D424" s="23" t="s">
        <v>21</v>
      </c>
      <c r="E424" s="32">
        <v>1600</v>
      </c>
      <c r="F424" s="32">
        <v>2080</v>
      </c>
      <c r="G424" s="23" t="s">
        <v>27</v>
      </c>
      <c r="H424" s="23">
        <v>8</v>
      </c>
      <c r="I424" s="30" t="str">
        <f t="shared" si="12"/>
        <v>jun</v>
      </c>
      <c r="J424" s="24">
        <f t="shared" si="13"/>
        <v>1996</v>
      </c>
      <c r="K424" s="32">
        <v>480</v>
      </c>
    </row>
    <row r="425" spans="2:11" x14ac:dyDescent="0.25">
      <c r="B425" s="22">
        <v>35238</v>
      </c>
      <c r="C425" s="23" t="s">
        <v>445</v>
      </c>
      <c r="D425" s="23" t="s">
        <v>21</v>
      </c>
      <c r="E425" s="32">
        <v>1400</v>
      </c>
      <c r="F425" s="32">
        <v>1820</v>
      </c>
      <c r="G425" s="23" t="s">
        <v>18</v>
      </c>
      <c r="H425" s="23">
        <v>7</v>
      </c>
      <c r="I425" s="30" t="str">
        <f t="shared" si="12"/>
        <v>jun</v>
      </c>
      <c r="J425" s="24">
        <f t="shared" si="13"/>
        <v>1996</v>
      </c>
      <c r="K425" s="32">
        <v>420</v>
      </c>
    </row>
    <row r="426" spans="2:11" x14ac:dyDescent="0.25">
      <c r="B426" s="22">
        <v>35238</v>
      </c>
      <c r="C426" s="23" t="s">
        <v>440</v>
      </c>
      <c r="D426" s="23" t="s">
        <v>17</v>
      </c>
      <c r="E426" s="32">
        <v>400</v>
      </c>
      <c r="F426" s="32">
        <v>520</v>
      </c>
      <c r="G426" s="23" t="s">
        <v>22</v>
      </c>
      <c r="H426" s="23">
        <v>4</v>
      </c>
      <c r="I426" s="30" t="str">
        <f t="shared" si="12"/>
        <v>jun</v>
      </c>
      <c r="J426" s="24">
        <f t="shared" si="13"/>
        <v>1996</v>
      </c>
      <c r="K426" s="32">
        <v>120</v>
      </c>
    </row>
    <row r="427" spans="2:11" x14ac:dyDescent="0.25">
      <c r="B427" s="20">
        <v>35268</v>
      </c>
      <c r="C427" s="21" t="s">
        <v>452</v>
      </c>
      <c r="D427" s="21" t="s">
        <v>30</v>
      </c>
      <c r="E427" s="33">
        <v>21956</v>
      </c>
      <c r="F427" s="33">
        <v>28542.799999999999</v>
      </c>
      <c r="G427" s="21" t="s">
        <v>18</v>
      </c>
      <c r="H427" s="21">
        <v>11</v>
      </c>
      <c r="I427" s="30" t="str">
        <f t="shared" si="12"/>
        <v>jul</v>
      </c>
      <c r="J427" s="24">
        <f t="shared" si="13"/>
        <v>1996</v>
      </c>
      <c r="K427" s="33">
        <v>6586.8</v>
      </c>
    </row>
    <row r="428" spans="2:11" x14ac:dyDescent="0.25">
      <c r="B428" s="20">
        <v>35268</v>
      </c>
      <c r="C428" s="21" t="s">
        <v>454</v>
      </c>
      <c r="D428" s="21" t="s">
        <v>30</v>
      </c>
      <c r="E428" s="33">
        <v>9980</v>
      </c>
      <c r="F428" s="33">
        <v>12974</v>
      </c>
      <c r="G428" s="21" t="s">
        <v>18</v>
      </c>
      <c r="H428" s="21">
        <v>5</v>
      </c>
      <c r="I428" s="30" t="str">
        <f t="shared" si="12"/>
        <v>jul</v>
      </c>
      <c r="J428" s="24">
        <f t="shared" si="13"/>
        <v>1996</v>
      </c>
      <c r="K428" s="33">
        <v>2994</v>
      </c>
    </row>
    <row r="429" spans="2:11" x14ac:dyDescent="0.25">
      <c r="B429" s="22">
        <v>35268</v>
      </c>
      <c r="C429" s="23" t="s">
        <v>455</v>
      </c>
      <c r="D429" s="23" t="s">
        <v>26</v>
      </c>
      <c r="E429" s="32">
        <v>3000</v>
      </c>
      <c r="F429" s="32">
        <v>3900</v>
      </c>
      <c r="G429" s="23" t="s">
        <v>22</v>
      </c>
      <c r="H429" s="23">
        <v>10</v>
      </c>
      <c r="I429" s="30" t="str">
        <f t="shared" si="12"/>
        <v>jul</v>
      </c>
      <c r="J429" s="24">
        <f t="shared" si="13"/>
        <v>1996</v>
      </c>
      <c r="K429" s="32">
        <v>900</v>
      </c>
    </row>
    <row r="430" spans="2:11" x14ac:dyDescent="0.25">
      <c r="B430" s="22">
        <v>35268</v>
      </c>
      <c r="C430" s="23" t="s">
        <v>457</v>
      </c>
      <c r="D430" s="23" t="s">
        <v>26</v>
      </c>
      <c r="E430" s="32">
        <v>3000</v>
      </c>
      <c r="F430" s="32">
        <v>3900</v>
      </c>
      <c r="G430" s="23" t="s">
        <v>27</v>
      </c>
      <c r="H430" s="23">
        <v>10</v>
      </c>
      <c r="I430" s="30" t="str">
        <f t="shared" si="12"/>
        <v>jul</v>
      </c>
      <c r="J430" s="24">
        <f t="shared" si="13"/>
        <v>1996</v>
      </c>
      <c r="K430" s="32">
        <v>900</v>
      </c>
    </row>
    <row r="431" spans="2:11" x14ac:dyDescent="0.25">
      <c r="B431" s="20">
        <v>35268</v>
      </c>
      <c r="C431" s="21" t="s">
        <v>458</v>
      </c>
      <c r="D431" s="21" t="s">
        <v>21</v>
      </c>
      <c r="E431" s="33">
        <v>1800</v>
      </c>
      <c r="F431" s="33">
        <v>2340</v>
      </c>
      <c r="G431" s="21" t="s">
        <v>22</v>
      </c>
      <c r="H431" s="21">
        <v>9</v>
      </c>
      <c r="I431" s="30" t="str">
        <f t="shared" si="12"/>
        <v>jul</v>
      </c>
      <c r="J431" s="24">
        <f t="shared" si="13"/>
        <v>1996</v>
      </c>
      <c r="K431" s="33">
        <v>540</v>
      </c>
    </row>
    <row r="432" spans="2:11" x14ac:dyDescent="0.25">
      <c r="B432" s="22">
        <v>35268</v>
      </c>
      <c r="C432" s="23" t="s">
        <v>461</v>
      </c>
      <c r="D432" s="23" t="s">
        <v>26</v>
      </c>
      <c r="E432" s="32">
        <v>2100</v>
      </c>
      <c r="F432" s="32">
        <v>2730</v>
      </c>
      <c r="G432" s="23" t="s">
        <v>27</v>
      </c>
      <c r="H432" s="23">
        <v>7</v>
      </c>
      <c r="I432" s="30" t="str">
        <f t="shared" si="12"/>
        <v>jul</v>
      </c>
      <c r="J432" s="24">
        <f t="shared" si="13"/>
        <v>1996</v>
      </c>
      <c r="K432" s="32">
        <v>630</v>
      </c>
    </row>
    <row r="433" spans="2:11" x14ac:dyDescent="0.25">
      <c r="B433" s="22">
        <v>35268</v>
      </c>
      <c r="C433" s="23" t="s">
        <v>447</v>
      </c>
      <c r="D433" s="23" t="s">
        <v>30</v>
      </c>
      <c r="E433" s="32">
        <v>13972</v>
      </c>
      <c r="F433" s="32">
        <v>18163.599999999999</v>
      </c>
      <c r="G433" s="23" t="s">
        <v>18</v>
      </c>
      <c r="H433" s="23">
        <v>7</v>
      </c>
      <c r="I433" s="30" t="str">
        <f t="shared" si="12"/>
        <v>jul</v>
      </c>
      <c r="J433" s="24">
        <f t="shared" si="13"/>
        <v>1996</v>
      </c>
      <c r="K433" s="32">
        <v>4191.6000000000004</v>
      </c>
    </row>
    <row r="434" spans="2:11" x14ac:dyDescent="0.25">
      <c r="B434" s="20">
        <v>35268</v>
      </c>
      <c r="C434" s="21" t="s">
        <v>449</v>
      </c>
      <c r="D434" s="21" t="s">
        <v>17</v>
      </c>
      <c r="E434" s="33">
        <v>200</v>
      </c>
      <c r="F434" s="33">
        <v>260</v>
      </c>
      <c r="G434" s="21" t="s">
        <v>18</v>
      </c>
      <c r="H434" s="21">
        <v>2</v>
      </c>
      <c r="I434" s="30" t="str">
        <f t="shared" si="12"/>
        <v>jul</v>
      </c>
      <c r="J434" s="24">
        <f t="shared" si="13"/>
        <v>1996</v>
      </c>
      <c r="K434" s="33">
        <v>60</v>
      </c>
    </row>
    <row r="435" spans="2:11" x14ac:dyDescent="0.25">
      <c r="B435" s="22">
        <v>35268</v>
      </c>
      <c r="C435" s="23" t="s">
        <v>451</v>
      </c>
      <c r="D435" s="23" t="s">
        <v>26</v>
      </c>
      <c r="E435" s="32">
        <v>1800</v>
      </c>
      <c r="F435" s="32">
        <v>2340</v>
      </c>
      <c r="G435" s="23" t="s">
        <v>22</v>
      </c>
      <c r="H435" s="23">
        <v>6</v>
      </c>
      <c r="I435" s="30" t="str">
        <f t="shared" si="12"/>
        <v>jul</v>
      </c>
      <c r="J435" s="24">
        <f t="shared" si="13"/>
        <v>1996</v>
      </c>
      <c r="K435" s="32">
        <v>540</v>
      </c>
    </row>
    <row r="436" spans="2:11" x14ac:dyDescent="0.25">
      <c r="B436" s="22">
        <v>35268</v>
      </c>
      <c r="C436" s="23" t="s">
        <v>460</v>
      </c>
      <c r="D436" s="23" t="s">
        <v>26</v>
      </c>
      <c r="E436" s="32">
        <v>1200</v>
      </c>
      <c r="F436" s="32">
        <v>1560</v>
      </c>
      <c r="G436" s="23" t="s">
        <v>27</v>
      </c>
      <c r="H436" s="23">
        <v>4</v>
      </c>
      <c r="I436" s="30" t="str">
        <f t="shared" si="12"/>
        <v>jul</v>
      </c>
      <c r="J436" s="24">
        <f t="shared" si="13"/>
        <v>1996</v>
      </c>
      <c r="K436" s="32">
        <v>360</v>
      </c>
    </row>
    <row r="437" spans="2:11" x14ac:dyDescent="0.25">
      <c r="B437" s="20">
        <v>35268</v>
      </c>
      <c r="C437" s="21" t="s">
        <v>459</v>
      </c>
      <c r="D437" s="21" t="s">
        <v>30</v>
      </c>
      <c r="E437" s="33">
        <v>17964</v>
      </c>
      <c r="F437" s="33">
        <v>23353.200000000001</v>
      </c>
      <c r="G437" s="21" t="s">
        <v>22</v>
      </c>
      <c r="H437" s="21">
        <v>9</v>
      </c>
      <c r="I437" s="30" t="str">
        <f t="shared" si="12"/>
        <v>jul</v>
      </c>
      <c r="J437" s="24">
        <f t="shared" si="13"/>
        <v>1996</v>
      </c>
      <c r="K437" s="33">
        <v>5389.2</v>
      </c>
    </row>
    <row r="438" spans="2:11" x14ac:dyDescent="0.25">
      <c r="B438" s="20">
        <v>35268</v>
      </c>
      <c r="C438" s="21" t="s">
        <v>453</v>
      </c>
      <c r="D438" s="21" t="s">
        <v>30</v>
      </c>
      <c r="E438" s="33">
        <v>15968</v>
      </c>
      <c r="F438" s="33">
        <v>20758.400000000001</v>
      </c>
      <c r="G438" s="21" t="s">
        <v>18</v>
      </c>
      <c r="H438" s="21">
        <v>8</v>
      </c>
      <c r="I438" s="30" t="str">
        <f t="shared" si="12"/>
        <v>jul</v>
      </c>
      <c r="J438" s="24">
        <f t="shared" si="13"/>
        <v>1996</v>
      </c>
      <c r="K438" s="33">
        <v>4790.3999999999996</v>
      </c>
    </row>
    <row r="439" spans="2:11" x14ac:dyDescent="0.25">
      <c r="B439" s="20">
        <v>35268</v>
      </c>
      <c r="C439" s="21" t="s">
        <v>448</v>
      </c>
      <c r="D439" s="21" t="s">
        <v>26</v>
      </c>
      <c r="E439" s="33">
        <v>2700</v>
      </c>
      <c r="F439" s="33">
        <v>3510</v>
      </c>
      <c r="G439" s="21" t="s">
        <v>27</v>
      </c>
      <c r="H439" s="21">
        <v>9</v>
      </c>
      <c r="I439" s="30" t="str">
        <f t="shared" si="12"/>
        <v>jul</v>
      </c>
      <c r="J439" s="24">
        <f t="shared" si="13"/>
        <v>1996</v>
      </c>
      <c r="K439" s="33">
        <v>810</v>
      </c>
    </row>
    <row r="440" spans="2:11" x14ac:dyDescent="0.25">
      <c r="B440" s="22">
        <v>35268</v>
      </c>
      <c r="C440" s="23" t="s">
        <v>450</v>
      </c>
      <c r="D440" s="23" t="s">
        <v>26</v>
      </c>
      <c r="E440" s="32">
        <v>2100</v>
      </c>
      <c r="F440" s="32">
        <v>2730</v>
      </c>
      <c r="G440" s="23" t="s">
        <v>22</v>
      </c>
      <c r="H440" s="23">
        <v>7</v>
      </c>
      <c r="I440" s="30" t="str">
        <f t="shared" si="12"/>
        <v>jul</v>
      </c>
      <c r="J440" s="24">
        <f t="shared" si="13"/>
        <v>1996</v>
      </c>
      <c r="K440" s="32">
        <v>630</v>
      </c>
    </row>
    <row r="441" spans="2:11" x14ac:dyDescent="0.25">
      <c r="B441" s="20">
        <v>35268</v>
      </c>
      <c r="C441" s="21" t="s">
        <v>456</v>
      </c>
      <c r="D441" s="21" t="s">
        <v>30</v>
      </c>
      <c r="E441" s="33">
        <v>5988</v>
      </c>
      <c r="F441" s="33">
        <v>7784.4</v>
      </c>
      <c r="G441" s="21" t="s">
        <v>22</v>
      </c>
      <c r="H441" s="21">
        <v>3</v>
      </c>
      <c r="I441" s="30" t="str">
        <f t="shared" si="12"/>
        <v>jul</v>
      </c>
      <c r="J441" s="24">
        <f t="shared" si="13"/>
        <v>1996</v>
      </c>
      <c r="K441" s="33">
        <v>1796.4</v>
      </c>
    </row>
    <row r="442" spans="2:11" x14ac:dyDescent="0.25">
      <c r="B442" s="20">
        <v>35299</v>
      </c>
      <c r="C442" s="21" t="s">
        <v>462</v>
      </c>
      <c r="D442" s="21" t="s">
        <v>26</v>
      </c>
      <c r="E442" s="33">
        <v>600</v>
      </c>
      <c r="F442" s="33">
        <v>780</v>
      </c>
      <c r="G442" s="21" t="s">
        <v>27</v>
      </c>
      <c r="H442" s="21">
        <v>2</v>
      </c>
      <c r="I442" s="30" t="str">
        <f t="shared" si="12"/>
        <v>ago</v>
      </c>
      <c r="J442" s="24">
        <f t="shared" si="13"/>
        <v>1996</v>
      </c>
      <c r="K442" s="33">
        <v>180</v>
      </c>
    </row>
    <row r="443" spans="2:11" x14ac:dyDescent="0.25">
      <c r="B443" s="22">
        <v>35299</v>
      </c>
      <c r="C443" s="23" t="s">
        <v>463</v>
      </c>
      <c r="D443" s="23" t="s">
        <v>26</v>
      </c>
      <c r="E443" s="32">
        <v>600</v>
      </c>
      <c r="F443" s="32">
        <v>780</v>
      </c>
      <c r="G443" s="23" t="s">
        <v>27</v>
      </c>
      <c r="H443" s="23">
        <v>2</v>
      </c>
      <c r="I443" s="30" t="str">
        <f t="shared" si="12"/>
        <v>ago</v>
      </c>
      <c r="J443" s="24">
        <f t="shared" si="13"/>
        <v>1996</v>
      </c>
      <c r="K443" s="32">
        <v>180</v>
      </c>
    </row>
    <row r="444" spans="2:11" x14ac:dyDescent="0.25">
      <c r="B444" s="22">
        <v>35299</v>
      </c>
      <c r="C444" s="23" t="s">
        <v>465</v>
      </c>
      <c r="D444" s="23" t="s">
        <v>17</v>
      </c>
      <c r="E444" s="32">
        <v>900</v>
      </c>
      <c r="F444" s="32">
        <v>1170</v>
      </c>
      <c r="G444" s="23" t="s">
        <v>22</v>
      </c>
      <c r="H444" s="23">
        <v>9</v>
      </c>
      <c r="I444" s="30" t="str">
        <f t="shared" si="12"/>
        <v>ago</v>
      </c>
      <c r="J444" s="24">
        <f t="shared" si="13"/>
        <v>1996</v>
      </c>
      <c r="K444" s="32">
        <v>270</v>
      </c>
    </row>
    <row r="445" spans="2:11" x14ac:dyDescent="0.25">
      <c r="B445" s="22">
        <v>35299</v>
      </c>
      <c r="C445" s="23" t="s">
        <v>467</v>
      </c>
      <c r="D445" s="23" t="s">
        <v>21</v>
      </c>
      <c r="E445" s="32">
        <v>1200</v>
      </c>
      <c r="F445" s="32">
        <v>1560</v>
      </c>
      <c r="G445" s="23" t="s">
        <v>27</v>
      </c>
      <c r="H445" s="23">
        <v>6</v>
      </c>
      <c r="I445" s="30" t="str">
        <f t="shared" si="12"/>
        <v>ago</v>
      </c>
      <c r="J445" s="24">
        <f t="shared" si="13"/>
        <v>1996</v>
      </c>
      <c r="K445" s="32">
        <v>360</v>
      </c>
    </row>
    <row r="446" spans="2:11" x14ac:dyDescent="0.25">
      <c r="B446" s="20">
        <v>35299</v>
      </c>
      <c r="C446" s="21" t="s">
        <v>468</v>
      </c>
      <c r="D446" s="21" t="s">
        <v>30</v>
      </c>
      <c r="E446" s="33">
        <v>11976</v>
      </c>
      <c r="F446" s="33">
        <v>15568.8</v>
      </c>
      <c r="G446" s="21" t="s">
        <v>18</v>
      </c>
      <c r="H446" s="21">
        <v>6</v>
      </c>
      <c r="I446" s="30" t="str">
        <f t="shared" si="12"/>
        <v>ago</v>
      </c>
      <c r="J446" s="24">
        <f t="shared" si="13"/>
        <v>1996</v>
      </c>
      <c r="K446" s="33">
        <v>3592.8</v>
      </c>
    </row>
    <row r="447" spans="2:11" x14ac:dyDescent="0.25">
      <c r="B447" s="22">
        <v>35299</v>
      </c>
      <c r="C447" s="23" t="s">
        <v>469</v>
      </c>
      <c r="D447" s="23" t="s">
        <v>26</v>
      </c>
      <c r="E447" s="32">
        <v>3600</v>
      </c>
      <c r="F447" s="32">
        <v>4680</v>
      </c>
      <c r="G447" s="23" t="s">
        <v>18</v>
      </c>
      <c r="H447" s="23">
        <v>12</v>
      </c>
      <c r="I447" s="30" t="str">
        <f t="shared" si="12"/>
        <v>ago</v>
      </c>
      <c r="J447" s="24">
        <f t="shared" si="13"/>
        <v>1996</v>
      </c>
      <c r="K447" s="32">
        <v>1080</v>
      </c>
    </row>
    <row r="448" spans="2:11" x14ac:dyDescent="0.25">
      <c r="B448" s="22">
        <v>35299</v>
      </c>
      <c r="C448" s="23" t="s">
        <v>471</v>
      </c>
      <c r="D448" s="23" t="s">
        <v>30</v>
      </c>
      <c r="E448" s="32">
        <v>23952</v>
      </c>
      <c r="F448" s="32">
        <v>31137.599999999999</v>
      </c>
      <c r="G448" s="23" t="s">
        <v>27</v>
      </c>
      <c r="H448" s="23">
        <v>12</v>
      </c>
      <c r="I448" s="30" t="str">
        <f t="shared" si="12"/>
        <v>ago</v>
      </c>
      <c r="J448" s="24">
        <f t="shared" si="13"/>
        <v>1996</v>
      </c>
      <c r="K448" s="32">
        <v>7185.6</v>
      </c>
    </row>
    <row r="449" spans="2:11" x14ac:dyDescent="0.25">
      <c r="B449" s="22">
        <v>35299</v>
      </c>
      <c r="C449" s="23" t="s">
        <v>466</v>
      </c>
      <c r="D449" s="23" t="s">
        <v>21</v>
      </c>
      <c r="E449" s="32">
        <v>1600</v>
      </c>
      <c r="F449" s="32">
        <v>2080</v>
      </c>
      <c r="G449" s="23" t="s">
        <v>22</v>
      </c>
      <c r="H449" s="23">
        <v>8</v>
      </c>
      <c r="I449" s="30" t="str">
        <f t="shared" si="12"/>
        <v>ago</v>
      </c>
      <c r="J449" s="24">
        <f t="shared" si="13"/>
        <v>1996</v>
      </c>
      <c r="K449" s="32">
        <v>480</v>
      </c>
    </row>
    <row r="450" spans="2:11" x14ac:dyDescent="0.25">
      <c r="B450" s="20">
        <v>35299</v>
      </c>
      <c r="C450" s="21" t="s">
        <v>470</v>
      </c>
      <c r="D450" s="21" t="s">
        <v>26</v>
      </c>
      <c r="E450" s="33">
        <v>3300</v>
      </c>
      <c r="F450" s="33">
        <v>4290</v>
      </c>
      <c r="G450" s="21" t="s">
        <v>27</v>
      </c>
      <c r="H450" s="21">
        <v>11</v>
      </c>
      <c r="I450" s="30" t="str">
        <f t="shared" si="12"/>
        <v>ago</v>
      </c>
      <c r="J450" s="24">
        <f t="shared" si="13"/>
        <v>1996</v>
      </c>
      <c r="K450" s="33">
        <v>990</v>
      </c>
    </row>
    <row r="451" spans="2:11" x14ac:dyDescent="0.25">
      <c r="B451" s="20">
        <v>35299</v>
      </c>
      <c r="C451" s="21" t="s">
        <v>464</v>
      </c>
      <c r="D451" s="21" t="s">
        <v>17</v>
      </c>
      <c r="E451" s="33">
        <v>800</v>
      </c>
      <c r="F451" s="33">
        <v>1040</v>
      </c>
      <c r="G451" s="21" t="s">
        <v>22</v>
      </c>
      <c r="H451" s="21">
        <v>8</v>
      </c>
      <c r="I451" s="30" t="str">
        <f t="shared" si="12"/>
        <v>ago</v>
      </c>
      <c r="J451" s="24">
        <f t="shared" si="13"/>
        <v>1996</v>
      </c>
      <c r="K451" s="33">
        <v>240</v>
      </c>
    </row>
    <row r="452" spans="2:11" x14ac:dyDescent="0.25">
      <c r="B452" s="20">
        <v>35299</v>
      </c>
      <c r="C452" s="21" t="s">
        <v>472</v>
      </c>
      <c r="D452" s="21" t="s">
        <v>17</v>
      </c>
      <c r="E452" s="33">
        <v>1200</v>
      </c>
      <c r="F452" s="33">
        <v>1560</v>
      </c>
      <c r="G452" s="21" t="s">
        <v>18</v>
      </c>
      <c r="H452" s="21">
        <v>12</v>
      </c>
      <c r="I452" s="30" t="str">
        <f t="shared" si="12"/>
        <v>ago</v>
      </c>
      <c r="J452" s="24">
        <f t="shared" si="13"/>
        <v>1996</v>
      </c>
      <c r="K452" s="33">
        <v>360</v>
      </c>
    </row>
    <row r="453" spans="2:11" x14ac:dyDescent="0.25">
      <c r="B453" s="22">
        <v>35330</v>
      </c>
      <c r="C453" s="23" t="s">
        <v>476</v>
      </c>
      <c r="D453" s="23" t="s">
        <v>26</v>
      </c>
      <c r="E453" s="32">
        <v>3000</v>
      </c>
      <c r="F453" s="32">
        <v>3900</v>
      </c>
      <c r="G453" s="23" t="s">
        <v>27</v>
      </c>
      <c r="H453" s="23">
        <v>10</v>
      </c>
      <c r="I453" s="30" t="str">
        <f t="shared" si="12"/>
        <v>sep</v>
      </c>
      <c r="J453" s="24">
        <f t="shared" si="13"/>
        <v>1996</v>
      </c>
      <c r="K453" s="32">
        <v>900</v>
      </c>
    </row>
    <row r="454" spans="2:11" x14ac:dyDescent="0.25">
      <c r="B454" s="22">
        <v>35330</v>
      </c>
      <c r="C454" s="23" t="s">
        <v>477</v>
      </c>
      <c r="D454" s="23" t="s">
        <v>26</v>
      </c>
      <c r="E454" s="32">
        <v>3600</v>
      </c>
      <c r="F454" s="32">
        <v>4680</v>
      </c>
      <c r="G454" s="23" t="s">
        <v>22</v>
      </c>
      <c r="H454" s="23">
        <v>12</v>
      </c>
      <c r="I454" s="30" t="str">
        <f t="shared" ref="I454:I517" si="14">TEXT(B454, "MMM")</f>
        <v>sep</v>
      </c>
      <c r="J454" s="24">
        <f t="shared" ref="J454:J517" si="15">YEAR(B454)</f>
        <v>1996</v>
      </c>
      <c r="K454" s="32">
        <v>1080</v>
      </c>
    </row>
    <row r="455" spans="2:11" x14ac:dyDescent="0.25">
      <c r="B455" s="20">
        <v>35330</v>
      </c>
      <c r="C455" s="21" t="s">
        <v>478</v>
      </c>
      <c r="D455" s="21" t="s">
        <v>30</v>
      </c>
      <c r="E455" s="33">
        <v>17964</v>
      </c>
      <c r="F455" s="33">
        <v>23353.200000000001</v>
      </c>
      <c r="G455" s="21" t="s">
        <v>27</v>
      </c>
      <c r="H455" s="21">
        <v>9</v>
      </c>
      <c r="I455" s="30" t="str">
        <f t="shared" si="14"/>
        <v>sep</v>
      </c>
      <c r="J455" s="24">
        <f t="shared" si="15"/>
        <v>1996</v>
      </c>
      <c r="K455" s="33">
        <v>5389.2</v>
      </c>
    </row>
    <row r="456" spans="2:11" x14ac:dyDescent="0.25">
      <c r="B456" s="22">
        <v>35330</v>
      </c>
      <c r="C456" s="23" t="s">
        <v>481</v>
      </c>
      <c r="D456" s="23" t="s">
        <v>26</v>
      </c>
      <c r="E456" s="32">
        <v>600</v>
      </c>
      <c r="F456" s="32">
        <v>780</v>
      </c>
      <c r="G456" s="23" t="s">
        <v>22</v>
      </c>
      <c r="H456" s="23">
        <v>2</v>
      </c>
      <c r="I456" s="30" t="str">
        <f t="shared" si="14"/>
        <v>sep</v>
      </c>
      <c r="J456" s="24">
        <f t="shared" si="15"/>
        <v>1996</v>
      </c>
      <c r="K456" s="32">
        <v>180</v>
      </c>
    </row>
    <row r="457" spans="2:11" x14ac:dyDescent="0.25">
      <c r="B457" s="20">
        <v>35330</v>
      </c>
      <c r="C457" s="21" t="s">
        <v>482</v>
      </c>
      <c r="D457" s="21" t="s">
        <v>30</v>
      </c>
      <c r="E457" s="33">
        <v>15968</v>
      </c>
      <c r="F457" s="33">
        <v>20758.400000000001</v>
      </c>
      <c r="G457" s="21" t="s">
        <v>18</v>
      </c>
      <c r="H457" s="21">
        <v>8</v>
      </c>
      <c r="I457" s="30" t="str">
        <f t="shared" si="14"/>
        <v>sep</v>
      </c>
      <c r="J457" s="24">
        <f t="shared" si="15"/>
        <v>1996</v>
      </c>
      <c r="K457" s="33">
        <v>4790.3999999999996</v>
      </c>
    </row>
    <row r="458" spans="2:11" x14ac:dyDescent="0.25">
      <c r="B458" s="22">
        <v>35330</v>
      </c>
      <c r="C458" s="23" t="s">
        <v>483</v>
      </c>
      <c r="D458" s="23" t="s">
        <v>21</v>
      </c>
      <c r="E458" s="32">
        <v>2400</v>
      </c>
      <c r="F458" s="32">
        <v>3120</v>
      </c>
      <c r="G458" s="23" t="s">
        <v>22</v>
      </c>
      <c r="H458" s="23">
        <v>12</v>
      </c>
      <c r="I458" s="30" t="str">
        <f t="shared" si="14"/>
        <v>sep</v>
      </c>
      <c r="J458" s="24">
        <f t="shared" si="15"/>
        <v>1996</v>
      </c>
      <c r="K458" s="32">
        <v>720</v>
      </c>
    </row>
    <row r="459" spans="2:11" x14ac:dyDescent="0.25">
      <c r="B459" s="20">
        <v>35330</v>
      </c>
      <c r="C459" s="21" t="s">
        <v>484</v>
      </c>
      <c r="D459" s="21" t="s">
        <v>30</v>
      </c>
      <c r="E459" s="33">
        <v>21956</v>
      </c>
      <c r="F459" s="33">
        <v>28542.799999999999</v>
      </c>
      <c r="G459" s="21" t="s">
        <v>18</v>
      </c>
      <c r="H459" s="21">
        <v>11</v>
      </c>
      <c r="I459" s="30" t="str">
        <f t="shared" si="14"/>
        <v>sep</v>
      </c>
      <c r="J459" s="24">
        <f t="shared" si="15"/>
        <v>1996</v>
      </c>
      <c r="K459" s="33">
        <v>6586.8</v>
      </c>
    </row>
    <row r="460" spans="2:11" x14ac:dyDescent="0.25">
      <c r="B460" s="20">
        <v>35330</v>
      </c>
      <c r="C460" s="21" t="s">
        <v>474</v>
      </c>
      <c r="D460" s="21" t="s">
        <v>21</v>
      </c>
      <c r="E460" s="33">
        <v>1000</v>
      </c>
      <c r="F460" s="33">
        <v>1300</v>
      </c>
      <c r="G460" s="21" t="s">
        <v>22</v>
      </c>
      <c r="H460" s="21">
        <v>5</v>
      </c>
      <c r="I460" s="30" t="str">
        <f t="shared" si="14"/>
        <v>sep</v>
      </c>
      <c r="J460" s="24">
        <f t="shared" si="15"/>
        <v>1996</v>
      </c>
      <c r="K460" s="33">
        <v>300</v>
      </c>
    </row>
    <row r="461" spans="2:11" x14ac:dyDescent="0.25">
      <c r="B461" s="20">
        <v>35330</v>
      </c>
      <c r="C461" s="21" t="s">
        <v>475</v>
      </c>
      <c r="D461" s="21" t="s">
        <v>26</v>
      </c>
      <c r="E461" s="33">
        <v>1500</v>
      </c>
      <c r="F461" s="33">
        <v>1950</v>
      </c>
      <c r="G461" s="21" t="s">
        <v>27</v>
      </c>
      <c r="H461" s="21">
        <v>5</v>
      </c>
      <c r="I461" s="30" t="str">
        <f t="shared" si="14"/>
        <v>sep</v>
      </c>
      <c r="J461" s="24">
        <f t="shared" si="15"/>
        <v>1996</v>
      </c>
      <c r="K461" s="33">
        <v>450</v>
      </c>
    </row>
    <row r="462" spans="2:11" x14ac:dyDescent="0.25">
      <c r="B462" s="20">
        <v>35330</v>
      </c>
      <c r="C462" s="21" t="s">
        <v>479</v>
      </c>
      <c r="D462" s="21" t="s">
        <v>17</v>
      </c>
      <c r="E462" s="33">
        <v>800</v>
      </c>
      <c r="F462" s="33">
        <v>1040</v>
      </c>
      <c r="G462" s="21" t="s">
        <v>18</v>
      </c>
      <c r="H462" s="21">
        <v>8</v>
      </c>
      <c r="I462" s="30" t="str">
        <f t="shared" si="14"/>
        <v>sep</v>
      </c>
      <c r="J462" s="24">
        <f t="shared" si="15"/>
        <v>1996</v>
      </c>
      <c r="K462" s="33">
        <v>240</v>
      </c>
    </row>
    <row r="463" spans="2:11" x14ac:dyDescent="0.25">
      <c r="B463" s="20">
        <v>35330</v>
      </c>
      <c r="C463" s="21" t="s">
        <v>480</v>
      </c>
      <c r="D463" s="21" t="s">
        <v>17</v>
      </c>
      <c r="E463" s="33">
        <v>1200</v>
      </c>
      <c r="F463" s="33">
        <v>1560</v>
      </c>
      <c r="G463" s="21" t="s">
        <v>18</v>
      </c>
      <c r="H463" s="21">
        <v>12</v>
      </c>
      <c r="I463" s="30" t="str">
        <f t="shared" si="14"/>
        <v>sep</v>
      </c>
      <c r="J463" s="24">
        <f t="shared" si="15"/>
        <v>1996</v>
      </c>
      <c r="K463" s="33">
        <v>360</v>
      </c>
    </row>
    <row r="464" spans="2:11" x14ac:dyDescent="0.25">
      <c r="B464" s="20">
        <v>35330</v>
      </c>
      <c r="C464" s="21" t="s">
        <v>473</v>
      </c>
      <c r="D464" s="21" t="s">
        <v>17</v>
      </c>
      <c r="E464" s="33">
        <v>900</v>
      </c>
      <c r="F464" s="33">
        <v>1170</v>
      </c>
      <c r="G464" s="21" t="s">
        <v>27</v>
      </c>
      <c r="H464" s="21">
        <v>9</v>
      </c>
      <c r="I464" s="30" t="str">
        <f t="shared" si="14"/>
        <v>sep</v>
      </c>
      <c r="J464" s="24">
        <f t="shared" si="15"/>
        <v>1996</v>
      </c>
      <c r="K464" s="33">
        <v>270</v>
      </c>
    </row>
    <row r="465" spans="2:11" x14ac:dyDescent="0.25">
      <c r="B465" s="20">
        <v>35360</v>
      </c>
      <c r="C465" s="21" t="s">
        <v>486</v>
      </c>
      <c r="D465" s="21" t="s">
        <v>30</v>
      </c>
      <c r="E465" s="33">
        <v>5988</v>
      </c>
      <c r="F465" s="33">
        <v>7784.4</v>
      </c>
      <c r="G465" s="21" t="s">
        <v>18</v>
      </c>
      <c r="H465" s="21">
        <v>3</v>
      </c>
      <c r="I465" s="30" t="str">
        <f t="shared" si="14"/>
        <v>oct</v>
      </c>
      <c r="J465" s="24">
        <f t="shared" si="15"/>
        <v>1996</v>
      </c>
      <c r="K465" s="33">
        <v>1796.4</v>
      </c>
    </row>
    <row r="466" spans="2:11" x14ac:dyDescent="0.25">
      <c r="B466" s="22">
        <v>35360</v>
      </c>
      <c r="C466" s="23" t="s">
        <v>487</v>
      </c>
      <c r="D466" s="23" t="s">
        <v>21</v>
      </c>
      <c r="E466" s="32">
        <v>600</v>
      </c>
      <c r="F466" s="32">
        <v>780</v>
      </c>
      <c r="G466" s="23" t="s">
        <v>22</v>
      </c>
      <c r="H466" s="23">
        <v>3</v>
      </c>
      <c r="I466" s="30" t="str">
        <f t="shared" si="14"/>
        <v>oct</v>
      </c>
      <c r="J466" s="24">
        <f t="shared" si="15"/>
        <v>1996</v>
      </c>
      <c r="K466" s="32">
        <v>180</v>
      </c>
    </row>
    <row r="467" spans="2:11" x14ac:dyDescent="0.25">
      <c r="B467" s="22">
        <v>35360</v>
      </c>
      <c r="C467" s="23" t="s">
        <v>489</v>
      </c>
      <c r="D467" s="23" t="s">
        <v>21</v>
      </c>
      <c r="E467" s="32">
        <v>1200</v>
      </c>
      <c r="F467" s="32">
        <v>1560</v>
      </c>
      <c r="G467" s="23" t="s">
        <v>22</v>
      </c>
      <c r="H467" s="23">
        <v>6</v>
      </c>
      <c r="I467" s="30" t="str">
        <f t="shared" si="14"/>
        <v>oct</v>
      </c>
      <c r="J467" s="24">
        <f t="shared" si="15"/>
        <v>1996</v>
      </c>
      <c r="K467" s="32">
        <v>360</v>
      </c>
    </row>
    <row r="468" spans="2:11" x14ac:dyDescent="0.25">
      <c r="B468" s="20">
        <v>35360</v>
      </c>
      <c r="C468" s="21" t="s">
        <v>490</v>
      </c>
      <c r="D468" s="21" t="s">
        <v>21</v>
      </c>
      <c r="E468" s="33">
        <v>1400</v>
      </c>
      <c r="F468" s="33">
        <v>1820</v>
      </c>
      <c r="G468" s="21" t="s">
        <v>27</v>
      </c>
      <c r="H468" s="21">
        <v>7</v>
      </c>
      <c r="I468" s="30" t="str">
        <f t="shared" si="14"/>
        <v>oct</v>
      </c>
      <c r="J468" s="24">
        <f t="shared" si="15"/>
        <v>1996</v>
      </c>
      <c r="K468" s="33">
        <v>420</v>
      </c>
    </row>
    <row r="469" spans="2:11" x14ac:dyDescent="0.25">
      <c r="B469" s="20">
        <v>35360</v>
      </c>
      <c r="C469" s="21" t="s">
        <v>492</v>
      </c>
      <c r="D469" s="21" t="s">
        <v>26</v>
      </c>
      <c r="E469" s="33">
        <v>3300</v>
      </c>
      <c r="F469" s="33">
        <v>4290</v>
      </c>
      <c r="G469" s="21" t="s">
        <v>22</v>
      </c>
      <c r="H469" s="21">
        <v>11</v>
      </c>
      <c r="I469" s="30" t="str">
        <f t="shared" si="14"/>
        <v>oct</v>
      </c>
      <c r="J469" s="24">
        <f t="shared" si="15"/>
        <v>1996</v>
      </c>
      <c r="K469" s="33">
        <v>990</v>
      </c>
    </row>
    <row r="470" spans="2:11" x14ac:dyDescent="0.25">
      <c r="B470" s="20">
        <v>35360</v>
      </c>
      <c r="C470" s="21" t="s">
        <v>496</v>
      </c>
      <c r="D470" s="21" t="s">
        <v>17</v>
      </c>
      <c r="E470" s="33">
        <v>300</v>
      </c>
      <c r="F470" s="33">
        <v>390</v>
      </c>
      <c r="G470" s="21" t="s">
        <v>18</v>
      </c>
      <c r="H470" s="21">
        <v>3</v>
      </c>
      <c r="I470" s="30" t="str">
        <f t="shared" si="14"/>
        <v>oct</v>
      </c>
      <c r="J470" s="24">
        <f t="shared" si="15"/>
        <v>1996</v>
      </c>
      <c r="K470" s="33">
        <v>90</v>
      </c>
    </row>
    <row r="471" spans="2:11" x14ac:dyDescent="0.25">
      <c r="B471" s="20">
        <v>35360</v>
      </c>
      <c r="C471" s="21" t="s">
        <v>498</v>
      </c>
      <c r="D471" s="21" t="s">
        <v>17</v>
      </c>
      <c r="E471" s="33">
        <v>1200</v>
      </c>
      <c r="F471" s="33">
        <v>1560</v>
      </c>
      <c r="G471" s="21" t="s">
        <v>18</v>
      </c>
      <c r="H471" s="21">
        <v>12</v>
      </c>
      <c r="I471" s="30" t="str">
        <f t="shared" si="14"/>
        <v>oct</v>
      </c>
      <c r="J471" s="24">
        <f t="shared" si="15"/>
        <v>1996</v>
      </c>
      <c r="K471" s="33">
        <v>360</v>
      </c>
    </row>
    <row r="472" spans="2:11" x14ac:dyDescent="0.25">
      <c r="B472" s="22">
        <v>35360</v>
      </c>
      <c r="C472" s="23" t="s">
        <v>485</v>
      </c>
      <c r="D472" s="23" t="s">
        <v>30</v>
      </c>
      <c r="E472" s="32">
        <v>15968</v>
      </c>
      <c r="F472" s="32">
        <v>20758.400000000001</v>
      </c>
      <c r="G472" s="23" t="s">
        <v>22</v>
      </c>
      <c r="H472" s="23">
        <v>8</v>
      </c>
      <c r="I472" s="30" t="str">
        <f t="shared" si="14"/>
        <v>oct</v>
      </c>
      <c r="J472" s="24">
        <f t="shared" si="15"/>
        <v>1996</v>
      </c>
      <c r="K472" s="32">
        <v>4790.3999999999996</v>
      </c>
    </row>
    <row r="473" spans="2:11" x14ac:dyDescent="0.25">
      <c r="B473" s="22">
        <v>35360</v>
      </c>
      <c r="C473" s="23" t="s">
        <v>488</v>
      </c>
      <c r="D473" s="23" t="s">
        <v>30</v>
      </c>
      <c r="E473" s="32">
        <v>19960</v>
      </c>
      <c r="F473" s="32">
        <v>25948</v>
      </c>
      <c r="G473" s="23" t="s">
        <v>27</v>
      </c>
      <c r="H473" s="23">
        <v>10</v>
      </c>
      <c r="I473" s="30" t="str">
        <f t="shared" si="14"/>
        <v>oct</v>
      </c>
      <c r="J473" s="24">
        <f t="shared" si="15"/>
        <v>1996</v>
      </c>
      <c r="K473" s="32">
        <v>5988</v>
      </c>
    </row>
    <row r="474" spans="2:11" x14ac:dyDescent="0.25">
      <c r="B474" s="20">
        <v>35360</v>
      </c>
      <c r="C474" s="21" t="s">
        <v>494</v>
      </c>
      <c r="D474" s="21" t="s">
        <v>17</v>
      </c>
      <c r="E474" s="33">
        <v>200</v>
      </c>
      <c r="F474" s="33">
        <v>260</v>
      </c>
      <c r="G474" s="21" t="s">
        <v>18</v>
      </c>
      <c r="H474" s="21">
        <v>2</v>
      </c>
      <c r="I474" s="30" t="str">
        <f t="shared" si="14"/>
        <v>oct</v>
      </c>
      <c r="J474" s="24">
        <f t="shared" si="15"/>
        <v>1996</v>
      </c>
      <c r="K474" s="33">
        <v>60</v>
      </c>
    </row>
    <row r="475" spans="2:11" x14ac:dyDescent="0.25">
      <c r="B475" s="20">
        <v>35360</v>
      </c>
      <c r="C475" s="21" t="s">
        <v>491</v>
      </c>
      <c r="D475" s="21" t="s">
        <v>17</v>
      </c>
      <c r="E475" s="33">
        <v>500</v>
      </c>
      <c r="F475" s="33">
        <v>650</v>
      </c>
      <c r="G475" s="21" t="s">
        <v>27</v>
      </c>
      <c r="H475" s="21">
        <v>5</v>
      </c>
      <c r="I475" s="30" t="str">
        <f t="shared" si="14"/>
        <v>oct</v>
      </c>
      <c r="J475" s="24">
        <f t="shared" si="15"/>
        <v>1996</v>
      </c>
      <c r="K475" s="33">
        <v>150</v>
      </c>
    </row>
    <row r="476" spans="2:11" x14ac:dyDescent="0.25">
      <c r="B476" s="20">
        <v>35360</v>
      </c>
      <c r="C476" s="21" t="s">
        <v>493</v>
      </c>
      <c r="D476" s="21" t="s">
        <v>30</v>
      </c>
      <c r="E476" s="33">
        <v>11976</v>
      </c>
      <c r="F476" s="33">
        <v>15568.8</v>
      </c>
      <c r="G476" s="21" t="s">
        <v>18</v>
      </c>
      <c r="H476" s="21">
        <v>6</v>
      </c>
      <c r="I476" s="30" t="str">
        <f t="shared" si="14"/>
        <v>oct</v>
      </c>
      <c r="J476" s="24">
        <f t="shared" si="15"/>
        <v>1996</v>
      </c>
      <c r="K476" s="33">
        <v>3592.8</v>
      </c>
    </row>
    <row r="477" spans="2:11" x14ac:dyDescent="0.25">
      <c r="B477" s="20">
        <v>35360</v>
      </c>
      <c r="C477" s="21" t="s">
        <v>495</v>
      </c>
      <c r="D477" s="21" t="s">
        <v>30</v>
      </c>
      <c r="E477" s="33">
        <v>13972</v>
      </c>
      <c r="F477" s="33">
        <v>18163.599999999999</v>
      </c>
      <c r="G477" s="21" t="s">
        <v>27</v>
      </c>
      <c r="H477" s="21">
        <v>7</v>
      </c>
      <c r="I477" s="30" t="str">
        <f t="shared" si="14"/>
        <v>oct</v>
      </c>
      <c r="J477" s="24">
        <f t="shared" si="15"/>
        <v>1996</v>
      </c>
      <c r="K477" s="33">
        <v>4191.6000000000004</v>
      </c>
    </row>
    <row r="478" spans="2:11" x14ac:dyDescent="0.25">
      <c r="B478" s="22">
        <v>35360</v>
      </c>
      <c r="C478" s="23" t="s">
        <v>497</v>
      </c>
      <c r="D478" s="23" t="s">
        <v>21</v>
      </c>
      <c r="E478" s="32">
        <v>400</v>
      </c>
      <c r="F478" s="32">
        <v>520</v>
      </c>
      <c r="G478" s="23" t="s">
        <v>27</v>
      </c>
      <c r="H478" s="23">
        <v>2</v>
      </c>
      <c r="I478" s="30" t="str">
        <f t="shared" si="14"/>
        <v>oct</v>
      </c>
      <c r="J478" s="24">
        <f t="shared" si="15"/>
        <v>1996</v>
      </c>
      <c r="K478" s="32">
        <v>120</v>
      </c>
    </row>
    <row r="479" spans="2:11" x14ac:dyDescent="0.25">
      <c r="B479" s="22">
        <v>35391</v>
      </c>
      <c r="C479" s="23" t="s">
        <v>499</v>
      </c>
      <c r="D479" s="23" t="s">
        <v>17</v>
      </c>
      <c r="E479" s="32">
        <v>900</v>
      </c>
      <c r="F479" s="32">
        <v>1170</v>
      </c>
      <c r="G479" s="23" t="s">
        <v>27</v>
      </c>
      <c r="H479" s="23">
        <v>9</v>
      </c>
      <c r="I479" s="30" t="str">
        <f t="shared" si="14"/>
        <v>nov</v>
      </c>
      <c r="J479" s="24">
        <f t="shared" si="15"/>
        <v>1996</v>
      </c>
      <c r="K479" s="32">
        <v>270</v>
      </c>
    </row>
    <row r="480" spans="2:11" x14ac:dyDescent="0.25">
      <c r="B480" s="22">
        <v>35391</v>
      </c>
      <c r="C480" s="23" t="s">
        <v>501</v>
      </c>
      <c r="D480" s="23" t="s">
        <v>26</v>
      </c>
      <c r="E480" s="32">
        <v>2100</v>
      </c>
      <c r="F480" s="32">
        <v>2730</v>
      </c>
      <c r="G480" s="23" t="s">
        <v>27</v>
      </c>
      <c r="H480" s="23">
        <v>7</v>
      </c>
      <c r="I480" s="30" t="str">
        <f t="shared" si="14"/>
        <v>nov</v>
      </c>
      <c r="J480" s="24">
        <f t="shared" si="15"/>
        <v>1996</v>
      </c>
      <c r="K480" s="32">
        <v>630</v>
      </c>
    </row>
    <row r="481" spans="2:11" x14ac:dyDescent="0.25">
      <c r="B481" s="20">
        <v>35391</v>
      </c>
      <c r="C481" s="21" t="s">
        <v>502</v>
      </c>
      <c r="D481" s="21" t="s">
        <v>26</v>
      </c>
      <c r="E481" s="33">
        <v>2100</v>
      </c>
      <c r="F481" s="33">
        <v>2730</v>
      </c>
      <c r="G481" s="21" t="s">
        <v>18</v>
      </c>
      <c r="H481" s="21">
        <v>7</v>
      </c>
      <c r="I481" s="30" t="str">
        <f t="shared" si="14"/>
        <v>nov</v>
      </c>
      <c r="J481" s="24">
        <f t="shared" si="15"/>
        <v>1996</v>
      </c>
      <c r="K481" s="33">
        <v>630</v>
      </c>
    </row>
    <row r="482" spans="2:11" x14ac:dyDescent="0.25">
      <c r="B482" s="22">
        <v>35391</v>
      </c>
      <c r="C482" s="23" t="s">
        <v>503</v>
      </c>
      <c r="D482" s="23" t="s">
        <v>30</v>
      </c>
      <c r="E482" s="32">
        <v>11976</v>
      </c>
      <c r="F482" s="32">
        <v>15568.8</v>
      </c>
      <c r="G482" s="23" t="s">
        <v>18</v>
      </c>
      <c r="H482" s="23">
        <v>6</v>
      </c>
      <c r="I482" s="30" t="str">
        <f t="shared" si="14"/>
        <v>nov</v>
      </c>
      <c r="J482" s="24">
        <f t="shared" si="15"/>
        <v>1996</v>
      </c>
      <c r="K482" s="32">
        <v>3592.8</v>
      </c>
    </row>
    <row r="483" spans="2:11" x14ac:dyDescent="0.25">
      <c r="B483" s="20">
        <v>35391</v>
      </c>
      <c r="C483" s="21" t="s">
        <v>504</v>
      </c>
      <c r="D483" s="21" t="s">
        <v>21</v>
      </c>
      <c r="E483" s="33">
        <v>600</v>
      </c>
      <c r="F483" s="33">
        <v>780</v>
      </c>
      <c r="G483" s="21" t="s">
        <v>22</v>
      </c>
      <c r="H483" s="21">
        <v>3</v>
      </c>
      <c r="I483" s="30" t="str">
        <f t="shared" si="14"/>
        <v>nov</v>
      </c>
      <c r="J483" s="24">
        <f t="shared" si="15"/>
        <v>1996</v>
      </c>
      <c r="K483" s="33">
        <v>180</v>
      </c>
    </row>
    <row r="484" spans="2:11" x14ac:dyDescent="0.25">
      <c r="B484" s="22">
        <v>35391</v>
      </c>
      <c r="C484" s="23" t="s">
        <v>505</v>
      </c>
      <c r="D484" s="23" t="s">
        <v>26</v>
      </c>
      <c r="E484" s="32">
        <v>3600</v>
      </c>
      <c r="F484" s="32">
        <v>4680</v>
      </c>
      <c r="G484" s="23" t="s">
        <v>18</v>
      </c>
      <c r="H484" s="23">
        <v>12</v>
      </c>
      <c r="I484" s="30" t="str">
        <f t="shared" si="14"/>
        <v>nov</v>
      </c>
      <c r="J484" s="24">
        <f t="shared" si="15"/>
        <v>1996</v>
      </c>
      <c r="K484" s="32">
        <v>1080</v>
      </c>
    </row>
    <row r="485" spans="2:11" x14ac:dyDescent="0.25">
      <c r="B485" s="20">
        <v>35391</v>
      </c>
      <c r="C485" s="21" t="s">
        <v>508</v>
      </c>
      <c r="D485" s="21" t="s">
        <v>30</v>
      </c>
      <c r="E485" s="33">
        <v>21956</v>
      </c>
      <c r="F485" s="33">
        <v>28542.799999999999</v>
      </c>
      <c r="G485" s="21" t="s">
        <v>22</v>
      </c>
      <c r="H485" s="21">
        <v>11</v>
      </c>
      <c r="I485" s="30" t="str">
        <f t="shared" si="14"/>
        <v>nov</v>
      </c>
      <c r="J485" s="24">
        <f t="shared" si="15"/>
        <v>1996</v>
      </c>
      <c r="K485" s="33">
        <v>6586.8</v>
      </c>
    </row>
    <row r="486" spans="2:11" x14ac:dyDescent="0.25">
      <c r="B486" s="22">
        <v>35391</v>
      </c>
      <c r="C486" s="23" t="s">
        <v>509</v>
      </c>
      <c r="D486" s="23" t="s">
        <v>30</v>
      </c>
      <c r="E486" s="32">
        <v>17964</v>
      </c>
      <c r="F486" s="32">
        <v>23353.200000000001</v>
      </c>
      <c r="G486" s="23" t="s">
        <v>22</v>
      </c>
      <c r="H486" s="23">
        <v>9</v>
      </c>
      <c r="I486" s="30" t="str">
        <f t="shared" si="14"/>
        <v>nov</v>
      </c>
      <c r="J486" s="24">
        <f t="shared" si="15"/>
        <v>1996</v>
      </c>
      <c r="K486" s="32">
        <v>5389.2</v>
      </c>
    </row>
    <row r="487" spans="2:11" x14ac:dyDescent="0.25">
      <c r="B487" s="20">
        <v>35391</v>
      </c>
      <c r="C487" s="21" t="s">
        <v>510</v>
      </c>
      <c r="D487" s="21" t="s">
        <v>17</v>
      </c>
      <c r="E487" s="33">
        <v>700</v>
      </c>
      <c r="F487" s="33">
        <v>910</v>
      </c>
      <c r="G487" s="21" t="s">
        <v>18</v>
      </c>
      <c r="H487" s="21">
        <v>7</v>
      </c>
      <c r="I487" s="30" t="str">
        <f t="shared" si="14"/>
        <v>nov</v>
      </c>
      <c r="J487" s="24">
        <f t="shared" si="15"/>
        <v>1996</v>
      </c>
      <c r="K487" s="33">
        <v>210</v>
      </c>
    </row>
    <row r="488" spans="2:11" x14ac:dyDescent="0.25">
      <c r="B488" s="22">
        <v>35391</v>
      </c>
      <c r="C488" s="23" t="s">
        <v>511</v>
      </c>
      <c r="D488" s="23" t="s">
        <v>17</v>
      </c>
      <c r="E488" s="32">
        <v>800</v>
      </c>
      <c r="F488" s="32">
        <v>1040</v>
      </c>
      <c r="G488" s="23" t="s">
        <v>18</v>
      </c>
      <c r="H488" s="23">
        <v>8</v>
      </c>
      <c r="I488" s="30" t="str">
        <f t="shared" si="14"/>
        <v>nov</v>
      </c>
      <c r="J488" s="24">
        <f t="shared" si="15"/>
        <v>1996</v>
      </c>
      <c r="K488" s="32">
        <v>240</v>
      </c>
    </row>
    <row r="489" spans="2:11" x14ac:dyDescent="0.25">
      <c r="B489" s="20">
        <v>35391</v>
      </c>
      <c r="C489" s="21" t="s">
        <v>506</v>
      </c>
      <c r="D489" s="21" t="s">
        <v>26</v>
      </c>
      <c r="E489" s="33">
        <v>2400</v>
      </c>
      <c r="F489" s="33">
        <v>3120</v>
      </c>
      <c r="G489" s="21" t="s">
        <v>18</v>
      </c>
      <c r="H489" s="21">
        <v>8</v>
      </c>
      <c r="I489" s="30" t="str">
        <f t="shared" si="14"/>
        <v>nov</v>
      </c>
      <c r="J489" s="24">
        <f t="shared" si="15"/>
        <v>1996</v>
      </c>
      <c r="K489" s="33">
        <v>720</v>
      </c>
    </row>
    <row r="490" spans="2:11" x14ac:dyDescent="0.25">
      <c r="B490" s="20">
        <v>35391</v>
      </c>
      <c r="C490" s="21" t="s">
        <v>500</v>
      </c>
      <c r="D490" s="21" t="s">
        <v>21</v>
      </c>
      <c r="E490" s="33">
        <v>2200</v>
      </c>
      <c r="F490" s="33">
        <v>2860</v>
      </c>
      <c r="G490" s="21" t="s">
        <v>18</v>
      </c>
      <c r="H490" s="21">
        <v>11</v>
      </c>
      <c r="I490" s="30" t="str">
        <f t="shared" si="14"/>
        <v>nov</v>
      </c>
      <c r="J490" s="24">
        <f t="shared" si="15"/>
        <v>1996</v>
      </c>
      <c r="K490" s="33">
        <v>660</v>
      </c>
    </row>
    <row r="491" spans="2:11" x14ac:dyDescent="0.25">
      <c r="B491" s="22">
        <v>35391</v>
      </c>
      <c r="C491" s="23" t="s">
        <v>507</v>
      </c>
      <c r="D491" s="23" t="s">
        <v>17</v>
      </c>
      <c r="E491" s="32">
        <v>1000</v>
      </c>
      <c r="F491" s="32">
        <v>1300</v>
      </c>
      <c r="G491" s="23" t="s">
        <v>18</v>
      </c>
      <c r="H491" s="23">
        <v>10</v>
      </c>
      <c r="I491" s="30" t="str">
        <f t="shared" si="14"/>
        <v>nov</v>
      </c>
      <c r="J491" s="24">
        <f t="shared" si="15"/>
        <v>1996</v>
      </c>
      <c r="K491" s="32">
        <v>300</v>
      </c>
    </row>
    <row r="492" spans="2:11" x14ac:dyDescent="0.25">
      <c r="B492" s="22">
        <v>35421</v>
      </c>
      <c r="C492" s="23" t="s">
        <v>513</v>
      </c>
      <c r="D492" s="23" t="s">
        <v>21</v>
      </c>
      <c r="E492" s="32">
        <v>2000</v>
      </c>
      <c r="F492" s="32">
        <v>2600</v>
      </c>
      <c r="G492" s="23" t="s">
        <v>27</v>
      </c>
      <c r="H492" s="23">
        <v>10</v>
      </c>
      <c r="I492" s="30" t="str">
        <f t="shared" si="14"/>
        <v>dic</v>
      </c>
      <c r="J492" s="24">
        <f t="shared" si="15"/>
        <v>1996</v>
      </c>
      <c r="K492" s="32">
        <v>600</v>
      </c>
    </row>
    <row r="493" spans="2:11" x14ac:dyDescent="0.25">
      <c r="B493" s="22">
        <v>35421</v>
      </c>
      <c r="C493" s="23" t="s">
        <v>515</v>
      </c>
      <c r="D493" s="23" t="s">
        <v>30</v>
      </c>
      <c r="E493" s="32">
        <v>21956</v>
      </c>
      <c r="F493" s="32">
        <v>28542.799999999999</v>
      </c>
      <c r="G493" s="23" t="s">
        <v>27</v>
      </c>
      <c r="H493" s="23">
        <v>11</v>
      </c>
      <c r="I493" s="30" t="str">
        <f t="shared" si="14"/>
        <v>dic</v>
      </c>
      <c r="J493" s="24">
        <f t="shared" si="15"/>
        <v>1996</v>
      </c>
      <c r="K493" s="32">
        <v>6586.8</v>
      </c>
    </row>
    <row r="494" spans="2:11" x14ac:dyDescent="0.25">
      <c r="B494" s="22">
        <v>35421</v>
      </c>
      <c r="C494" s="23" t="s">
        <v>517</v>
      </c>
      <c r="D494" s="23" t="s">
        <v>17</v>
      </c>
      <c r="E494" s="32">
        <v>200</v>
      </c>
      <c r="F494" s="32">
        <v>260</v>
      </c>
      <c r="G494" s="23" t="s">
        <v>27</v>
      </c>
      <c r="H494" s="23">
        <v>2</v>
      </c>
      <c r="I494" s="30" t="str">
        <f t="shared" si="14"/>
        <v>dic</v>
      </c>
      <c r="J494" s="24">
        <f t="shared" si="15"/>
        <v>1996</v>
      </c>
      <c r="K494" s="32">
        <v>60</v>
      </c>
    </row>
    <row r="495" spans="2:11" x14ac:dyDescent="0.25">
      <c r="B495" s="20">
        <v>35421</v>
      </c>
      <c r="C495" s="21" t="s">
        <v>518</v>
      </c>
      <c r="D495" s="21" t="s">
        <v>21</v>
      </c>
      <c r="E495" s="33">
        <v>1200</v>
      </c>
      <c r="F495" s="33">
        <v>1560</v>
      </c>
      <c r="G495" s="21" t="s">
        <v>22</v>
      </c>
      <c r="H495" s="21">
        <v>6</v>
      </c>
      <c r="I495" s="30" t="str">
        <f t="shared" si="14"/>
        <v>dic</v>
      </c>
      <c r="J495" s="24">
        <f t="shared" si="15"/>
        <v>1996</v>
      </c>
      <c r="K495" s="33">
        <v>360</v>
      </c>
    </row>
    <row r="496" spans="2:11" x14ac:dyDescent="0.25">
      <c r="B496" s="20">
        <v>35421</v>
      </c>
      <c r="C496" s="21" t="s">
        <v>520</v>
      </c>
      <c r="D496" s="21" t="s">
        <v>26</v>
      </c>
      <c r="E496" s="33">
        <v>600</v>
      </c>
      <c r="F496" s="33">
        <v>780</v>
      </c>
      <c r="G496" s="21" t="s">
        <v>18</v>
      </c>
      <c r="H496" s="21">
        <v>2</v>
      </c>
      <c r="I496" s="30" t="str">
        <f t="shared" si="14"/>
        <v>dic</v>
      </c>
      <c r="J496" s="24">
        <f t="shared" si="15"/>
        <v>1996</v>
      </c>
      <c r="K496" s="33">
        <v>180</v>
      </c>
    </row>
    <row r="497" spans="2:11" x14ac:dyDescent="0.25">
      <c r="B497" s="22">
        <v>35421</v>
      </c>
      <c r="C497" s="23" t="s">
        <v>521</v>
      </c>
      <c r="D497" s="23" t="s">
        <v>17</v>
      </c>
      <c r="E497" s="32">
        <v>300</v>
      </c>
      <c r="F497" s="32">
        <v>390</v>
      </c>
      <c r="G497" s="23" t="s">
        <v>18</v>
      </c>
      <c r="H497" s="23">
        <v>3</v>
      </c>
      <c r="I497" s="30" t="str">
        <f t="shared" si="14"/>
        <v>dic</v>
      </c>
      <c r="J497" s="24">
        <f t="shared" si="15"/>
        <v>1996</v>
      </c>
      <c r="K497" s="32">
        <v>90</v>
      </c>
    </row>
    <row r="498" spans="2:11" x14ac:dyDescent="0.25">
      <c r="B498" s="20">
        <v>35421</v>
      </c>
      <c r="C498" s="21" t="s">
        <v>522</v>
      </c>
      <c r="D498" s="21" t="s">
        <v>21</v>
      </c>
      <c r="E498" s="33">
        <v>2200</v>
      </c>
      <c r="F498" s="33">
        <v>2860</v>
      </c>
      <c r="G498" s="21" t="s">
        <v>27</v>
      </c>
      <c r="H498" s="21">
        <v>11</v>
      </c>
      <c r="I498" s="30" t="str">
        <f t="shared" si="14"/>
        <v>dic</v>
      </c>
      <c r="J498" s="24">
        <f t="shared" si="15"/>
        <v>1996</v>
      </c>
      <c r="K498" s="33">
        <v>660</v>
      </c>
    </row>
    <row r="499" spans="2:11" x14ac:dyDescent="0.25">
      <c r="B499" s="22">
        <v>35421</v>
      </c>
      <c r="C499" s="23" t="s">
        <v>523</v>
      </c>
      <c r="D499" s="23" t="s">
        <v>30</v>
      </c>
      <c r="E499" s="32">
        <v>7984</v>
      </c>
      <c r="F499" s="32">
        <v>10379.200000000001</v>
      </c>
      <c r="G499" s="23" t="s">
        <v>27</v>
      </c>
      <c r="H499" s="23">
        <v>4</v>
      </c>
      <c r="I499" s="30" t="str">
        <f t="shared" si="14"/>
        <v>dic</v>
      </c>
      <c r="J499" s="24">
        <f t="shared" si="15"/>
        <v>1996</v>
      </c>
      <c r="K499" s="32">
        <v>2395.1999999999998</v>
      </c>
    </row>
    <row r="500" spans="2:11" x14ac:dyDescent="0.25">
      <c r="B500" s="20">
        <v>35421</v>
      </c>
      <c r="C500" s="21" t="s">
        <v>516</v>
      </c>
      <c r="D500" s="21" t="s">
        <v>26</v>
      </c>
      <c r="E500" s="33">
        <v>1200</v>
      </c>
      <c r="F500" s="33">
        <v>1560</v>
      </c>
      <c r="G500" s="21" t="s">
        <v>22</v>
      </c>
      <c r="H500" s="21">
        <v>4</v>
      </c>
      <c r="I500" s="30" t="str">
        <f t="shared" si="14"/>
        <v>dic</v>
      </c>
      <c r="J500" s="24">
        <f t="shared" si="15"/>
        <v>1996</v>
      </c>
      <c r="K500" s="33">
        <v>360</v>
      </c>
    </row>
    <row r="501" spans="2:11" x14ac:dyDescent="0.25">
      <c r="B501" s="20">
        <v>35421</v>
      </c>
      <c r="C501" s="21" t="s">
        <v>519</v>
      </c>
      <c r="D501" s="21" t="s">
        <v>17</v>
      </c>
      <c r="E501" s="33">
        <v>700</v>
      </c>
      <c r="F501" s="33">
        <v>910</v>
      </c>
      <c r="G501" s="21" t="s">
        <v>18</v>
      </c>
      <c r="H501" s="21">
        <v>7</v>
      </c>
      <c r="I501" s="30" t="str">
        <f t="shared" si="14"/>
        <v>dic</v>
      </c>
      <c r="J501" s="24">
        <f t="shared" si="15"/>
        <v>1996</v>
      </c>
      <c r="K501" s="33">
        <v>210</v>
      </c>
    </row>
    <row r="502" spans="2:11" x14ac:dyDescent="0.25">
      <c r="B502" s="22">
        <v>35421</v>
      </c>
      <c r="C502" s="23" t="s">
        <v>514</v>
      </c>
      <c r="D502" s="23" t="s">
        <v>17</v>
      </c>
      <c r="E502" s="32">
        <v>1200</v>
      </c>
      <c r="F502" s="32">
        <v>1560</v>
      </c>
      <c r="G502" s="23" t="s">
        <v>27</v>
      </c>
      <c r="H502" s="23">
        <v>12</v>
      </c>
      <c r="I502" s="30" t="str">
        <f t="shared" si="14"/>
        <v>dic</v>
      </c>
      <c r="J502" s="24">
        <f t="shared" si="15"/>
        <v>1996</v>
      </c>
      <c r="K502" s="32">
        <v>360</v>
      </c>
    </row>
    <row r="503" spans="2:11" x14ac:dyDescent="0.25">
      <c r="B503" s="22">
        <v>35421</v>
      </c>
      <c r="C503" s="23" t="s">
        <v>524</v>
      </c>
      <c r="D503" s="23" t="s">
        <v>17</v>
      </c>
      <c r="E503" s="32">
        <v>700</v>
      </c>
      <c r="F503" s="32">
        <v>910</v>
      </c>
      <c r="G503" s="23" t="s">
        <v>22</v>
      </c>
      <c r="H503" s="23">
        <v>7</v>
      </c>
      <c r="I503" s="30" t="str">
        <f t="shared" si="14"/>
        <v>dic</v>
      </c>
      <c r="J503" s="24">
        <f t="shared" si="15"/>
        <v>1996</v>
      </c>
      <c r="K503" s="32">
        <v>210</v>
      </c>
    </row>
    <row r="504" spans="2:11" x14ac:dyDescent="0.25">
      <c r="B504" s="22">
        <v>35421</v>
      </c>
      <c r="C504" s="23" t="s">
        <v>512</v>
      </c>
      <c r="D504" s="23" t="s">
        <v>21</v>
      </c>
      <c r="E504" s="32">
        <v>2400</v>
      </c>
      <c r="F504" s="32">
        <v>3120</v>
      </c>
      <c r="G504" s="23" t="s">
        <v>27</v>
      </c>
      <c r="H504" s="23">
        <v>12</v>
      </c>
      <c r="I504" s="30" t="str">
        <f t="shared" si="14"/>
        <v>dic</v>
      </c>
      <c r="J504" s="24">
        <f t="shared" si="15"/>
        <v>1996</v>
      </c>
      <c r="K504" s="32">
        <v>720</v>
      </c>
    </row>
    <row r="505" spans="2:11" x14ac:dyDescent="0.25">
      <c r="B505" s="22">
        <v>35453</v>
      </c>
      <c r="C505" s="23" t="s">
        <v>525</v>
      </c>
      <c r="D505" s="23" t="s">
        <v>30</v>
      </c>
      <c r="E505" s="32">
        <v>17973</v>
      </c>
      <c r="F505" s="32">
        <v>23364.9</v>
      </c>
      <c r="G505" s="23" t="s">
        <v>22</v>
      </c>
      <c r="H505" s="23">
        <v>9</v>
      </c>
      <c r="I505" s="30" t="str">
        <f t="shared" si="14"/>
        <v>ene</v>
      </c>
      <c r="J505" s="24">
        <f t="shared" si="15"/>
        <v>1997</v>
      </c>
      <c r="K505" s="32">
        <v>5391.9</v>
      </c>
    </row>
    <row r="506" spans="2:11" x14ac:dyDescent="0.25">
      <c r="B506" s="20">
        <v>35453</v>
      </c>
      <c r="C506" s="21" t="s">
        <v>526</v>
      </c>
      <c r="D506" s="21" t="s">
        <v>21</v>
      </c>
      <c r="E506" s="33">
        <v>220</v>
      </c>
      <c r="F506" s="33">
        <v>286</v>
      </c>
      <c r="G506" s="21" t="s">
        <v>22</v>
      </c>
      <c r="H506" s="21">
        <v>1</v>
      </c>
      <c r="I506" s="30" t="str">
        <f t="shared" si="14"/>
        <v>ene</v>
      </c>
      <c r="J506" s="24">
        <f t="shared" si="15"/>
        <v>1997</v>
      </c>
      <c r="K506" s="33">
        <v>66</v>
      </c>
    </row>
    <row r="507" spans="2:11" x14ac:dyDescent="0.25">
      <c r="B507" s="22">
        <v>35453</v>
      </c>
      <c r="C507" s="23" t="s">
        <v>527</v>
      </c>
      <c r="D507" s="23" t="s">
        <v>30</v>
      </c>
      <c r="E507" s="32">
        <v>21967</v>
      </c>
      <c r="F507" s="32">
        <v>28557.1</v>
      </c>
      <c r="G507" s="23" t="s">
        <v>22</v>
      </c>
      <c r="H507" s="23">
        <v>11</v>
      </c>
      <c r="I507" s="30" t="str">
        <f t="shared" si="14"/>
        <v>ene</v>
      </c>
      <c r="J507" s="24">
        <f t="shared" si="15"/>
        <v>1997</v>
      </c>
      <c r="K507" s="32">
        <v>6590.1</v>
      </c>
    </row>
    <row r="508" spans="2:11" x14ac:dyDescent="0.25">
      <c r="B508" s="20">
        <v>35453</v>
      </c>
      <c r="C508" s="21" t="s">
        <v>528</v>
      </c>
      <c r="D508" s="21" t="s">
        <v>26</v>
      </c>
      <c r="E508" s="33">
        <v>1650</v>
      </c>
      <c r="F508" s="33">
        <v>2145</v>
      </c>
      <c r="G508" s="21" t="s">
        <v>22</v>
      </c>
      <c r="H508" s="21">
        <v>5</v>
      </c>
      <c r="I508" s="30" t="str">
        <f t="shared" si="14"/>
        <v>ene</v>
      </c>
      <c r="J508" s="24">
        <f t="shared" si="15"/>
        <v>1997</v>
      </c>
      <c r="K508" s="33">
        <v>495</v>
      </c>
    </row>
    <row r="509" spans="2:11" x14ac:dyDescent="0.25">
      <c r="B509" s="22">
        <v>35453</v>
      </c>
      <c r="C509" s="23" t="s">
        <v>529</v>
      </c>
      <c r="D509" s="23" t="s">
        <v>30</v>
      </c>
      <c r="E509" s="32">
        <v>15976</v>
      </c>
      <c r="F509" s="32">
        <v>20768.8</v>
      </c>
      <c r="G509" s="23" t="s">
        <v>27</v>
      </c>
      <c r="H509" s="23">
        <v>8</v>
      </c>
      <c r="I509" s="30" t="str">
        <f t="shared" si="14"/>
        <v>ene</v>
      </c>
      <c r="J509" s="24">
        <f t="shared" si="15"/>
        <v>1997</v>
      </c>
      <c r="K509" s="32">
        <v>4792.8</v>
      </c>
    </row>
    <row r="510" spans="2:11" x14ac:dyDescent="0.25">
      <c r="B510" s="20">
        <v>35453</v>
      </c>
      <c r="C510" s="21" t="s">
        <v>530</v>
      </c>
      <c r="D510" s="21" t="s">
        <v>21</v>
      </c>
      <c r="E510" s="33">
        <v>660</v>
      </c>
      <c r="F510" s="33">
        <v>858</v>
      </c>
      <c r="G510" s="21" t="s">
        <v>22</v>
      </c>
      <c r="H510" s="21">
        <v>3</v>
      </c>
      <c r="I510" s="30" t="str">
        <f t="shared" si="14"/>
        <v>ene</v>
      </c>
      <c r="J510" s="24">
        <f t="shared" si="15"/>
        <v>1997</v>
      </c>
      <c r="K510" s="33">
        <v>198</v>
      </c>
    </row>
    <row r="511" spans="2:11" x14ac:dyDescent="0.25">
      <c r="B511" s="20">
        <v>35453</v>
      </c>
      <c r="C511" s="21" t="s">
        <v>532</v>
      </c>
      <c r="D511" s="21" t="s">
        <v>30</v>
      </c>
      <c r="E511" s="33">
        <v>1997</v>
      </c>
      <c r="F511" s="33">
        <v>2596.1</v>
      </c>
      <c r="G511" s="21" t="s">
        <v>22</v>
      </c>
      <c r="H511" s="21">
        <v>1</v>
      </c>
      <c r="I511" s="30" t="str">
        <f t="shared" si="14"/>
        <v>ene</v>
      </c>
      <c r="J511" s="24">
        <f t="shared" si="15"/>
        <v>1997</v>
      </c>
      <c r="K511" s="33">
        <v>599.1</v>
      </c>
    </row>
    <row r="512" spans="2:11" x14ac:dyDescent="0.25">
      <c r="B512" s="22">
        <v>35453</v>
      </c>
      <c r="C512" s="23" t="s">
        <v>533</v>
      </c>
      <c r="D512" s="23" t="s">
        <v>17</v>
      </c>
      <c r="E512" s="32">
        <v>220</v>
      </c>
      <c r="F512" s="32">
        <v>286</v>
      </c>
      <c r="G512" s="23" t="s">
        <v>27</v>
      </c>
      <c r="H512" s="23">
        <v>2</v>
      </c>
      <c r="I512" s="30" t="str">
        <f t="shared" si="14"/>
        <v>ene</v>
      </c>
      <c r="J512" s="24">
        <f t="shared" si="15"/>
        <v>1997</v>
      </c>
      <c r="K512" s="32">
        <v>66</v>
      </c>
    </row>
    <row r="513" spans="2:11" x14ac:dyDescent="0.25">
      <c r="B513" s="22">
        <v>35453</v>
      </c>
      <c r="C513" s="23" t="s">
        <v>535</v>
      </c>
      <c r="D513" s="23" t="s">
        <v>30</v>
      </c>
      <c r="E513" s="32">
        <v>19970</v>
      </c>
      <c r="F513" s="32">
        <v>25961</v>
      </c>
      <c r="G513" s="23" t="s">
        <v>18</v>
      </c>
      <c r="H513" s="23">
        <v>10</v>
      </c>
      <c r="I513" s="30" t="str">
        <f t="shared" si="14"/>
        <v>ene</v>
      </c>
      <c r="J513" s="24">
        <f t="shared" si="15"/>
        <v>1997</v>
      </c>
      <c r="K513" s="32">
        <v>5991</v>
      </c>
    </row>
    <row r="514" spans="2:11" x14ac:dyDescent="0.25">
      <c r="B514" s="20">
        <v>35453</v>
      </c>
      <c r="C514" s="21" t="s">
        <v>536</v>
      </c>
      <c r="D514" s="21" t="s">
        <v>17</v>
      </c>
      <c r="E514" s="33">
        <v>660</v>
      </c>
      <c r="F514" s="33">
        <v>858</v>
      </c>
      <c r="G514" s="21" t="s">
        <v>27</v>
      </c>
      <c r="H514" s="21">
        <v>6</v>
      </c>
      <c r="I514" s="30" t="str">
        <f t="shared" si="14"/>
        <v>ene</v>
      </c>
      <c r="J514" s="24">
        <f t="shared" si="15"/>
        <v>1997</v>
      </c>
      <c r="K514" s="33">
        <v>198</v>
      </c>
    </row>
    <row r="515" spans="2:11" x14ac:dyDescent="0.25">
      <c r="B515" s="22">
        <v>35453</v>
      </c>
      <c r="C515" s="23" t="s">
        <v>537</v>
      </c>
      <c r="D515" s="23" t="s">
        <v>30</v>
      </c>
      <c r="E515" s="32">
        <v>17973</v>
      </c>
      <c r="F515" s="32">
        <v>23364.9</v>
      </c>
      <c r="G515" s="23" t="s">
        <v>27</v>
      </c>
      <c r="H515" s="23">
        <v>9</v>
      </c>
      <c r="I515" s="30" t="str">
        <f t="shared" si="14"/>
        <v>ene</v>
      </c>
      <c r="J515" s="24">
        <f t="shared" si="15"/>
        <v>1997</v>
      </c>
      <c r="K515" s="32">
        <v>5391.9</v>
      </c>
    </row>
    <row r="516" spans="2:11" x14ac:dyDescent="0.25">
      <c r="B516" s="20">
        <v>35453</v>
      </c>
      <c r="C516" s="21" t="s">
        <v>538</v>
      </c>
      <c r="D516" s="21" t="s">
        <v>26</v>
      </c>
      <c r="E516" s="33">
        <v>2640</v>
      </c>
      <c r="F516" s="33">
        <v>3432</v>
      </c>
      <c r="G516" s="21" t="s">
        <v>22</v>
      </c>
      <c r="H516" s="21">
        <v>8</v>
      </c>
      <c r="I516" s="30" t="str">
        <f t="shared" si="14"/>
        <v>ene</v>
      </c>
      <c r="J516" s="24">
        <f t="shared" si="15"/>
        <v>1997</v>
      </c>
      <c r="K516" s="33">
        <v>792</v>
      </c>
    </row>
    <row r="517" spans="2:11" x14ac:dyDescent="0.25">
      <c r="B517" s="20">
        <v>35453</v>
      </c>
      <c r="C517" s="21" t="s">
        <v>531</v>
      </c>
      <c r="D517" s="21" t="s">
        <v>30</v>
      </c>
      <c r="E517" s="33">
        <v>11982</v>
      </c>
      <c r="F517" s="33">
        <v>15576.6</v>
      </c>
      <c r="G517" s="21" t="s">
        <v>22</v>
      </c>
      <c r="H517" s="21">
        <v>6</v>
      </c>
      <c r="I517" s="30" t="str">
        <f t="shared" si="14"/>
        <v>ene</v>
      </c>
      <c r="J517" s="24">
        <f t="shared" si="15"/>
        <v>1997</v>
      </c>
      <c r="K517" s="33">
        <v>3594.6</v>
      </c>
    </row>
    <row r="518" spans="2:11" x14ac:dyDescent="0.25">
      <c r="B518" s="22">
        <v>35453</v>
      </c>
      <c r="C518" s="23" t="s">
        <v>534</v>
      </c>
      <c r="D518" s="23" t="s">
        <v>30</v>
      </c>
      <c r="E518" s="32">
        <v>19970</v>
      </c>
      <c r="F518" s="32">
        <v>25961</v>
      </c>
      <c r="G518" s="23" t="s">
        <v>27</v>
      </c>
      <c r="H518" s="23">
        <v>10</v>
      </c>
      <c r="I518" s="30" t="str">
        <f t="shared" ref="I518:I581" si="16">TEXT(B518, "MMM")</f>
        <v>ene</v>
      </c>
      <c r="J518" s="24">
        <f t="shared" ref="J518:J581" si="17">YEAR(B518)</f>
        <v>1997</v>
      </c>
      <c r="K518" s="32">
        <v>5991</v>
      </c>
    </row>
    <row r="519" spans="2:11" x14ac:dyDescent="0.25">
      <c r="B519" s="20">
        <v>35484</v>
      </c>
      <c r="C519" s="21" t="s">
        <v>540</v>
      </c>
      <c r="D519" s="21" t="s">
        <v>26</v>
      </c>
      <c r="E519" s="33">
        <v>660</v>
      </c>
      <c r="F519" s="33">
        <v>858</v>
      </c>
      <c r="G519" s="21" t="s">
        <v>22</v>
      </c>
      <c r="H519" s="21">
        <v>2</v>
      </c>
      <c r="I519" s="30" t="str">
        <f t="shared" si="16"/>
        <v>feb</v>
      </c>
      <c r="J519" s="24">
        <f t="shared" si="17"/>
        <v>1997</v>
      </c>
      <c r="K519" s="33">
        <v>198</v>
      </c>
    </row>
    <row r="520" spans="2:11" x14ac:dyDescent="0.25">
      <c r="B520" s="22">
        <v>35484</v>
      </c>
      <c r="C520" s="23" t="s">
        <v>541</v>
      </c>
      <c r="D520" s="23" t="s">
        <v>17</v>
      </c>
      <c r="E520" s="32">
        <v>110</v>
      </c>
      <c r="F520" s="32">
        <v>143</v>
      </c>
      <c r="G520" s="23" t="s">
        <v>27</v>
      </c>
      <c r="H520" s="23">
        <v>1</v>
      </c>
      <c r="I520" s="30" t="str">
        <f t="shared" si="16"/>
        <v>feb</v>
      </c>
      <c r="J520" s="24">
        <f t="shared" si="17"/>
        <v>1997</v>
      </c>
      <c r="K520" s="32">
        <v>33</v>
      </c>
    </row>
    <row r="521" spans="2:11" x14ac:dyDescent="0.25">
      <c r="B521" s="20">
        <v>35484</v>
      </c>
      <c r="C521" s="21" t="s">
        <v>542</v>
      </c>
      <c r="D521" s="21" t="s">
        <v>21</v>
      </c>
      <c r="E521" s="33">
        <v>1980</v>
      </c>
      <c r="F521" s="33">
        <v>2574</v>
      </c>
      <c r="G521" s="21" t="s">
        <v>22</v>
      </c>
      <c r="H521" s="21">
        <v>9</v>
      </c>
      <c r="I521" s="30" t="str">
        <f t="shared" si="16"/>
        <v>feb</v>
      </c>
      <c r="J521" s="24">
        <f t="shared" si="17"/>
        <v>1997</v>
      </c>
      <c r="K521" s="33">
        <v>594</v>
      </c>
    </row>
    <row r="522" spans="2:11" x14ac:dyDescent="0.25">
      <c r="B522" s="22">
        <v>35484</v>
      </c>
      <c r="C522" s="23" t="s">
        <v>543</v>
      </c>
      <c r="D522" s="23" t="s">
        <v>21</v>
      </c>
      <c r="E522" s="32">
        <v>1100</v>
      </c>
      <c r="F522" s="32">
        <v>1430</v>
      </c>
      <c r="G522" s="23" t="s">
        <v>22</v>
      </c>
      <c r="H522" s="23">
        <v>5</v>
      </c>
      <c r="I522" s="30" t="str">
        <f t="shared" si="16"/>
        <v>feb</v>
      </c>
      <c r="J522" s="24">
        <f t="shared" si="17"/>
        <v>1997</v>
      </c>
      <c r="K522" s="32">
        <v>330</v>
      </c>
    </row>
    <row r="523" spans="2:11" x14ac:dyDescent="0.25">
      <c r="B523" s="20">
        <v>35484</v>
      </c>
      <c r="C523" s="21" t="s">
        <v>544</v>
      </c>
      <c r="D523" s="21" t="s">
        <v>21</v>
      </c>
      <c r="E523" s="33">
        <v>440</v>
      </c>
      <c r="F523" s="33">
        <v>572</v>
      </c>
      <c r="G523" s="21" t="s">
        <v>18</v>
      </c>
      <c r="H523" s="21">
        <v>2</v>
      </c>
      <c r="I523" s="30" t="str">
        <f t="shared" si="16"/>
        <v>feb</v>
      </c>
      <c r="J523" s="24">
        <f t="shared" si="17"/>
        <v>1997</v>
      </c>
      <c r="K523" s="33">
        <v>132</v>
      </c>
    </row>
    <row r="524" spans="2:11" x14ac:dyDescent="0.25">
      <c r="B524" s="22">
        <v>35484</v>
      </c>
      <c r="C524" s="23" t="s">
        <v>545</v>
      </c>
      <c r="D524" s="23" t="s">
        <v>26</v>
      </c>
      <c r="E524" s="32">
        <v>2310</v>
      </c>
      <c r="F524" s="32">
        <v>3003</v>
      </c>
      <c r="G524" s="23" t="s">
        <v>22</v>
      </c>
      <c r="H524" s="23">
        <v>7</v>
      </c>
      <c r="I524" s="30" t="str">
        <f t="shared" si="16"/>
        <v>feb</v>
      </c>
      <c r="J524" s="24">
        <f t="shared" si="17"/>
        <v>1997</v>
      </c>
      <c r="K524" s="32">
        <v>693</v>
      </c>
    </row>
    <row r="525" spans="2:11" x14ac:dyDescent="0.25">
      <c r="B525" s="20">
        <v>35484</v>
      </c>
      <c r="C525" s="21" t="s">
        <v>546</v>
      </c>
      <c r="D525" s="21" t="s">
        <v>21</v>
      </c>
      <c r="E525" s="33">
        <v>660</v>
      </c>
      <c r="F525" s="33">
        <v>858</v>
      </c>
      <c r="G525" s="21" t="s">
        <v>18</v>
      </c>
      <c r="H525" s="21">
        <v>3</v>
      </c>
      <c r="I525" s="30" t="str">
        <f t="shared" si="16"/>
        <v>feb</v>
      </c>
      <c r="J525" s="24">
        <f t="shared" si="17"/>
        <v>1997</v>
      </c>
      <c r="K525" s="33">
        <v>198</v>
      </c>
    </row>
    <row r="526" spans="2:11" x14ac:dyDescent="0.25">
      <c r="B526" s="22">
        <v>35484</v>
      </c>
      <c r="C526" s="23" t="s">
        <v>547</v>
      </c>
      <c r="D526" s="23" t="s">
        <v>26</v>
      </c>
      <c r="E526" s="32">
        <v>2640</v>
      </c>
      <c r="F526" s="32">
        <v>3432</v>
      </c>
      <c r="G526" s="23" t="s">
        <v>22</v>
      </c>
      <c r="H526" s="23">
        <v>8</v>
      </c>
      <c r="I526" s="30" t="str">
        <f t="shared" si="16"/>
        <v>feb</v>
      </c>
      <c r="J526" s="24">
        <f t="shared" si="17"/>
        <v>1997</v>
      </c>
      <c r="K526" s="32">
        <v>792</v>
      </c>
    </row>
    <row r="527" spans="2:11" x14ac:dyDescent="0.25">
      <c r="B527" s="22">
        <v>35484</v>
      </c>
      <c r="C527" s="23" t="s">
        <v>549</v>
      </c>
      <c r="D527" s="23" t="s">
        <v>17</v>
      </c>
      <c r="E527" s="32">
        <v>990</v>
      </c>
      <c r="F527" s="32">
        <v>1287</v>
      </c>
      <c r="G527" s="23" t="s">
        <v>18</v>
      </c>
      <c r="H527" s="23">
        <v>9</v>
      </c>
      <c r="I527" s="30" t="str">
        <f t="shared" si="16"/>
        <v>feb</v>
      </c>
      <c r="J527" s="24">
        <f t="shared" si="17"/>
        <v>1997</v>
      </c>
      <c r="K527" s="32">
        <v>297</v>
      </c>
    </row>
    <row r="528" spans="2:11" x14ac:dyDescent="0.25">
      <c r="B528" s="20">
        <v>35484</v>
      </c>
      <c r="C528" s="21" t="s">
        <v>550</v>
      </c>
      <c r="D528" s="21" t="s">
        <v>30</v>
      </c>
      <c r="E528" s="33">
        <v>23964</v>
      </c>
      <c r="F528" s="33">
        <v>31153.200000000001</v>
      </c>
      <c r="G528" s="21" t="s">
        <v>18</v>
      </c>
      <c r="H528" s="21">
        <v>12</v>
      </c>
      <c r="I528" s="30" t="str">
        <f t="shared" si="16"/>
        <v>feb</v>
      </c>
      <c r="J528" s="24">
        <f t="shared" si="17"/>
        <v>1997</v>
      </c>
      <c r="K528" s="33">
        <v>7189.2</v>
      </c>
    </row>
    <row r="529" spans="2:11" x14ac:dyDescent="0.25">
      <c r="B529" s="20">
        <v>35484</v>
      </c>
      <c r="C529" s="21" t="s">
        <v>552</v>
      </c>
      <c r="D529" s="21" t="s">
        <v>21</v>
      </c>
      <c r="E529" s="33">
        <v>1320</v>
      </c>
      <c r="F529" s="33">
        <v>1716</v>
      </c>
      <c r="G529" s="21" t="s">
        <v>22</v>
      </c>
      <c r="H529" s="21">
        <v>6</v>
      </c>
      <c r="I529" s="30" t="str">
        <f t="shared" si="16"/>
        <v>feb</v>
      </c>
      <c r="J529" s="24">
        <f t="shared" si="17"/>
        <v>1997</v>
      </c>
      <c r="K529" s="33">
        <v>396</v>
      </c>
    </row>
    <row r="530" spans="2:11" x14ac:dyDescent="0.25">
      <c r="B530" s="22">
        <v>35484</v>
      </c>
      <c r="C530" s="23" t="s">
        <v>539</v>
      </c>
      <c r="D530" s="23" t="s">
        <v>17</v>
      </c>
      <c r="E530" s="32">
        <v>770</v>
      </c>
      <c r="F530" s="32">
        <v>1001</v>
      </c>
      <c r="G530" s="23" t="s">
        <v>18</v>
      </c>
      <c r="H530" s="23">
        <v>7</v>
      </c>
      <c r="I530" s="30" t="str">
        <f t="shared" si="16"/>
        <v>feb</v>
      </c>
      <c r="J530" s="24">
        <f t="shared" si="17"/>
        <v>1997</v>
      </c>
      <c r="K530" s="32">
        <v>231</v>
      </c>
    </row>
    <row r="531" spans="2:11" x14ac:dyDescent="0.25">
      <c r="B531" s="20">
        <v>35484</v>
      </c>
      <c r="C531" s="21" t="s">
        <v>551</v>
      </c>
      <c r="D531" s="21" t="s">
        <v>26</v>
      </c>
      <c r="E531" s="33">
        <v>330</v>
      </c>
      <c r="F531" s="33">
        <v>429</v>
      </c>
      <c r="G531" s="21" t="s">
        <v>18</v>
      </c>
      <c r="H531" s="21">
        <v>1</v>
      </c>
      <c r="I531" s="30" t="str">
        <f t="shared" si="16"/>
        <v>feb</v>
      </c>
      <c r="J531" s="24">
        <f t="shared" si="17"/>
        <v>1997</v>
      </c>
      <c r="K531" s="33">
        <v>99</v>
      </c>
    </row>
    <row r="532" spans="2:11" x14ac:dyDescent="0.25">
      <c r="B532" s="22">
        <v>35484</v>
      </c>
      <c r="C532" s="23" t="s">
        <v>548</v>
      </c>
      <c r="D532" s="23" t="s">
        <v>21</v>
      </c>
      <c r="E532" s="32">
        <v>1980</v>
      </c>
      <c r="F532" s="32">
        <v>2574</v>
      </c>
      <c r="G532" s="23" t="s">
        <v>22</v>
      </c>
      <c r="H532" s="23">
        <v>9</v>
      </c>
      <c r="I532" s="30" t="str">
        <f t="shared" si="16"/>
        <v>feb</v>
      </c>
      <c r="J532" s="24">
        <f t="shared" si="17"/>
        <v>1997</v>
      </c>
      <c r="K532" s="32">
        <v>594</v>
      </c>
    </row>
    <row r="533" spans="2:11" x14ac:dyDescent="0.25">
      <c r="B533" s="20">
        <v>35512</v>
      </c>
      <c r="C533" s="21" t="s">
        <v>554</v>
      </c>
      <c r="D533" s="21" t="s">
        <v>21</v>
      </c>
      <c r="E533" s="33">
        <v>1320</v>
      </c>
      <c r="F533" s="33">
        <v>1716</v>
      </c>
      <c r="G533" s="21" t="s">
        <v>27</v>
      </c>
      <c r="H533" s="21">
        <v>6</v>
      </c>
      <c r="I533" s="30" t="str">
        <f t="shared" si="16"/>
        <v>mar</v>
      </c>
      <c r="J533" s="24">
        <f t="shared" si="17"/>
        <v>1997</v>
      </c>
      <c r="K533" s="33">
        <v>396</v>
      </c>
    </row>
    <row r="534" spans="2:11" x14ac:dyDescent="0.25">
      <c r="B534" s="22">
        <v>35512</v>
      </c>
      <c r="C534" s="23" t="s">
        <v>555</v>
      </c>
      <c r="D534" s="23" t="s">
        <v>30</v>
      </c>
      <c r="E534" s="32">
        <v>9985</v>
      </c>
      <c r="F534" s="32">
        <v>12980.5</v>
      </c>
      <c r="G534" s="23" t="s">
        <v>22</v>
      </c>
      <c r="H534" s="23">
        <v>5</v>
      </c>
      <c r="I534" s="30" t="str">
        <f t="shared" si="16"/>
        <v>mar</v>
      </c>
      <c r="J534" s="24">
        <f t="shared" si="17"/>
        <v>1997</v>
      </c>
      <c r="K534" s="32">
        <v>2995.5</v>
      </c>
    </row>
    <row r="535" spans="2:11" x14ac:dyDescent="0.25">
      <c r="B535" s="22">
        <v>35512</v>
      </c>
      <c r="C535" s="23" t="s">
        <v>557</v>
      </c>
      <c r="D535" s="23" t="s">
        <v>21</v>
      </c>
      <c r="E535" s="32">
        <v>2420</v>
      </c>
      <c r="F535" s="32">
        <v>3146</v>
      </c>
      <c r="G535" s="23" t="s">
        <v>27</v>
      </c>
      <c r="H535" s="23">
        <v>11</v>
      </c>
      <c r="I535" s="30" t="str">
        <f t="shared" si="16"/>
        <v>mar</v>
      </c>
      <c r="J535" s="24">
        <f t="shared" si="17"/>
        <v>1997</v>
      </c>
      <c r="K535" s="32">
        <v>726</v>
      </c>
    </row>
    <row r="536" spans="2:11" x14ac:dyDescent="0.25">
      <c r="B536" s="20">
        <v>35512</v>
      </c>
      <c r="C536" s="21" t="s">
        <v>558</v>
      </c>
      <c r="D536" s="21" t="s">
        <v>26</v>
      </c>
      <c r="E536" s="33">
        <v>3960</v>
      </c>
      <c r="F536" s="33">
        <v>5148</v>
      </c>
      <c r="G536" s="21" t="s">
        <v>27</v>
      </c>
      <c r="H536" s="21">
        <v>12</v>
      </c>
      <c r="I536" s="30" t="str">
        <f t="shared" si="16"/>
        <v>mar</v>
      </c>
      <c r="J536" s="24">
        <f t="shared" si="17"/>
        <v>1997</v>
      </c>
      <c r="K536" s="33">
        <v>1188</v>
      </c>
    </row>
    <row r="537" spans="2:11" x14ac:dyDescent="0.25">
      <c r="B537" s="20">
        <v>35512</v>
      </c>
      <c r="C537" s="21" t="s">
        <v>560</v>
      </c>
      <c r="D537" s="21" t="s">
        <v>17</v>
      </c>
      <c r="E537" s="33">
        <v>110</v>
      </c>
      <c r="F537" s="33">
        <v>143</v>
      </c>
      <c r="G537" s="21" t="s">
        <v>18</v>
      </c>
      <c r="H537" s="21">
        <v>1</v>
      </c>
      <c r="I537" s="30" t="str">
        <f t="shared" si="16"/>
        <v>mar</v>
      </c>
      <c r="J537" s="24">
        <f t="shared" si="17"/>
        <v>1997</v>
      </c>
      <c r="K537" s="33">
        <v>33</v>
      </c>
    </row>
    <row r="538" spans="2:11" x14ac:dyDescent="0.25">
      <c r="B538" s="22">
        <v>35512</v>
      </c>
      <c r="C538" s="23" t="s">
        <v>561</v>
      </c>
      <c r="D538" s="23" t="s">
        <v>21</v>
      </c>
      <c r="E538" s="32">
        <v>1760</v>
      </c>
      <c r="F538" s="32">
        <v>2288</v>
      </c>
      <c r="G538" s="23" t="s">
        <v>22</v>
      </c>
      <c r="H538" s="23">
        <v>8</v>
      </c>
      <c r="I538" s="30" t="str">
        <f t="shared" si="16"/>
        <v>mar</v>
      </c>
      <c r="J538" s="24">
        <f t="shared" si="17"/>
        <v>1997</v>
      </c>
      <c r="K538" s="32">
        <v>528</v>
      </c>
    </row>
    <row r="539" spans="2:11" x14ac:dyDescent="0.25">
      <c r="B539" s="22">
        <v>35512</v>
      </c>
      <c r="C539" s="23" t="s">
        <v>556</v>
      </c>
      <c r="D539" s="23" t="s">
        <v>21</v>
      </c>
      <c r="E539" s="32">
        <v>2200</v>
      </c>
      <c r="F539" s="32">
        <v>2860</v>
      </c>
      <c r="G539" s="23" t="s">
        <v>22</v>
      </c>
      <c r="H539" s="23">
        <v>10</v>
      </c>
      <c r="I539" s="30" t="str">
        <f t="shared" si="16"/>
        <v>mar</v>
      </c>
      <c r="J539" s="24">
        <f t="shared" si="17"/>
        <v>1997</v>
      </c>
      <c r="K539" s="32">
        <v>660</v>
      </c>
    </row>
    <row r="540" spans="2:11" x14ac:dyDescent="0.25">
      <c r="B540" s="22">
        <v>35512</v>
      </c>
      <c r="C540" s="23" t="s">
        <v>553</v>
      </c>
      <c r="D540" s="23" t="s">
        <v>30</v>
      </c>
      <c r="E540" s="32">
        <v>15976</v>
      </c>
      <c r="F540" s="32">
        <v>20768.8</v>
      </c>
      <c r="G540" s="23" t="s">
        <v>18</v>
      </c>
      <c r="H540" s="23">
        <v>8</v>
      </c>
      <c r="I540" s="30" t="str">
        <f t="shared" si="16"/>
        <v>mar</v>
      </c>
      <c r="J540" s="24">
        <f t="shared" si="17"/>
        <v>1997</v>
      </c>
      <c r="K540" s="32">
        <v>4792.8</v>
      </c>
    </row>
    <row r="541" spans="2:11" x14ac:dyDescent="0.25">
      <c r="B541" s="20">
        <v>35512</v>
      </c>
      <c r="C541" s="21" t="s">
        <v>559</v>
      </c>
      <c r="D541" s="21" t="s">
        <v>26</v>
      </c>
      <c r="E541" s="33">
        <v>1980</v>
      </c>
      <c r="F541" s="33">
        <v>2574</v>
      </c>
      <c r="G541" s="21" t="s">
        <v>22</v>
      </c>
      <c r="H541" s="21">
        <v>6</v>
      </c>
      <c r="I541" s="30" t="str">
        <f t="shared" si="16"/>
        <v>mar</v>
      </c>
      <c r="J541" s="24">
        <f t="shared" si="17"/>
        <v>1997</v>
      </c>
      <c r="K541" s="33">
        <v>594</v>
      </c>
    </row>
    <row r="542" spans="2:11" x14ac:dyDescent="0.25">
      <c r="B542" s="20">
        <v>35543</v>
      </c>
      <c r="C542" s="21" t="s">
        <v>569</v>
      </c>
      <c r="D542" s="21" t="s">
        <v>17</v>
      </c>
      <c r="E542" s="33">
        <v>990</v>
      </c>
      <c r="F542" s="33">
        <v>1287</v>
      </c>
      <c r="G542" s="21" t="s">
        <v>18</v>
      </c>
      <c r="H542" s="21">
        <v>9</v>
      </c>
      <c r="I542" s="30" t="str">
        <f t="shared" si="16"/>
        <v>abr</v>
      </c>
      <c r="J542" s="24">
        <f t="shared" si="17"/>
        <v>1997</v>
      </c>
      <c r="K542" s="33">
        <v>297</v>
      </c>
    </row>
    <row r="543" spans="2:11" x14ac:dyDescent="0.25">
      <c r="B543" s="20">
        <v>35543</v>
      </c>
      <c r="C543" s="21" t="s">
        <v>562</v>
      </c>
      <c r="D543" s="21" t="s">
        <v>17</v>
      </c>
      <c r="E543" s="33">
        <v>1320</v>
      </c>
      <c r="F543" s="33">
        <v>1716</v>
      </c>
      <c r="G543" s="21" t="s">
        <v>18</v>
      </c>
      <c r="H543" s="21">
        <v>12</v>
      </c>
      <c r="I543" s="30" t="str">
        <f t="shared" si="16"/>
        <v>abr</v>
      </c>
      <c r="J543" s="24">
        <f t="shared" si="17"/>
        <v>1997</v>
      </c>
      <c r="K543" s="33">
        <v>396</v>
      </c>
    </row>
    <row r="544" spans="2:11" x14ac:dyDescent="0.25">
      <c r="B544" s="22">
        <v>35543</v>
      </c>
      <c r="C544" s="23" t="s">
        <v>563</v>
      </c>
      <c r="D544" s="23" t="s">
        <v>30</v>
      </c>
      <c r="E544" s="32">
        <v>5991</v>
      </c>
      <c r="F544" s="32">
        <v>7788.3</v>
      </c>
      <c r="G544" s="23" t="s">
        <v>18</v>
      </c>
      <c r="H544" s="23">
        <v>3</v>
      </c>
      <c r="I544" s="30" t="str">
        <f t="shared" si="16"/>
        <v>abr</v>
      </c>
      <c r="J544" s="24">
        <f t="shared" si="17"/>
        <v>1997</v>
      </c>
      <c r="K544" s="32">
        <v>1797.3</v>
      </c>
    </row>
    <row r="545" spans="2:11" x14ac:dyDescent="0.25">
      <c r="B545" s="20">
        <v>35543</v>
      </c>
      <c r="C545" s="21" t="s">
        <v>564</v>
      </c>
      <c r="D545" s="21" t="s">
        <v>21</v>
      </c>
      <c r="E545" s="33">
        <v>2420</v>
      </c>
      <c r="F545" s="33">
        <v>3146</v>
      </c>
      <c r="G545" s="21" t="s">
        <v>27</v>
      </c>
      <c r="H545" s="21">
        <v>11</v>
      </c>
      <c r="I545" s="30" t="str">
        <f t="shared" si="16"/>
        <v>abr</v>
      </c>
      <c r="J545" s="24">
        <f t="shared" si="17"/>
        <v>1997</v>
      </c>
      <c r="K545" s="33">
        <v>726</v>
      </c>
    </row>
    <row r="546" spans="2:11" x14ac:dyDescent="0.25">
      <c r="B546" s="22">
        <v>35543</v>
      </c>
      <c r="C546" s="23" t="s">
        <v>565</v>
      </c>
      <c r="D546" s="23" t="s">
        <v>26</v>
      </c>
      <c r="E546" s="32">
        <v>2310</v>
      </c>
      <c r="F546" s="32">
        <v>3003</v>
      </c>
      <c r="G546" s="23" t="s">
        <v>18</v>
      </c>
      <c r="H546" s="23">
        <v>7</v>
      </c>
      <c r="I546" s="30" t="str">
        <f t="shared" si="16"/>
        <v>abr</v>
      </c>
      <c r="J546" s="24">
        <f t="shared" si="17"/>
        <v>1997</v>
      </c>
      <c r="K546" s="32">
        <v>693</v>
      </c>
    </row>
    <row r="547" spans="2:11" x14ac:dyDescent="0.25">
      <c r="B547" s="20">
        <v>35543</v>
      </c>
      <c r="C547" s="21" t="s">
        <v>566</v>
      </c>
      <c r="D547" s="21" t="s">
        <v>21</v>
      </c>
      <c r="E547" s="33">
        <v>1980</v>
      </c>
      <c r="F547" s="33">
        <v>2574</v>
      </c>
      <c r="G547" s="21" t="s">
        <v>27</v>
      </c>
      <c r="H547" s="21">
        <v>9</v>
      </c>
      <c r="I547" s="30" t="str">
        <f t="shared" si="16"/>
        <v>abr</v>
      </c>
      <c r="J547" s="24">
        <f t="shared" si="17"/>
        <v>1997</v>
      </c>
      <c r="K547" s="33">
        <v>594</v>
      </c>
    </row>
    <row r="548" spans="2:11" x14ac:dyDescent="0.25">
      <c r="B548" s="22">
        <v>35543</v>
      </c>
      <c r="C548" s="23" t="s">
        <v>567</v>
      </c>
      <c r="D548" s="23" t="s">
        <v>30</v>
      </c>
      <c r="E548" s="32">
        <v>3994</v>
      </c>
      <c r="F548" s="32">
        <v>5192.2</v>
      </c>
      <c r="G548" s="23" t="s">
        <v>27</v>
      </c>
      <c r="H548" s="23">
        <v>2</v>
      </c>
      <c r="I548" s="30" t="str">
        <f t="shared" si="16"/>
        <v>abr</v>
      </c>
      <c r="J548" s="24">
        <f t="shared" si="17"/>
        <v>1997</v>
      </c>
      <c r="K548" s="32">
        <v>1198.2</v>
      </c>
    </row>
    <row r="549" spans="2:11" x14ac:dyDescent="0.25">
      <c r="B549" s="20">
        <v>35543</v>
      </c>
      <c r="C549" s="21" t="s">
        <v>568</v>
      </c>
      <c r="D549" s="21" t="s">
        <v>21</v>
      </c>
      <c r="E549" s="33">
        <v>1760</v>
      </c>
      <c r="F549" s="33">
        <v>2288</v>
      </c>
      <c r="G549" s="21" t="s">
        <v>18</v>
      </c>
      <c r="H549" s="21">
        <v>8</v>
      </c>
      <c r="I549" s="30" t="str">
        <f t="shared" si="16"/>
        <v>abr</v>
      </c>
      <c r="J549" s="24">
        <f t="shared" si="17"/>
        <v>1997</v>
      </c>
      <c r="K549" s="33">
        <v>528</v>
      </c>
    </row>
    <row r="550" spans="2:11" x14ac:dyDescent="0.25">
      <c r="B550" s="22">
        <v>35543</v>
      </c>
      <c r="C550" s="23" t="s">
        <v>570</v>
      </c>
      <c r="D550" s="23" t="s">
        <v>21</v>
      </c>
      <c r="E550" s="32">
        <v>220</v>
      </c>
      <c r="F550" s="32">
        <v>286</v>
      </c>
      <c r="G550" s="23" t="s">
        <v>27</v>
      </c>
      <c r="H550" s="23">
        <v>1</v>
      </c>
      <c r="I550" s="30" t="str">
        <f t="shared" si="16"/>
        <v>abr</v>
      </c>
      <c r="J550" s="24">
        <f t="shared" si="17"/>
        <v>1997</v>
      </c>
      <c r="K550" s="32">
        <v>66</v>
      </c>
    </row>
    <row r="551" spans="2:11" x14ac:dyDescent="0.25">
      <c r="B551" s="20">
        <v>35573</v>
      </c>
      <c r="C551" s="21" t="s">
        <v>572</v>
      </c>
      <c r="D551" s="21" t="s">
        <v>30</v>
      </c>
      <c r="E551" s="33">
        <v>7988</v>
      </c>
      <c r="F551" s="33">
        <v>10384.4</v>
      </c>
      <c r="G551" s="21" t="s">
        <v>27</v>
      </c>
      <c r="H551" s="21">
        <v>4</v>
      </c>
      <c r="I551" s="30" t="str">
        <f t="shared" si="16"/>
        <v>may</v>
      </c>
      <c r="J551" s="24">
        <f t="shared" si="17"/>
        <v>1997</v>
      </c>
      <c r="K551" s="33">
        <v>2396.4</v>
      </c>
    </row>
    <row r="552" spans="2:11" x14ac:dyDescent="0.25">
      <c r="B552" s="22">
        <v>35573</v>
      </c>
      <c r="C552" s="23" t="s">
        <v>573</v>
      </c>
      <c r="D552" s="23" t="s">
        <v>17</v>
      </c>
      <c r="E552" s="32">
        <v>660</v>
      </c>
      <c r="F552" s="32">
        <v>858</v>
      </c>
      <c r="G552" s="23" t="s">
        <v>18</v>
      </c>
      <c r="H552" s="23">
        <v>6</v>
      </c>
      <c r="I552" s="30" t="str">
        <f t="shared" si="16"/>
        <v>may</v>
      </c>
      <c r="J552" s="24">
        <f t="shared" si="17"/>
        <v>1997</v>
      </c>
      <c r="K552" s="32">
        <v>198</v>
      </c>
    </row>
    <row r="553" spans="2:11" x14ac:dyDescent="0.25">
      <c r="B553" s="20">
        <v>35573</v>
      </c>
      <c r="C553" s="21" t="s">
        <v>574</v>
      </c>
      <c r="D553" s="21" t="s">
        <v>17</v>
      </c>
      <c r="E553" s="33">
        <v>440</v>
      </c>
      <c r="F553" s="33">
        <v>572</v>
      </c>
      <c r="G553" s="21" t="s">
        <v>22</v>
      </c>
      <c r="H553" s="21">
        <v>4</v>
      </c>
      <c r="I553" s="30" t="str">
        <f t="shared" si="16"/>
        <v>may</v>
      </c>
      <c r="J553" s="24">
        <f t="shared" si="17"/>
        <v>1997</v>
      </c>
      <c r="K553" s="33">
        <v>132</v>
      </c>
    </row>
    <row r="554" spans="2:11" x14ac:dyDescent="0.25">
      <c r="B554" s="22">
        <v>35573</v>
      </c>
      <c r="C554" s="23" t="s">
        <v>575</v>
      </c>
      <c r="D554" s="23" t="s">
        <v>30</v>
      </c>
      <c r="E554" s="32">
        <v>15976</v>
      </c>
      <c r="F554" s="32">
        <v>20768.8</v>
      </c>
      <c r="G554" s="23" t="s">
        <v>22</v>
      </c>
      <c r="H554" s="23">
        <v>8</v>
      </c>
      <c r="I554" s="30" t="str">
        <f t="shared" si="16"/>
        <v>may</v>
      </c>
      <c r="J554" s="24">
        <f t="shared" si="17"/>
        <v>1997</v>
      </c>
      <c r="K554" s="32">
        <v>4792.8</v>
      </c>
    </row>
    <row r="555" spans="2:11" x14ac:dyDescent="0.25">
      <c r="B555" s="20">
        <v>35573</v>
      </c>
      <c r="C555" s="21" t="s">
        <v>578</v>
      </c>
      <c r="D555" s="21" t="s">
        <v>30</v>
      </c>
      <c r="E555" s="33">
        <v>11982</v>
      </c>
      <c r="F555" s="33">
        <v>15576.6</v>
      </c>
      <c r="G555" s="21" t="s">
        <v>27</v>
      </c>
      <c r="H555" s="21">
        <v>6</v>
      </c>
      <c r="I555" s="30" t="str">
        <f t="shared" si="16"/>
        <v>may</v>
      </c>
      <c r="J555" s="24">
        <f t="shared" si="17"/>
        <v>1997</v>
      </c>
      <c r="K555" s="33">
        <v>3594.6</v>
      </c>
    </row>
    <row r="556" spans="2:11" x14ac:dyDescent="0.25">
      <c r="B556" s="22">
        <v>35573</v>
      </c>
      <c r="C556" s="23" t="s">
        <v>579</v>
      </c>
      <c r="D556" s="23" t="s">
        <v>21</v>
      </c>
      <c r="E556" s="32">
        <v>880</v>
      </c>
      <c r="F556" s="32">
        <v>1144</v>
      </c>
      <c r="G556" s="23" t="s">
        <v>18</v>
      </c>
      <c r="H556" s="23">
        <v>4</v>
      </c>
      <c r="I556" s="30" t="str">
        <f t="shared" si="16"/>
        <v>may</v>
      </c>
      <c r="J556" s="24">
        <f t="shared" si="17"/>
        <v>1997</v>
      </c>
      <c r="K556" s="32">
        <v>264</v>
      </c>
    </row>
    <row r="557" spans="2:11" x14ac:dyDescent="0.25">
      <c r="B557" s="20">
        <v>35573</v>
      </c>
      <c r="C557" s="21" t="s">
        <v>580</v>
      </c>
      <c r="D557" s="21" t="s">
        <v>17</v>
      </c>
      <c r="E557" s="33">
        <v>1320</v>
      </c>
      <c r="F557" s="33">
        <v>1716</v>
      </c>
      <c r="G557" s="21" t="s">
        <v>18</v>
      </c>
      <c r="H557" s="21">
        <v>12</v>
      </c>
      <c r="I557" s="30" t="str">
        <f t="shared" si="16"/>
        <v>may</v>
      </c>
      <c r="J557" s="24">
        <f t="shared" si="17"/>
        <v>1997</v>
      </c>
      <c r="K557" s="33">
        <v>396</v>
      </c>
    </row>
    <row r="558" spans="2:11" x14ac:dyDescent="0.25">
      <c r="B558" s="20">
        <v>35573</v>
      </c>
      <c r="C558" s="21" t="s">
        <v>571</v>
      </c>
      <c r="D558" s="21" t="s">
        <v>17</v>
      </c>
      <c r="E558" s="33">
        <v>110</v>
      </c>
      <c r="F558" s="33">
        <v>143</v>
      </c>
      <c r="G558" s="21" t="s">
        <v>18</v>
      </c>
      <c r="H558" s="21">
        <v>1</v>
      </c>
      <c r="I558" s="30" t="str">
        <f t="shared" si="16"/>
        <v>may</v>
      </c>
      <c r="J558" s="24">
        <f t="shared" si="17"/>
        <v>1997</v>
      </c>
      <c r="K558" s="33">
        <v>33</v>
      </c>
    </row>
    <row r="559" spans="2:11" x14ac:dyDescent="0.25">
      <c r="B559" s="20">
        <v>35573</v>
      </c>
      <c r="C559" s="21" t="s">
        <v>576</v>
      </c>
      <c r="D559" s="21" t="s">
        <v>21</v>
      </c>
      <c r="E559" s="33">
        <v>2420</v>
      </c>
      <c r="F559" s="33">
        <v>3146</v>
      </c>
      <c r="G559" s="21" t="s">
        <v>18</v>
      </c>
      <c r="H559" s="21">
        <v>11</v>
      </c>
      <c r="I559" s="30" t="str">
        <f t="shared" si="16"/>
        <v>may</v>
      </c>
      <c r="J559" s="24">
        <f t="shared" si="17"/>
        <v>1997</v>
      </c>
      <c r="K559" s="33">
        <v>726</v>
      </c>
    </row>
    <row r="560" spans="2:11" x14ac:dyDescent="0.25">
      <c r="B560" s="20">
        <v>35573</v>
      </c>
      <c r="C560" s="21" t="s">
        <v>577</v>
      </c>
      <c r="D560" s="21" t="s">
        <v>17</v>
      </c>
      <c r="E560" s="33">
        <v>330</v>
      </c>
      <c r="F560" s="33">
        <v>429</v>
      </c>
      <c r="G560" s="21" t="s">
        <v>27</v>
      </c>
      <c r="H560" s="21">
        <v>3</v>
      </c>
      <c r="I560" s="30" t="str">
        <f t="shared" si="16"/>
        <v>may</v>
      </c>
      <c r="J560" s="24">
        <f t="shared" si="17"/>
        <v>1997</v>
      </c>
      <c r="K560" s="33">
        <v>99</v>
      </c>
    </row>
    <row r="561" spans="2:11" x14ac:dyDescent="0.25">
      <c r="B561" s="22">
        <v>35603</v>
      </c>
      <c r="C561" s="23" t="s">
        <v>581</v>
      </c>
      <c r="D561" s="23" t="s">
        <v>26</v>
      </c>
      <c r="E561" s="32">
        <v>3300</v>
      </c>
      <c r="F561" s="32">
        <v>4290</v>
      </c>
      <c r="G561" s="23" t="s">
        <v>27</v>
      </c>
      <c r="H561" s="23">
        <v>10</v>
      </c>
      <c r="I561" s="30" t="str">
        <f t="shared" si="16"/>
        <v>jun</v>
      </c>
      <c r="J561" s="24">
        <f t="shared" si="17"/>
        <v>1997</v>
      </c>
      <c r="K561" s="32">
        <v>990</v>
      </c>
    </row>
    <row r="562" spans="2:11" x14ac:dyDescent="0.25">
      <c r="B562" s="20">
        <v>35603</v>
      </c>
      <c r="C562" s="21" t="s">
        <v>584</v>
      </c>
      <c r="D562" s="21" t="s">
        <v>30</v>
      </c>
      <c r="E562" s="33">
        <v>19970</v>
      </c>
      <c r="F562" s="33">
        <v>25961</v>
      </c>
      <c r="G562" s="21" t="s">
        <v>18</v>
      </c>
      <c r="H562" s="21">
        <v>10</v>
      </c>
      <c r="I562" s="30" t="str">
        <f t="shared" si="16"/>
        <v>jun</v>
      </c>
      <c r="J562" s="24">
        <f t="shared" si="17"/>
        <v>1997</v>
      </c>
      <c r="K562" s="33">
        <v>5991</v>
      </c>
    </row>
    <row r="563" spans="2:11" x14ac:dyDescent="0.25">
      <c r="B563" s="22">
        <v>35603</v>
      </c>
      <c r="C563" s="23" t="s">
        <v>585</v>
      </c>
      <c r="D563" s="23" t="s">
        <v>17</v>
      </c>
      <c r="E563" s="32">
        <v>440</v>
      </c>
      <c r="F563" s="32">
        <v>572</v>
      </c>
      <c r="G563" s="23" t="s">
        <v>18</v>
      </c>
      <c r="H563" s="23">
        <v>4</v>
      </c>
      <c r="I563" s="30" t="str">
        <f t="shared" si="16"/>
        <v>jun</v>
      </c>
      <c r="J563" s="24">
        <f t="shared" si="17"/>
        <v>1997</v>
      </c>
      <c r="K563" s="32">
        <v>132</v>
      </c>
    </row>
    <row r="564" spans="2:11" x14ac:dyDescent="0.25">
      <c r="B564" s="20">
        <v>35603</v>
      </c>
      <c r="C564" s="21" t="s">
        <v>586</v>
      </c>
      <c r="D564" s="21" t="s">
        <v>21</v>
      </c>
      <c r="E564" s="33">
        <v>660</v>
      </c>
      <c r="F564" s="33">
        <v>858</v>
      </c>
      <c r="G564" s="21" t="s">
        <v>22</v>
      </c>
      <c r="H564" s="21">
        <v>3</v>
      </c>
      <c r="I564" s="30" t="str">
        <f t="shared" si="16"/>
        <v>jun</v>
      </c>
      <c r="J564" s="24">
        <f t="shared" si="17"/>
        <v>1997</v>
      </c>
      <c r="K564" s="33">
        <v>198</v>
      </c>
    </row>
    <row r="565" spans="2:11" x14ac:dyDescent="0.25">
      <c r="B565" s="22">
        <v>35603</v>
      </c>
      <c r="C565" s="23" t="s">
        <v>587</v>
      </c>
      <c r="D565" s="23" t="s">
        <v>30</v>
      </c>
      <c r="E565" s="32">
        <v>13979</v>
      </c>
      <c r="F565" s="32">
        <v>18172.7</v>
      </c>
      <c r="G565" s="23" t="s">
        <v>27</v>
      </c>
      <c r="H565" s="23">
        <v>7</v>
      </c>
      <c r="I565" s="30" t="str">
        <f t="shared" si="16"/>
        <v>jun</v>
      </c>
      <c r="J565" s="24">
        <f t="shared" si="17"/>
        <v>1997</v>
      </c>
      <c r="K565" s="32">
        <v>4193.7</v>
      </c>
    </row>
    <row r="566" spans="2:11" x14ac:dyDescent="0.25">
      <c r="B566" s="20">
        <v>35603</v>
      </c>
      <c r="C566" s="21" t="s">
        <v>588</v>
      </c>
      <c r="D566" s="21" t="s">
        <v>26</v>
      </c>
      <c r="E566" s="33">
        <v>2640</v>
      </c>
      <c r="F566" s="33">
        <v>3432</v>
      </c>
      <c r="G566" s="21" t="s">
        <v>18</v>
      </c>
      <c r="H566" s="21">
        <v>8</v>
      </c>
      <c r="I566" s="30" t="str">
        <f t="shared" si="16"/>
        <v>jun</v>
      </c>
      <c r="J566" s="24">
        <f t="shared" si="17"/>
        <v>1997</v>
      </c>
      <c r="K566" s="33">
        <v>792</v>
      </c>
    </row>
    <row r="567" spans="2:11" x14ac:dyDescent="0.25">
      <c r="B567" s="22">
        <v>35603</v>
      </c>
      <c r="C567" s="23" t="s">
        <v>589</v>
      </c>
      <c r="D567" s="23" t="s">
        <v>26</v>
      </c>
      <c r="E567" s="32">
        <v>660</v>
      </c>
      <c r="F567" s="32">
        <v>858</v>
      </c>
      <c r="G567" s="23" t="s">
        <v>18</v>
      </c>
      <c r="H567" s="23">
        <v>2</v>
      </c>
      <c r="I567" s="30" t="str">
        <f t="shared" si="16"/>
        <v>jun</v>
      </c>
      <c r="J567" s="24">
        <f t="shared" si="17"/>
        <v>1997</v>
      </c>
      <c r="K567" s="32">
        <v>198</v>
      </c>
    </row>
    <row r="568" spans="2:11" x14ac:dyDescent="0.25">
      <c r="B568" s="20">
        <v>35603</v>
      </c>
      <c r="C568" s="21" t="s">
        <v>590</v>
      </c>
      <c r="D568" s="21" t="s">
        <v>17</v>
      </c>
      <c r="E568" s="33">
        <v>550</v>
      </c>
      <c r="F568" s="33">
        <v>715</v>
      </c>
      <c r="G568" s="21" t="s">
        <v>27</v>
      </c>
      <c r="H568" s="21">
        <v>5</v>
      </c>
      <c r="I568" s="30" t="str">
        <f t="shared" si="16"/>
        <v>jun</v>
      </c>
      <c r="J568" s="24">
        <f t="shared" si="17"/>
        <v>1997</v>
      </c>
      <c r="K568" s="33">
        <v>165</v>
      </c>
    </row>
    <row r="569" spans="2:11" x14ac:dyDescent="0.25">
      <c r="B569" s="20">
        <v>35603</v>
      </c>
      <c r="C569" s="21" t="s">
        <v>592</v>
      </c>
      <c r="D569" s="21" t="s">
        <v>21</v>
      </c>
      <c r="E569" s="33">
        <v>2420</v>
      </c>
      <c r="F569" s="33">
        <v>3146</v>
      </c>
      <c r="G569" s="21" t="s">
        <v>27</v>
      </c>
      <c r="H569" s="21">
        <v>11</v>
      </c>
      <c r="I569" s="30" t="str">
        <f t="shared" si="16"/>
        <v>jun</v>
      </c>
      <c r="J569" s="24">
        <f t="shared" si="17"/>
        <v>1997</v>
      </c>
      <c r="K569" s="33">
        <v>726</v>
      </c>
    </row>
    <row r="570" spans="2:11" x14ac:dyDescent="0.25">
      <c r="B570" s="20">
        <v>35603</v>
      </c>
      <c r="C570" s="21" t="s">
        <v>594</v>
      </c>
      <c r="D570" s="21" t="s">
        <v>21</v>
      </c>
      <c r="E570" s="33">
        <v>440</v>
      </c>
      <c r="F570" s="33">
        <v>572</v>
      </c>
      <c r="G570" s="21" t="s">
        <v>22</v>
      </c>
      <c r="H570" s="21">
        <v>2</v>
      </c>
      <c r="I570" s="30" t="str">
        <f t="shared" si="16"/>
        <v>jun</v>
      </c>
      <c r="J570" s="24">
        <f t="shared" si="17"/>
        <v>1997</v>
      </c>
      <c r="K570" s="33">
        <v>132</v>
      </c>
    </row>
    <row r="571" spans="2:11" x14ac:dyDescent="0.25">
      <c r="B571" s="20">
        <v>35603</v>
      </c>
      <c r="C571" s="21" t="s">
        <v>596</v>
      </c>
      <c r="D571" s="21" t="s">
        <v>30</v>
      </c>
      <c r="E571" s="33">
        <v>19970</v>
      </c>
      <c r="F571" s="33">
        <v>25961</v>
      </c>
      <c r="G571" s="21" t="s">
        <v>27</v>
      </c>
      <c r="H571" s="21">
        <v>10</v>
      </c>
      <c r="I571" s="30" t="str">
        <f t="shared" si="16"/>
        <v>jun</v>
      </c>
      <c r="J571" s="24">
        <f t="shared" si="17"/>
        <v>1997</v>
      </c>
      <c r="K571" s="33">
        <v>5991</v>
      </c>
    </row>
    <row r="572" spans="2:11" x14ac:dyDescent="0.25">
      <c r="B572" s="22">
        <v>35603</v>
      </c>
      <c r="C572" s="23" t="s">
        <v>591</v>
      </c>
      <c r="D572" s="23" t="s">
        <v>21</v>
      </c>
      <c r="E572" s="32">
        <v>220</v>
      </c>
      <c r="F572" s="32">
        <v>286</v>
      </c>
      <c r="G572" s="23" t="s">
        <v>22</v>
      </c>
      <c r="H572" s="23">
        <v>1</v>
      </c>
      <c r="I572" s="30" t="str">
        <f t="shared" si="16"/>
        <v>jun</v>
      </c>
      <c r="J572" s="24">
        <f t="shared" si="17"/>
        <v>1997</v>
      </c>
      <c r="K572" s="32">
        <v>66</v>
      </c>
    </row>
    <row r="573" spans="2:11" x14ac:dyDescent="0.25">
      <c r="B573" s="22">
        <v>35603</v>
      </c>
      <c r="C573" s="23" t="s">
        <v>593</v>
      </c>
      <c r="D573" s="23" t="s">
        <v>17</v>
      </c>
      <c r="E573" s="32">
        <v>220</v>
      </c>
      <c r="F573" s="32">
        <v>286</v>
      </c>
      <c r="G573" s="23" t="s">
        <v>27</v>
      </c>
      <c r="H573" s="23">
        <v>2</v>
      </c>
      <c r="I573" s="30" t="str">
        <f t="shared" si="16"/>
        <v>jun</v>
      </c>
      <c r="J573" s="24">
        <f t="shared" si="17"/>
        <v>1997</v>
      </c>
      <c r="K573" s="32">
        <v>66</v>
      </c>
    </row>
    <row r="574" spans="2:11" x14ac:dyDescent="0.25">
      <c r="B574" s="20">
        <v>35603</v>
      </c>
      <c r="C574" s="21" t="s">
        <v>595</v>
      </c>
      <c r="D574" s="21" t="s">
        <v>17</v>
      </c>
      <c r="E574" s="33">
        <v>770</v>
      </c>
      <c r="F574" s="33">
        <v>1001</v>
      </c>
      <c r="G574" s="21" t="s">
        <v>22</v>
      </c>
      <c r="H574" s="21">
        <v>7</v>
      </c>
      <c r="I574" s="30" t="str">
        <f t="shared" si="16"/>
        <v>jun</v>
      </c>
      <c r="J574" s="24">
        <f t="shared" si="17"/>
        <v>1997</v>
      </c>
      <c r="K574" s="33">
        <v>231</v>
      </c>
    </row>
    <row r="575" spans="2:11" x14ac:dyDescent="0.25">
      <c r="B575" s="22">
        <v>35603</v>
      </c>
      <c r="C575" s="23" t="s">
        <v>583</v>
      </c>
      <c r="D575" s="23" t="s">
        <v>17</v>
      </c>
      <c r="E575" s="32">
        <v>1100</v>
      </c>
      <c r="F575" s="32">
        <v>1430</v>
      </c>
      <c r="G575" s="23" t="s">
        <v>27</v>
      </c>
      <c r="H575" s="23">
        <v>10</v>
      </c>
      <c r="I575" s="30" t="str">
        <f t="shared" si="16"/>
        <v>jun</v>
      </c>
      <c r="J575" s="24">
        <f t="shared" si="17"/>
        <v>1997</v>
      </c>
      <c r="K575" s="32">
        <v>330</v>
      </c>
    </row>
    <row r="576" spans="2:11" x14ac:dyDescent="0.25">
      <c r="B576" s="20">
        <v>35603</v>
      </c>
      <c r="C576" s="21" t="s">
        <v>582</v>
      </c>
      <c r="D576" s="21" t="s">
        <v>17</v>
      </c>
      <c r="E576" s="33">
        <v>440</v>
      </c>
      <c r="F576" s="33">
        <v>572</v>
      </c>
      <c r="G576" s="21" t="s">
        <v>18</v>
      </c>
      <c r="H576" s="21">
        <v>4</v>
      </c>
      <c r="I576" s="30" t="str">
        <f t="shared" si="16"/>
        <v>jun</v>
      </c>
      <c r="J576" s="24">
        <f t="shared" si="17"/>
        <v>1997</v>
      </c>
      <c r="K576" s="33">
        <v>132</v>
      </c>
    </row>
    <row r="577" spans="2:11" x14ac:dyDescent="0.25">
      <c r="B577" s="20">
        <v>35633</v>
      </c>
      <c r="C577" s="21" t="s">
        <v>600</v>
      </c>
      <c r="D577" s="21" t="s">
        <v>26</v>
      </c>
      <c r="E577" s="33">
        <v>990</v>
      </c>
      <c r="F577" s="33">
        <v>1287</v>
      </c>
      <c r="G577" s="21" t="s">
        <v>27</v>
      </c>
      <c r="H577" s="21">
        <v>3</v>
      </c>
      <c r="I577" s="30" t="str">
        <f t="shared" si="16"/>
        <v>jul</v>
      </c>
      <c r="J577" s="24">
        <f t="shared" si="17"/>
        <v>1997</v>
      </c>
      <c r="K577" s="33">
        <v>297</v>
      </c>
    </row>
    <row r="578" spans="2:11" x14ac:dyDescent="0.25">
      <c r="B578" s="22">
        <v>35633</v>
      </c>
      <c r="C578" s="23" t="s">
        <v>601</v>
      </c>
      <c r="D578" s="23" t="s">
        <v>21</v>
      </c>
      <c r="E578" s="32">
        <v>660</v>
      </c>
      <c r="F578" s="32">
        <v>858</v>
      </c>
      <c r="G578" s="23" t="s">
        <v>27</v>
      </c>
      <c r="H578" s="23">
        <v>3</v>
      </c>
      <c r="I578" s="30" t="str">
        <f t="shared" si="16"/>
        <v>jul</v>
      </c>
      <c r="J578" s="24">
        <f t="shared" si="17"/>
        <v>1997</v>
      </c>
      <c r="K578" s="32">
        <v>198</v>
      </c>
    </row>
    <row r="579" spans="2:11" x14ac:dyDescent="0.25">
      <c r="B579" s="20">
        <v>35633</v>
      </c>
      <c r="C579" s="21" t="s">
        <v>602</v>
      </c>
      <c r="D579" s="21" t="s">
        <v>21</v>
      </c>
      <c r="E579" s="33">
        <v>2640</v>
      </c>
      <c r="F579" s="33">
        <v>3432</v>
      </c>
      <c r="G579" s="21" t="s">
        <v>27</v>
      </c>
      <c r="H579" s="21">
        <v>12</v>
      </c>
      <c r="I579" s="30" t="str">
        <f t="shared" si="16"/>
        <v>jul</v>
      </c>
      <c r="J579" s="24">
        <f t="shared" si="17"/>
        <v>1997</v>
      </c>
      <c r="K579" s="33">
        <v>792</v>
      </c>
    </row>
    <row r="580" spans="2:11" x14ac:dyDescent="0.25">
      <c r="B580" s="22">
        <v>35633</v>
      </c>
      <c r="C580" s="23" t="s">
        <v>603</v>
      </c>
      <c r="D580" s="23" t="s">
        <v>30</v>
      </c>
      <c r="E580" s="32">
        <v>9985</v>
      </c>
      <c r="F580" s="32">
        <v>12980.5</v>
      </c>
      <c r="G580" s="23" t="s">
        <v>22</v>
      </c>
      <c r="H580" s="23">
        <v>5</v>
      </c>
      <c r="I580" s="30" t="str">
        <f t="shared" si="16"/>
        <v>jul</v>
      </c>
      <c r="J580" s="24">
        <f t="shared" si="17"/>
        <v>1997</v>
      </c>
      <c r="K580" s="32">
        <v>2995.5</v>
      </c>
    </row>
    <row r="581" spans="2:11" x14ac:dyDescent="0.25">
      <c r="B581" s="22">
        <v>35633</v>
      </c>
      <c r="C581" s="23" t="s">
        <v>605</v>
      </c>
      <c r="D581" s="23" t="s">
        <v>17</v>
      </c>
      <c r="E581" s="32">
        <v>880</v>
      </c>
      <c r="F581" s="32">
        <v>1144</v>
      </c>
      <c r="G581" s="23" t="s">
        <v>27</v>
      </c>
      <c r="H581" s="23">
        <v>8</v>
      </c>
      <c r="I581" s="30" t="str">
        <f t="shared" si="16"/>
        <v>jul</v>
      </c>
      <c r="J581" s="24">
        <f t="shared" si="17"/>
        <v>1997</v>
      </c>
      <c r="K581" s="32">
        <v>264</v>
      </c>
    </row>
    <row r="582" spans="2:11" x14ac:dyDescent="0.25">
      <c r="B582" s="20">
        <v>35633</v>
      </c>
      <c r="C582" s="21" t="s">
        <v>606</v>
      </c>
      <c r="D582" s="21" t="s">
        <v>17</v>
      </c>
      <c r="E582" s="33">
        <v>550</v>
      </c>
      <c r="F582" s="33">
        <v>715</v>
      </c>
      <c r="G582" s="21" t="s">
        <v>27</v>
      </c>
      <c r="H582" s="21">
        <v>5</v>
      </c>
      <c r="I582" s="30" t="str">
        <f t="shared" ref="I582:I645" si="18">TEXT(B582, "MMM")</f>
        <v>jul</v>
      </c>
      <c r="J582" s="24">
        <f t="shared" ref="J582:J645" si="19">YEAR(B582)</f>
        <v>1997</v>
      </c>
      <c r="K582" s="33">
        <v>165</v>
      </c>
    </row>
    <row r="583" spans="2:11" x14ac:dyDescent="0.25">
      <c r="B583" s="22">
        <v>35633</v>
      </c>
      <c r="C583" s="23" t="s">
        <v>597</v>
      </c>
      <c r="D583" s="23" t="s">
        <v>21</v>
      </c>
      <c r="E583" s="32">
        <v>1540</v>
      </c>
      <c r="F583" s="32">
        <v>2002</v>
      </c>
      <c r="G583" s="23" t="s">
        <v>27</v>
      </c>
      <c r="H583" s="23">
        <v>7</v>
      </c>
      <c r="I583" s="30" t="str">
        <f t="shared" si="18"/>
        <v>jul</v>
      </c>
      <c r="J583" s="24">
        <f t="shared" si="19"/>
        <v>1997</v>
      </c>
      <c r="K583" s="32">
        <v>462</v>
      </c>
    </row>
    <row r="584" spans="2:11" x14ac:dyDescent="0.25">
      <c r="B584" s="22">
        <v>35633</v>
      </c>
      <c r="C584" s="23" t="s">
        <v>599</v>
      </c>
      <c r="D584" s="23" t="s">
        <v>21</v>
      </c>
      <c r="E584" s="32">
        <v>2640</v>
      </c>
      <c r="F584" s="32">
        <v>3432</v>
      </c>
      <c r="G584" s="23" t="s">
        <v>27</v>
      </c>
      <c r="H584" s="23">
        <v>12</v>
      </c>
      <c r="I584" s="30" t="str">
        <f t="shared" si="18"/>
        <v>jul</v>
      </c>
      <c r="J584" s="24">
        <f t="shared" si="19"/>
        <v>1997</v>
      </c>
      <c r="K584" s="32">
        <v>792</v>
      </c>
    </row>
    <row r="585" spans="2:11" x14ac:dyDescent="0.25">
      <c r="B585" s="22">
        <v>35633</v>
      </c>
      <c r="C585" s="23" t="s">
        <v>604</v>
      </c>
      <c r="D585" s="23" t="s">
        <v>17</v>
      </c>
      <c r="E585" s="32">
        <v>550</v>
      </c>
      <c r="F585" s="32">
        <v>715</v>
      </c>
      <c r="G585" s="23" t="s">
        <v>18</v>
      </c>
      <c r="H585" s="23">
        <v>5</v>
      </c>
      <c r="I585" s="30" t="str">
        <f t="shared" si="18"/>
        <v>jul</v>
      </c>
      <c r="J585" s="24">
        <f t="shared" si="19"/>
        <v>1997</v>
      </c>
      <c r="K585" s="32">
        <v>165</v>
      </c>
    </row>
    <row r="586" spans="2:11" x14ac:dyDescent="0.25">
      <c r="B586" s="22">
        <v>35633</v>
      </c>
      <c r="C586" s="23" t="s">
        <v>608</v>
      </c>
      <c r="D586" s="23" t="s">
        <v>30</v>
      </c>
      <c r="E586" s="32">
        <v>3994</v>
      </c>
      <c r="F586" s="32">
        <v>5192.2</v>
      </c>
      <c r="G586" s="23" t="s">
        <v>22</v>
      </c>
      <c r="H586" s="23">
        <v>2</v>
      </c>
      <c r="I586" s="30" t="str">
        <f t="shared" si="18"/>
        <v>jul</v>
      </c>
      <c r="J586" s="24">
        <f t="shared" si="19"/>
        <v>1997</v>
      </c>
      <c r="K586" s="32">
        <v>1198.2</v>
      </c>
    </row>
    <row r="587" spans="2:11" x14ac:dyDescent="0.25">
      <c r="B587" s="22">
        <v>35633</v>
      </c>
      <c r="C587" s="23" t="s">
        <v>607</v>
      </c>
      <c r="D587" s="23" t="s">
        <v>30</v>
      </c>
      <c r="E587" s="32">
        <v>19970</v>
      </c>
      <c r="F587" s="32">
        <v>25961</v>
      </c>
      <c r="G587" s="23" t="s">
        <v>18</v>
      </c>
      <c r="H587" s="23">
        <v>10</v>
      </c>
      <c r="I587" s="30" t="str">
        <f t="shared" si="18"/>
        <v>jul</v>
      </c>
      <c r="J587" s="24">
        <f t="shared" si="19"/>
        <v>1997</v>
      </c>
      <c r="K587" s="32">
        <v>5991</v>
      </c>
    </row>
    <row r="588" spans="2:11" x14ac:dyDescent="0.25">
      <c r="B588" s="20">
        <v>35633</v>
      </c>
      <c r="C588" s="21" t="s">
        <v>609</v>
      </c>
      <c r="D588" s="21" t="s">
        <v>17</v>
      </c>
      <c r="E588" s="33">
        <v>1320</v>
      </c>
      <c r="F588" s="33">
        <v>1716</v>
      </c>
      <c r="G588" s="21" t="s">
        <v>22</v>
      </c>
      <c r="H588" s="21">
        <v>12</v>
      </c>
      <c r="I588" s="30" t="str">
        <f t="shared" si="18"/>
        <v>jul</v>
      </c>
      <c r="J588" s="24">
        <f t="shared" si="19"/>
        <v>1997</v>
      </c>
      <c r="K588" s="33">
        <v>396</v>
      </c>
    </row>
    <row r="589" spans="2:11" x14ac:dyDescent="0.25">
      <c r="B589" s="22">
        <v>35633</v>
      </c>
      <c r="C589" s="23" t="s">
        <v>598</v>
      </c>
      <c r="D589" s="23" t="s">
        <v>17</v>
      </c>
      <c r="E589" s="32">
        <v>880</v>
      </c>
      <c r="F589" s="32">
        <v>1144</v>
      </c>
      <c r="G589" s="23" t="s">
        <v>27</v>
      </c>
      <c r="H589" s="23">
        <v>8</v>
      </c>
      <c r="I589" s="30" t="str">
        <f t="shared" si="18"/>
        <v>jul</v>
      </c>
      <c r="J589" s="24">
        <f t="shared" si="19"/>
        <v>1997</v>
      </c>
      <c r="K589" s="32">
        <v>264</v>
      </c>
    </row>
    <row r="590" spans="2:11" x14ac:dyDescent="0.25">
      <c r="B590" s="20">
        <v>35664</v>
      </c>
      <c r="C590" s="21" t="s">
        <v>610</v>
      </c>
      <c r="D590" s="21" t="s">
        <v>17</v>
      </c>
      <c r="E590" s="33">
        <v>110</v>
      </c>
      <c r="F590" s="33">
        <v>143</v>
      </c>
      <c r="G590" s="21" t="s">
        <v>18</v>
      </c>
      <c r="H590" s="21">
        <v>1</v>
      </c>
      <c r="I590" s="30" t="str">
        <f t="shared" si="18"/>
        <v>ago</v>
      </c>
      <c r="J590" s="24">
        <f t="shared" si="19"/>
        <v>1997</v>
      </c>
      <c r="K590" s="33">
        <v>33</v>
      </c>
    </row>
    <row r="591" spans="2:11" x14ac:dyDescent="0.25">
      <c r="B591" s="22">
        <v>35664</v>
      </c>
      <c r="C591" s="23" t="s">
        <v>611</v>
      </c>
      <c r="D591" s="23" t="s">
        <v>26</v>
      </c>
      <c r="E591" s="32">
        <v>2310</v>
      </c>
      <c r="F591" s="32">
        <v>3003</v>
      </c>
      <c r="G591" s="23" t="s">
        <v>27</v>
      </c>
      <c r="H591" s="23">
        <v>7</v>
      </c>
      <c r="I591" s="30" t="str">
        <f t="shared" si="18"/>
        <v>ago</v>
      </c>
      <c r="J591" s="24">
        <f t="shared" si="19"/>
        <v>1997</v>
      </c>
      <c r="K591" s="32">
        <v>693</v>
      </c>
    </row>
    <row r="592" spans="2:11" x14ac:dyDescent="0.25">
      <c r="B592" s="20">
        <v>35664</v>
      </c>
      <c r="C592" s="21" t="s">
        <v>612</v>
      </c>
      <c r="D592" s="21" t="s">
        <v>21</v>
      </c>
      <c r="E592" s="33">
        <v>2640</v>
      </c>
      <c r="F592" s="33">
        <v>3432</v>
      </c>
      <c r="G592" s="21" t="s">
        <v>27</v>
      </c>
      <c r="H592" s="21">
        <v>12</v>
      </c>
      <c r="I592" s="30" t="str">
        <f t="shared" si="18"/>
        <v>ago</v>
      </c>
      <c r="J592" s="24">
        <f t="shared" si="19"/>
        <v>1997</v>
      </c>
      <c r="K592" s="33">
        <v>792</v>
      </c>
    </row>
    <row r="593" spans="2:11" x14ac:dyDescent="0.25">
      <c r="B593" s="22">
        <v>35664</v>
      </c>
      <c r="C593" s="23" t="s">
        <v>613</v>
      </c>
      <c r="D593" s="23" t="s">
        <v>26</v>
      </c>
      <c r="E593" s="32">
        <v>2640</v>
      </c>
      <c r="F593" s="32">
        <v>3432</v>
      </c>
      <c r="G593" s="23" t="s">
        <v>27</v>
      </c>
      <c r="H593" s="23">
        <v>8</v>
      </c>
      <c r="I593" s="30" t="str">
        <f t="shared" si="18"/>
        <v>ago</v>
      </c>
      <c r="J593" s="24">
        <f t="shared" si="19"/>
        <v>1997</v>
      </c>
      <c r="K593" s="32">
        <v>792</v>
      </c>
    </row>
    <row r="594" spans="2:11" x14ac:dyDescent="0.25">
      <c r="B594" s="20">
        <v>35664</v>
      </c>
      <c r="C594" s="21" t="s">
        <v>614</v>
      </c>
      <c r="D594" s="21" t="s">
        <v>26</v>
      </c>
      <c r="E594" s="33">
        <v>990</v>
      </c>
      <c r="F594" s="33">
        <v>1287</v>
      </c>
      <c r="G594" s="21" t="s">
        <v>18</v>
      </c>
      <c r="H594" s="21">
        <v>3</v>
      </c>
      <c r="I594" s="30" t="str">
        <f t="shared" si="18"/>
        <v>ago</v>
      </c>
      <c r="J594" s="24">
        <f t="shared" si="19"/>
        <v>1997</v>
      </c>
      <c r="K594" s="33">
        <v>297</v>
      </c>
    </row>
    <row r="595" spans="2:11" x14ac:dyDescent="0.25">
      <c r="B595" s="22">
        <v>35664</v>
      </c>
      <c r="C595" s="23" t="s">
        <v>615</v>
      </c>
      <c r="D595" s="23" t="s">
        <v>21</v>
      </c>
      <c r="E595" s="32">
        <v>2640</v>
      </c>
      <c r="F595" s="32">
        <v>3432</v>
      </c>
      <c r="G595" s="23" t="s">
        <v>22</v>
      </c>
      <c r="H595" s="23">
        <v>12</v>
      </c>
      <c r="I595" s="30" t="str">
        <f t="shared" si="18"/>
        <v>ago</v>
      </c>
      <c r="J595" s="24">
        <f t="shared" si="19"/>
        <v>1997</v>
      </c>
      <c r="K595" s="32">
        <v>792</v>
      </c>
    </row>
    <row r="596" spans="2:11" x14ac:dyDescent="0.25">
      <c r="B596" s="20">
        <v>35664</v>
      </c>
      <c r="C596" s="21" t="s">
        <v>616</v>
      </c>
      <c r="D596" s="21" t="s">
        <v>17</v>
      </c>
      <c r="E596" s="33">
        <v>1320</v>
      </c>
      <c r="F596" s="33">
        <v>1716</v>
      </c>
      <c r="G596" s="21" t="s">
        <v>18</v>
      </c>
      <c r="H596" s="21">
        <v>12</v>
      </c>
      <c r="I596" s="30" t="str">
        <f t="shared" si="18"/>
        <v>ago</v>
      </c>
      <c r="J596" s="24">
        <f t="shared" si="19"/>
        <v>1997</v>
      </c>
      <c r="K596" s="33">
        <v>396</v>
      </c>
    </row>
    <row r="597" spans="2:11" x14ac:dyDescent="0.25">
      <c r="B597" s="22">
        <v>35664</v>
      </c>
      <c r="C597" s="23" t="s">
        <v>617</v>
      </c>
      <c r="D597" s="23" t="s">
        <v>30</v>
      </c>
      <c r="E597" s="32">
        <v>9985</v>
      </c>
      <c r="F597" s="32">
        <v>12980.5</v>
      </c>
      <c r="G597" s="23" t="s">
        <v>27</v>
      </c>
      <c r="H597" s="23">
        <v>5</v>
      </c>
      <c r="I597" s="30" t="str">
        <f t="shared" si="18"/>
        <v>ago</v>
      </c>
      <c r="J597" s="24">
        <f t="shared" si="19"/>
        <v>1997</v>
      </c>
      <c r="K597" s="32">
        <v>2995.5</v>
      </c>
    </row>
    <row r="598" spans="2:11" x14ac:dyDescent="0.25">
      <c r="B598" s="22">
        <v>35664</v>
      </c>
      <c r="C598" s="23" t="s">
        <v>619</v>
      </c>
      <c r="D598" s="23" t="s">
        <v>21</v>
      </c>
      <c r="E598" s="32">
        <v>1100</v>
      </c>
      <c r="F598" s="32">
        <v>1430</v>
      </c>
      <c r="G598" s="23" t="s">
        <v>27</v>
      </c>
      <c r="H598" s="23">
        <v>5</v>
      </c>
      <c r="I598" s="30" t="str">
        <f t="shared" si="18"/>
        <v>ago</v>
      </c>
      <c r="J598" s="24">
        <f t="shared" si="19"/>
        <v>1997</v>
      </c>
      <c r="K598" s="32">
        <v>330</v>
      </c>
    </row>
    <row r="599" spans="2:11" x14ac:dyDescent="0.25">
      <c r="B599" s="20">
        <v>35664</v>
      </c>
      <c r="C599" s="21" t="s">
        <v>620</v>
      </c>
      <c r="D599" s="21" t="s">
        <v>30</v>
      </c>
      <c r="E599" s="33">
        <v>21967</v>
      </c>
      <c r="F599" s="33">
        <v>28557.1</v>
      </c>
      <c r="G599" s="21" t="s">
        <v>27</v>
      </c>
      <c r="H599" s="21">
        <v>11</v>
      </c>
      <c r="I599" s="30" t="str">
        <f t="shared" si="18"/>
        <v>ago</v>
      </c>
      <c r="J599" s="24">
        <f t="shared" si="19"/>
        <v>1997</v>
      </c>
      <c r="K599" s="33">
        <v>6590.1</v>
      </c>
    </row>
    <row r="600" spans="2:11" x14ac:dyDescent="0.25">
      <c r="B600" s="20">
        <v>35664</v>
      </c>
      <c r="C600" s="21" t="s">
        <v>618</v>
      </c>
      <c r="D600" s="21" t="s">
        <v>26</v>
      </c>
      <c r="E600" s="33">
        <v>2640</v>
      </c>
      <c r="F600" s="33">
        <v>3432</v>
      </c>
      <c r="G600" s="21" t="s">
        <v>18</v>
      </c>
      <c r="H600" s="21">
        <v>8</v>
      </c>
      <c r="I600" s="30" t="str">
        <f t="shared" si="18"/>
        <v>ago</v>
      </c>
      <c r="J600" s="24">
        <f t="shared" si="19"/>
        <v>1997</v>
      </c>
      <c r="K600" s="33">
        <v>792</v>
      </c>
    </row>
    <row r="601" spans="2:11" x14ac:dyDescent="0.25">
      <c r="B601" s="22">
        <v>35665</v>
      </c>
      <c r="C601" s="23" t="s">
        <v>4499</v>
      </c>
      <c r="D601" s="23" t="s">
        <v>26</v>
      </c>
      <c r="E601" s="32">
        <v>19664.990000000002</v>
      </c>
      <c r="F601" s="32">
        <v>25564.49</v>
      </c>
      <c r="G601" s="23" t="s">
        <v>18</v>
      </c>
      <c r="H601" s="23">
        <v>5</v>
      </c>
      <c r="I601" s="30" t="str">
        <f t="shared" si="18"/>
        <v>ago</v>
      </c>
      <c r="J601" s="24">
        <f t="shared" si="19"/>
        <v>1997</v>
      </c>
      <c r="K601" s="32">
        <v>5899.5</v>
      </c>
    </row>
    <row r="602" spans="2:11" x14ac:dyDescent="0.25">
      <c r="B602" s="22">
        <v>35695</v>
      </c>
      <c r="C602" s="23" t="s">
        <v>621</v>
      </c>
      <c r="D602" s="23" t="s">
        <v>17</v>
      </c>
      <c r="E602" s="32">
        <v>220</v>
      </c>
      <c r="F602" s="32">
        <v>286</v>
      </c>
      <c r="G602" s="23" t="s">
        <v>18</v>
      </c>
      <c r="H602" s="23">
        <v>2</v>
      </c>
      <c r="I602" s="30" t="str">
        <f t="shared" si="18"/>
        <v>sep</v>
      </c>
      <c r="J602" s="24">
        <f t="shared" si="19"/>
        <v>1997</v>
      </c>
      <c r="K602" s="32">
        <v>66</v>
      </c>
    </row>
    <row r="603" spans="2:11" x14ac:dyDescent="0.25">
      <c r="B603" s="20">
        <v>35695</v>
      </c>
      <c r="C603" s="21" t="s">
        <v>622</v>
      </c>
      <c r="D603" s="21" t="s">
        <v>26</v>
      </c>
      <c r="E603" s="33">
        <v>1980</v>
      </c>
      <c r="F603" s="33">
        <v>2574</v>
      </c>
      <c r="G603" s="21" t="s">
        <v>18</v>
      </c>
      <c r="H603" s="21">
        <v>6</v>
      </c>
      <c r="I603" s="30" t="str">
        <f t="shared" si="18"/>
        <v>sep</v>
      </c>
      <c r="J603" s="24">
        <f t="shared" si="19"/>
        <v>1997</v>
      </c>
      <c r="K603" s="33">
        <v>594</v>
      </c>
    </row>
    <row r="604" spans="2:11" x14ac:dyDescent="0.25">
      <c r="B604" s="22">
        <v>35695</v>
      </c>
      <c r="C604" s="23" t="s">
        <v>623</v>
      </c>
      <c r="D604" s="23" t="s">
        <v>17</v>
      </c>
      <c r="E604" s="32">
        <v>1320</v>
      </c>
      <c r="F604" s="32">
        <v>1716</v>
      </c>
      <c r="G604" s="23" t="s">
        <v>18</v>
      </c>
      <c r="H604" s="23">
        <v>12</v>
      </c>
      <c r="I604" s="30" t="str">
        <f t="shared" si="18"/>
        <v>sep</v>
      </c>
      <c r="J604" s="24">
        <f t="shared" si="19"/>
        <v>1997</v>
      </c>
      <c r="K604" s="32">
        <v>396</v>
      </c>
    </row>
    <row r="605" spans="2:11" x14ac:dyDescent="0.25">
      <c r="B605" s="20">
        <v>35695</v>
      </c>
      <c r="C605" s="21" t="s">
        <v>624</v>
      </c>
      <c r="D605" s="21" t="s">
        <v>21</v>
      </c>
      <c r="E605" s="33">
        <v>1320</v>
      </c>
      <c r="F605" s="33">
        <v>1716</v>
      </c>
      <c r="G605" s="21" t="s">
        <v>18</v>
      </c>
      <c r="H605" s="21">
        <v>6</v>
      </c>
      <c r="I605" s="30" t="str">
        <f t="shared" si="18"/>
        <v>sep</v>
      </c>
      <c r="J605" s="24">
        <f t="shared" si="19"/>
        <v>1997</v>
      </c>
      <c r="K605" s="33">
        <v>396</v>
      </c>
    </row>
    <row r="606" spans="2:11" x14ac:dyDescent="0.25">
      <c r="B606" s="20">
        <v>35695</v>
      </c>
      <c r="C606" s="21" t="s">
        <v>626</v>
      </c>
      <c r="D606" s="21" t="s">
        <v>17</v>
      </c>
      <c r="E606" s="33">
        <v>880</v>
      </c>
      <c r="F606" s="33">
        <v>1144</v>
      </c>
      <c r="G606" s="21" t="s">
        <v>22</v>
      </c>
      <c r="H606" s="21">
        <v>8</v>
      </c>
      <c r="I606" s="30" t="str">
        <f t="shared" si="18"/>
        <v>sep</v>
      </c>
      <c r="J606" s="24">
        <f t="shared" si="19"/>
        <v>1997</v>
      </c>
      <c r="K606" s="33">
        <v>264</v>
      </c>
    </row>
    <row r="607" spans="2:11" x14ac:dyDescent="0.25">
      <c r="B607" s="22">
        <v>35695</v>
      </c>
      <c r="C607" s="23" t="s">
        <v>627</v>
      </c>
      <c r="D607" s="23" t="s">
        <v>17</v>
      </c>
      <c r="E607" s="32">
        <v>770</v>
      </c>
      <c r="F607" s="32">
        <v>1001</v>
      </c>
      <c r="G607" s="23" t="s">
        <v>27</v>
      </c>
      <c r="H607" s="23">
        <v>7</v>
      </c>
      <c r="I607" s="30" t="str">
        <f t="shared" si="18"/>
        <v>sep</v>
      </c>
      <c r="J607" s="24">
        <f t="shared" si="19"/>
        <v>1997</v>
      </c>
      <c r="K607" s="32">
        <v>231</v>
      </c>
    </row>
    <row r="608" spans="2:11" x14ac:dyDescent="0.25">
      <c r="B608" s="22">
        <v>35695</v>
      </c>
      <c r="C608" s="23" t="s">
        <v>629</v>
      </c>
      <c r="D608" s="23" t="s">
        <v>30</v>
      </c>
      <c r="E608" s="32">
        <v>15976</v>
      </c>
      <c r="F608" s="32">
        <v>20768.8</v>
      </c>
      <c r="G608" s="23" t="s">
        <v>27</v>
      </c>
      <c r="H608" s="23">
        <v>8</v>
      </c>
      <c r="I608" s="30" t="str">
        <f t="shared" si="18"/>
        <v>sep</v>
      </c>
      <c r="J608" s="24">
        <f t="shared" si="19"/>
        <v>1997</v>
      </c>
      <c r="K608" s="32">
        <v>4792.8</v>
      </c>
    </row>
    <row r="609" spans="2:11" x14ac:dyDescent="0.25">
      <c r="B609" s="20">
        <v>35695</v>
      </c>
      <c r="C609" s="21" t="s">
        <v>628</v>
      </c>
      <c r="D609" s="21" t="s">
        <v>21</v>
      </c>
      <c r="E609" s="33">
        <v>440</v>
      </c>
      <c r="F609" s="33">
        <v>572</v>
      </c>
      <c r="G609" s="21" t="s">
        <v>18</v>
      </c>
      <c r="H609" s="21">
        <v>2</v>
      </c>
      <c r="I609" s="30" t="str">
        <f t="shared" si="18"/>
        <v>sep</v>
      </c>
      <c r="J609" s="24">
        <f t="shared" si="19"/>
        <v>1997</v>
      </c>
      <c r="K609" s="33">
        <v>132</v>
      </c>
    </row>
    <row r="610" spans="2:11" x14ac:dyDescent="0.25">
      <c r="B610" s="20">
        <v>35695</v>
      </c>
      <c r="C610" s="21" t="s">
        <v>630</v>
      </c>
      <c r="D610" s="21" t="s">
        <v>21</v>
      </c>
      <c r="E610" s="33">
        <v>220</v>
      </c>
      <c r="F610" s="33">
        <v>286</v>
      </c>
      <c r="G610" s="21" t="s">
        <v>27</v>
      </c>
      <c r="H610" s="21">
        <v>1</v>
      </c>
      <c r="I610" s="30" t="str">
        <f t="shared" si="18"/>
        <v>sep</v>
      </c>
      <c r="J610" s="24">
        <f t="shared" si="19"/>
        <v>1997</v>
      </c>
      <c r="K610" s="33">
        <v>66</v>
      </c>
    </row>
    <row r="611" spans="2:11" x14ac:dyDescent="0.25">
      <c r="B611" s="20">
        <v>35695</v>
      </c>
      <c r="C611" s="21" t="s">
        <v>625</v>
      </c>
      <c r="D611" s="21" t="s">
        <v>26</v>
      </c>
      <c r="E611" s="33">
        <v>990</v>
      </c>
      <c r="F611" s="33">
        <v>1287</v>
      </c>
      <c r="G611" s="21" t="s">
        <v>27</v>
      </c>
      <c r="H611" s="21">
        <v>3</v>
      </c>
      <c r="I611" s="30" t="str">
        <f t="shared" si="18"/>
        <v>sep</v>
      </c>
      <c r="J611" s="24">
        <f t="shared" si="19"/>
        <v>1997</v>
      </c>
      <c r="K611" s="33">
        <v>297</v>
      </c>
    </row>
    <row r="612" spans="2:11" x14ac:dyDescent="0.25">
      <c r="B612" s="22">
        <v>35725</v>
      </c>
      <c r="C612" s="23" t="s">
        <v>631</v>
      </c>
      <c r="D612" s="23" t="s">
        <v>30</v>
      </c>
      <c r="E612" s="32">
        <v>21967</v>
      </c>
      <c r="F612" s="32">
        <v>28557.1</v>
      </c>
      <c r="G612" s="23" t="s">
        <v>18</v>
      </c>
      <c r="H612" s="23">
        <v>11</v>
      </c>
      <c r="I612" s="30" t="str">
        <f t="shared" si="18"/>
        <v>oct</v>
      </c>
      <c r="J612" s="24">
        <f t="shared" si="19"/>
        <v>1997</v>
      </c>
      <c r="K612" s="32">
        <v>6590.1</v>
      </c>
    </row>
    <row r="613" spans="2:11" x14ac:dyDescent="0.25">
      <c r="B613" s="20">
        <v>35725</v>
      </c>
      <c r="C613" s="21" t="s">
        <v>632</v>
      </c>
      <c r="D613" s="21" t="s">
        <v>30</v>
      </c>
      <c r="E613" s="33">
        <v>1997</v>
      </c>
      <c r="F613" s="33">
        <v>2596.1</v>
      </c>
      <c r="G613" s="21" t="s">
        <v>18</v>
      </c>
      <c r="H613" s="21">
        <v>1</v>
      </c>
      <c r="I613" s="30" t="str">
        <f t="shared" si="18"/>
        <v>oct</v>
      </c>
      <c r="J613" s="24">
        <f t="shared" si="19"/>
        <v>1997</v>
      </c>
      <c r="K613" s="33">
        <v>599.1</v>
      </c>
    </row>
    <row r="614" spans="2:11" x14ac:dyDescent="0.25">
      <c r="B614" s="20">
        <v>35725</v>
      </c>
      <c r="C614" s="21" t="s">
        <v>634</v>
      </c>
      <c r="D614" s="21" t="s">
        <v>26</v>
      </c>
      <c r="E614" s="33">
        <v>2310</v>
      </c>
      <c r="F614" s="33">
        <v>3003</v>
      </c>
      <c r="G614" s="21" t="s">
        <v>27</v>
      </c>
      <c r="H614" s="21">
        <v>7</v>
      </c>
      <c r="I614" s="30" t="str">
        <f t="shared" si="18"/>
        <v>oct</v>
      </c>
      <c r="J614" s="24">
        <f t="shared" si="19"/>
        <v>1997</v>
      </c>
      <c r="K614" s="33">
        <v>693</v>
      </c>
    </row>
    <row r="615" spans="2:11" x14ac:dyDescent="0.25">
      <c r="B615" s="22">
        <v>35725</v>
      </c>
      <c r="C615" s="23" t="s">
        <v>635</v>
      </c>
      <c r="D615" s="23" t="s">
        <v>26</v>
      </c>
      <c r="E615" s="32">
        <v>1980</v>
      </c>
      <c r="F615" s="32">
        <v>2574</v>
      </c>
      <c r="G615" s="23" t="s">
        <v>27</v>
      </c>
      <c r="H615" s="23">
        <v>6</v>
      </c>
      <c r="I615" s="30" t="str">
        <f t="shared" si="18"/>
        <v>oct</v>
      </c>
      <c r="J615" s="24">
        <f t="shared" si="19"/>
        <v>1997</v>
      </c>
      <c r="K615" s="32">
        <v>594</v>
      </c>
    </row>
    <row r="616" spans="2:11" x14ac:dyDescent="0.25">
      <c r="B616" s="20">
        <v>35725</v>
      </c>
      <c r="C616" s="21" t="s">
        <v>636</v>
      </c>
      <c r="D616" s="21" t="s">
        <v>30</v>
      </c>
      <c r="E616" s="33">
        <v>17973</v>
      </c>
      <c r="F616" s="33">
        <v>23364.9</v>
      </c>
      <c r="G616" s="21" t="s">
        <v>22</v>
      </c>
      <c r="H616" s="21">
        <v>9</v>
      </c>
      <c r="I616" s="30" t="str">
        <f t="shared" si="18"/>
        <v>oct</v>
      </c>
      <c r="J616" s="24">
        <f t="shared" si="19"/>
        <v>1997</v>
      </c>
      <c r="K616" s="33">
        <v>5391.9</v>
      </c>
    </row>
    <row r="617" spans="2:11" x14ac:dyDescent="0.25">
      <c r="B617" s="22">
        <v>35725</v>
      </c>
      <c r="C617" s="23" t="s">
        <v>637</v>
      </c>
      <c r="D617" s="23" t="s">
        <v>26</v>
      </c>
      <c r="E617" s="32">
        <v>2970</v>
      </c>
      <c r="F617" s="32">
        <v>3861</v>
      </c>
      <c r="G617" s="23" t="s">
        <v>27</v>
      </c>
      <c r="H617" s="23">
        <v>9</v>
      </c>
      <c r="I617" s="30" t="str">
        <f t="shared" si="18"/>
        <v>oct</v>
      </c>
      <c r="J617" s="24">
        <f t="shared" si="19"/>
        <v>1997</v>
      </c>
      <c r="K617" s="32">
        <v>891</v>
      </c>
    </row>
    <row r="618" spans="2:11" x14ac:dyDescent="0.25">
      <c r="B618" s="22">
        <v>35725</v>
      </c>
      <c r="C618" s="23" t="s">
        <v>639</v>
      </c>
      <c r="D618" s="23" t="s">
        <v>21</v>
      </c>
      <c r="E618" s="32">
        <v>660</v>
      </c>
      <c r="F618" s="32">
        <v>858</v>
      </c>
      <c r="G618" s="23" t="s">
        <v>18</v>
      </c>
      <c r="H618" s="23">
        <v>3</v>
      </c>
      <c r="I618" s="30" t="str">
        <f t="shared" si="18"/>
        <v>oct</v>
      </c>
      <c r="J618" s="24">
        <f t="shared" si="19"/>
        <v>1997</v>
      </c>
      <c r="K618" s="32">
        <v>198</v>
      </c>
    </row>
    <row r="619" spans="2:11" x14ac:dyDescent="0.25">
      <c r="B619" s="20">
        <v>35725</v>
      </c>
      <c r="C619" s="21" t="s">
        <v>640</v>
      </c>
      <c r="D619" s="21" t="s">
        <v>30</v>
      </c>
      <c r="E619" s="33">
        <v>7988</v>
      </c>
      <c r="F619" s="33">
        <v>10384.4</v>
      </c>
      <c r="G619" s="21" t="s">
        <v>27</v>
      </c>
      <c r="H619" s="21">
        <v>4</v>
      </c>
      <c r="I619" s="30" t="str">
        <f t="shared" si="18"/>
        <v>oct</v>
      </c>
      <c r="J619" s="24">
        <f t="shared" si="19"/>
        <v>1997</v>
      </c>
      <c r="K619" s="33">
        <v>2396.4</v>
      </c>
    </row>
    <row r="620" spans="2:11" x14ac:dyDescent="0.25">
      <c r="B620" s="22">
        <v>35725</v>
      </c>
      <c r="C620" s="23" t="s">
        <v>641</v>
      </c>
      <c r="D620" s="23" t="s">
        <v>26</v>
      </c>
      <c r="E620" s="32">
        <v>2970</v>
      </c>
      <c r="F620" s="32">
        <v>3861</v>
      </c>
      <c r="G620" s="23" t="s">
        <v>18</v>
      </c>
      <c r="H620" s="23">
        <v>9</v>
      </c>
      <c r="I620" s="30" t="str">
        <f t="shared" si="18"/>
        <v>oct</v>
      </c>
      <c r="J620" s="24">
        <f t="shared" si="19"/>
        <v>1997</v>
      </c>
      <c r="K620" s="32">
        <v>891</v>
      </c>
    </row>
    <row r="621" spans="2:11" x14ac:dyDescent="0.25">
      <c r="B621" s="20">
        <v>35725</v>
      </c>
      <c r="C621" s="21" t="s">
        <v>642</v>
      </c>
      <c r="D621" s="21" t="s">
        <v>17</v>
      </c>
      <c r="E621" s="33">
        <v>330</v>
      </c>
      <c r="F621" s="33">
        <v>429</v>
      </c>
      <c r="G621" s="21" t="s">
        <v>22</v>
      </c>
      <c r="H621" s="21">
        <v>3</v>
      </c>
      <c r="I621" s="30" t="str">
        <f t="shared" si="18"/>
        <v>oct</v>
      </c>
      <c r="J621" s="24">
        <f t="shared" si="19"/>
        <v>1997</v>
      </c>
      <c r="K621" s="33">
        <v>99</v>
      </c>
    </row>
    <row r="622" spans="2:11" x14ac:dyDescent="0.25">
      <c r="B622" s="20">
        <v>35725</v>
      </c>
      <c r="C622" s="21" t="s">
        <v>644</v>
      </c>
      <c r="D622" s="21" t="s">
        <v>30</v>
      </c>
      <c r="E622" s="33">
        <v>17973</v>
      </c>
      <c r="F622" s="33">
        <v>23364.9</v>
      </c>
      <c r="G622" s="21" t="s">
        <v>22</v>
      </c>
      <c r="H622" s="21">
        <v>9</v>
      </c>
      <c r="I622" s="30" t="str">
        <f t="shared" si="18"/>
        <v>oct</v>
      </c>
      <c r="J622" s="24">
        <f t="shared" si="19"/>
        <v>1997</v>
      </c>
      <c r="K622" s="33">
        <v>5391.9</v>
      </c>
    </row>
    <row r="623" spans="2:11" x14ac:dyDescent="0.25">
      <c r="B623" s="22">
        <v>35725</v>
      </c>
      <c r="C623" s="23" t="s">
        <v>645</v>
      </c>
      <c r="D623" s="23" t="s">
        <v>17</v>
      </c>
      <c r="E623" s="32">
        <v>330</v>
      </c>
      <c r="F623" s="32">
        <v>429</v>
      </c>
      <c r="G623" s="23" t="s">
        <v>27</v>
      </c>
      <c r="H623" s="23">
        <v>3</v>
      </c>
      <c r="I623" s="30" t="str">
        <f t="shared" si="18"/>
        <v>oct</v>
      </c>
      <c r="J623" s="24">
        <f t="shared" si="19"/>
        <v>1997</v>
      </c>
      <c r="K623" s="32">
        <v>99</v>
      </c>
    </row>
    <row r="624" spans="2:11" x14ac:dyDescent="0.25">
      <c r="B624" s="20">
        <v>35725</v>
      </c>
      <c r="C624" s="21" t="s">
        <v>646</v>
      </c>
      <c r="D624" s="21" t="s">
        <v>26</v>
      </c>
      <c r="E624" s="33">
        <v>3630</v>
      </c>
      <c r="F624" s="33">
        <v>4719</v>
      </c>
      <c r="G624" s="21" t="s">
        <v>22</v>
      </c>
      <c r="H624" s="21">
        <v>11</v>
      </c>
      <c r="I624" s="30" t="str">
        <f t="shared" si="18"/>
        <v>oct</v>
      </c>
      <c r="J624" s="24">
        <f t="shared" si="19"/>
        <v>1997</v>
      </c>
      <c r="K624" s="33">
        <v>1089</v>
      </c>
    </row>
    <row r="625" spans="2:11" x14ac:dyDescent="0.25">
      <c r="B625" s="22">
        <v>35725</v>
      </c>
      <c r="C625" s="23" t="s">
        <v>643</v>
      </c>
      <c r="D625" s="23" t="s">
        <v>26</v>
      </c>
      <c r="E625" s="32">
        <v>2640</v>
      </c>
      <c r="F625" s="32">
        <v>3432</v>
      </c>
      <c r="G625" s="23" t="s">
        <v>18</v>
      </c>
      <c r="H625" s="23">
        <v>8</v>
      </c>
      <c r="I625" s="30" t="str">
        <f t="shared" si="18"/>
        <v>oct</v>
      </c>
      <c r="J625" s="24">
        <f t="shared" si="19"/>
        <v>1997</v>
      </c>
      <c r="K625" s="32">
        <v>792</v>
      </c>
    </row>
    <row r="626" spans="2:11" x14ac:dyDescent="0.25">
      <c r="B626" s="22">
        <v>35725</v>
      </c>
      <c r="C626" s="23" t="s">
        <v>633</v>
      </c>
      <c r="D626" s="23" t="s">
        <v>30</v>
      </c>
      <c r="E626" s="32">
        <v>3994</v>
      </c>
      <c r="F626" s="32">
        <v>5192.2</v>
      </c>
      <c r="G626" s="23" t="s">
        <v>18</v>
      </c>
      <c r="H626" s="23">
        <v>2</v>
      </c>
      <c r="I626" s="30" t="str">
        <f t="shared" si="18"/>
        <v>oct</v>
      </c>
      <c r="J626" s="24">
        <f t="shared" si="19"/>
        <v>1997</v>
      </c>
      <c r="K626" s="32">
        <v>1198.2</v>
      </c>
    </row>
    <row r="627" spans="2:11" x14ac:dyDescent="0.25">
      <c r="B627" s="22">
        <v>35725</v>
      </c>
      <c r="C627" s="23" t="s">
        <v>638</v>
      </c>
      <c r="D627" s="23" t="s">
        <v>17</v>
      </c>
      <c r="E627" s="32">
        <v>440</v>
      </c>
      <c r="F627" s="32">
        <v>572</v>
      </c>
      <c r="G627" s="23" t="s">
        <v>27</v>
      </c>
      <c r="H627" s="23">
        <v>4</v>
      </c>
      <c r="I627" s="30" t="str">
        <f t="shared" si="18"/>
        <v>oct</v>
      </c>
      <c r="J627" s="24">
        <f t="shared" si="19"/>
        <v>1997</v>
      </c>
      <c r="K627" s="32">
        <v>132</v>
      </c>
    </row>
    <row r="628" spans="2:11" x14ac:dyDescent="0.25">
      <c r="B628" s="22">
        <v>35756</v>
      </c>
      <c r="C628" s="23" t="s">
        <v>656</v>
      </c>
      <c r="D628" s="23" t="s">
        <v>30</v>
      </c>
      <c r="E628" s="32">
        <v>5991</v>
      </c>
      <c r="F628" s="32">
        <v>7788.3</v>
      </c>
      <c r="G628" s="23" t="s">
        <v>22</v>
      </c>
      <c r="H628" s="23">
        <v>3</v>
      </c>
      <c r="I628" s="30" t="str">
        <f t="shared" si="18"/>
        <v>nov</v>
      </c>
      <c r="J628" s="24">
        <f t="shared" si="19"/>
        <v>1997</v>
      </c>
      <c r="K628" s="32">
        <v>1797.3</v>
      </c>
    </row>
    <row r="629" spans="2:11" x14ac:dyDescent="0.25">
      <c r="B629" s="22">
        <v>35756</v>
      </c>
      <c r="C629" s="23" t="s">
        <v>647</v>
      </c>
      <c r="D629" s="23" t="s">
        <v>30</v>
      </c>
      <c r="E629" s="32">
        <v>21967</v>
      </c>
      <c r="F629" s="32">
        <v>28557.1</v>
      </c>
      <c r="G629" s="23" t="s">
        <v>22</v>
      </c>
      <c r="H629" s="23">
        <v>11</v>
      </c>
      <c r="I629" s="30" t="str">
        <f t="shared" si="18"/>
        <v>nov</v>
      </c>
      <c r="J629" s="24">
        <f t="shared" si="19"/>
        <v>1997</v>
      </c>
      <c r="K629" s="32">
        <v>6590.1</v>
      </c>
    </row>
    <row r="630" spans="2:11" x14ac:dyDescent="0.25">
      <c r="B630" s="22">
        <v>35756</v>
      </c>
      <c r="C630" s="23" t="s">
        <v>651</v>
      </c>
      <c r="D630" s="23" t="s">
        <v>30</v>
      </c>
      <c r="E630" s="32">
        <v>1997</v>
      </c>
      <c r="F630" s="32">
        <v>2596.1</v>
      </c>
      <c r="G630" s="23" t="s">
        <v>18</v>
      </c>
      <c r="H630" s="23">
        <v>1</v>
      </c>
      <c r="I630" s="30" t="str">
        <f t="shared" si="18"/>
        <v>nov</v>
      </c>
      <c r="J630" s="24">
        <f t="shared" si="19"/>
        <v>1997</v>
      </c>
      <c r="K630" s="32">
        <v>599.1</v>
      </c>
    </row>
    <row r="631" spans="2:11" x14ac:dyDescent="0.25">
      <c r="B631" s="20">
        <v>35756</v>
      </c>
      <c r="C631" s="21" t="s">
        <v>652</v>
      </c>
      <c r="D631" s="21" t="s">
        <v>26</v>
      </c>
      <c r="E631" s="33">
        <v>2310</v>
      </c>
      <c r="F631" s="33">
        <v>3003</v>
      </c>
      <c r="G631" s="21" t="s">
        <v>22</v>
      </c>
      <c r="H631" s="21">
        <v>7</v>
      </c>
      <c r="I631" s="30" t="str">
        <f t="shared" si="18"/>
        <v>nov</v>
      </c>
      <c r="J631" s="24">
        <f t="shared" si="19"/>
        <v>1997</v>
      </c>
      <c r="K631" s="33">
        <v>693</v>
      </c>
    </row>
    <row r="632" spans="2:11" x14ac:dyDescent="0.25">
      <c r="B632" s="22">
        <v>35756</v>
      </c>
      <c r="C632" s="23" t="s">
        <v>653</v>
      </c>
      <c r="D632" s="23" t="s">
        <v>21</v>
      </c>
      <c r="E632" s="32">
        <v>1980</v>
      </c>
      <c r="F632" s="32">
        <v>2574</v>
      </c>
      <c r="G632" s="23" t="s">
        <v>27</v>
      </c>
      <c r="H632" s="23">
        <v>9</v>
      </c>
      <c r="I632" s="30" t="str">
        <f t="shared" si="18"/>
        <v>nov</v>
      </c>
      <c r="J632" s="24">
        <f t="shared" si="19"/>
        <v>1997</v>
      </c>
      <c r="K632" s="32">
        <v>594</v>
      </c>
    </row>
    <row r="633" spans="2:11" x14ac:dyDescent="0.25">
      <c r="B633" s="20">
        <v>35756</v>
      </c>
      <c r="C633" s="21" t="s">
        <v>654</v>
      </c>
      <c r="D633" s="21" t="s">
        <v>17</v>
      </c>
      <c r="E633" s="33">
        <v>1320</v>
      </c>
      <c r="F633" s="33">
        <v>1716</v>
      </c>
      <c r="G633" s="21" t="s">
        <v>27</v>
      </c>
      <c r="H633" s="21">
        <v>12</v>
      </c>
      <c r="I633" s="30" t="str">
        <f t="shared" si="18"/>
        <v>nov</v>
      </c>
      <c r="J633" s="24">
        <f t="shared" si="19"/>
        <v>1997</v>
      </c>
      <c r="K633" s="33">
        <v>396</v>
      </c>
    </row>
    <row r="634" spans="2:11" x14ac:dyDescent="0.25">
      <c r="B634" s="22">
        <v>35756</v>
      </c>
      <c r="C634" s="23" t="s">
        <v>655</v>
      </c>
      <c r="D634" s="23" t="s">
        <v>26</v>
      </c>
      <c r="E634" s="32">
        <v>660</v>
      </c>
      <c r="F634" s="32">
        <v>858</v>
      </c>
      <c r="G634" s="23" t="s">
        <v>27</v>
      </c>
      <c r="H634" s="23">
        <v>2</v>
      </c>
      <c r="I634" s="30" t="str">
        <f t="shared" si="18"/>
        <v>nov</v>
      </c>
      <c r="J634" s="24">
        <f t="shared" si="19"/>
        <v>1997</v>
      </c>
      <c r="K634" s="32">
        <v>198</v>
      </c>
    </row>
    <row r="635" spans="2:11" x14ac:dyDescent="0.25">
      <c r="B635" s="22">
        <v>35756</v>
      </c>
      <c r="C635" s="23" t="s">
        <v>650</v>
      </c>
      <c r="D635" s="23" t="s">
        <v>17</v>
      </c>
      <c r="E635" s="32">
        <v>880</v>
      </c>
      <c r="F635" s="32">
        <v>1144</v>
      </c>
      <c r="G635" s="23" t="s">
        <v>18</v>
      </c>
      <c r="H635" s="23">
        <v>8</v>
      </c>
      <c r="I635" s="30" t="str">
        <f t="shared" si="18"/>
        <v>nov</v>
      </c>
      <c r="J635" s="24">
        <f t="shared" si="19"/>
        <v>1997</v>
      </c>
      <c r="K635" s="32">
        <v>264</v>
      </c>
    </row>
    <row r="636" spans="2:11" x14ac:dyDescent="0.25">
      <c r="B636" s="22">
        <v>35756</v>
      </c>
      <c r="C636" s="23" t="s">
        <v>648</v>
      </c>
      <c r="D636" s="23" t="s">
        <v>26</v>
      </c>
      <c r="E636" s="32">
        <v>330</v>
      </c>
      <c r="F636" s="32">
        <v>429</v>
      </c>
      <c r="G636" s="23" t="s">
        <v>22</v>
      </c>
      <c r="H636" s="23">
        <v>1</v>
      </c>
      <c r="I636" s="30" t="str">
        <f t="shared" si="18"/>
        <v>nov</v>
      </c>
      <c r="J636" s="24">
        <f t="shared" si="19"/>
        <v>1997</v>
      </c>
      <c r="K636" s="32">
        <v>99</v>
      </c>
    </row>
    <row r="637" spans="2:11" x14ac:dyDescent="0.25">
      <c r="B637" s="22">
        <v>35756</v>
      </c>
      <c r="C637" s="23" t="s">
        <v>649</v>
      </c>
      <c r="D637" s="23" t="s">
        <v>21</v>
      </c>
      <c r="E637" s="32">
        <v>1760</v>
      </c>
      <c r="F637" s="32">
        <v>2288</v>
      </c>
      <c r="G637" s="23" t="s">
        <v>22</v>
      </c>
      <c r="H637" s="23">
        <v>8</v>
      </c>
      <c r="I637" s="30" t="str">
        <f t="shared" si="18"/>
        <v>nov</v>
      </c>
      <c r="J637" s="24">
        <f t="shared" si="19"/>
        <v>1997</v>
      </c>
      <c r="K637" s="32">
        <v>528</v>
      </c>
    </row>
    <row r="638" spans="2:11" x14ac:dyDescent="0.25">
      <c r="B638" s="22">
        <v>35786</v>
      </c>
      <c r="C638" s="23" t="s">
        <v>668</v>
      </c>
      <c r="D638" s="23" t="s">
        <v>17</v>
      </c>
      <c r="E638" s="32">
        <v>550</v>
      </c>
      <c r="F638" s="32">
        <v>715</v>
      </c>
      <c r="G638" s="23" t="s">
        <v>22</v>
      </c>
      <c r="H638" s="23">
        <v>5</v>
      </c>
      <c r="I638" s="30" t="str">
        <f t="shared" si="18"/>
        <v>dic</v>
      </c>
      <c r="J638" s="24">
        <f t="shared" si="19"/>
        <v>1997</v>
      </c>
      <c r="K638" s="32">
        <v>165</v>
      </c>
    </row>
    <row r="639" spans="2:11" x14ac:dyDescent="0.25">
      <c r="B639" s="22">
        <v>35786</v>
      </c>
      <c r="C639" s="23" t="s">
        <v>657</v>
      </c>
      <c r="D639" s="23" t="s">
        <v>26</v>
      </c>
      <c r="E639" s="32">
        <v>1650</v>
      </c>
      <c r="F639" s="32">
        <v>2145</v>
      </c>
      <c r="G639" s="23" t="s">
        <v>22</v>
      </c>
      <c r="H639" s="23">
        <v>5</v>
      </c>
      <c r="I639" s="30" t="str">
        <f t="shared" si="18"/>
        <v>dic</v>
      </c>
      <c r="J639" s="24">
        <f t="shared" si="19"/>
        <v>1997</v>
      </c>
      <c r="K639" s="32">
        <v>495</v>
      </c>
    </row>
    <row r="640" spans="2:11" x14ac:dyDescent="0.25">
      <c r="B640" s="22">
        <v>35786</v>
      </c>
      <c r="C640" s="23" t="s">
        <v>659</v>
      </c>
      <c r="D640" s="23" t="s">
        <v>30</v>
      </c>
      <c r="E640" s="32">
        <v>21967</v>
      </c>
      <c r="F640" s="32">
        <v>28557.1</v>
      </c>
      <c r="G640" s="23" t="s">
        <v>22</v>
      </c>
      <c r="H640" s="23">
        <v>11</v>
      </c>
      <c r="I640" s="30" t="str">
        <f t="shared" si="18"/>
        <v>dic</v>
      </c>
      <c r="J640" s="24">
        <f t="shared" si="19"/>
        <v>1997</v>
      </c>
      <c r="K640" s="32">
        <v>6590.1</v>
      </c>
    </row>
    <row r="641" spans="2:11" x14ac:dyDescent="0.25">
      <c r="B641" s="20">
        <v>35786</v>
      </c>
      <c r="C641" s="21" t="s">
        <v>660</v>
      </c>
      <c r="D641" s="21" t="s">
        <v>17</v>
      </c>
      <c r="E641" s="33">
        <v>220</v>
      </c>
      <c r="F641" s="33">
        <v>286</v>
      </c>
      <c r="G641" s="21" t="s">
        <v>27</v>
      </c>
      <c r="H641" s="21">
        <v>2</v>
      </c>
      <c r="I641" s="30" t="str">
        <f t="shared" si="18"/>
        <v>dic</v>
      </c>
      <c r="J641" s="24">
        <f t="shared" si="19"/>
        <v>1997</v>
      </c>
      <c r="K641" s="33">
        <v>66</v>
      </c>
    </row>
    <row r="642" spans="2:11" x14ac:dyDescent="0.25">
      <c r="B642" s="22">
        <v>35786</v>
      </c>
      <c r="C642" s="23" t="s">
        <v>661</v>
      </c>
      <c r="D642" s="23" t="s">
        <v>21</v>
      </c>
      <c r="E642" s="32">
        <v>2200</v>
      </c>
      <c r="F642" s="32">
        <v>2860</v>
      </c>
      <c r="G642" s="23" t="s">
        <v>18</v>
      </c>
      <c r="H642" s="23">
        <v>10</v>
      </c>
      <c r="I642" s="30" t="str">
        <f t="shared" si="18"/>
        <v>dic</v>
      </c>
      <c r="J642" s="24">
        <f t="shared" si="19"/>
        <v>1997</v>
      </c>
      <c r="K642" s="32">
        <v>660</v>
      </c>
    </row>
    <row r="643" spans="2:11" x14ac:dyDescent="0.25">
      <c r="B643" s="20">
        <v>35786</v>
      </c>
      <c r="C643" s="21" t="s">
        <v>662</v>
      </c>
      <c r="D643" s="21" t="s">
        <v>21</v>
      </c>
      <c r="E643" s="33">
        <v>1320</v>
      </c>
      <c r="F643" s="33">
        <v>1716</v>
      </c>
      <c r="G643" s="21" t="s">
        <v>18</v>
      </c>
      <c r="H643" s="21">
        <v>6</v>
      </c>
      <c r="I643" s="30" t="str">
        <f t="shared" si="18"/>
        <v>dic</v>
      </c>
      <c r="J643" s="24">
        <f t="shared" si="19"/>
        <v>1997</v>
      </c>
      <c r="K643" s="33">
        <v>396</v>
      </c>
    </row>
    <row r="644" spans="2:11" x14ac:dyDescent="0.25">
      <c r="B644" s="22">
        <v>35786</v>
      </c>
      <c r="C644" s="23" t="s">
        <v>663</v>
      </c>
      <c r="D644" s="23" t="s">
        <v>21</v>
      </c>
      <c r="E644" s="32">
        <v>1540</v>
      </c>
      <c r="F644" s="32">
        <v>2002</v>
      </c>
      <c r="G644" s="23" t="s">
        <v>27</v>
      </c>
      <c r="H644" s="23">
        <v>7</v>
      </c>
      <c r="I644" s="30" t="str">
        <f t="shared" si="18"/>
        <v>dic</v>
      </c>
      <c r="J644" s="24">
        <f t="shared" si="19"/>
        <v>1997</v>
      </c>
      <c r="K644" s="32">
        <v>462</v>
      </c>
    </row>
    <row r="645" spans="2:11" x14ac:dyDescent="0.25">
      <c r="B645" s="20">
        <v>35786</v>
      </c>
      <c r="C645" s="21" t="s">
        <v>664</v>
      </c>
      <c r="D645" s="21" t="s">
        <v>26</v>
      </c>
      <c r="E645" s="33">
        <v>1980</v>
      </c>
      <c r="F645" s="33">
        <v>2574</v>
      </c>
      <c r="G645" s="21" t="s">
        <v>27</v>
      </c>
      <c r="H645" s="21">
        <v>6</v>
      </c>
      <c r="I645" s="30" t="str">
        <f t="shared" si="18"/>
        <v>dic</v>
      </c>
      <c r="J645" s="24">
        <f t="shared" si="19"/>
        <v>1997</v>
      </c>
      <c r="K645" s="33">
        <v>594</v>
      </c>
    </row>
    <row r="646" spans="2:11" x14ac:dyDescent="0.25">
      <c r="B646" s="22">
        <v>35786</v>
      </c>
      <c r="C646" s="23" t="s">
        <v>665</v>
      </c>
      <c r="D646" s="23" t="s">
        <v>21</v>
      </c>
      <c r="E646" s="32">
        <v>220</v>
      </c>
      <c r="F646" s="32">
        <v>286</v>
      </c>
      <c r="G646" s="23" t="s">
        <v>18</v>
      </c>
      <c r="H646" s="23">
        <v>1</v>
      </c>
      <c r="I646" s="30" t="str">
        <f t="shared" ref="I646:I709" si="20">TEXT(B646, "MMM")</f>
        <v>dic</v>
      </c>
      <c r="J646" s="24">
        <f t="shared" ref="J646:J709" si="21">YEAR(B646)</f>
        <v>1997</v>
      </c>
      <c r="K646" s="32">
        <v>66</v>
      </c>
    </row>
    <row r="647" spans="2:11" x14ac:dyDescent="0.25">
      <c r="B647" s="22">
        <v>35786</v>
      </c>
      <c r="C647" s="23" t="s">
        <v>667</v>
      </c>
      <c r="D647" s="23" t="s">
        <v>26</v>
      </c>
      <c r="E647" s="32">
        <v>3960</v>
      </c>
      <c r="F647" s="32">
        <v>5148</v>
      </c>
      <c r="G647" s="23" t="s">
        <v>27</v>
      </c>
      <c r="H647" s="23">
        <v>12</v>
      </c>
      <c r="I647" s="30" t="str">
        <f t="shared" si="20"/>
        <v>dic</v>
      </c>
      <c r="J647" s="24">
        <f t="shared" si="21"/>
        <v>1997</v>
      </c>
      <c r="K647" s="32">
        <v>1188</v>
      </c>
    </row>
    <row r="648" spans="2:11" x14ac:dyDescent="0.25">
      <c r="B648" s="20">
        <v>35786</v>
      </c>
      <c r="C648" s="21" t="s">
        <v>658</v>
      </c>
      <c r="D648" s="21" t="s">
        <v>17</v>
      </c>
      <c r="E648" s="33">
        <v>880</v>
      </c>
      <c r="F648" s="33">
        <v>1144</v>
      </c>
      <c r="G648" s="21" t="s">
        <v>27</v>
      </c>
      <c r="H648" s="21">
        <v>8</v>
      </c>
      <c r="I648" s="30" t="str">
        <f t="shared" si="20"/>
        <v>dic</v>
      </c>
      <c r="J648" s="24">
        <f t="shared" si="21"/>
        <v>1997</v>
      </c>
      <c r="K648" s="33">
        <v>264</v>
      </c>
    </row>
    <row r="649" spans="2:11" x14ac:dyDescent="0.25">
      <c r="B649" s="20">
        <v>35786</v>
      </c>
      <c r="C649" s="21" t="s">
        <v>666</v>
      </c>
      <c r="D649" s="21" t="s">
        <v>17</v>
      </c>
      <c r="E649" s="33">
        <v>110</v>
      </c>
      <c r="F649" s="33">
        <v>143</v>
      </c>
      <c r="G649" s="21" t="s">
        <v>22</v>
      </c>
      <c r="H649" s="21">
        <v>1</v>
      </c>
      <c r="I649" s="30" t="str">
        <f t="shared" si="20"/>
        <v>dic</v>
      </c>
      <c r="J649" s="24">
        <f t="shared" si="21"/>
        <v>1997</v>
      </c>
      <c r="K649" s="33">
        <v>33</v>
      </c>
    </row>
    <row r="650" spans="2:11" x14ac:dyDescent="0.25">
      <c r="B650" s="22">
        <v>35818</v>
      </c>
      <c r="C650" s="23" t="s">
        <v>673</v>
      </c>
      <c r="D650" s="23" t="s">
        <v>30</v>
      </c>
      <c r="E650" s="32">
        <v>19980</v>
      </c>
      <c r="F650" s="32">
        <v>25974</v>
      </c>
      <c r="G650" s="23" t="s">
        <v>22</v>
      </c>
      <c r="H650" s="23">
        <v>10</v>
      </c>
      <c r="I650" s="30" t="str">
        <f t="shared" si="20"/>
        <v>ene</v>
      </c>
      <c r="J650" s="24">
        <f t="shared" si="21"/>
        <v>1998</v>
      </c>
      <c r="K650" s="32">
        <v>5994</v>
      </c>
    </row>
    <row r="651" spans="2:11" x14ac:dyDescent="0.25">
      <c r="B651" s="22">
        <v>35818</v>
      </c>
      <c r="C651" s="23" t="s">
        <v>669</v>
      </c>
      <c r="D651" s="23" t="s">
        <v>17</v>
      </c>
      <c r="E651" s="32">
        <v>363</v>
      </c>
      <c r="F651" s="32">
        <v>471.9</v>
      </c>
      <c r="G651" s="23" t="s">
        <v>27</v>
      </c>
      <c r="H651" s="23">
        <v>3</v>
      </c>
      <c r="I651" s="30" t="str">
        <f t="shared" si="20"/>
        <v>ene</v>
      </c>
      <c r="J651" s="24">
        <f t="shared" si="21"/>
        <v>1998</v>
      </c>
      <c r="K651" s="32">
        <v>108.9</v>
      </c>
    </row>
    <row r="652" spans="2:11" x14ac:dyDescent="0.25">
      <c r="B652" s="20">
        <v>35818</v>
      </c>
      <c r="C652" s="21" t="s">
        <v>670</v>
      </c>
      <c r="D652" s="21" t="s">
        <v>21</v>
      </c>
      <c r="E652" s="33">
        <v>1694</v>
      </c>
      <c r="F652" s="33">
        <v>2202.1999999999998</v>
      </c>
      <c r="G652" s="21" t="s">
        <v>18</v>
      </c>
      <c r="H652" s="21">
        <v>7</v>
      </c>
      <c r="I652" s="30" t="str">
        <f t="shared" si="20"/>
        <v>ene</v>
      </c>
      <c r="J652" s="24">
        <f t="shared" si="21"/>
        <v>1998</v>
      </c>
      <c r="K652" s="33">
        <v>508.2</v>
      </c>
    </row>
    <row r="653" spans="2:11" x14ac:dyDescent="0.25">
      <c r="B653" s="22">
        <v>35818</v>
      </c>
      <c r="C653" s="23" t="s">
        <v>671</v>
      </c>
      <c r="D653" s="23" t="s">
        <v>30</v>
      </c>
      <c r="E653" s="32">
        <v>23976</v>
      </c>
      <c r="F653" s="32">
        <v>31168.799999999999</v>
      </c>
      <c r="G653" s="23" t="s">
        <v>22</v>
      </c>
      <c r="H653" s="23">
        <v>12</v>
      </c>
      <c r="I653" s="30" t="str">
        <f t="shared" si="20"/>
        <v>ene</v>
      </c>
      <c r="J653" s="24">
        <f t="shared" si="21"/>
        <v>1998</v>
      </c>
      <c r="K653" s="32">
        <v>7192.8</v>
      </c>
    </row>
    <row r="654" spans="2:11" x14ac:dyDescent="0.25">
      <c r="B654" s="20">
        <v>35818</v>
      </c>
      <c r="C654" s="21" t="s">
        <v>672</v>
      </c>
      <c r="D654" s="21" t="s">
        <v>21</v>
      </c>
      <c r="E654" s="33">
        <v>2904</v>
      </c>
      <c r="F654" s="33">
        <v>3775.2</v>
      </c>
      <c r="G654" s="21" t="s">
        <v>27</v>
      </c>
      <c r="H654" s="21">
        <v>12</v>
      </c>
      <c r="I654" s="30" t="str">
        <f t="shared" si="20"/>
        <v>ene</v>
      </c>
      <c r="J654" s="24">
        <f t="shared" si="21"/>
        <v>1998</v>
      </c>
      <c r="K654" s="33">
        <v>871.2</v>
      </c>
    </row>
    <row r="655" spans="2:11" x14ac:dyDescent="0.25">
      <c r="B655" s="20">
        <v>35818</v>
      </c>
      <c r="C655" s="21" t="s">
        <v>674</v>
      </c>
      <c r="D655" s="21" t="s">
        <v>21</v>
      </c>
      <c r="E655" s="33">
        <v>2178</v>
      </c>
      <c r="F655" s="33">
        <v>2831.4</v>
      </c>
      <c r="G655" s="21" t="s">
        <v>27</v>
      </c>
      <c r="H655" s="21">
        <v>9</v>
      </c>
      <c r="I655" s="30" t="str">
        <f t="shared" si="20"/>
        <v>ene</v>
      </c>
      <c r="J655" s="24">
        <f t="shared" si="21"/>
        <v>1998</v>
      </c>
      <c r="K655" s="33">
        <v>653.4</v>
      </c>
    </row>
    <row r="656" spans="2:11" x14ac:dyDescent="0.25">
      <c r="B656" s="22">
        <v>35818</v>
      </c>
      <c r="C656" s="23" t="s">
        <v>675</v>
      </c>
      <c r="D656" s="23" t="s">
        <v>26</v>
      </c>
      <c r="E656" s="32">
        <v>3630</v>
      </c>
      <c r="F656" s="32">
        <v>4719</v>
      </c>
      <c r="G656" s="23" t="s">
        <v>22</v>
      </c>
      <c r="H656" s="23">
        <v>10</v>
      </c>
      <c r="I656" s="30" t="str">
        <f t="shared" si="20"/>
        <v>ene</v>
      </c>
      <c r="J656" s="24">
        <f t="shared" si="21"/>
        <v>1998</v>
      </c>
      <c r="K656" s="32">
        <v>1089</v>
      </c>
    </row>
    <row r="657" spans="2:11" x14ac:dyDescent="0.25">
      <c r="B657" s="22">
        <v>35818</v>
      </c>
      <c r="C657" s="23" t="s">
        <v>677</v>
      </c>
      <c r="D657" s="23" t="s">
        <v>26</v>
      </c>
      <c r="E657" s="32">
        <v>3630</v>
      </c>
      <c r="F657" s="32">
        <v>4719</v>
      </c>
      <c r="G657" s="23" t="s">
        <v>27</v>
      </c>
      <c r="H657" s="23">
        <v>10</v>
      </c>
      <c r="I657" s="30" t="str">
        <f t="shared" si="20"/>
        <v>ene</v>
      </c>
      <c r="J657" s="24">
        <f t="shared" si="21"/>
        <v>1998</v>
      </c>
      <c r="K657" s="32">
        <v>1089</v>
      </c>
    </row>
    <row r="658" spans="2:11" x14ac:dyDescent="0.25">
      <c r="B658" s="22">
        <v>35818</v>
      </c>
      <c r="C658" s="23" t="s">
        <v>676</v>
      </c>
      <c r="D658" s="23" t="s">
        <v>30</v>
      </c>
      <c r="E658" s="32">
        <v>7992</v>
      </c>
      <c r="F658" s="32">
        <v>10389.6</v>
      </c>
      <c r="G658" s="23" t="s">
        <v>27</v>
      </c>
      <c r="H658" s="23">
        <v>4</v>
      </c>
      <c r="I658" s="30" t="str">
        <f t="shared" si="20"/>
        <v>ene</v>
      </c>
      <c r="J658" s="24">
        <f t="shared" si="21"/>
        <v>1998</v>
      </c>
      <c r="K658" s="32">
        <v>2397.6</v>
      </c>
    </row>
    <row r="659" spans="2:11" x14ac:dyDescent="0.25">
      <c r="B659" s="22">
        <v>35849</v>
      </c>
      <c r="C659" s="23" t="s">
        <v>679</v>
      </c>
      <c r="D659" s="23" t="s">
        <v>21</v>
      </c>
      <c r="E659" s="32">
        <v>2178</v>
      </c>
      <c r="F659" s="32">
        <v>2831.4</v>
      </c>
      <c r="G659" s="23" t="s">
        <v>18</v>
      </c>
      <c r="H659" s="23">
        <v>9</v>
      </c>
      <c r="I659" s="30" t="str">
        <f t="shared" si="20"/>
        <v>feb</v>
      </c>
      <c r="J659" s="24">
        <f t="shared" si="21"/>
        <v>1998</v>
      </c>
      <c r="K659" s="32">
        <v>653.4</v>
      </c>
    </row>
    <row r="660" spans="2:11" x14ac:dyDescent="0.25">
      <c r="B660" s="20">
        <v>35849</v>
      </c>
      <c r="C660" s="21" t="s">
        <v>680</v>
      </c>
      <c r="D660" s="21" t="s">
        <v>21</v>
      </c>
      <c r="E660" s="33">
        <v>2178</v>
      </c>
      <c r="F660" s="33">
        <v>2831.4</v>
      </c>
      <c r="G660" s="21" t="s">
        <v>22</v>
      </c>
      <c r="H660" s="21">
        <v>9</v>
      </c>
      <c r="I660" s="30" t="str">
        <f t="shared" si="20"/>
        <v>feb</v>
      </c>
      <c r="J660" s="24">
        <f t="shared" si="21"/>
        <v>1998</v>
      </c>
      <c r="K660" s="33">
        <v>653.4</v>
      </c>
    </row>
    <row r="661" spans="2:11" x14ac:dyDescent="0.25">
      <c r="B661" s="22">
        <v>35849</v>
      </c>
      <c r="C661" s="23" t="s">
        <v>681</v>
      </c>
      <c r="D661" s="23" t="s">
        <v>21</v>
      </c>
      <c r="E661" s="32">
        <v>1936</v>
      </c>
      <c r="F661" s="32">
        <v>2516.8000000000002</v>
      </c>
      <c r="G661" s="23" t="s">
        <v>27</v>
      </c>
      <c r="H661" s="23">
        <v>8</v>
      </c>
      <c r="I661" s="30" t="str">
        <f t="shared" si="20"/>
        <v>feb</v>
      </c>
      <c r="J661" s="24">
        <f t="shared" si="21"/>
        <v>1998</v>
      </c>
      <c r="K661" s="32">
        <v>580.79999999999995</v>
      </c>
    </row>
    <row r="662" spans="2:11" x14ac:dyDescent="0.25">
      <c r="B662" s="20">
        <v>35849</v>
      </c>
      <c r="C662" s="21" t="s">
        <v>682</v>
      </c>
      <c r="D662" s="21" t="s">
        <v>30</v>
      </c>
      <c r="E662" s="33">
        <v>21978</v>
      </c>
      <c r="F662" s="33">
        <v>28571.4</v>
      </c>
      <c r="G662" s="21" t="s">
        <v>27</v>
      </c>
      <c r="H662" s="21">
        <v>11</v>
      </c>
      <c r="I662" s="30" t="str">
        <f t="shared" si="20"/>
        <v>feb</v>
      </c>
      <c r="J662" s="24">
        <f t="shared" si="21"/>
        <v>1998</v>
      </c>
      <c r="K662" s="33">
        <v>6593.4</v>
      </c>
    </row>
    <row r="663" spans="2:11" x14ac:dyDescent="0.25">
      <c r="B663" s="22">
        <v>35849</v>
      </c>
      <c r="C663" s="23" t="s">
        <v>683</v>
      </c>
      <c r="D663" s="23" t="s">
        <v>30</v>
      </c>
      <c r="E663" s="32">
        <v>9990</v>
      </c>
      <c r="F663" s="32">
        <v>12987</v>
      </c>
      <c r="G663" s="23" t="s">
        <v>22</v>
      </c>
      <c r="H663" s="23">
        <v>5</v>
      </c>
      <c r="I663" s="30" t="str">
        <f t="shared" si="20"/>
        <v>feb</v>
      </c>
      <c r="J663" s="24">
        <f t="shared" si="21"/>
        <v>1998</v>
      </c>
      <c r="K663" s="32">
        <v>2997</v>
      </c>
    </row>
    <row r="664" spans="2:11" x14ac:dyDescent="0.25">
      <c r="B664" s="20">
        <v>35849</v>
      </c>
      <c r="C664" s="21" t="s">
        <v>684</v>
      </c>
      <c r="D664" s="21" t="s">
        <v>17</v>
      </c>
      <c r="E664" s="33">
        <v>121</v>
      </c>
      <c r="F664" s="33">
        <v>157.30000000000001</v>
      </c>
      <c r="G664" s="21" t="s">
        <v>27</v>
      </c>
      <c r="H664" s="21">
        <v>1</v>
      </c>
      <c r="I664" s="30" t="str">
        <f t="shared" si="20"/>
        <v>feb</v>
      </c>
      <c r="J664" s="24">
        <f t="shared" si="21"/>
        <v>1998</v>
      </c>
      <c r="K664" s="33">
        <v>36.299999999999997</v>
      </c>
    </row>
    <row r="665" spans="2:11" x14ac:dyDescent="0.25">
      <c r="B665" s="22">
        <v>35849</v>
      </c>
      <c r="C665" s="23" t="s">
        <v>685</v>
      </c>
      <c r="D665" s="23" t="s">
        <v>30</v>
      </c>
      <c r="E665" s="32">
        <v>13986</v>
      </c>
      <c r="F665" s="32">
        <v>18181.8</v>
      </c>
      <c r="G665" s="23" t="s">
        <v>22</v>
      </c>
      <c r="H665" s="23">
        <v>7</v>
      </c>
      <c r="I665" s="30" t="str">
        <f t="shared" si="20"/>
        <v>feb</v>
      </c>
      <c r="J665" s="24">
        <f t="shared" si="21"/>
        <v>1998</v>
      </c>
      <c r="K665" s="32">
        <v>4195.8</v>
      </c>
    </row>
    <row r="666" spans="2:11" x14ac:dyDescent="0.25">
      <c r="B666" s="20">
        <v>35849</v>
      </c>
      <c r="C666" s="21" t="s">
        <v>686</v>
      </c>
      <c r="D666" s="21" t="s">
        <v>26</v>
      </c>
      <c r="E666" s="33">
        <v>2541</v>
      </c>
      <c r="F666" s="33">
        <v>3303.3</v>
      </c>
      <c r="G666" s="21" t="s">
        <v>18</v>
      </c>
      <c r="H666" s="21">
        <v>7</v>
      </c>
      <c r="I666" s="30" t="str">
        <f t="shared" si="20"/>
        <v>feb</v>
      </c>
      <c r="J666" s="24">
        <f t="shared" si="21"/>
        <v>1998</v>
      </c>
      <c r="K666" s="33">
        <v>762.3</v>
      </c>
    </row>
    <row r="667" spans="2:11" x14ac:dyDescent="0.25">
      <c r="B667" s="22">
        <v>35849</v>
      </c>
      <c r="C667" s="23" t="s">
        <v>687</v>
      </c>
      <c r="D667" s="23" t="s">
        <v>17</v>
      </c>
      <c r="E667" s="32">
        <v>484</v>
      </c>
      <c r="F667" s="32">
        <v>629.20000000000005</v>
      </c>
      <c r="G667" s="23" t="s">
        <v>18</v>
      </c>
      <c r="H667" s="23">
        <v>4</v>
      </c>
      <c r="I667" s="30" t="str">
        <f t="shared" si="20"/>
        <v>feb</v>
      </c>
      <c r="J667" s="24">
        <f t="shared" si="21"/>
        <v>1998</v>
      </c>
      <c r="K667" s="32">
        <v>145.19999999999999</v>
      </c>
    </row>
    <row r="668" spans="2:11" x14ac:dyDescent="0.25">
      <c r="B668" s="20">
        <v>35849</v>
      </c>
      <c r="C668" s="21" t="s">
        <v>688</v>
      </c>
      <c r="D668" s="21" t="s">
        <v>30</v>
      </c>
      <c r="E668" s="33">
        <v>5994</v>
      </c>
      <c r="F668" s="33">
        <v>7792.2</v>
      </c>
      <c r="G668" s="21" t="s">
        <v>18</v>
      </c>
      <c r="H668" s="21">
        <v>3</v>
      </c>
      <c r="I668" s="30" t="str">
        <f t="shared" si="20"/>
        <v>feb</v>
      </c>
      <c r="J668" s="24">
        <f t="shared" si="21"/>
        <v>1998</v>
      </c>
      <c r="K668" s="33">
        <v>1798.2</v>
      </c>
    </row>
    <row r="669" spans="2:11" x14ac:dyDescent="0.25">
      <c r="B669" s="22">
        <v>35849</v>
      </c>
      <c r="C669" s="23" t="s">
        <v>689</v>
      </c>
      <c r="D669" s="23" t="s">
        <v>21</v>
      </c>
      <c r="E669" s="32">
        <v>242</v>
      </c>
      <c r="F669" s="32">
        <v>314.60000000000002</v>
      </c>
      <c r="G669" s="23" t="s">
        <v>27</v>
      </c>
      <c r="H669" s="23">
        <v>1</v>
      </c>
      <c r="I669" s="30" t="str">
        <f t="shared" si="20"/>
        <v>feb</v>
      </c>
      <c r="J669" s="24">
        <f t="shared" si="21"/>
        <v>1998</v>
      </c>
      <c r="K669" s="32">
        <v>72.599999999999994</v>
      </c>
    </row>
    <row r="670" spans="2:11" x14ac:dyDescent="0.25">
      <c r="B670" s="22">
        <v>35849</v>
      </c>
      <c r="C670" s="23" t="s">
        <v>678</v>
      </c>
      <c r="D670" s="23" t="s">
        <v>26</v>
      </c>
      <c r="E670" s="32">
        <v>1452</v>
      </c>
      <c r="F670" s="32">
        <v>1887.6</v>
      </c>
      <c r="G670" s="23" t="s">
        <v>27</v>
      </c>
      <c r="H670" s="23">
        <v>4</v>
      </c>
      <c r="I670" s="30" t="str">
        <f t="shared" si="20"/>
        <v>feb</v>
      </c>
      <c r="J670" s="24">
        <f t="shared" si="21"/>
        <v>1998</v>
      </c>
      <c r="K670" s="32">
        <v>435.6</v>
      </c>
    </row>
    <row r="671" spans="2:11" x14ac:dyDescent="0.25">
      <c r="B671" s="20">
        <v>35877</v>
      </c>
      <c r="C671" s="21" t="s">
        <v>697</v>
      </c>
      <c r="D671" s="21" t="s">
        <v>21</v>
      </c>
      <c r="E671" s="33">
        <v>2662</v>
      </c>
      <c r="F671" s="33">
        <v>3460.6</v>
      </c>
      <c r="G671" s="21" t="s">
        <v>22</v>
      </c>
      <c r="H671" s="21">
        <v>11</v>
      </c>
      <c r="I671" s="30" t="str">
        <f t="shared" si="20"/>
        <v>mar</v>
      </c>
      <c r="J671" s="24">
        <f t="shared" si="21"/>
        <v>1998</v>
      </c>
      <c r="K671" s="33">
        <v>798.6</v>
      </c>
    </row>
    <row r="672" spans="2:11" x14ac:dyDescent="0.25">
      <c r="B672" s="20">
        <v>35877</v>
      </c>
      <c r="C672" s="21" t="s">
        <v>690</v>
      </c>
      <c r="D672" s="21" t="s">
        <v>26</v>
      </c>
      <c r="E672" s="33">
        <v>1452</v>
      </c>
      <c r="F672" s="33">
        <v>1887.6</v>
      </c>
      <c r="G672" s="21" t="s">
        <v>22</v>
      </c>
      <c r="H672" s="21">
        <v>4</v>
      </c>
      <c r="I672" s="30" t="str">
        <f t="shared" si="20"/>
        <v>mar</v>
      </c>
      <c r="J672" s="24">
        <f t="shared" si="21"/>
        <v>1998</v>
      </c>
      <c r="K672" s="33">
        <v>435.6</v>
      </c>
    </row>
    <row r="673" spans="2:11" x14ac:dyDescent="0.25">
      <c r="B673" s="22">
        <v>35877</v>
      </c>
      <c r="C673" s="23" t="s">
        <v>691</v>
      </c>
      <c r="D673" s="23" t="s">
        <v>26</v>
      </c>
      <c r="E673" s="32">
        <v>3267</v>
      </c>
      <c r="F673" s="32">
        <v>4247.1000000000004</v>
      </c>
      <c r="G673" s="23" t="s">
        <v>18</v>
      </c>
      <c r="H673" s="23">
        <v>9</v>
      </c>
      <c r="I673" s="30" t="str">
        <f t="shared" si="20"/>
        <v>mar</v>
      </c>
      <c r="J673" s="24">
        <f t="shared" si="21"/>
        <v>1998</v>
      </c>
      <c r="K673" s="32">
        <v>980.1</v>
      </c>
    </row>
    <row r="674" spans="2:11" x14ac:dyDescent="0.25">
      <c r="B674" s="20">
        <v>35877</v>
      </c>
      <c r="C674" s="21" t="s">
        <v>694</v>
      </c>
      <c r="D674" s="21" t="s">
        <v>21</v>
      </c>
      <c r="E674" s="33">
        <v>484</v>
      </c>
      <c r="F674" s="33">
        <v>629.20000000000005</v>
      </c>
      <c r="G674" s="21" t="s">
        <v>22</v>
      </c>
      <c r="H674" s="21">
        <v>2</v>
      </c>
      <c r="I674" s="30" t="str">
        <f t="shared" si="20"/>
        <v>mar</v>
      </c>
      <c r="J674" s="24">
        <f t="shared" si="21"/>
        <v>1998</v>
      </c>
      <c r="K674" s="33">
        <v>145.19999999999999</v>
      </c>
    </row>
    <row r="675" spans="2:11" x14ac:dyDescent="0.25">
      <c r="B675" s="20">
        <v>35877</v>
      </c>
      <c r="C675" s="21" t="s">
        <v>696</v>
      </c>
      <c r="D675" s="21" t="s">
        <v>30</v>
      </c>
      <c r="E675" s="33">
        <v>23976</v>
      </c>
      <c r="F675" s="33">
        <v>31168.799999999999</v>
      </c>
      <c r="G675" s="21" t="s">
        <v>22</v>
      </c>
      <c r="H675" s="21">
        <v>12</v>
      </c>
      <c r="I675" s="30" t="str">
        <f t="shared" si="20"/>
        <v>mar</v>
      </c>
      <c r="J675" s="24">
        <f t="shared" si="21"/>
        <v>1998</v>
      </c>
      <c r="K675" s="33">
        <v>7192.8</v>
      </c>
    </row>
    <row r="676" spans="2:11" x14ac:dyDescent="0.25">
      <c r="B676" s="20">
        <v>35877</v>
      </c>
      <c r="C676" s="21" t="s">
        <v>698</v>
      </c>
      <c r="D676" s="21" t="s">
        <v>17</v>
      </c>
      <c r="E676" s="33">
        <v>1210</v>
      </c>
      <c r="F676" s="33">
        <v>1573</v>
      </c>
      <c r="G676" s="21" t="s">
        <v>18</v>
      </c>
      <c r="H676" s="21">
        <v>10</v>
      </c>
      <c r="I676" s="30" t="str">
        <f t="shared" si="20"/>
        <v>mar</v>
      </c>
      <c r="J676" s="24">
        <f t="shared" si="21"/>
        <v>1998</v>
      </c>
      <c r="K676" s="33">
        <v>363</v>
      </c>
    </row>
    <row r="677" spans="2:11" x14ac:dyDescent="0.25">
      <c r="B677" s="22">
        <v>35877</v>
      </c>
      <c r="C677" s="23" t="s">
        <v>699</v>
      </c>
      <c r="D677" s="23" t="s">
        <v>17</v>
      </c>
      <c r="E677" s="32">
        <v>1210</v>
      </c>
      <c r="F677" s="32">
        <v>1573</v>
      </c>
      <c r="G677" s="23" t="s">
        <v>18</v>
      </c>
      <c r="H677" s="23">
        <v>10</v>
      </c>
      <c r="I677" s="30" t="str">
        <f t="shared" si="20"/>
        <v>mar</v>
      </c>
      <c r="J677" s="24">
        <f t="shared" si="21"/>
        <v>1998</v>
      </c>
      <c r="K677" s="32">
        <v>363</v>
      </c>
    </row>
    <row r="678" spans="2:11" x14ac:dyDescent="0.25">
      <c r="B678" s="22">
        <v>35877</v>
      </c>
      <c r="C678" s="23" t="s">
        <v>701</v>
      </c>
      <c r="D678" s="23" t="s">
        <v>30</v>
      </c>
      <c r="E678" s="32">
        <v>23976</v>
      </c>
      <c r="F678" s="32">
        <v>31168.799999999999</v>
      </c>
      <c r="G678" s="23" t="s">
        <v>18</v>
      </c>
      <c r="H678" s="23">
        <v>12</v>
      </c>
      <c r="I678" s="30" t="str">
        <f t="shared" si="20"/>
        <v>mar</v>
      </c>
      <c r="J678" s="24">
        <f t="shared" si="21"/>
        <v>1998</v>
      </c>
      <c r="K678" s="32">
        <v>7192.8</v>
      </c>
    </row>
    <row r="679" spans="2:11" x14ac:dyDescent="0.25">
      <c r="B679" s="20">
        <v>35877</v>
      </c>
      <c r="C679" s="21" t="s">
        <v>702</v>
      </c>
      <c r="D679" s="21" t="s">
        <v>26</v>
      </c>
      <c r="E679" s="33">
        <v>1815</v>
      </c>
      <c r="F679" s="33">
        <v>2359.5</v>
      </c>
      <c r="G679" s="21" t="s">
        <v>22</v>
      </c>
      <c r="H679" s="21">
        <v>5</v>
      </c>
      <c r="I679" s="30" t="str">
        <f t="shared" si="20"/>
        <v>mar</v>
      </c>
      <c r="J679" s="24">
        <f t="shared" si="21"/>
        <v>1998</v>
      </c>
      <c r="K679" s="33">
        <v>544.5</v>
      </c>
    </row>
    <row r="680" spans="2:11" x14ac:dyDescent="0.25">
      <c r="B680" s="20">
        <v>35877</v>
      </c>
      <c r="C680" s="21" t="s">
        <v>704</v>
      </c>
      <c r="D680" s="21" t="s">
        <v>21</v>
      </c>
      <c r="E680" s="33">
        <v>242</v>
      </c>
      <c r="F680" s="33">
        <v>314.60000000000002</v>
      </c>
      <c r="G680" s="21" t="s">
        <v>22</v>
      </c>
      <c r="H680" s="21">
        <v>1</v>
      </c>
      <c r="I680" s="30" t="str">
        <f t="shared" si="20"/>
        <v>mar</v>
      </c>
      <c r="J680" s="24">
        <f t="shared" si="21"/>
        <v>1998</v>
      </c>
      <c r="K680" s="33">
        <v>72.599999999999994</v>
      </c>
    </row>
    <row r="681" spans="2:11" x14ac:dyDescent="0.25">
      <c r="B681" s="20">
        <v>35877</v>
      </c>
      <c r="C681" s="21" t="s">
        <v>695</v>
      </c>
      <c r="D681" s="21" t="s">
        <v>26</v>
      </c>
      <c r="E681" s="33">
        <v>2541</v>
      </c>
      <c r="F681" s="33">
        <v>3303.3</v>
      </c>
      <c r="G681" s="21" t="s">
        <v>27</v>
      </c>
      <c r="H681" s="21">
        <v>7</v>
      </c>
      <c r="I681" s="30" t="str">
        <f t="shared" si="20"/>
        <v>mar</v>
      </c>
      <c r="J681" s="24">
        <f t="shared" si="21"/>
        <v>1998</v>
      </c>
      <c r="K681" s="33">
        <v>762.3</v>
      </c>
    </row>
    <row r="682" spans="2:11" x14ac:dyDescent="0.25">
      <c r="B682" s="22">
        <v>35877</v>
      </c>
      <c r="C682" s="23" t="s">
        <v>700</v>
      </c>
      <c r="D682" s="23" t="s">
        <v>21</v>
      </c>
      <c r="E682" s="32">
        <v>2904</v>
      </c>
      <c r="F682" s="32">
        <v>3775.2</v>
      </c>
      <c r="G682" s="23" t="s">
        <v>22</v>
      </c>
      <c r="H682" s="23">
        <v>12</v>
      </c>
      <c r="I682" s="30" t="str">
        <f t="shared" si="20"/>
        <v>mar</v>
      </c>
      <c r="J682" s="24">
        <f t="shared" si="21"/>
        <v>1998</v>
      </c>
      <c r="K682" s="32">
        <v>871.2</v>
      </c>
    </row>
    <row r="683" spans="2:11" x14ac:dyDescent="0.25">
      <c r="B683" s="20">
        <v>35877</v>
      </c>
      <c r="C683" s="21" t="s">
        <v>692</v>
      </c>
      <c r="D683" s="21" t="s">
        <v>26</v>
      </c>
      <c r="E683" s="33">
        <v>3267</v>
      </c>
      <c r="F683" s="33">
        <v>4247.1000000000004</v>
      </c>
      <c r="G683" s="21" t="s">
        <v>22</v>
      </c>
      <c r="H683" s="21">
        <v>9</v>
      </c>
      <c r="I683" s="30" t="str">
        <f t="shared" si="20"/>
        <v>mar</v>
      </c>
      <c r="J683" s="24">
        <f t="shared" si="21"/>
        <v>1998</v>
      </c>
      <c r="K683" s="33">
        <v>980.1</v>
      </c>
    </row>
    <row r="684" spans="2:11" x14ac:dyDescent="0.25">
      <c r="B684" s="22">
        <v>35877</v>
      </c>
      <c r="C684" s="23" t="s">
        <v>703</v>
      </c>
      <c r="D684" s="23" t="s">
        <v>17</v>
      </c>
      <c r="E684" s="32">
        <v>121</v>
      </c>
      <c r="F684" s="32">
        <v>157.30000000000001</v>
      </c>
      <c r="G684" s="23" t="s">
        <v>18</v>
      </c>
      <c r="H684" s="23">
        <v>1</v>
      </c>
      <c r="I684" s="30" t="str">
        <f t="shared" si="20"/>
        <v>mar</v>
      </c>
      <c r="J684" s="24">
        <f t="shared" si="21"/>
        <v>1998</v>
      </c>
      <c r="K684" s="32">
        <v>36.299999999999997</v>
      </c>
    </row>
    <row r="685" spans="2:11" x14ac:dyDescent="0.25">
      <c r="B685" s="20">
        <v>35877</v>
      </c>
      <c r="C685" s="21" t="s">
        <v>693</v>
      </c>
      <c r="D685" s="21" t="s">
        <v>17</v>
      </c>
      <c r="E685" s="33">
        <v>242</v>
      </c>
      <c r="F685" s="33">
        <v>314.60000000000002</v>
      </c>
      <c r="G685" s="21" t="s">
        <v>22</v>
      </c>
      <c r="H685" s="21">
        <v>2</v>
      </c>
      <c r="I685" s="30" t="str">
        <f t="shared" si="20"/>
        <v>mar</v>
      </c>
      <c r="J685" s="24">
        <f t="shared" si="21"/>
        <v>1998</v>
      </c>
      <c r="K685" s="33">
        <v>72.599999999999994</v>
      </c>
    </row>
    <row r="686" spans="2:11" x14ac:dyDescent="0.25">
      <c r="B686" s="20">
        <v>35908</v>
      </c>
      <c r="C686" s="21" t="s">
        <v>716</v>
      </c>
      <c r="D686" s="21" t="s">
        <v>21</v>
      </c>
      <c r="E686" s="33">
        <v>484</v>
      </c>
      <c r="F686" s="33">
        <v>629.20000000000005</v>
      </c>
      <c r="G686" s="21" t="s">
        <v>22</v>
      </c>
      <c r="H686" s="21">
        <v>2</v>
      </c>
      <c r="I686" s="30" t="str">
        <f t="shared" si="20"/>
        <v>abr</v>
      </c>
      <c r="J686" s="24">
        <f t="shared" si="21"/>
        <v>1998</v>
      </c>
      <c r="K686" s="33">
        <v>145.19999999999999</v>
      </c>
    </row>
    <row r="687" spans="2:11" x14ac:dyDescent="0.25">
      <c r="B687" s="20">
        <v>35908</v>
      </c>
      <c r="C687" s="21" t="s">
        <v>709</v>
      </c>
      <c r="D687" s="21" t="s">
        <v>30</v>
      </c>
      <c r="E687" s="33">
        <v>5994</v>
      </c>
      <c r="F687" s="33">
        <v>7792.2</v>
      </c>
      <c r="G687" s="21" t="s">
        <v>18</v>
      </c>
      <c r="H687" s="21">
        <v>3</v>
      </c>
      <c r="I687" s="30" t="str">
        <f t="shared" si="20"/>
        <v>abr</v>
      </c>
      <c r="J687" s="24">
        <f t="shared" si="21"/>
        <v>1998</v>
      </c>
      <c r="K687" s="33">
        <v>1798.2</v>
      </c>
    </row>
    <row r="688" spans="2:11" x14ac:dyDescent="0.25">
      <c r="B688" s="22">
        <v>35908</v>
      </c>
      <c r="C688" s="23" t="s">
        <v>705</v>
      </c>
      <c r="D688" s="23" t="s">
        <v>21</v>
      </c>
      <c r="E688" s="32">
        <v>242</v>
      </c>
      <c r="F688" s="32">
        <v>314.60000000000002</v>
      </c>
      <c r="G688" s="23" t="s">
        <v>18</v>
      </c>
      <c r="H688" s="23">
        <v>1</v>
      </c>
      <c r="I688" s="30" t="str">
        <f t="shared" si="20"/>
        <v>abr</v>
      </c>
      <c r="J688" s="24">
        <f t="shared" si="21"/>
        <v>1998</v>
      </c>
      <c r="K688" s="32">
        <v>72.599999999999994</v>
      </c>
    </row>
    <row r="689" spans="2:11" x14ac:dyDescent="0.25">
      <c r="B689" s="20">
        <v>35908</v>
      </c>
      <c r="C689" s="21" t="s">
        <v>706</v>
      </c>
      <c r="D689" s="21" t="s">
        <v>26</v>
      </c>
      <c r="E689" s="33">
        <v>3630</v>
      </c>
      <c r="F689" s="33">
        <v>4719</v>
      </c>
      <c r="G689" s="21" t="s">
        <v>18</v>
      </c>
      <c r="H689" s="21">
        <v>10</v>
      </c>
      <c r="I689" s="30" t="str">
        <f t="shared" si="20"/>
        <v>abr</v>
      </c>
      <c r="J689" s="24">
        <f t="shared" si="21"/>
        <v>1998</v>
      </c>
      <c r="K689" s="33">
        <v>1089</v>
      </c>
    </row>
    <row r="690" spans="2:11" x14ac:dyDescent="0.25">
      <c r="B690" s="22">
        <v>35908</v>
      </c>
      <c r="C690" s="23" t="s">
        <v>707</v>
      </c>
      <c r="D690" s="23" t="s">
        <v>26</v>
      </c>
      <c r="E690" s="32">
        <v>4356</v>
      </c>
      <c r="F690" s="32">
        <v>5662.8</v>
      </c>
      <c r="G690" s="23" t="s">
        <v>18</v>
      </c>
      <c r="H690" s="23">
        <v>12</v>
      </c>
      <c r="I690" s="30" t="str">
        <f t="shared" si="20"/>
        <v>abr</v>
      </c>
      <c r="J690" s="24">
        <f t="shared" si="21"/>
        <v>1998</v>
      </c>
      <c r="K690" s="32">
        <v>1306.8</v>
      </c>
    </row>
    <row r="691" spans="2:11" x14ac:dyDescent="0.25">
      <c r="B691" s="20">
        <v>35908</v>
      </c>
      <c r="C691" s="21" t="s">
        <v>708</v>
      </c>
      <c r="D691" s="21" t="s">
        <v>21</v>
      </c>
      <c r="E691" s="33">
        <v>1694</v>
      </c>
      <c r="F691" s="33">
        <v>2202.1999999999998</v>
      </c>
      <c r="G691" s="21" t="s">
        <v>18</v>
      </c>
      <c r="H691" s="21">
        <v>7</v>
      </c>
      <c r="I691" s="30" t="str">
        <f t="shared" si="20"/>
        <v>abr</v>
      </c>
      <c r="J691" s="24">
        <f t="shared" si="21"/>
        <v>1998</v>
      </c>
      <c r="K691" s="33">
        <v>508.2</v>
      </c>
    </row>
    <row r="692" spans="2:11" x14ac:dyDescent="0.25">
      <c r="B692" s="20">
        <v>35908</v>
      </c>
      <c r="C692" s="21" t="s">
        <v>710</v>
      </c>
      <c r="D692" s="21" t="s">
        <v>30</v>
      </c>
      <c r="E692" s="33">
        <v>1998</v>
      </c>
      <c r="F692" s="33">
        <v>2597.4</v>
      </c>
      <c r="G692" s="21" t="s">
        <v>27</v>
      </c>
      <c r="H692" s="21">
        <v>1</v>
      </c>
      <c r="I692" s="30" t="str">
        <f t="shared" si="20"/>
        <v>abr</v>
      </c>
      <c r="J692" s="24">
        <f t="shared" si="21"/>
        <v>1998</v>
      </c>
      <c r="K692" s="33">
        <v>599.4</v>
      </c>
    </row>
    <row r="693" spans="2:11" x14ac:dyDescent="0.25">
      <c r="B693" s="22">
        <v>35908</v>
      </c>
      <c r="C693" s="23" t="s">
        <v>711</v>
      </c>
      <c r="D693" s="23" t="s">
        <v>26</v>
      </c>
      <c r="E693" s="32">
        <v>726</v>
      </c>
      <c r="F693" s="32">
        <v>943.8</v>
      </c>
      <c r="G693" s="23" t="s">
        <v>27</v>
      </c>
      <c r="H693" s="23">
        <v>2</v>
      </c>
      <c r="I693" s="30" t="str">
        <f t="shared" si="20"/>
        <v>abr</v>
      </c>
      <c r="J693" s="24">
        <f t="shared" si="21"/>
        <v>1998</v>
      </c>
      <c r="K693" s="32">
        <v>217.8</v>
      </c>
    </row>
    <row r="694" spans="2:11" x14ac:dyDescent="0.25">
      <c r="B694" s="20">
        <v>35908</v>
      </c>
      <c r="C694" s="21" t="s">
        <v>712</v>
      </c>
      <c r="D694" s="21" t="s">
        <v>30</v>
      </c>
      <c r="E694" s="33">
        <v>15984</v>
      </c>
      <c r="F694" s="33">
        <v>20779.2</v>
      </c>
      <c r="G694" s="21" t="s">
        <v>18</v>
      </c>
      <c r="H694" s="21">
        <v>8</v>
      </c>
      <c r="I694" s="30" t="str">
        <f t="shared" si="20"/>
        <v>abr</v>
      </c>
      <c r="J694" s="24">
        <f t="shared" si="21"/>
        <v>1998</v>
      </c>
      <c r="K694" s="33">
        <v>4795.2</v>
      </c>
    </row>
    <row r="695" spans="2:11" x14ac:dyDescent="0.25">
      <c r="B695" s="22">
        <v>35908</v>
      </c>
      <c r="C695" s="23" t="s">
        <v>713</v>
      </c>
      <c r="D695" s="23" t="s">
        <v>17</v>
      </c>
      <c r="E695" s="32">
        <v>968</v>
      </c>
      <c r="F695" s="32">
        <v>1258.4000000000001</v>
      </c>
      <c r="G695" s="23" t="s">
        <v>18</v>
      </c>
      <c r="H695" s="23">
        <v>8</v>
      </c>
      <c r="I695" s="30" t="str">
        <f t="shared" si="20"/>
        <v>abr</v>
      </c>
      <c r="J695" s="24">
        <f t="shared" si="21"/>
        <v>1998</v>
      </c>
      <c r="K695" s="32">
        <v>290.39999999999998</v>
      </c>
    </row>
    <row r="696" spans="2:11" x14ac:dyDescent="0.25">
      <c r="B696" s="22">
        <v>35908</v>
      </c>
      <c r="C696" s="23" t="s">
        <v>715</v>
      </c>
      <c r="D696" s="23" t="s">
        <v>21</v>
      </c>
      <c r="E696" s="32">
        <v>242</v>
      </c>
      <c r="F696" s="32">
        <v>314.60000000000002</v>
      </c>
      <c r="G696" s="23" t="s">
        <v>27</v>
      </c>
      <c r="H696" s="23">
        <v>1</v>
      </c>
      <c r="I696" s="30" t="str">
        <f t="shared" si="20"/>
        <v>abr</v>
      </c>
      <c r="J696" s="24">
        <f t="shared" si="21"/>
        <v>1998</v>
      </c>
      <c r="K696" s="32">
        <v>72.599999999999994</v>
      </c>
    </row>
    <row r="697" spans="2:11" x14ac:dyDescent="0.25">
      <c r="B697" s="22">
        <v>35908</v>
      </c>
      <c r="C697" s="23" t="s">
        <v>717</v>
      </c>
      <c r="D697" s="23" t="s">
        <v>26</v>
      </c>
      <c r="E697" s="32">
        <v>2904</v>
      </c>
      <c r="F697" s="32">
        <v>3775.2</v>
      </c>
      <c r="G697" s="23" t="s">
        <v>18</v>
      </c>
      <c r="H697" s="23">
        <v>8</v>
      </c>
      <c r="I697" s="30" t="str">
        <f t="shared" si="20"/>
        <v>abr</v>
      </c>
      <c r="J697" s="24">
        <f t="shared" si="21"/>
        <v>1998</v>
      </c>
      <c r="K697" s="32">
        <v>871.2</v>
      </c>
    </row>
    <row r="698" spans="2:11" x14ac:dyDescent="0.25">
      <c r="B698" s="22">
        <v>35908</v>
      </c>
      <c r="C698" s="23" t="s">
        <v>719</v>
      </c>
      <c r="D698" s="23" t="s">
        <v>26</v>
      </c>
      <c r="E698" s="32">
        <v>363</v>
      </c>
      <c r="F698" s="32">
        <v>471.9</v>
      </c>
      <c r="G698" s="23" t="s">
        <v>22</v>
      </c>
      <c r="H698" s="23">
        <v>1</v>
      </c>
      <c r="I698" s="30" t="str">
        <f t="shared" si="20"/>
        <v>abr</v>
      </c>
      <c r="J698" s="24">
        <f t="shared" si="21"/>
        <v>1998</v>
      </c>
      <c r="K698" s="32">
        <v>108.9</v>
      </c>
    </row>
    <row r="699" spans="2:11" x14ac:dyDescent="0.25">
      <c r="B699" s="20">
        <v>35908</v>
      </c>
      <c r="C699" s="21" t="s">
        <v>720</v>
      </c>
      <c r="D699" s="21" t="s">
        <v>26</v>
      </c>
      <c r="E699" s="33">
        <v>4356</v>
      </c>
      <c r="F699" s="33">
        <v>5662.8</v>
      </c>
      <c r="G699" s="21" t="s">
        <v>18</v>
      </c>
      <c r="H699" s="21">
        <v>12</v>
      </c>
      <c r="I699" s="30" t="str">
        <f t="shared" si="20"/>
        <v>abr</v>
      </c>
      <c r="J699" s="24">
        <f t="shared" si="21"/>
        <v>1998</v>
      </c>
      <c r="K699" s="33">
        <v>1306.8</v>
      </c>
    </row>
    <row r="700" spans="2:11" x14ac:dyDescent="0.25">
      <c r="B700" s="22">
        <v>35908</v>
      </c>
      <c r="C700" s="23" t="s">
        <v>718</v>
      </c>
      <c r="D700" s="23" t="s">
        <v>26</v>
      </c>
      <c r="E700" s="32">
        <v>1452</v>
      </c>
      <c r="F700" s="32">
        <v>1887.6</v>
      </c>
      <c r="G700" s="23" t="s">
        <v>18</v>
      </c>
      <c r="H700" s="23">
        <v>4</v>
      </c>
      <c r="I700" s="30" t="str">
        <f t="shared" si="20"/>
        <v>abr</v>
      </c>
      <c r="J700" s="24">
        <f t="shared" si="21"/>
        <v>1998</v>
      </c>
      <c r="K700" s="32">
        <v>435.6</v>
      </c>
    </row>
    <row r="701" spans="2:11" x14ac:dyDescent="0.25">
      <c r="B701" s="22">
        <v>35908</v>
      </c>
      <c r="C701" s="23" t="s">
        <v>714</v>
      </c>
      <c r="D701" s="23" t="s">
        <v>26</v>
      </c>
      <c r="E701" s="32">
        <v>1089</v>
      </c>
      <c r="F701" s="32">
        <v>1415.7</v>
      </c>
      <c r="G701" s="23" t="s">
        <v>22</v>
      </c>
      <c r="H701" s="23">
        <v>3</v>
      </c>
      <c r="I701" s="30" t="str">
        <f t="shared" si="20"/>
        <v>abr</v>
      </c>
      <c r="J701" s="24">
        <f t="shared" si="21"/>
        <v>1998</v>
      </c>
      <c r="K701" s="32">
        <v>326.7</v>
      </c>
    </row>
    <row r="702" spans="2:11" x14ac:dyDescent="0.25">
      <c r="B702" s="22">
        <v>35937</v>
      </c>
      <c r="C702" s="23" t="s">
        <v>721</v>
      </c>
      <c r="D702" s="23" t="s">
        <v>21</v>
      </c>
      <c r="E702" s="32">
        <v>242</v>
      </c>
      <c r="F702" s="32">
        <v>314.60000000000002</v>
      </c>
      <c r="G702" s="23" t="s">
        <v>27</v>
      </c>
      <c r="H702" s="23">
        <v>1</v>
      </c>
      <c r="I702" s="30" t="str">
        <f t="shared" si="20"/>
        <v>may</v>
      </c>
      <c r="J702" s="24">
        <f t="shared" si="21"/>
        <v>1998</v>
      </c>
      <c r="K702" s="32">
        <v>72.599999999999994</v>
      </c>
    </row>
    <row r="703" spans="2:11" x14ac:dyDescent="0.25">
      <c r="B703" s="20">
        <v>35937</v>
      </c>
      <c r="C703" s="21" t="s">
        <v>722</v>
      </c>
      <c r="D703" s="21" t="s">
        <v>30</v>
      </c>
      <c r="E703" s="33">
        <v>9990</v>
      </c>
      <c r="F703" s="33">
        <v>12987</v>
      </c>
      <c r="G703" s="21" t="s">
        <v>27</v>
      </c>
      <c r="H703" s="21">
        <v>5</v>
      </c>
      <c r="I703" s="30" t="str">
        <f t="shared" si="20"/>
        <v>may</v>
      </c>
      <c r="J703" s="24">
        <f t="shared" si="21"/>
        <v>1998</v>
      </c>
      <c r="K703" s="33">
        <v>2997</v>
      </c>
    </row>
    <row r="704" spans="2:11" x14ac:dyDescent="0.25">
      <c r="B704" s="20">
        <v>35937</v>
      </c>
      <c r="C704" s="21" t="s">
        <v>724</v>
      </c>
      <c r="D704" s="21" t="s">
        <v>21</v>
      </c>
      <c r="E704" s="33">
        <v>1694</v>
      </c>
      <c r="F704" s="33">
        <v>2202.1999999999998</v>
      </c>
      <c r="G704" s="21" t="s">
        <v>22</v>
      </c>
      <c r="H704" s="21">
        <v>7</v>
      </c>
      <c r="I704" s="30" t="str">
        <f t="shared" si="20"/>
        <v>may</v>
      </c>
      <c r="J704" s="24">
        <f t="shared" si="21"/>
        <v>1998</v>
      </c>
      <c r="K704" s="33">
        <v>508.2</v>
      </c>
    </row>
    <row r="705" spans="2:11" x14ac:dyDescent="0.25">
      <c r="B705" s="22">
        <v>35937</v>
      </c>
      <c r="C705" s="23" t="s">
        <v>725</v>
      </c>
      <c r="D705" s="23" t="s">
        <v>26</v>
      </c>
      <c r="E705" s="32">
        <v>1089</v>
      </c>
      <c r="F705" s="32">
        <v>1415.7</v>
      </c>
      <c r="G705" s="23" t="s">
        <v>22</v>
      </c>
      <c r="H705" s="23">
        <v>3</v>
      </c>
      <c r="I705" s="30" t="str">
        <f t="shared" si="20"/>
        <v>may</v>
      </c>
      <c r="J705" s="24">
        <f t="shared" si="21"/>
        <v>1998</v>
      </c>
      <c r="K705" s="32">
        <v>326.7</v>
      </c>
    </row>
    <row r="706" spans="2:11" x14ac:dyDescent="0.25">
      <c r="B706" s="20">
        <v>35937</v>
      </c>
      <c r="C706" s="21" t="s">
        <v>726</v>
      </c>
      <c r="D706" s="21" t="s">
        <v>30</v>
      </c>
      <c r="E706" s="33">
        <v>17982</v>
      </c>
      <c r="F706" s="33">
        <v>23376.6</v>
      </c>
      <c r="G706" s="21" t="s">
        <v>27</v>
      </c>
      <c r="H706" s="21">
        <v>9</v>
      </c>
      <c r="I706" s="30" t="str">
        <f t="shared" si="20"/>
        <v>may</v>
      </c>
      <c r="J706" s="24">
        <f t="shared" si="21"/>
        <v>1998</v>
      </c>
      <c r="K706" s="33">
        <v>5394.6</v>
      </c>
    </row>
    <row r="707" spans="2:11" x14ac:dyDescent="0.25">
      <c r="B707" s="22">
        <v>35937</v>
      </c>
      <c r="C707" s="23" t="s">
        <v>727</v>
      </c>
      <c r="D707" s="23" t="s">
        <v>26</v>
      </c>
      <c r="E707" s="32">
        <v>363</v>
      </c>
      <c r="F707" s="32">
        <v>471.9</v>
      </c>
      <c r="G707" s="23" t="s">
        <v>27</v>
      </c>
      <c r="H707" s="23">
        <v>1</v>
      </c>
      <c r="I707" s="30" t="str">
        <f t="shared" si="20"/>
        <v>may</v>
      </c>
      <c r="J707" s="24">
        <f t="shared" si="21"/>
        <v>1998</v>
      </c>
      <c r="K707" s="32">
        <v>108.9</v>
      </c>
    </row>
    <row r="708" spans="2:11" x14ac:dyDescent="0.25">
      <c r="B708" s="20">
        <v>35937</v>
      </c>
      <c r="C708" s="21" t="s">
        <v>728</v>
      </c>
      <c r="D708" s="21" t="s">
        <v>26</v>
      </c>
      <c r="E708" s="33">
        <v>3267</v>
      </c>
      <c r="F708" s="33">
        <v>4247.1000000000004</v>
      </c>
      <c r="G708" s="21" t="s">
        <v>18</v>
      </c>
      <c r="H708" s="21">
        <v>9</v>
      </c>
      <c r="I708" s="30" t="str">
        <f t="shared" si="20"/>
        <v>may</v>
      </c>
      <c r="J708" s="24">
        <f t="shared" si="21"/>
        <v>1998</v>
      </c>
      <c r="K708" s="33">
        <v>980.1</v>
      </c>
    </row>
    <row r="709" spans="2:11" x14ac:dyDescent="0.25">
      <c r="B709" s="22">
        <v>35937</v>
      </c>
      <c r="C709" s="23" t="s">
        <v>729</v>
      </c>
      <c r="D709" s="23" t="s">
        <v>21</v>
      </c>
      <c r="E709" s="32">
        <v>2662</v>
      </c>
      <c r="F709" s="32">
        <v>3460.6</v>
      </c>
      <c r="G709" s="23" t="s">
        <v>22</v>
      </c>
      <c r="H709" s="23">
        <v>11</v>
      </c>
      <c r="I709" s="30" t="str">
        <f t="shared" si="20"/>
        <v>may</v>
      </c>
      <c r="J709" s="24">
        <f t="shared" si="21"/>
        <v>1998</v>
      </c>
      <c r="K709" s="32">
        <v>798.6</v>
      </c>
    </row>
    <row r="710" spans="2:11" x14ac:dyDescent="0.25">
      <c r="B710" s="22">
        <v>35937</v>
      </c>
      <c r="C710" s="23" t="s">
        <v>723</v>
      </c>
      <c r="D710" s="23" t="s">
        <v>30</v>
      </c>
      <c r="E710" s="32">
        <v>17982</v>
      </c>
      <c r="F710" s="32">
        <v>23376.6</v>
      </c>
      <c r="G710" s="23" t="s">
        <v>27</v>
      </c>
      <c r="H710" s="23">
        <v>9</v>
      </c>
      <c r="I710" s="30" t="str">
        <f t="shared" ref="I710:I773" si="22">TEXT(B710, "MMM")</f>
        <v>may</v>
      </c>
      <c r="J710" s="24">
        <f t="shared" ref="J710:J773" si="23">YEAR(B710)</f>
        <v>1998</v>
      </c>
      <c r="K710" s="32">
        <v>5394.6</v>
      </c>
    </row>
    <row r="711" spans="2:11" x14ac:dyDescent="0.25">
      <c r="B711" s="20">
        <v>35937</v>
      </c>
      <c r="C711" s="21" t="s">
        <v>730</v>
      </c>
      <c r="D711" s="21" t="s">
        <v>26</v>
      </c>
      <c r="E711" s="33">
        <v>363</v>
      </c>
      <c r="F711" s="33">
        <v>471.9</v>
      </c>
      <c r="G711" s="21" t="s">
        <v>18</v>
      </c>
      <c r="H711" s="21">
        <v>1</v>
      </c>
      <c r="I711" s="30" t="str">
        <f t="shared" si="22"/>
        <v>may</v>
      </c>
      <c r="J711" s="24">
        <f t="shared" si="23"/>
        <v>1998</v>
      </c>
      <c r="K711" s="33">
        <v>108.9</v>
      </c>
    </row>
    <row r="712" spans="2:11" x14ac:dyDescent="0.25">
      <c r="B712" s="20">
        <v>35938</v>
      </c>
      <c r="C712" s="21" t="s">
        <v>732</v>
      </c>
      <c r="D712" s="21" t="s">
        <v>21</v>
      </c>
      <c r="E712" s="33">
        <v>2178</v>
      </c>
      <c r="F712" s="33">
        <v>2831.4</v>
      </c>
      <c r="G712" s="21" t="s">
        <v>22</v>
      </c>
      <c r="H712" s="21">
        <v>9</v>
      </c>
      <c r="I712" s="30" t="str">
        <f t="shared" si="22"/>
        <v>may</v>
      </c>
      <c r="J712" s="24">
        <f t="shared" si="23"/>
        <v>1998</v>
      </c>
      <c r="K712" s="33">
        <v>653.4</v>
      </c>
    </row>
    <row r="713" spans="2:11" x14ac:dyDescent="0.25">
      <c r="B713" s="22">
        <v>35938</v>
      </c>
      <c r="C713" s="23" t="s">
        <v>733</v>
      </c>
      <c r="D713" s="23" t="s">
        <v>30</v>
      </c>
      <c r="E713" s="32">
        <v>1998</v>
      </c>
      <c r="F713" s="32">
        <v>2597.4</v>
      </c>
      <c r="G713" s="23" t="s">
        <v>22</v>
      </c>
      <c r="H713" s="23">
        <v>1</v>
      </c>
      <c r="I713" s="30" t="str">
        <f t="shared" si="22"/>
        <v>may</v>
      </c>
      <c r="J713" s="24">
        <f t="shared" si="23"/>
        <v>1998</v>
      </c>
      <c r="K713" s="32">
        <v>599.4</v>
      </c>
    </row>
    <row r="714" spans="2:11" x14ac:dyDescent="0.25">
      <c r="B714" s="20">
        <v>35938</v>
      </c>
      <c r="C714" s="21" t="s">
        <v>734</v>
      </c>
      <c r="D714" s="21" t="s">
        <v>17</v>
      </c>
      <c r="E714" s="33">
        <v>968</v>
      </c>
      <c r="F714" s="33">
        <v>1258.4000000000001</v>
      </c>
      <c r="G714" s="21" t="s">
        <v>22</v>
      </c>
      <c r="H714" s="21">
        <v>8</v>
      </c>
      <c r="I714" s="30" t="str">
        <f t="shared" si="22"/>
        <v>may</v>
      </c>
      <c r="J714" s="24">
        <f t="shared" si="23"/>
        <v>1998</v>
      </c>
      <c r="K714" s="33">
        <v>290.39999999999998</v>
      </c>
    </row>
    <row r="715" spans="2:11" x14ac:dyDescent="0.25">
      <c r="B715" s="20">
        <v>35938</v>
      </c>
      <c r="C715" s="21" t="s">
        <v>736</v>
      </c>
      <c r="D715" s="21" t="s">
        <v>17</v>
      </c>
      <c r="E715" s="33">
        <v>121</v>
      </c>
      <c r="F715" s="33">
        <v>157.30000000000001</v>
      </c>
      <c r="G715" s="21" t="s">
        <v>18</v>
      </c>
      <c r="H715" s="21">
        <v>1</v>
      </c>
      <c r="I715" s="30" t="str">
        <f t="shared" si="22"/>
        <v>may</v>
      </c>
      <c r="J715" s="24">
        <f t="shared" si="23"/>
        <v>1998</v>
      </c>
      <c r="K715" s="33">
        <v>36.299999999999997</v>
      </c>
    </row>
    <row r="716" spans="2:11" x14ac:dyDescent="0.25">
      <c r="B716" s="22">
        <v>35938</v>
      </c>
      <c r="C716" s="23" t="s">
        <v>737</v>
      </c>
      <c r="D716" s="23" t="s">
        <v>21</v>
      </c>
      <c r="E716" s="32">
        <v>1452</v>
      </c>
      <c r="F716" s="32">
        <v>1887.6</v>
      </c>
      <c r="G716" s="23" t="s">
        <v>18</v>
      </c>
      <c r="H716" s="23">
        <v>6</v>
      </c>
      <c r="I716" s="30" t="str">
        <f t="shared" si="22"/>
        <v>may</v>
      </c>
      <c r="J716" s="24">
        <f t="shared" si="23"/>
        <v>1998</v>
      </c>
      <c r="K716" s="32">
        <v>435.6</v>
      </c>
    </row>
    <row r="717" spans="2:11" x14ac:dyDescent="0.25">
      <c r="B717" s="20">
        <v>35938</v>
      </c>
      <c r="C717" s="21" t="s">
        <v>738</v>
      </c>
      <c r="D717" s="21" t="s">
        <v>17</v>
      </c>
      <c r="E717" s="33">
        <v>968</v>
      </c>
      <c r="F717" s="33">
        <v>1258.4000000000001</v>
      </c>
      <c r="G717" s="21" t="s">
        <v>27</v>
      </c>
      <c r="H717" s="21">
        <v>8</v>
      </c>
      <c r="I717" s="30" t="str">
        <f t="shared" si="22"/>
        <v>may</v>
      </c>
      <c r="J717" s="24">
        <f t="shared" si="23"/>
        <v>1998</v>
      </c>
      <c r="K717" s="33">
        <v>290.39999999999998</v>
      </c>
    </row>
    <row r="718" spans="2:11" x14ac:dyDescent="0.25">
      <c r="B718" s="22">
        <v>35938</v>
      </c>
      <c r="C718" s="23" t="s">
        <v>739</v>
      </c>
      <c r="D718" s="23" t="s">
        <v>21</v>
      </c>
      <c r="E718" s="32">
        <v>2904</v>
      </c>
      <c r="F718" s="32">
        <v>3775.2</v>
      </c>
      <c r="G718" s="23" t="s">
        <v>18</v>
      </c>
      <c r="H718" s="23">
        <v>12</v>
      </c>
      <c r="I718" s="30" t="str">
        <f t="shared" si="22"/>
        <v>may</v>
      </c>
      <c r="J718" s="24">
        <f t="shared" si="23"/>
        <v>1998</v>
      </c>
      <c r="K718" s="32">
        <v>871.2</v>
      </c>
    </row>
    <row r="719" spans="2:11" x14ac:dyDescent="0.25">
      <c r="B719" s="22">
        <v>35938</v>
      </c>
      <c r="C719" s="23" t="s">
        <v>741</v>
      </c>
      <c r="D719" s="23" t="s">
        <v>30</v>
      </c>
      <c r="E719" s="32">
        <v>19980</v>
      </c>
      <c r="F719" s="32">
        <v>25974</v>
      </c>
      <c r="G719" s="23" t="s">
        <v>18</v>
      </c>
      <c r="H719" s="23">
        <v>10</v>
      </c>
      <c r="I719" s="30" t="str">
        <f t="shared" si="22"/>
        <v>may</v>
      </c>
      <c r="J719" s="24">
        <f t="shared" si="23"/>
        <v>1998</v>
      </c>
      <c r="K719" s="32">
        <v>5994</v>
      </c>
    </row>
    <row r="720" spans="2:11" x14ac:dyDescent="0.25">
      <c r="B720" s="22">
        <v>35938</v>
      </c>
      <c r="C720" s="23" t="s">
        <v>740</v>
      </c>
      <c r="D720" s="23" t="s">
        <v>26</v>
      </c>
      <c r="E720" s="32">
        <v>3630</v>
      </c>
      <c r="F720" s="32">
        <v>4719</v>
      </c>
      <c r="G720" s="23" t="s">
        <v>22</v>
      </c>
      <c r="H720" s="23">
        <v>10</v>
      </c>
      <c r="I720" s="30" t="str">
        <f t="shared" si="22"/>
        <v>may</v>
      </c>
      <c r="J720" s="24">
        <f t="shared" si="23"/>
        <v>1998</v>
      </c>
      <c r="K720" s="32">
        <v>1089</v>
      </c>
    </row>
    <row r="721" spans="2:11" x14ac:dyDescent="0.25">
      <c r="B721" s="22">
        <v>35938</v>
      </c>
      <c r="C721" s="23" t="s">
        <v>731</v>
      </c>
      <c r="D721" s="23" t="s">
        <v>26</v>
      </c>
      <c r="E721" s="32">
        <v>2178</v>
      </c>
      <c r="F721" s="32">
        <v>2831.4</v>
      </c>
      <c r="G721" s="23" t="s">
        <v>18</v>
      </c>
      <c r="H721" s="23">
        <v>6</v>
      </c>
      <c r="I721" s="30" t="str">
        <f t="shared" si="22"/>
        <v>may</v>
      </c>
      <c r="J721" s="24">
        <f t="shared" si="23"/>
        <v>1998</v>
      </c>
      <c r="K721" s="32">
        <v>653.4</v>
      </c>
    </row>
    <row r="722" spans="2:11" x14ac:dyDescent="0.25">
      <c r="B722" s="22">
        <v>35938</v>
      </c>
      <c r="C722" s="23" t="s">
        <v>735</v>
      </c>
      <c r="D722" s="23" t="s">
        <v>26</v>
      </c>
      <c r="E722" s="32">
        <v>3267</v>
      </c>
      <c r="F722" s="32">
        <v>4247.1000000000004</v>
      </c>
      <c r="G722" s="23" t="s">
        <v>22</v>
      </c>
      <c r="H722" s="23">
        <v>9</v>
      </c>
      <c r="I722" s="30" t="str">
        <f t="shared" si="22"/>
        <v>may</v>
      </c>
      <c r="J722" s="24">
        <f t="shared" si="23"/>
        <v>1998</v>
      </c>
      <c r="K722" s="32">
        <v>980.1</v>
      </c>
    </row>
    <row r="723" spans="2:11" x14ac:dyDescent="0.25">
      <c r="B723" s="20">
        <v>35968</v>
      </c>
      <c r="C723" s="21" t="s">
        <v>743</v>
      </c>
      <c r="D723" s="21" t="s">
        <v>17</v>
      </c>
      <c r="E723" s="33">
        <v>1210</v>
      </c>
      <c r="F723" s="33">
        <v>1573</v>
      </c>
      <c r="G723" s="21" t="s">
        <v>18</v>
      </c>
      <c r="H723" s="21">
        <v>10</v>
      </c>
      <c r="I723" s="30" t="str">
        <f t="shared" si="22"/>
        <v>jun</v>
      </c>
      <c r="J723" s="24">
        <f t="shared" si="23"/>
        <v>1998</v>
      </c>
      <c r="K723" s="33">
        <v>363</v>
      </c>
    </row>
    <row r="724" spans="2:11" x14ac:dyDescent="0.25">
      <c r="B724" s="20">
        <v>35968</v>
      </c>
      <c r="C724" s="21" t="s">
        <v>744</v>
      </c>
      <c r="D724" s="21" t="s">
        <v>21</v>
      </c>
      <c r="E724" s="33">
        <v>2420</v>
      </c>
      <c r="F724" s="33">
        <v>3146</v>
      </c>
      <c r="G724" s="21" t="s">
        <v>18</v>
      </c>
      <c r="H724" s="21">
        <v>10</v>
      </c>
      <c r="I724" s="30" t="str">
        <f t="shared" si="22"/>
        <v>jun</v>
      </c>
      <c r="J724" s="24">
        <f t="shared" si="23"/>
        <v>1998</v>
      </c>
      <c r="K724" s="33">
        <v>726</v>
      </c>
    </row>
    <row r="725" spans="2:11" x14ac:dyDescent="0.25">
      <c r="B725" s="22">
        <v>35968</v>
      </c>
      <c r="C725" s="23" t="s">
        <v>745</v>
      </c>
      <c r="D725" s="23" t="s">
        <v>30</v>
      </c>
      <c r="E725" s="32">
        <v>19980</v>
      </c>
      <c r="F725" s="32">
        <v>25974</v>
      </c>
      <c r="G725" s="23" t="s">
        <v>27</v>
      </c>
      <c r="H725" s="23">
        <v>10</v>
      </c>
      <c r="I725" s="30" t="str">
        <f t="shared" si="22"/>
        <v>jun</v>
      </c>
      <c r="J725" s="24">
        <f t="shared" si="23"/>
        <v>1998</v>
      </c>
      <c r="K725" s="32">
        <v>5994</v>
      </c>
    </row>
    <row r="726" spans="2:11" x14ac:dyDescent="0.25">
      <c r="B726" s="22">
        <v>35968</v>
      </c>
      <c r="C726" s="23" t="s">
        <v>747</v>
      </c>
      <c r="D726" s="23" t="s">
        <v>26</v>
      </c>
      <c r="E726" s="32">
        <v>363</v>
      </c>
      <c r="F726" s="32">
        <v>471.9</v>
      </c>
      <c r="G726" s="23" t="s">
        <v>27</v>
      </c>
      <c r="H726" s="23">
        <v>1</v>
      </c>
      <c r="I726" s="30" t="str">
        <f t="shared" si="22"/>
        <v>jun</v>
      </c>
      <c r="J726" s="24">
        <f t="shared" si="23"/>
        <v>1998</v>
      </c>
      <c r="K726" s="32">
        <v>108.9</v>
      </c>
    </row>
    <row r="727" spans="2:11" x14ac:dyDescent="0.25">
      <c r="B727" s="22">
        <v>35968</v>
      </c>
      <c r="C727" s="23" t="s">
        <v>749</v>
      </c>
      <c r="D727" s="23" t="s">
        <v>30</v>
      </c>
      <c r="E727" s="32">
        <v>1998</v>
      </c>
      <c r="F727" s="32">
        <v>2597.4</v>
      </c>
      <c r="G727" s="23" t="s">
        <v>27</v>
      </c>
      <c r="H727" s="23">
        <v>1</v>
      </c>
      <c r="I727" s="30" t="str">
        <f t="shared" si="22"/>
        <v>jun</v>
      </c>
      <c r="J727" s="24">
        <f t="shared" si="23"/>
        <v>1998</v>
      </c>
      <c r="K727" s="32">
        <v>599.4</v>
      </c>
    </row>
    <row r="728" spans="2:11" x14ac:dyDescent="0.25">
      <c r="B728" s="20">
        <v>35968</v>
      </c>
      <c r="C728" s="21" t="s">
        <v>750</v>
      </c>
      <c r="D728" s="21" t="s">
        <v>30</v>
      </c>
      <c r="E728" s="33">
        <v>5994</v>
      </c>
      <c r="F728" s="33">
        <v>7792.2</v>
      </c>
      <c r="G728" s="21" t="s">
        <v>22</v>
      </c>
      <c r="H728" s="21">
        <v>3</v>
      </c>
      <c r="I728" s="30" t="str">
        <f t="shared" si="22"/>
        <v>jun</v>
      </c>
      <c r="J728" s="24">
        <f t="shared" si="23"/>
        <v>1998</v>
      </c>
      <c r="K728" s="33">
        <v>1798.2</v>
      </c>
    </row>
    <row r="729" spans="2:11" x14ac:dyDescent="0.25">
      <c r="B729" s="22">
        <v>35968</v>
      </c>
      <c r="C729" s="23" t="s">
        <v>751</v>
      </c>
      <c r="D729" s="23" t="s">
        <v>17</v>
      </c>
      <c r="E729" s="32">
        <v>847</v>
      </c>
      <c r="F729" s="32">
        <v>1101.0999999999999</v>
      </c>
      <c r="G729" s="23" t="s">
        <v>27</v>
      </c>
      <c r="H729" s="23">
        <v>7</v>
      </c>
      <c r="I729" s="30" t="str">
        <f t="shared" si="22"/>
        <v>jun</v>
      </c>
      <c r="J729" s="24">
        <f t="shared" si="23"/>
        <v>1998</v>
      </c>
      <c r="K729" s="32">
        <v>254.1</v>
      </c>
    </row>
    <row r="730" spans="2:11" x14ac:dyDescent="0.25">
      <c r="B730" s="20">
        <v>35968</v>
      </c>
      <c r="C730" s="21" t="s">
        <v>752</v>
      </c>
      <c r="D730" s="21" t="s">
        <v>21</v>
      </c>
      <c r="E730" s="33">
        <v>484</v>
      </c>
      <c r="F730" s="33">
        <v>629.20000000000005</v>
      </c>
      <c r="G730" s="21" t="s">
        <v>27</v>
      </c>
      <c r="H730" s="21">
        <v>2</v>
      </c>
      <c r="I730" s="30" t="str">
        <f t="shared" si="22"/>
        <v>jun</v>
      </c>
      <c r="J730" s="24">
        <f t="shared" si="23"/>
        <v>1998</v>
      </c>
      <c r="K730" s="33">
        <v>145.19999999999999</v>
      </c>
    </row>
    <row r="731" spans="2:11" x14ac:dyDescent="0.25">
      <c r="B731" s="22">
        <v>35968</v>
      </c>
      <c r="C731" s="23" t="s">
        <v>753</v>
      </c>
      <c r="D731" s="23" t="s">
        <v>17</v>
      </c>
      <c r="E731" s="32">
        <v>1210</v>
      </c>
      <c r="F731" s="32">
        <v>1573</v>
      </c>
      <c r="G731" s="23" t="s">
        <v>22</v>
      </c>
      <c r="H731" s="23">
        <v>10</v>
      </c>
      <c r="I731" s="30" t="str">
        <f t="shared" si="22"/>
        <v>jun</v>
      </c>
      <c r="J731" s="24">
        <f t="shared" si="23"/>
        <v>1998</v>
      </c>
      <c r="K731" s="32">
        <v>363</v>
      </c>
    </row>
    <row r="732" spans="2:11" x14ac:dyDescent="0.25">
      <c r="B732" s="20">
        <v>35968</v>
      </c>
      <c r="C732" s="21" t="s">
        <v>754</v>
      </c>
      <c r="D732" s="21" t="s">
        <v>26</v>
      </c>
      <c r="E732" s="33">
        <v>1452</v>
      </c>
      <c r="F732" s="33">
        <v>1887.6</v>
      </c>
      <c r="G732" s="21" t="s">
        <v>27</v>
      </c>
      <c r="H732" s="21">
        <v>4</v>
      </c>
      <c r="I732" s="30" t="str">
        <f t="shared" si="22"/>
        <v>jun</v>
      </c>
      <c r="J732" s="24">
        <f t="shared" si="23"/>
        <v>1998</v>
      </c>
      <c r="K732" s="33">
        <v>435.6</v>
      </c>
    </row>
    <row r="733" spans="2:11" x14ac:dyDescent="0.25">
      <c r="B733" s="22">
        <v>35968</v>
      </c>
      <c r="C733" s="23" t="s">
        <v>755</v>
      </c>
      <c r="D733" s="23" t="s">
        <v>26</v>
      </c>
      <c r="E733" s="32">
        <v>726</v>
      </c>
      <c r="F733" s="32">
        <v>943.8</v>
      </c>
      <c r="G733" s="23" t="s">
        <v>27</v>
      </c>
      <c r="H733" s="23">
        <v>2</v>
      </c>
      <c r="I733" s="30" t="str">
        <f t="shared" si="22"/>
        <v>jun</v>
      </c>
      <c r="J733" s="24">
        <f t="shared" si="23"/>
        <v>1998</v>
      </c>
      <c r="K733" s="32">
        <v>217.8</v>
      </c>
    </row>
    <row r="734" spans="2:11" x14ac:dyDescent="0.25">
      <c r="B734" s="20">
        <v>35968</v>
      </c>
      <c r="C734" s="21" t="s">
        <v>756</v>
      </c>
      <c r="D734" s="21" t="s">
        <v>26</v>
      </c>
      <c r="E734" s="33">
        <v>2904</v>
      </c>
      <c r="F734" s="33">
        <v>3775.2</v>
      </c>
      <c r="G734" s="21" t="s">
        <v>18</v>
      </c>
      <c r="H734" s="21">
        <v>8</v>
      </c>
      <c r="I734" s="30" t="str">
        <f t="shared" si="22"/>
        <v>jun</v>
      </c>
      <c r="J734" s="24">
        <f t="shared" si="23"/>
        <v>1998</v>
      </c>
      <c r="K734" s="33">
        <v>871.2</v>
      </c>
    </row>
    <row r="735" spans="2:11" x14ac:dyDescent="0.25">
      <c r="B735" s="22">
        <v>35968</v>
      </c>
      <c r="C735" s="23" t="s">
        <v>757</v>
      </c>
      <c r="D735" s="23" t="s">
        <v>30</v>
      </c>
      <c r="E735" s="32">
        <v>7992</v>
      </c>
      <c r="F735" s="32">
        <v>10389.6</v>
      </c>
      <c r="G735" s="23" t="s">
        <v>27</v>
      </c>
      <c r="H735" s="23">
        <v>4</v>
      </c>
      <c r="I735" s="30" t="str">
        <f t="shared" si="22"/>
        <v>jun</v>
      </c>
      <c r="J735" s="24">
        <f t="shared" si="23"/>
        <v>1998</v>
      </c>
      <c r="K735" s="32">
        <v>2397.6</v>
      </c>
    </row>
    <row r="736" spans="2:11" x14ac:dyDescent="0.25">
      <c r="B736" s="20">
        <v>35968</v>
      </c>
      <c r="C736" s="21" t="s">
        <v>758</v>
      </c>
      <c r="D736" s="21" t="s">
        <v>26</v>
      </c>
      <c r="E736" s="33">
        <v>1089</v>
      </c>
      <c r="F736" s="33">
        <v>1415.7</v>
      </c>
      <c r="G736" s="21" t="s">
        <v>27</v>
      </c>
      <c r="H736" s="21">
        <v>3</v>
      </c>
      <c r="I736" s="30" t="str">
        <f t="shared" si="22"/>
        <v>jun</v>
      </c>
      <c r="J736" s="24">
        <f t="shared" si="23"/>
        <v>1998</v>
      </c>
      <c r="K736" s="33">
        <v>326.7</v>
      </c>
    </row>
    <row r="737" spans="2:11" x14ac:dyDescent="0.25">
      <c r="B737" s="22">
        <v>35968</v>
      </c>
      <c r="C737" s="23" t="s">
        <v>748</v>
      </c>
      <c r="D737" s="23" t="s">
        <v>17</v>
      </c>
      <c r="E737" s="32">
        <v>1331</v>
      </c>
      <c r="F737" s="32">
        <v>1730.3</v>
      </c>
      <c r="G737" s="23" t="s">
        <v>27</v>
      </c>
      <c r="H737" s="23">
        <v>11</v>
      </c>
      <c r="I737" s="30" t="str">
        <f t="shared" si="22"/>
        <v>jun</v>
      </c>
      <c r="J737" s="24">
        <f t="shared" si="23"/>
        <v>1998</v>
      </c>
      <c r="K737" s="32">
        <v>399.3</v>
      </c>
    </row>
    <row r="738" spans="2:11" x14ac:dyDescent="0.25">
      <c r="B738" s="20">
        <v>35968</v>
      </c>
      <c r="C738" s="21" t="s">
        <v>746</v>
      </c>
      <c r="D738" s="21" t="s">
        <v>21</v>
      </c>
      <c r="E738" s="33">
        <v>1936</v>
      </c>
      <c r="F738" s="33">
        <v>2516.8000000000002</v>
      </c>
      <c r="G738" s="21" t="s">
        <v>22</v>
      </c>
      <c r="H738" s="21">
        <v>8</v>
      </c>
      <c r="I738" s="30" t="str">
        <f t="shared" si="22"/>
        <v>jun</v>
      </c>
      <c r="J738" s="24">
        <f t="shared" si="23"/>
        <v>1998</v>
      </c>
      <c r="K738" s="33">
        <v>580.79999999999995</v>
      </c>
    </row>
    <row r="739" spans="2:11" x14ac:dyDescent="0.25">
      <c r="B739" s="22">
        <v>35968</v>
      </c>
      <c r="C739" s="23" t="s">
        <v>742</v>
      </c>
      <c r="D739" s="23" t="s">
        <v>26</v>
      </c>
      <c r="E739" s="32">
        <v>726</v>
      </c>
      <c r="F739" s="32">
        <v>943.8</v>
      </c>
      <c r="G739" s="23" t="s">
        <v>22</v>
      </c>
      <c r="H739" s="23">
        <v>2</v>
      </c>
      <c r="I739" s="30" t="str">
        <f t="shared" si="22"/>
        <v>jun</v>
      </c>
      <c r="J739" s="24">
        <f t="shared" si="23"/>
        <v>1998</v>
      </c>
      <c r="K739" s="32">
        <v>217.8</v>
      </c>
    </row>
    <row r="740" spans="2:11" x14ac:dyDescent="0.25">
      <c r="B740" s="22">
        <v>35998</v>
      </c>
      <c r="C740" s="23" t="s">
        <v>761</v>
      </c>
      <c r="D740" s="23" t="s">
        <v>30</v>
      </c>
      <c r="E740" s="32">
        <v>7992</v>
      </c>
      <c r="F740" s="32">
        <v>10389.6</v>
      </c>
      <c r="G740" s="23" t="s">
        <v>18</v>
      </c>
      <c r="H740" s="23">
        <v>4</v>
      </c>
      <c r="I740" s="30" t="str">
        <f t="shared" si="22"/>
        <v>jul</v>
      </c>
      <c r="J740" s="24">
        <f t="shared" si="23"/>
        <v>1998</v>
      </c>
      <c r="K740" s="32">
        <v>2397.6</v>
      </c>
    </row>
    <row r="741" spans="2:11" x14ac:dyDescent="0.25">
      <c r="B741" s="20">
        <v>35998</v>
      </c>
      <c r="C741" s="21" t="s">
        <v>762</v>
      </c>
      <c r="D741" s="21" t="s">
        <v>26</v>
      </c>
      <c r="E741" s="33">
        <v>3993</v>
      </c>
      <c r="F741" s="33">
        <v>5190.8999999999996</v>
      </c>
      <c r="G741" s="21" t="s">
        <v>27</v>
      </c>
      <c r="H741" s="21">
        <v>11</v>
      </c>
      <c r="I741" s="30" t="str">
        <f t="shared" si="22"/>
        <v>jul</v>
      </c>
      <c r="J741" s="24">
        <f t="shared" si="23"/>
        <v>1998</v>
      </c>
      <c r="K741" s="33">
        <v>1197.9000000000001</v>
      </c>
    </row>
    <row r="742" spans="2:11" x14ac:dyDescent="0.25">
      <c r="B742" s="22">
        <v>35998</v>
      </c>
      <c r="C742" s="23" t="s">
        <v>763</v>
      </c>
      <c r="D742" s="23" t="s">
        <v>21</v>
      </c>
      <c r="E742" s="32">
        <v>1452</v>
      </c>
      <c r="F742" s="32">
        <v>1887.6</v>
      </c>
      <c r="G742" s="23" t="s">
        <v>27</v>
      </c>
      <c r="H742" s="23">
        <v>6</v>
      </c>
      <c r="I742" s="30" t="str">
        <f t="shared" si="22"/>
        <v>jul</v>
      </c>
      <c r="J742" s="24">
        <f t="shared" si="23"/>
        <v>1998</v>
      </c>
      <c r="K742" s="32">
        <v>435.6</v>
      </c>
    </row>
    <row r="743" spans="2:11" x14ac:dyDescent="0.25">
      <c r="B743" s="22">
        <v>35998</v>
      </c>
      <c r="C743" s="23" t="s">
        <v>759</v>
      </c>
      <c r="D743" s="23" t="s">
        <v>26</v>
      </c>
      <c r="E743" s="32">
        <v>726</v>
      </c>
      <c r="F743" s="32">
        <v>943.8</v>
      </c>
      <c r="G743" s="23" t="s">
        <v>27</v>
      </c>
      <c r="H743" s="23">
        <v>2</v>
      </c>
      <c r="I743" s="30" t="str">
        <f t="shared" si="22"/>
        <v>jul</v>
      </c>
      <c r="J743" s="24">
        <f t="shared" si="23"/>
        <v>1998</v>
      </c>
      <c r="K743" s="32">
        <v>217.8</v>
      </c>
    </row>
    <row r="744" spans="2:11" x14ac:dyDescent="0.25">
      <c r="B744" s="22">
        <v>35998</v>
      </c>
      <c r="C744" s="23" t="s">
        <v>766</v>
      </c>
      <c r="D744" s="23" t="s">
        <v>26</v>
      </c>
      <c r="E744" s="32">
        <v>3630</v>
      </c>
      <c r="F744" s="32">
        <v>4719</v>
      </c>
      <c r="G744" s="23" t="s">
        <v>22</v>
      </c>
      <c r="H744" s="23">
        <v>10</v>
      </c>
      <c r="I744" s="30" t="str">
        <f t="shared" si="22"/>
        <v>jul</v>
      </c>
      <c r="J744" s="24">
        <f t="shared" si="23"/>
        <v>1998</v>
      </c>
      <c r="K744" s="32">
        <v>1089</v>
      </c>
    </row>
    <row r="745" spans="2:11" x14ac:dyDescent="0.25">
      <c r="B745" s="20">
        <v>35998</v>
      </c>
      <c r="C745" s="21" t="s">
        <v>765</v>
      </c>
      <c r="D745" s="21" t="s">
        <v>30</v>
      </c>
      <c r="E745" s="33">
        <v>21978</v>
      </c>
      <c r="F745" s="33">
        <v>28571.4</v>
      </c>
      <c r="G745" s="21" t="s">
        <v>22</v>
      </c>
      <c r="H745" s="21">
        <v>11</v>
      </c>
      <c r="I745" s="30" t="str">
        <f t="shared" si="22"/>
        <v>jul</v>
      </c>
      <c r="J745" s="24">
        <f t="shared" si="23"/>
        <v>1998</v>
      </c>
      <c r="K745" s="33">
        <v>6593.4</v>
      </c>
    </row>
    <row r="746" spans="2:11" x14ac:dyDescent="0.25">
      <c r="B746" s="22">
        <v>35998</v>
      </c>
      <c r="C746" s="23" t="s">
        <v>760</v>
      </c>
      <c r="D746" s="23" t="s">
        <v>17</v>
      </c>
      <c r="E746" s="32">
        <v>1452</v>
      </c>
      <c r="F746" s="32">
        <v>1887.6</v>
      </c>
      <c r="G746" s="23" t="s">
        <v>18</v>
      </c>
      <c r="H746" s="23">
        <v>12</v>
      </c>
      <c r="I746" s="30" t="str">
        <f t="shared" si="22"/>
        <v>jul</v>
      </c>
      <c r="J746" s="24">
        <f t="shared" si="23"/>
        <v>1998</v>
      </c>
      <c r="K746" s="32">
        <v>435.6</v>
      </c>
    </row>
    <row r="747" spans="2:11" x14ac:dyDescent="0.25">
      <c r="B747" s="20">
        <v>35998</v>
      </c>
      <c r="C747" s="21" t="s">
        <v>764</v>
      </c>
      <c r="D747" s="21" t="s">
        <v>17</v>
      </c>
      <c r="E747" s="33">
        <v>484</v>
      </c>
      <c r="F747" s="33">
        <v>629.20000000000005</v>
      </c>
      <c r="G747" s="21" t="s">
        <v>27</v>
      </c>
      <c r="H747" s="21">
        <v>4</v>
      </c>
      <c r="I747" s="30" t="str">
        <f t="shared" si="22"/>
        <v>jul</v>
      </c>
      <c r="J747" s="24">
        <f t="shared" si="23"/>
        <v>1998</v>
      </c>
      <c r="K747" s="33">
        <v>145.19999999999999</v>
      </c>
    </row>
    <row r="748" spans="2:11" x14ac:dyDescent="0.25">
      <c r="B748" s="22">
        <v>36026</v>
      </c>
      <c r="C748" s="23" t="s">
        <v>4524</v>
      </c>
      <c r="D748" s="23" t="s">
        <v>17</v>
      </c>
      <c r="E748" s="32">
        <v>14420.99</v>
      </c>
      <c r="F748" s="32">
        <v>18747.29</v>
      </c>
      <c r="G748" s="23" t="s">
        <v>27</v>
      </c>
      <c r="H748" s="23">
        <v>11</v>
      </c>
      <c r="I748" s="30" t="str">
        <f t="shared" si="22"/>
        <v>ago</v>
      </c>
      <c r="J748" s="24">
        <f t="shared" si="23"/>
        <v>1998</v>
      </c>
      <c r="K748" s="32">
        <v>4326.3</v>
      </c>
    </row>
    <row r="749" spans="2:11" x14ac:dyDescent="0.25">
      <c r="B749" s="22">
        <v>36029</v>
      </c>
      <c r="C749" s="23" t="s">
        <v>768</v>
      </c>
      <c r="D749" s="23" t="s">
        <v>21</v>
      </c>
      <c r="E749" s="32">
        <v>1936</v>
      </c>
      <c r="F749" s="32">
        <v>2516.8000000000002</v>
      </c>
      <c r="G749" s="23" t="s">
        <v>27</v>
      </c>
      <c r="H749" s="23">
        <v>8</v>
      </c>
      <c r="I749" s="30" t="str">
        <f t="shared" si="22"/>
        <v>ago</v>
      </c>
      <c r="J749" s="24">
        <f t="shared" si="23"/>
        <v>1998</v>
      </c>
      <c r="K749" s="32">
        <v>580.79999999999995</v>
      </c>
    </row>
    <row r="750" spans="2:11" x14ac:dyDescent="0.25">
      <c r="B750" s="20">
        <v>36029</v>
      </c>
      <c r="C750" s="21" t="s">
        <v>773</v>
      </c>
      <c r="D750" s="21" t="s">
        <v>21</v>
      </c>
      <c r="E750" s="33">
        <v>1694</v>
      </c>
      <c r="F750" s="33">
        <v>2202.1999999999998</v>
      </c>
      <c r="G750" s="21" t="s">
        <v>27</v>
      </c>
      <c r="H750" s="21">
        <v>7</v>
      </c>
      <c r="I750" s="30" t="str">
        <f t="shared" si="22"/>
        <v>ago</v>
      </c>
      <c r="J750" s="24">
        <f t="shared" si="23"/>
        <v>1998</v>
      </c>
      <c r="K750" s="33">
        <v>508.2</v>
      </c>
    </row>
    <row r="751" spans="2:11" x14ac:dyDescent="0.25">
      <c r="B751" s="22">
        <v>36029</v>
      </c>
      <c r="C751" s="23" t="s">
        <v>769</v>
      </c>
      <c r="D751" s="23" t="s">
        <v>17</v>
      </c>
      <c r="E751" s="32">
        <v>121</v>
      </c>
      <c r="F751" s="32">
        <v>157.30000000000001</v>
      </c>
      <c r="G751" s="23" t="s">
        <v>22</v>
      </c>
      <c r="H751" s="23">
        <v>1</v>
      </c>
      <c r="I751" s="30" t="str">
        <f t="shared" si="22"/>
        <v>ago</v>
      </c>
      <c r="J751" s="24">
        <f t="shared" si="23"/>
        <v>1998</v>
      </c>
      <c r="K751" s="32">
        <v>36.299999999999997</v>
      </c>
    </row>
    <row r="752" spans="2:11" x14ac:dyDescent="0.25">
      <c r="B752" s="22">
        <v>36029</v>
      </c>
      <c r="C752" s="23" t="s">
        <v>771</v>
      </c>
      <c r="D752" s="23" t="s">
        <v>21</v>
      </c>
      <c r="E752" s="32">
        <v>2420</v>
      </c>
      <c r="F752" s="32">
        <v>3146</v>
      </c>
      <c r="G752" s="23" t="s">
        <v>27</v>
      </c>
      <c r="H752" s="23">
        <v>10</v>
      </c>
      <c r="I752" s="30" t="str">
        <f t="shared" si="22"/>
        <v>ago</v>
      </c>
      <c r="J752" s="24">
        <f t="shared" si="23"/>
        <v>1998</v>
      </c>
      <c r="K752" s="32">
        <v>726</v>
      </c>
    </row>
    <row r="753" spans="2:11" x14ac:dyDescent="0.25">
      <c r="B753" s="20">
        <v>36029</v>
      </c>
      <c r="C753" s="21" t="s">
        <v>772</v>
      </c>
      <c r="D753" s="21" t="s">
        <v>30</v>
      </c>
      <c r="E753" s="33">
        <v>17982</v>
      </c>
      <c r="F753" s="33">
        <v>23376.6</v>
      </c>
      <c r="G753" s="21" t="s">
        <v>22</v>
      </c>
      <c r="H753" s="21">
        <v>9</v>
      </c>
      <c r="I753" s="30" t="str">
        <f t="shared" si="22"/>
        <v>ago</v>
      </c>
      <c r="J753" s="24">
        <f t="shared" si="23"/>
        <v>1998</v>
      </c>
      <c r="K753" s="33">
        <v>5394.6</v>
      </c>
    </row>
    <row r="754" spans="2:11" x14ac:dyDescent="0.25">
      <c r="B754" s="20">
        <v>36029</v>
      </c>
      <c r="C754" s="21" t="s">
        <v>774</v>
      </c>
      <c r="D754" s="21" t="s">
        <v>21</v>
      </c>
      <c r="E754" s="33">
        <v>1452</v>
      </c>
      <c r="F754" s="33">
        <v>1887.6</v>
      </c>
      <c r="G754" s="21" t="s">
        <v>18</v>
      </c>
      <c r="H754" s="21">
        <v>6</v>
      </c>
      <c r="I754" s="30" t="str">
        <f t="shared" si="22"/>
        <v>ago</v>
      </c>
      <c r="J754" s="24">
        <f t="shared" si="23"/>
        <v>1998</v>
      </c>
      <c r="K754" s="33">
        <v>435.6</v>
      </c>
    </row>
    <row r="755" spans="2:11" x14ac:dyDescent="0.25">
      <c r="B755" s="22">
        <v>36029</v>
      </c>
      <c r="C755" s="23" t="s">
        <v>775</v>
      </c>
      <c r="D755" s="23" t="s">
        <v>30</v>
      </c>
      <c r="E755" s="32">
        <v>1998</v>
      </c>
      <c r="F755" s="32">
        <v>2597.4</v>
      </c>
      <c r="G755" s="23" t="s">
        <v>18</v>
      </c>
      <c r="H755" s="23">
        <v>1</v>
      </c>
      <c r="I755" s="30" t="str">
        <f t="shared" si="22"/>
        <v>ago</v>
      </c>
      <c r="J755" s="24">
        <f t="shared" si="23"/>
        <v>1998</v>
      </c>
      <c r="K755" s="32">
        <v>599.4</v>
      </c>
    </row>
    <row r="756" spans="2:11" x14ac:dyDescent="0.25">
      <c r="B756" s="20">
        <v>36029</v>
      </c>
      <c r="C756" s="21" t="s">
        <v>776</v>
      </c>
      <c r="D756" s="21" t="s">
        <v>26</v>
      </c>
      <c r="E756" s="33">
        <v>3993</v>
      </c>
      <c r="F756" s="33">
        <v>5190.8999999999996</v>
      </c>
      <c r="G756" s="21" t="s">
        <v>27</v>
      </c>
      <c r="H756" s="21">
        <v>11</v>
      </c>
      <c r="I756" s="30" t="str">
        <f t="shared" si="22"/>
        <v>ago</v>
      </c>
      <c r="J756" s="24">
        <f t="shared" si="23"/>
        <v>1998</v>
      </c>
      <c r="K756" s="33">
        <v>1197.9000000000001</v>
      </c>
    </row>
    <row r="757" spans="2:11" x14ac:dyDescent="0.25">
      <c r="B757" s="22">
        <v>36029</v>
      </c>
      <c r="C757" s="23" t="s">
        <v>770</v>
      </c>
      <c r="D757" s="23" t="s">
        <v>26</v>
      </c>
      <c r="E757" s="32">
        <v>4356</v>
      </c>
      <c r="F757" s="32">
        <v>5662.8</v>
      </c>
      <c r="G757" s="23" t="s">
        <v>27</v>
      </c>
      <c r="H757" s="23">
        <v>12</v>
      </c>
      <c r="I757" s="30" t="str">
        <f t="shared" si="22"/>
        <v>ago</v>
      </c>
      <c r="J757" s="24">
        <f t="shared" si="23"/>
        <v>1998</v>
      </c>
      <c r="K757" s="32">
        <v>1306.8</v>
      </c>
    </row>
    <row r="758" spans="2:11" x14ac:dyDescent="0.25">
      <c r="B758" s="22">
        <v>36029</v>
      </c>
      <c r="C758" s="23" t="s">
        <v>767</v>
      </c>
      <c r="D758" s="23" t="s">
        <v>21</v>
      </c>
      <c r="E758" s="32">
        <v>1936</v>
      </c>
      <c r="F758" s="32">
        <v>2516.8000000000002</v>
      </c>
      <c r="G758" s="23" t="s">
        <v>18</v>
      </c>
      <c r="H758" s="23">
        <v>8</v>
      </c>
      <c r="I758" s="30" t="str">
        <f t="shared" si="22"/>
        <v>ago</v>
      </c>
      <c r="J758" s="24">
        <f t="shared" si="23"/>
        <v>1998</v>
      </c>
      <c r="K758" s="32">
        <v>580.79999999999995</v>
      </c>
    </row>
    <row r="759" spans="2:11" x14ac:dyDescent="0.25">
      <c r="B759" s="22">
        <v>36029</v>
      </c>
      <c r="C759" s="23" t="s">
        <v>777</v>
      </c>
      <c r="D759" s="23" t="s">
        <v>21</v>
      </c>
      <c r="E759" s="32">
        <v>2904</v>
      </c>
      <c r="F759" s="32">
        <v>3775.2</v>
      </c>
      <c r="G759" s="23" t="s">
        <v>22</v>
      </c>
      <c r="H759" s="23">
        <v>12</v>
      </c>
      <c r="I759" s="30" t="str">
        <f t="shared" si="22"/>
        <v>ago</v>
      </c>
      <c r="J759" s="24">
        <f t="shared" si="23"/>
        <v>1998</v>
      </c>
      <c r="K759" s="32">
        <v>871.2</v>
      </c>
    </row>
    <row r="760" spans="2:11" x14ac:dyDescent="0.25">
      <c r="B760" s="20">
        <v>36033</v>
      </c>
      <c r="C760" s="21" t="s">
        <v>4519</v>
      </c>
      <c r="D760" s="21" t="s">
        <v>21</v>
      </c>
      <c r="E760" s="33">
        <v>15731.99</v>
      </c>
      <c r="F760" s="33">
        <v>20451.59</v>
      </c>
      <c r="G760" s="21" t="s">
        <v>22</v>
      </c>
      <c r="H760" s="21">
        <v>6</v>
      </c>
      <c r="I760" s="30" t="str">
        <f t="shared" si="22"/>
        <v>ago</v>
      </c>
      <c r="J760" s="24">
        <f t="shared" si="23"/>
        <v>1998</v>
      </c>
      <c r="K760" s="33">
        <v>4719.6000000000004</v>
      </c>
    </row>
    <row r="761" spans="2:11" x14ac:dyDescent="0.25">
      <c r="B761" s="20">
        <v>36060</v>
      </c>
      <c r="C761" s="21" t="s">
        <v>778</v>
      </c>
      <c r="D761" s="21" t="s">
        <v>30</v>
      </c>
      <c r="E761" s="33">
        <v>9990</v>
      </c>
      <c r="F761" s="33">
        <v>12987</v>
      </c>
      <c r="G761" s="21" t="s">
        <v>27</v>
      </c>
      <c r="H761" s="21">
        <v>5</v>
      </c>
      <c r="I761" s="30" t="str">
        <f t="shared" si="22"/>
        <v>sep</v>
      </c>
      <c r="J761" s="24">
        <f t="shared" si="23"/>
        <v>1998</v>
      </c>
      <c r="K761" s="33">
        <v>2997</v>
      </c>
    </row>
    <row r="762" spans="2:11" x14ac:dyDescent="0.25">
      <c r="B762" s="22">
        <v>36060</v>
      </c>
      <c r="C762" s="23" t="s">
        <v>779</v>
      </c>
      <c r="D762" s="23" t="s">
        <v>21</v>
      </c>
      <c r="E762" s="32">
        <v>1694</v>
      </c>
      <c r="F762" s="32">
        <v>2202.1999999999998</v>
      </c>
      <c r="G762" s="23" t="s">
        <v>27</v>
      </c>
      <c r="H762" s="23">
        <v>7</v>
      </c>
      <c r="I762" s="30" t="str">
        <f t="shared" si="22"/>
        <v>sep</v>
      </c>
      <c r="J762" s="24">
        <f t="shared" si="23"/>
        <v>1998</v>
      </c>
      <c r="K762" s="32">
        <v>508.2</v>
      </c>
    </row>
    <row r="763" spans="2:11" x14ac:dyDescent="0.25">
      <c r="B763" s="20">
        <v>36060</v>
      </c>
      <c r="C763" s="21" t="s">
        <v>780</v>
      </c>
      <c r="D763" s="21" t="s">
        <v>17</v>
      </c>
      <c r="E763" s="33">
        <v>1089</v>
      </c>
      <c r="F763" s="33">
        <v>1415.7</v>
      </c>
      <c r="G763" s="21" t="s">
        <v>18</v>
      </c>
      <c r="H763" s="21">
        <v>9</v>
      </c>
      <c r="I763" s="30" t="str">
        <f t="shared" si="22"/>
        <v>sep</v>
      </c>
      <c r="J763" s="24">
        <f t="shared" si="23"/>
        <v>1998</v>
      </c>
      <c r="K763" s="33">
        <v>326.7</v>
      </c>
    </row>
    <row r="764" spans="2:11" x14ac:dyDescent="0.25">
      <c r="B764" s="22">
        <v>36060</v>
      </c>
      <c r="C764" s="23" t="s">
        <v>783</v>
      </c>
      <c r="D764" s="23" t="s">
        <v>26</v>
      </c>
      <c r="E764" s="32">
        <v>1089</v>
      </c>
      <c r="F764" s="32">
        <v>1415.7</v>
      </c>
      <c r="G764" s="23" t="s">
        <v>18</v>
      </c>
      <c r="H764" s="23">
        <v>3</v>
      </c>
      <c r="I764" s="30" t="str">
        <f t="shared" si="22"/>
        <v>sep</v>
      </c>
      <c r="J764" s="24">
        <f t="shared" si="23"/>
        <v>1998</v>
      </c>
      <c r="K764" s="32">
        <v>326.7</v>
      </c>
    </row>
    <row r="765" spans="2:11" x14ac:dyDescent="0.25">
      <c r="B765" s="20">
        <v>36060</v>
      </c>
      <c r="C765" s="21" t="s">
        <v>784</v>
      </c>
      <c r="D765" s="21" t="s">
        <v>21</v>
      </c>
      <c r="E765" s="33">
        <v>968</v>
      </c>
      <c r="F765" s="33">
        <v>1258.4000000000001</v>
      </c>
      <c r="G765" s="21" t="s">
        <v>18</v>
      </c>
      <c r="H765" s="21">
        <v>4</v>
      </c>
      <c r="I765" s="30" t="str">
        <f t="shared" si="22"/>
        <v>sep</v>
      </c>
      <c r="J765" s="24">
        <f t="shared" si="23"/>
        <v>1998</v>
      </c>
      <c r="K765" s="33">
        <v>290.39999999999998</v>
      </c>
    </row>
    <row r="766" spans="2:11" x14ac:dyDescent="0.25">
      <c r="B766" s="22">
        <v>36060</v>
      </c>
      <c r="C766" s="23" t="s">
        <v>785</v>
      </c>
      <c r="D766" s="23" t="s">
        <v>30</v>
      </c>
      <c r="E766" s="32">
        <v>11988</v>
      </c>
      <c r="F766" s="32">
        <v>15584.4</v>
      </c>
      <c r="G766" s="23" t="s">
        <v>18</v>
      </c>
      <c r="H766" s="23">
        <v>6</v>
      </c>
      <c r="I766" s="30" t="str">
        <f t="shared" si="22"/>
        <v>sep</v>
      </c>
      <c r="J766" s="24">
        <f t="shared" si="23"/>
        <v>1998</v>
      </c>
      <c r="K766" s="32">
        <v>3596.4</v>
      </c>
    </row>
    <row r="767" spans="2:11" x14ac:dyDescent="0.25">
      <c r="B767" s="20">
        <v>36060</v>
      </c>
      <c r="C767" s="21" t="s">
        <v>786</v>
      </c>
      <c r="D767" s="21" t="s">
        <v>17</v>
      </c>
      <c r="E767" s="33">
        <v>605</v>
      </c>
      <c r="F767" s="33">
        <v>786.5</v>
      </c>
      <c r="G767" s="21" t="s">
        <v>27</v>
      </c>
      <c r="H767" s="21">
        <v>5</v>
      </c>
      <c r="I767" s="30" t="str">
        <f t="shared" si="22"/>
        <v>sep</v>
      </c>
      <c r="J767" s="24">
        <f t="shared" si="23"/>
        <v>1998</v>
      </c>
      <c r="K767" s="33">
        <v>181.5</v>
      </c>
    </row>
    <row r="768" spans="2:11" x14ac:dyDescent="0.25">
      <c r="B768" s="22">
        <v>36060</v>
      </c>
      <c r="C768" s="23" t="s">
        <v>787</v>
      </c>
      <c r="D768" s="23" t="s">
        <v>30</v>
      </c>
      <c r="E768" s="32">
        <v>5994</v>
      </c>
      <c r="F768" s="32">
        <v>7792.2</v>
      </c>
      <c r="G768" s="23" t="s">
        <v>22</v>
      </c>
      <c r="H768" s="23">
        <v>3</v>
      </c>
      <c r="I768" s="30" t="str">
        <f t="shared" si="22"/>
        <v>sep</v>
      </c>
      <c r="J768" s="24">
        <f t="shared" si="23"/>
        <v>1998</v>
      </c>
      <c r="K768" s="32">
        <v>1798.2</v>
      </c>
    </row>
    <row r="769" spans="2:11" x14ac:dyDescent="0.25">
      <c r="B769" s="22">
        <v>36060</v>
      </c>
      <c r="C769" s="23" t="s">
        <v>789</v>
      </c>
      <c r="D769" s="23" t="s">
        <v>17</v>
      </c>
      <c r="E769" s="32">
        <v>121</v>
      </c>
      <c r="F769" s="32">
        <v>157.30000000000001</v>
      </c>
      <c r="G769" s="23" t="s">
        <v>27</v>
      </c>
      <c r="H769" s="23">
        <v>1</v>
      </c>
      <c r="I769" s="30" t="str">
        <f t="shared" si="22"/>
        <v>sep</v>
      </c>
      <c r="J769" s="24">
        <f t="shared" si="23"/>
        <v>1998</v>
      </c>
      <c r="K769" s="32">
        <v>36.299999999999997</v>
      </c>
    </row>
    <row r="770" spans="2:11" x14ac:dyDescent="0.25">
      <c r="B770" s="20">
        <v>36060</v>
      </c>
      <c r="C770" s="21" t="s">
        <v>790</v>
      </c>
      <c r="D770" s="21" t="s">
        <v>30</v>
      </c>
      <c r="E770" s="33">
        <v>19980</v>
      </c>
      <c r="F770" s="33">
        <v>25974</v>
      </c>
      <c r="G770" s="21" t="s">
        <v>27</v>
      </c>
      <c r="H770" s="21">
        <v>10</v>
      </c>
      <c r="I770" s="30" t="str">
        <f t="shared" si="22"/>
        <v>sep</v>
      </c>
      <c r="J770" s="24">
        <f t="shared" si="23"/>
        <v>1998</v>
      </c>
      <c r="K770" s="33">
        <v>5994</v>
      </c>
    </row>
    <row r="771" spans="2:11" x14ac:dyDescent="0.25">
      <c r="B771" s="22">
        <v>36060</v>
      </c>
      <c r="C771" s="23" t="s">
        <v>791</v>
      </c>
      <c r="D771" s="23" t="s">
        <v>26</v>
      </c>
      <c r="E771" s="32">
        <v>2904</v>
      </c>
      <c r="F771" s="32">
        <v>3775.2</v>
      </c>
      <c r="G771" s="23" t="s">
        <v>22</v>
      </c>
      <c r="H771" s="23">
        <v>8</v>
      </c>
      <c r="I771" s="30" t="str">
        <f t="shared" si="22"/>
        <v>sep</v>
      </c>
      <c r="J771" s="24">
        <f t="shared" si="23"/>
        <v>1998</v>
      </c>
      <c r="K771" s="32">
        <v>871.2</v>
      </c>
    </row>
    <row r="772" spans="2:11" x14ac:dyDescent="0.25">
      <c r="B772" s="22">
        <v>36060</v>
      </c>
      <c r="C772" s="23" t="s">
        <v>788</v>
      </c>
      <c r="D772" s="23" t="s">
        <v>26</v>
      </c>
      <c r="E772" s="32">
        <v>363</v>
      </c>
      <c r="F772" s="32">
        <v>471.9</v>
      </c>
      <c r="G772" s="23" t="s">
        <v>22</v>
      </c>
      <c r="H772" s="23">
        <v>1</v>
      </c>
      <c r="I772" s="30" t="str">
        <f t="shared" si="22"/>
        <v>sep</v>
      </c>
      <c r="J772" s="24">
        <f t="shared" si="23"/>
        <v>1998</v>
      </c>
      <c r="K772" s="32">
        <v>108.9</v>
      </c>
    </row>
    <row r="773" spans="2:11" x14ac:dyDescent="0.25">
      <c r="B773" s="20">
        <v>36060</v>
      </c>
      <c r="C773" s="21" t="s">
        <v>781</v>
      </c>
      <c r="D773" s="21" t="s">
        <v>26</v>
      </c>
      <c r="E773" s="33">
        <v>1815</v>
      </c>
      <c r="F773" s="33">
        <v>2359.5</v>
      </c>
      <c r="G773" s="21" t="s">
        <v>18</v>
      </c>
      <c r="H773" s="21">
        <v>5</v>
      </c>
      <c r="I773" s="30" t="str">
        <f t="shared" si="22"/>
        <v>sep</v>
      </c>
      <c r="J773" s="24">
        <f t="shared" si="23"/>
        <v>1998</v>
      </c>
      <c r="K773" s="33">
        <v>544.5</v>
      </c>
    </row>
    <row r="774" spans="2:11" x14ac:dyDescent="0.25">
      <c r="B774" s="20">
        <v>36060</v>
      </c>
      <c r="C774" s="21" t="s">
        <v>782</v>
      </c>
      <c r="D774" s="21" t="s">
        <v>21</v>
      </c>
      <c r="E774" s="33">
        <v>2662</v>
      </c>
      <c r="F774" s="33">
        <v>3460.6</v>
      </c>
      <c r="G774" s="21" t="s">
        <v>18</v>
      </c>
      <c r="H774" s="21">
        <v>11</v>
      </c>
      <c r="I774" s="30" t="str">
        <f t="shared" ref="I774:I837" si="24">TEXT(B774, "MMM")</f>
        <v>sep</v>
      </c>
      <c r="J774" s="24">
        <f t="shared" ref="J774:J837" si="25">YEAR(B774)</f>
        <v>1998</v>
      </c>
      <c r="K774" s="33">
        <v>798.6</v>
      </c>
    </row>
    <row r="775" spans="2:11" x14ac:dyDescent="0.25">
      <c r="B775" s="20">
        <v>36090</v>
      </c>
      <c r="C775" s="21" t="s">
        <v>792</v>
      </c>
      <c r="D775" s="21" t="s">
        <v>17</v>
      </c>
      <c r="E775" s="33">
        <v>1452</v>
      </c>
      <c r="F775" s="33">
        <v>1887.6</v>
      </c>
      <c r="G775" s="21" t="s">
        <v>22</v>
      </c>
      <c r="H775" s="21">
        <v>12</v>
      </c>
      <c r="I775" s="30" t="str">
        <f t="shared" si="24"/>
        <v>oct</v>
      </c>
      <c r="J775" s="24">
        <f t="shared" si="25"/>
        <v>1998</v>
      </c>
      <c r="K775" s="33">
        <v>435.6</v>
      </c>
    </row>
    <row r="776" spans="2:11" x14ac:dyDescent="0.25">
      <c r="B776" s="20">
        <v>36090</v>
      </c>
      <c r="C776" s="21" t="s">
        <v>794</v>
      </c>
      <c r="D776" s="21" t="s">
        <v>30</v>
      </c>
      <c r="E776" s="33">
        <v>3996</v>
      </c>
      <c r="F776" s="33">
        <v>5194.8</v>
      </c>
      <c r="G776" s="21" t="s">
        <v>27</v>
      </c>
      <c r="H776" s="21">
        <v>2</v>
      </c>
      <c r="I776" s="30" t="str">
        <f t="shared" si="24"/>
        <v>oct</v>
      </c>
      <c r="J776" s="24">
        <f t="shared" si="25"/>
        <v>1998</v>
      </c>
      <c r="K776" s="33">
        <v>1198.8</v>
      </c>
    </row>
    <row r="777" spans="2:11" x14ac:dyDescent="0.25">
      <c r="B777" s="22">
        <v>36090</v>
      </c>
      <c r="C777" s="23" t="s">
        <v>795</v>
      </c>
      <c r="D777" s="23" t="s">
        <v>17</v>
      </c>
      <c r="E777" s="32">
        <v>1210</v>
      </c>
      <c r="F777" s="32">
        <v>1573</v>
      </c>
      <c r="G777" s="23" t="s">
        <v>27</v>
      </c>
      <c r="H777" s="23">
        <v>10</v>
      </c>
      <c r="I777" s="30" t="str">
        <f t="shared" si="24"/>
        <v>oct</v>
      </c>
      <c r="J777" s="24">
        <f t="shared" si="25"/>
        <v>1998</v>
      </c>
      <c r="K777" s="32">
        <v>363</v>
      </c>
    </row>
    <row r="778" spans="2:11" x14ac:dyDescent="0.25">
      <c r="B778" s="22">
        <v>36090</v>
      </c>
      <c r="C778" s="23" t="s">
        <v>797</v>
      </c>
      <c r="D778" s="23" t="s">
        <v>21</v>
      </c>
      <c r="E778" s="32">
        <v>1936</v>
      </c>
      <c r="F778" s="32">
        <v>2516.8000000000002</v>
      </c>
      <c r="G778" s="23" t="s">
        <v>22</v>
      </c>
      <c r="H778" s="23">
        <v>8</v>
      </c>
      <c r="I778" s="30" t="str">
        <f t="shared" si="24"/>
        <v>oct</v>
      </c>
      <c r="J778" s="24">
        <f t="shared" si="25"/>
        <v>1998</v>
      </c>
      <c r="K778" s="32">
        <v>580.79999999999995</v>
      </c>
    </row>
    <row r="779" spans="2:11" x14ac:dyDescent="0.25">
      <c r="B779" s="22">
        <v>36090</v>
      </c>
      <c r="C779" s="23" t="s">
        <v>793</v>
      </c>
      <c r="D779" s="23" t="s">
        <v>21</v>
      </c>
      <c r="E779" s="32">
        <v>1210</v>
      </c>
      <c r="F779" s="32">
        <v>1573</v>
      </c>
      <c r="G779" s="23" t="s">
        <v>22</v>
      </c>
      <c r="H779" s="23">
        <v>5</v>
      </c>
      <c r="I779" s="30" t="str">
        <f t="shared" si="24"/>
        <v>oct</v>
      </c>
      <c r="J779" s="24">
        <f t="shared" si="25"/>
        <v>1998</v>
      </c>
      <c r="K779" s="32">
        <v>363</v>
      </c>
    </row>
    <row r="780" spans="2:11" x14ac:dyDescent="0.25">
      <c r="B780" s="20">
        <v>36090</v>
      </c>
      <c r="C780" s="21" t="s">
        <v>796</v>
      </c>
      <c r="D780" s="21" t="s">
        <v>21</v>
      </c>
      <c r="E780" s="33">
        <v>1452</v>
      </c>
      <c r="F780" s="33">
        <v>1887.6</v>
      </c>
      <c r="G780" s="21" t="s">
        <v>18</v>
      </c>
      <c r="H780" s="21">
        <v>6</v>
      </c>
      <c r="I780" s="30" t="str">
        <f t="shared" si="24"/>
        <v>oct</v>
      </c>
      <c r="J780" s="24">
        <f t="shared" si="25"/>
        <v>1998</v>
      </c>
      <c r="K780" s="33">
        <v>435.6</v>
      </c>
    </row>
    <row r="781" spans="2:11" x14ac:dyDescent="0.25">
      <c r="B781" s="22">
        <v>36121</v>
      </c>
      <c r="C781" s="23" t="s">
        <v>808</v>
      </c>
      <c r="D781" s="23" t="s">
        <v>30</v>
      </c>
      <c r="E781" s="32">
        <v>3996</v>
      </c>
      <c r="F781" s="32">
        <v>5194.8</v>
      </c>
      <c r="G781" s="23" t="s">
        <v>27</v>
      </c>
      <c r="H781" s="23">
        <v>2</v>
      </c>
      <c r="I781" s="30" t="str">
        <f t="shared" si="24"/>
        <v>nov</v>
      </c>
      <c r="J781" s="24">
        <f t="shared" si="25"/>
        <v>1998</v>
      </c>
      <c r="K781" s="32">
        <v>1198.8</v>
      </c>
    </row>
    <row r="782" spans="2:11" x14ac:dyDescent="0.25">
      <c r="B782" s="20">
        <v>36121</v>
      </c>
      <c r="C782" s="21" t="s">
        <v>798</v>
      </c>
      <c r="D782" s="21" t="s">
        <v>30</v>
      </c>
      <c r="E782" s="33">
        <v>19980</v>
      </c>
      <c r="F782" s="33">
        <v>25974</v>
      </c>
      <c r="G782" s="21" t="s">
        <v>27</v>
      </c>
      <c r="H782" s="21">
        <v>10</v>
      </c>
      <c r="I782" s="30" t="str">
        <f t="shared" si="24"/>
        <v>nov</v>
      </c>
      <c r="J782" s="24">
        <f t="shared" si="25"/>
        <v>1998</v>
      </c>
      <c r="K782" s="33">
        <v>5994</v>
      </c>
    </row>
    <row r="783" spans="2:11" x14ac:dyDescent="0.25">
      <c r="B783" s="22">
        <v>36121</v>
      </c>
      <c r="C783" s="23" t="s">
        <v>799</v>
      </c>
      <c r="D783" s="23" t="s">
        <v>21</v>
      </c>
      <c r="E783" s="32">
        <v>1452</v>
      </c>
      <c r="F783" s="32">
        <v>1887.6</v>
      </c>
      <c r="G783" s="23" t="s">
        <v>27</v>
      </c>
      <c r="H783" s="23">
        <v>6</v>
      </c>
      <c r="I783" s="30" t="str">
        <f t="shared" si="24"/>
        <v>nov</v>
      </c>
      <c r="J783" s="24">
        <f t="shared" si="25"/>
        <v>1998</v>
      </c>
      <c r="K783" s="32">
        <v>435.6</v>
      </c>
    </row>
    <row r="784" spans="2:11" x14ac:dyDescent="0.25">
      <c r="B784" s="22">
        <v>36121</v>
      </c>
      <c r="C784" s="23" t="s">
        <v>801</v>
      </c>
      <c r="D784" s="23" t="s">
        <v>26</v>
      </c>
      <c r="E784" s="32">
        <v>2178</v>
      </c>
      <c r="F784" s="32">
        <v>2831.4</v>
      </c>
      <c r="G784" s="23" t="s">
        <v>18</v>
      </c>
      <c r="H784" s="23">
        <v>6</v>
      </c>
      <c r="I784" s="30" t="str">
        <f t="shared" si="24"/>
        <v>nov</v>
      </c>
      <c r="J784" s="24">
        <f t="shared" si="25"/>
        <v>1998</v>
      </c>
      <c r="K784" s="32">
        <v>653.4</v>
      </c>
    </row>
    <row r="785" spans="2:11" x14ac:dyDescent="0.25">
      <c r="B785" s="20">
        <v>36121</v>
      </c>
      <c r="C785" s="21" t="s">
        <v>802</v>
      </c>
      <c r="D785" s="21" t="s">
        <v>21</v>
      </c>
      <c r="E785" s="33">
        <v>1210</v>
      </c>
      <c r="F785" s="33">
        <v>1573</v>
      </c>
      <c r="G785" s="21" t="s">
        <v>22</v>
      </c>
      <c r="H785" s="21">
        <v>5</v>
      </c>
      <c r="I785" s="30" t="str">
        <f t="shared" si="24"/>
        <v>nov</v>
      </c>
      <c r="J785" s="24">
        <f t="shared" si="25"/>
        <v>1998</v>
      </c>
      <c r="K785" s="33">
        <v>363</v>
      </c>
    </row>
    <row r="786" spans="2:11" x14ac:dyDescent="0.25">
      <c r="B786" s="22">
        <v>36121</v>
      </c>
      <c r="C786" s="23" t="s">
        <v>803</v>
      </c>
      <c r="D786" s="23" t="s">
        <v>21</v>
      </c>
      <c r="E786" s="32">
        <v>2420</v>
      </c>
      <c r="F786" s="32">
        <v>3146</v>
      </c>
      <c r="G786" s="23" t="s">
        <v>22</v>
      </c>
      <c r="H786" s="23">
        <v>10</v>
      </c>
      <c r="I786" s="30" t="str">
        <f t="shared" si="24"/>
        <v>nov</v>
      </c>
      <c r="J786" s="24">
        <f t="shared" si="25"/>
        <v>1998</v>
      </c>
      <c r="K786" s="32">
        <v>726</v>
      </c>
    </row>
    <row r="787" spans="2:11" x14ac:dyDescent="0.25">
      <c r="B787" s="22">
        <v>36121</v>
      </c>
      <c r="C787" s="23" t="s">
        <v>805</v>
      </c>
      <c r="D787" s="23" t="s">
        <v>17</v>
      </c>
      <c r="E787" s="32">
        <v>1210</v>
      </c>
      <c r="F787" s="32">
        <v>1573</v>
      </c>
      <c r="G787" s="23" t="s">
        <v>18</v>
      </c>
      <c r="H787" s="23">
        <v>10</v>
      </c>
      <c r="I787" s="30" t="str">
        <f t="shared" si="24"/>
        <v>nov</v>
      </c>
      <c r="J787" s="24">
        <f t="shared" si="25"/>
        <v>1998</v>
      </c>
      <c r="K787" s="32">
        <v>363</v>
      </c>
    </row>
    <row r="788" spans="2:11" x14ac:dyDescent="0.25">
      <c r="B788" s="20">
        <v>36121</v>
      </c>
      <c r="C788" s="21" t="s">
        <v>806</v>
      </c>
      <c r="D788" s="21" t="s">
        <v>17</v>
      </c>
      <c r="E788" s="33">
        <v>605</v>
      </c>
      <c r="F788" s="33">
        <v>786.5</v>
      </c>
      <c r="G788" s="21" t="s">
        <v>18</v>
      </c>
      <c r="H788" s="21">
        <v>5</v>
      </c>
      <c r="I788" s="30" t="str">
        <f t="shared" si="24"/>
        <v>nov</v>
      </c>
      <c r="J788" s="24">
        <f t="shared" si="25"/>
        <v>1998</v>
      </c>
      <c r="K788" s="33">
        <v>181.5</v>
      </c>
    </row>
    <row r="789" spans="2:11" x14ac:dyDescent="0.25">
      <c r="B789" s="22">
        <v>36121</v>
      </c>
      <c r="C789" s="23" t="s">
        <v>809</v>
      </c>
      <c r="D789" s="23" t="s">
        <v>17</v>
      </c>
      <c r="E789" s="32">
        <v>1089</v>
      </c>
      <c r="F789" s="32">
        <v>1415.7</v>
      </c>
      <c r="G789" s="23" t="s">
        <v>27</v>
      </c>
      <c r="H789" s="23">
        <v>9</v>
      </c>
      <c r="I789" s="30" t="str">
        <f t="shared" si="24"/>
        <v>nov</v>
      </c>
      <c r="J789" s="24">
        <f t="shared" si="25"/>
        <v>1998</v>
      </c>
      <c r="K789" s="32">
        <v>326.7</v>
      </c>
    </row>
    <row r="790" spans="2:11" x14ac:dyDescent="0.25">
      <c r="B790" s="20">
        <v>36121</v>
      </c>
      <c r="C790" s="21" t="s">
        <v>810</v>
      </c>
      <c r="D790" s="21" t="s">
        <v>30</v>
      </c>
      <c r="E790" s="33">
        <v>11988</v>
      </c>
      <c r="F790" s="33">
        <v>15584.4</v>
      </c>
      <c r="G790" s="21" t="s">
        <v>22</v>
      </c>
      <c r="H790" s="21">
        <v>6</v>
      </c>
      <c r="I790" s="30" t="str">
        <f t="shared" si="24"/>
        <v>nov</v>
      </c>
      <c r="J790" s="24">
        <f t="shared" si="25"/>
        <v>1998</v>
      </c>
      <c r="K790" s="33">
        <v>3596.4</v>
      </c>
    </row>
    <row r="791" spans="2:11" x14ac:dyDescent="0.25">
      <c r="B791" s="22">
        <v>36121</v>
      </c>
      <c r="C791" s="23" t="s">
        <v>811</v>
      </c>
      <c r="D791" s="23" t="s">
        <v>26</v>
      </c>
      <c r="E791" s="32">
        <v>2904</v>
      </c>
      <c r="F791" s="32">
        <v>3775.2</v>
      </c>
      <c r="G791" s="23" t="s">
        <v>18</v>
      </c>
      <c r="H791" s="23">
        <v>8</v>
      </c>
      <c r="I791" s="30" t="str">
        <f t="shared" si="24"/>
        <v>nov</v>
      </c>
      <c r="J791" s="24">
        <f t="shared" si="25"/>
        <v>1998</v>
      </c>
      <c r="K791" s="32">
        <v>871.2</v>
      </c>
    </row>
    <row r="792" spans="2:11" x14ac:dyDescent="0.25">
      <c r="B792" s="22">
        <v>36121</v>
      </c>
      <c r="C792" s="23" t="s">
        <v>804</v>
      </c>
      <c r="D792" s="23" t="s">
        <v>30</v>
      </c>
      <c r="E792" s="32">
        <v>3996</v>
      </c>
      <c r="F792" s="32">
        <v>5194.8</v>
      </c>
      <c r="G792" s="23" t="s">
        <v>27</v>
      </c>
      <c r="H792" s="23">
        <v>2</v>
      </c>
      <c r="I792" s="30" t="str">
        <f t="shared" si="24"/>
        <v>nov</v>
      </c>
      <c r="J792" s="24">
        <f t="shared" si="25"/>
        <v>1998</v>
      </c>
      <c r="K792" s="32">
        <v>1198.8</v>
      </c>
    </row>
    <row r="793" spans="2:11" x14ac:dyDescent="0.25">
      <c r="B793" s="22">
        <v>36121</v>
      </c>
      <c r="C793" s="23" t="s">
        <v>807</v>
      </c>
      <c r="D793" s="23" t="s">
        <v>21</v>
      </c>
      <c r="E793" s="32">
        <v>484</v>
      </c>
      <c r="F793" s="32">
        <v>629.20000000000005</v>
      </c>
      <c r="G793" s="23" t="s">
        <v>18</v>
      </c>
      <c r="H793" s="23">
        <v>2</v>
      </c>
      <c r="I793" s="30" t="str">
        <f t="shared" si="24"/>
        <v>nov</v>
      </c>
      <c r="J793" s="24">
        <f t="shared" si="25"/>
        <v>1998</v>
      </c>
      <c r="K793" s="32">
        <v>145.19999999999999</v>
      </c>
    </row>
    <row r="794" spans="2:11" x14ac:dyDescent="0.25">
      <c r="B794" s="22">
        <v>36121</v>
      </c>
      <c r="C794" s="23" t="s">
        <v>800</v>
      </c>
      <c r="D794" s="23" t="s">
        <v>26</v>
      </c>
      <c r="E794" s="32">
        <v>1452</v>
      </c>
      <c r="F794" s="32">
        <v>1887.6</v>
      </c>
      <c r="G794" s="23" t="s">
        <v>22</v>
      </c>
      <c r="H794" s="23">
        <v>4</v>
      </c>
      <c r="I794" s="30" t="str">
        <f t="shared" si="24"/>
        <v>nov</v>
      </c>
      <c r="J794" s="24">
        <f t="shared" si="25"/>
        <v>1998</v>
      </c>
      <c r="K794" s="32">
        <v>435.6</v>
      </c>
    </row>
    <row r="795" spans="2:11" x14ac:dyDescent="0.25">
      <c r="B795" s="22">
        <v>36151</v>
      </c>
      <c r="C795" s="23" t="s">
        <v>824</v>
      </c>
      <c r="D795" s="23" t="s">
        <v>30</v>
      </c>
      <c r="E795" s="32">
        <v>21978</v>
      </c>
      <c r="F795" s="32">
        <v>28571.4</v>
      </c>
      <c r="G795" s="23" t="s">
        <v>22</v>
      </c>
      <c r="H795" s="23">
        <v>11</v>
      </c>
      <c r="I795" s="30" t="str">
        <f t="shared" si="24"/>
        <v>dic</v>
      </c>
      <c r="J795" s="24">
        <f t="shared" si="25"/>
        <v>1998</v>
      </c>
      <c r="K795" s="32">
        <v>6593.4</v>
      </c>
    </row>
    <row r="796" spans="2:11" x14ac:dyDescent="0.25">
      <c r="B796" s="20">
        <v>36151</v>
      </c>
      <c r="C796" s="21" t="s">
        <v>812</v>
      </c>
      <c r="D796" s="21" t="s">
        <v>17</v>
      </c>
      <c r="E796" s="33">
        <v>847</v>
      </c>
      <c r="F796" s="33">
        <v>1101.0999999999999</v>
      </c>
      <c r="G796" s="21" t="s">
        <v>27</v>
      </c>
      <c r="H796" s="21">
        <v>7</v>
      </c>
      <c r="I796" s="30" t="str">
        <f t="shared" si="24"/>
        <v>dic</v>
      </c>
      <c r="J796" s="24">
        <f t="shared" si="25"/>
        <v>1998</v>
      </c>
      <c r="K796" s="33">
        <v>254.1</v>
      </c>
    </row>
    <row r="797" spans="2:11" x14ac:dyDescent="0.25">
      <c r="B797" s="22">
        <v>36151</v>
      </c>
      <c r="C797" s="23" t="s">
        <v>813</v>
      </c>
      <c r="D797" s="23" t="s">
        <v>26</v>
      </c>
      <c r="E797" s="32">
        <v>4356</v>
      </c>
      <c r="F797" s="32">
        <v>5662.8</v>
      </c>
      <c r="G797" s="23" t="s">
        <v>18</v>
      </c>
      <c r="H797" s="23">
        <v>12</v>
      </c>
      <c r="I797" s="30" t="str">
        <f t="shared" si="24"/>
        <v>dic</v>
      </c>
      <c r="J797" s="24">
        <f t="shared" si="25"/>
        <v>1998</v>
      </c>
      <c r="K797" s="32">
        <v>1306.8</v>
      </c>
    </row>
    <row r="798" spans="2:11" x14ac:dyDescent="0.25">
      <c r="B798" s="20">
        <v>36151</v>
      </c>
      <c r="C798" s="21" t="s">
        <v>814</v>
      </c>
      <c r="D798" s="21" t="s">
        <v>30</v>
      </c>
      <c r="E798" s="33">
        <v>11988</v>
      </c>
      <c r="F798" s="33">
        <v>15584.4</v>
      </c>
      <c r="G798" s="21" t="s">
        <v>22</v>
      </c>
      <c r="H798" s="21">
        <v>6</v>
      </c>
      <c r="I798" s="30" t="str">
        <f t="shared" si="24"/>
        <v>dic</v>
      </c>
      <c r="J798" s="24">
        <f t="shared" si="25"/>
        <v>1998</v>
      </c>
      <c r="K798" s="33">
        <v>3596.4</v>
      </c>
    </row>
    <row r="799" spans="2:11" x14ac:dyDescent="0.25">
      <c r="B799" s="22">
        <v>36151</v>
      </c>
      <c r="C799" s="23" t="s">
        <v>817</v>
      </c>
      <c r="D799" s="23" t="s">
        <v>21</v>
      </c>
      <c r="E799" s="32">
        <v>2178</v>
      </c>
      <c r="F799" s="32">
        <v>2831.4</v>
      </c>
      <c r="G799" s="23" t="s">
        <v>18</v>
      </c>
      <c r="H799" s="23">
        <v>9</v>
      </c>
      <c r="I799" s="30" t="str">
        <f t="shared" si="24"/>
        <v>dic</v>
      </c>
      <c r="J799" s="24">
        <f t="shared" si="25"/>
        <v>1998</v>
      </c>
      <c r="K799" s="32">
        <v>653.4</v>
      </c>
    </row>
    <row r="800" spans="2:11" x14ac:dyDescent="0.25">
      <c r="B800" s="20">
        <v>36151</v>
      </c>
      <c r="C800" s="21" t="s">
        <v>818</v>
      </c>
      <c r="D800" s="21" t="s">
        <v>21</v>
      </c>
      <c r="E800" s="33">
        <v>2662</v>
      </c>
      <c r="F800" s="33">
        <v>3460.6</v>
      </c>
      <c r="G800" s="21" t="s">
        <v>27</v>
      </c>
      <c r="H800" s="21">
        <v>11</v>
      </c>
      <c r="I800" s="30" t="str">
        <f t="shared" si="24"/>
        <v>dic</v>
      </c>
      <c r="J800" s="24">
        <f t="shared" si="25"/>
        <v>1998</v>
      </c>
      <c r="K800" s="33">
        <v>798.6</v>
      </c>
    </row>
    <row r="801" spans="2:11" x14ac:dyDescent="0.25">
      <c r="B801" s="22">
        <v>36151</v>
      </c>
      <c r="C801" s="23" t="s">
        <v>819</v>
      </c>
      <c r="D801" s="23" t="s">
        <v>26</v>
      </c>
      <c r="E801" s="32">
        <v>1815</v>
      </c>
      <c r="F801" s="32">
        <v>2359.5</v>
      </c>
      <c r="G801" s="23" t="s">
        <v>18</v>
      </c>
      <c r="H801" s="23">
        <v>5</v>
      </c>
      <c r="I801" s="30" t="str">
        <f t="shared" si="24"/>
        <v>dic</v>
      </c>
      <c r="J801" s="24">
        <f t="shared" si="25"/>
        <v>1998</v>
      </c>
      <c r="K801" s="32">
        <v>544.5</v>
      </c>
    </row>
    <row r="802" spans="2:11" x14ac:dyDescent="0.25">
      <c r="B802" s="22">
        <v>36151</v>
      </c>
      <c r="C802" s="23" t="s">
        <v>821</v>
      </c>
      <c r="D802" s="23" t="s">
        <v>26</v>
      </c>
      <c r="E802" s="32">
        <v>1089</v>
      </c>
      <c r="F802" s="32">
        <v>1415.7</v>
      </c>
      <c r="G802" s="23" t="s">
        <v>18</v>
      </c>
      <c r="H802" s="23">
        <v>3</v>
      </c>
      <c r="I802" s="30" t="str">
        <f t="shared" si="24"/>
        <v>dic</v>
      </c>
      <c r="J802" s="24">
        <f t="shared" si="25"/>
        <v>1998</v>
      </c>
      <c r="K802" s="32">
        <v>326.7</v>
      </c>
    </row>
    <row r="803" spans="2:11" x14ac:dyDescent="0.25">
      <c r="B803" s="20">
        <v>36151</v>
      </c>
      <c r="C803" s="21" t="s">
        <v>815</v>
      </c>
      <c r="D803" s="21" t="s">
        <v>17</v>
      </c>
      <c r="E803" s="33">
        <v>968</v>
      </c>
      <c r="F803" s="33">
        <v>1258.4000000000001</v>
      </c>
      <c r="G803" s="21" t="s">
        <v>18</v>
      </c>
      <c r="H803" s="21">
        <v>8</v>
      </c>
      <c r="I803" s="30" t="str">
        <f t="shared" si="24"/>
        <v>dic</v>
      </c>
      <c r="J803" s="24">
        <f t="shared" si="25"/>
        <v>1998</v>
      </c>
      <c r="K803" s="33">
        <v>290.39999999999998</v>
      </c>
    </row>
    <row r="804" spans="2:11" x14ac:dyDescent="0.25">
      <c r="B804" s="22">
        <v>36151</v>
      </c>
      <c r="C804" s="23" t="s">
        <v>816</v>
      </c>
      <c r="D804" s="23" t="s">
        <v>30</v>
      </c>
      <c r="E804" s="32">
        <v>5994</v>
      </c>
      <c r="F804" s="32">
        <v>7792.2</v>
      </c>
      <c r="G804" s="23" t="s">
        <v>27</v>
      </c>
      <c r="H804" s="23">
        <v>3</v>
      </c>
      <c r="I804" s="30" t="str">
        <f t="shared" si="24"/>
        <v>dic</v>
      </c>
      <c r="J804" s="24">
        <f t="shared" si="25"/>
        <v>1998</v>
      </c>
      <c r="K804" s="32">
        <v>1798.2</v>
      </c>
    </row>
    <row r="805" spans="2:11" x14ac:dyDescent="0.25">
      <c r="B805" s="20">
        <v>36151</v>
      </c>
      <c r="C805" s="21" t="s">
        <v>822</v>
      </c>
      <c r="D805" s="21" t="s">
        <v>30</v>
      </c>
      <c r="E805" s="33">
        <v>3996</v>
      </c>
      <c r="F805" s="33">
        <v>5194.8</v>
      </c>
      <c r="G805" s="21" t="s">
        <v>22</v>
      </c>
      <c r="H805" s="21">
        <v>2</v>
      </c>
      <c r="I805" s="30" t="str">
        <f t="shared" si="24"/>
        <v>dic</v>
      </c>
      <c r="J805" s="24">
        <f t="shared" si="25"/>
        <v>1998</v>
      </c>
      <c r="K805" s="33">
        <v>1198.8</v>
      </c>
    </row>
    <row r="806" spans="2:11" x14ac:dyDescent="0.25">
      <c r="B806" s="20">
        <v>36151</v>
      </c>
      <c r="C806" s="21" t="s">
        <v>823</v>
      </c>
      <c r="D806" s="21" t="s">
        <v>26</v>
      </c>
      <c r="E806" s="33">
        <v>2178</v>
      </c>
      <c r="F806" s="33">
        <v>2831.4</v>
      </c>
      <c r="G806" s="21" t="s">
        <v>18</v>
      </c>
      <c r="H806" s="21">
        <v>6</v>
      </c>
      <c r="I806" s="30" t="str">
        <f t="shared" si="24"/>
        <v>dic</v>
      </c>
      <c r="J806" s="24">
        <f t="shared" si="25"/>
        <v>1998</v>
      </c>
      <c r="K806" s="33">
        <v>653.4</v>
      </c>
    </row>
    <row r="807" spans="2:11" x14ac:dyDescent="0.25">
      <c r="B807" s="20">
        <v>36151</v>
      </c>
      <c r="C807" s="21" t="s">
        <v>820</v>
      </c>
      <c r="D807" s="21" t="s">
        <v>17</v>
      </c>
      <c r="E807" s="33">
        <v>847</v>
      </c>
      <c r="F807" s="33">
        <v>1101.0999999999999</v>
      </c>
      <c r="G807" s="21" t="s">
        <v>27</v>
      </c>
      <c r="H807" s="21">
        <v>7</v>
      </c>
      <c r="I807" s="30" t="str">
        <f t="shared" si="24"/>
        <v>dic</v>
      </c>
      <c r="J807" s="24">
        <f t="shared" si="25"/>
        <v>1998</v>
      </c>
      <c r="K807" s="33">
        <v>254.1</v>
      </c>
    </row>
    <row r="808" spans="2:11" x14ac:dyDescent="0.25">
      <c r="B808" s="22">
        <v>36183</v>
      </c>
      <c r="C808" s="23" t="s">
        <v>825</v>
      </c>
      <c r="D808" s="23" t="s">
        <v>17</v>
      </c>
      <c r="E808" s="32">
        <v>1064.8</v>
      </c>
      <c r="F808" s="32">
        <v>1384.24</v>
      </c>
      <c r="G808" s="23" t="s">
        <v>22</v>
      </c>
      <c r="H808" s="23">
        <v>8</v>
      </c>
      <c r="I808" s="30" t="str">
        <f t="shared" si="24"/>
        <v>ene</v>
      </c>
      <c r="J808" s="24">
        <f t="shared" si="25"/>
        <v>1999</v>
      </c>
      <c r="K808" s="32">
        <v>319.44</v>
      </c>
    </row>
    <row r="809" spans="2:11" x14ac:dyDescent="0.25">
      <c r="B809" s="20">
        <v>36183</v>
      </c>
      <c r="C809" s="21" t="s">
        <v>826</v>
      </c>
      <c r="D809" s="21" t="s">
        <v>26</v>
      </c>
      <c r="E809" s="33">
        <v>2795.1</v>
      </c>
      <c r="F809" s="33">
        <v>3633.63</v>
      </c>
      <c r="G809" s="21" t="s">
        <v>27</v>
      </c>
      <c r="H809" s="21">
        <v>7</v>
      </c>
      <c r="I809" s="30" t="str">
        <f t="shared" si="24"/>
        <v>ene</v>
      </c>
      <c r="J809" s="24">
        <f t="shared" si="25"/>
        <v>1999</v>
      </c>
      <c r="K809" s="33">
        <v>838.53</v>
      </c>
    </row>
    <row r="810" spans="2:11" x14ac:dyDescent="0.25">
      <c r="B810" s="22">
        <v>36183</v>
      </c>
      <c r="C810" s="23" t="s">
        <v>827</v>
      </c>
      <c r="D810" s="23" t="s">
        <v>21</v>
      </c>
      <c r="E810" s="32">
        <v>3194.4</v>
      </c>
      <c r="F810" s="32">
        <v>4152.72</v>
      </c>
      <c r="G810" s="23" t="s">
        <v>18</v>
      </c>
      <c r="H810" s="23">
        <v>12</v>
      </c>
      <c r="I810" s="30" t="str">
        <f t="shared" si="24"/>
        <v>ene</v>
      </c>
      <c r="J810" s="24">
        <f t="shared" si="25"/>
        <v>1999</v>
      </c>
      <c r="K810" s="32">
        <v>958.32</v>
      </c>
    </row>
    <row r="811" spans="2:11" x14ac:dyDescent="0.25">
      <c r="B811" s="20">
        <v>36183</v>
      </c>
      <c r="C811" s="21" t="s">
        <v>828</v>
      </c>
      <c r="D811" s="21" t="s">
        <v>21</v>
      </c>
      <c r="E811" s="33">
        <v>2662</v>
      </c>
      <c r="F811" s="33">
        <v>3460.6</v>
      </c>
      <c r="G811" s="21" t="s">
        <v>22</v>
      </c>
      <c r="H811" s="21">
        <v>10</v>
      </c>
      <c r="I811" s="30" t="str">
        <f t="shared" si="24"/>
        <v>ene</v>
      </c>
      <c r="J811" s="24">
        <f t="shared" si="25"/>
        <v>1999</v>
      </c>
      <c r="K811" s="33">
        <v>798.6</v>
      </c>
    </row>
    <row r="812" spans="2:11" x14ac:dyDescent="0.25">
      <c r="B812" s="22">
        <v>36183</v>
      </c>
      <c r="C812" s="23" t="s">
        <v>829</v>
      </c>
      <c r="D812" s="23" t="s">
        <v>30</v>
      </c>
      <c r="E812" s="32">
        <v>5997</v>
      </c>
      <c r="F812" s="32">
        <v>7796.1</v>
      </c>
      <c r="G812" s="23" t="s">
        <v>22</v>
      </c>
      <c r="H812" s="23">
        <v>3</v>
      </c>
      <c r="I812" s="30" t="str">
        <f t="shared" si="24"/>
        <v>ene</v>
      </c>
      <c r="J812" s="24">
        <f t="shared" si="25"/>
        <v>1999</v>
      </c>
      <c r="K812" s="32">
        <v>1799.1</v>
      </c>
    </row>
    <row r="813" spans="2:11" x14ac:dyDescent="0.25">
      <c r="B813" s="20">
        <v>36183</v>
      </c>
      <c r="C813" s="21" t="s">
        <v>830</v>
      </c>
      <c r="D813" s="21" t="s">
        <v>26</v>
      </c>
      <c r="E813" s="33">
        <v>1996.5</v>
      </c>
      <c r="F813" s="33">
        <v>2595.4499999999998</v>
      </c>
      <c r="G813" s="21" t="s">
        <v>27</v>
      </c>
      <c r="H813" s="21">
        <v>5</v>
      </c>
      <c r="I813" s="30" t="str">
        <f t="shared" si="24"/>
        <v>ene</v>
      </c>
      <c r="J813" s="24">
        <f t="shared" si="25"/>
        <v>1999</v>
      </c>
      <c r="K813" s="33">
        <v>598.95000000000005</v>
      </c>
    </row>
    <row r="814" spans="2:11" x14ac:dyDescent="0.25">
      <c r="B814" s="20">
        <v>36183</v>
      </c>
      <c r="C814" s="21" t="s">
        <v>831</v>
      </c>
      <c r="D814" s="21" t="s">
        <v>21</v>
      </c>
      <c r="E814" s="33">
        <v>2129.6</v>
      </c>
      <c r="F814" s="33">
        <v>2768.48</v>
      </c>
      <c r="G814" s="21" t="s">
        <v>27</v>
      </c>
      <c r="H814" s="21">
        <v>8</v>
      </c>
      <c r="I814" s="30" t="str">
        <f t="shared" si="24"/>
        <v>ene</v>
      </c>
      <c r="J814" s="24">
        <f t="shared" si="25"/>
        <v>1999</v>
      </c>
      <c r="K814" s="33">
        <v>638.88</v>
      </c>
    </row>
    <row r="815" spans="2:11" x14ac:dyDescent="0.25">
      <c r="B815" s="22">
        <v>36183</v>
      </c>
      <c r="C815" s="23" t="s">
        <v>832</v>
      </c>
      <c r="D815" s="23" t="s">
        <v>17</v>
      </c>
      <c r="E815" s="32">
        <v>1197.9000000000001</v>
      </c>
      <c r="F815" s="32">
        <v>1557.27</v>
      </c>
      <c r="G815" s="23" t="s">
        <v>22</v>
      </c>
      <c r="H815" s="23">
        <v>9</v>
      </c>
      <c r="I815" s="30" t="str">
        <f t="shared" si="24"/>
        <v>ene</v>
      </c>
      <c r="J815" s="24">
        <f t="shared" si="25"/>
        <v>1999</v>
      </c>
      <c r="K815" s="32">
        <v>359.37</v>
      </c>
    </row>
    <row r="816" spans="2:11" x14ac:dyDescent="0.25">
      <c r="B816" s="20">
        <v>36214</v>
      </c>
      <c r="C816" s="21" t="s">
        <v>846</v>
      </c>
      <c r="D816" s="21" t="s">
        <v>21</v>
      </c>
      <c r="E816" s="33">
        <v>3194.4</v>
      </c>
      <c r="F816" s="33">
        <v>4152.72</v>
      </c>
      <c r="G816" s="21" t="s">
        <v>27</v>
      </c>
      <c r="H816" s="21">
        <v>12</v>
      </c>
      <c r="I816" s="30" t="str">
        <f t="shared" si="24"/>
        <v>feb</v>
      </c>
      <c r="J816" s="24">
        <f t="shared" si="25"/>
        <v>1999</v>
      </c>
      <c r="K816" s="33">
        <v>958.32</v>
      </c>
    </row>
    <row r="817" spans="2:11" x14ac:dyDescent="0.25">
      <c r="B817" s="22">
        <v>36214</v>
      </c>
      <c r="C817" s="23" t="s">
        <v>833</v>
      </c>
      <c r="D817" s="23" t="s">
        <v>17</v>
      </c>
      <c r="E817" s="32">
        <v>1197.9000000000001</v>
      </c>
      <c r="F817" s="32">
        <v>1557.27</v>
      </c>
      <c r="G817" s="23" t="s">
        <v>22</v>
      </c>
      <c r="H817" s="23">
        <v>9</v>
      </c>
      <c r="I817" s="30" t="str">
        <f t="shared" si="24"/>
        <v>feb</v>
      </c>
      <c r="J817" s="24">
        <f t="shared" si="25"/>
        <v>1999</v>
      </c>
      <c r="K817" s="32">
        <v>359.37</v>
      </c>
    </row>
    <row r="818" spans="2:11" x14ac:dyDescent="0.25">
      <c r="B818" s="20">
        <v>36214</v>
      </c>
      <c r="C818" s="21" t="s">
        <v>834</v>
      </c>
      <c r="D818" s="21" t="s">
        <v>26</v>
      </c>
      <c r="E818" s="33">
        <v>3593.7</v>
      </c>
      <c r="F818" s="33">
        <v>4671.8100000000004</v>
      </c>
      <c r="G818" s="21" t="s">
        <v>18</v>
      </c>
      <c r="H818" s="21">
        <v>9</v>
      </c>
      <c r="I818" s="30" t="str">
        <f t="shared" si="24"/>
        <v>feb</v>
      </c>
      <c r="J818" s="24">
        <f t="shared" si="25"/>
        <v>1999</v>
      </c>
      <c r="K818" s="33">
        <v>1078.1099999999999</v>
      </c>
    </row>
    <row r="819" spans="2:11" x14ac:dyDescent="0.25">
      <c r="B819" s="22">
        <v>36214</v>
      </c>
      <c r="C819" s="23" t="s">
        <v>835</v>
      </c>
      <c r="D819" s="23" t="s">
        <v>30</v>
      </c>
      <c r="E819" s="32">
        <v>3998</v>
      </c>
      <c r="F819" s="32">
        <v>5197.3999999999996</v>
      </c>
      <c r="G819" s="23" t="s">
        <v>22</v>
      </c>
      <c r="H819" s="23">
        <v>2</v>
      </c>
      <c r="I819" s="30" t="str">
        <f t="shared" si="24"/>
        <v>feb</v>
      </c>
      <c r="J819" s="24">
        <f t="shared" si="25"/>
        <v>1999</v>
      </c>
      <c r="K819" s="32">
        <v>1199.4000000000001</v>
      </c>
    </row>
    <row r="820" spans="2:11" x14ac:dyDescent="0.25">
      <c r="B820" s="22">
        <v>36214</v>
      </c>
      <c r="C820" s="23" t="s">
        <v>837</v>
      </c>
      <c r="D820" s="23" t="s">
        <v>21</v>
      </c>
      <c r="E820" s="32">
        <v>2129.6</v>
      </c>
      <c r="F820" s="32">
        <v>2768.48</v>
      </c>
      <c r="G820" s="23" t="s">
        <v>22</v>
      </c>
      <c r="H820" s="23">
        <v>8</v>
      </c>
      <c r="I820" s="30" t="str">
        <f t="shared" si="24"/>
        <v>feb</v>
      </c>
      <c r="J820" s="24">
        <f t="shared" si="25"/>
        <v>1999</v>
      </c>
      <c r="K820" s="32">
        <v>638.88</v>
      </c>
    </row>
    <row r="821" spans="2:11" x14ac:dyDescent="0.25">
      <c r="B821" s="20">
        <v>36214</v>
      </c>
      <c r="C821" s="21" t="s">
        <v>838</v>
      </c>
      <c r="D821" s="21" t="s">
        <v>26</v>
      </c>
      <c r="E821" s="33">
        <v>1996.5</v>
      </c>
      <c r="F821" s="33">
        <v>2595.4499999999998</v>
      </c>
      <c r="G821" s="21" t="s">
        <v>22</v>
      </c>
      <c r="H821" s="21">
        <v>5</v>
      </c>
      <c r="I821" s="30" t="str">
        <f t="shared" si="24"/>
        <v>feb</v>
      </c>
      <c r="J821" s="24">
        <f t="shared" si="25"/>
        <v>1999</v>
      </c>
      <c r="K821" s="33">
        <v>598.95000000000005</v>
      </c>
    </row>
    <row r="822" spans="2:11" x14ac:dyDescent="0.25">
      <c r="B822" s="20">
        <v>36214</v>
      </c>
      <c r="C822" s="21" t="s">
        <v>840</v>
      </c>
      <c r="D822" s="21" t="s">
        <v>17</v>
      </c>
      <c r="E822" s="33">
        <v>1597.2</v>
      </c>
      <c r="F822" s="33">
        <v>2076.36</v>
      </c>
      <c r="G822" s="21" t="s">
        <v>27</v>
      </c>
      <c r="H822" s="21">
        <v>12</v>
      </c>
      <c r="I822" s="30" t="str">
        <f t="shared" si="24"/>
        <v>feb</v>
      </c>
      <c r="J822" s="24">
        <f t="shared" si="25"/>
        <v>1999</v>
      </c>
      <c r="K822" s="33">
        <v>479.16</v>
      </c>
    </row>
    <row r="823" spans="2:11" x14ac:dyDescent="0.25">
      <c r="B823" s="22">
        <v>36214</v>
      </c>
      <c r="C823" s="23" t="s">
        <v>841</v>
      </c>
      <c r="D823" s="23" t="s">
        <v>30</v>
      </c>
      <c r="E823" s="32">
        <v>7996</v>
      </c>
      <c r="F823" s="32">
        <v>10394.799999999999</v>
      </c>
      <c r="G823" s="23" t="s">
        <v>27</v>
      </c>
      <c r="H823" s="23">
        <v>4</v>
      </c>
      <c r="I823" s="30" t="str">
        <f t="shared" si="24"/>
        <v>feb</v>
      </c>
      <c r="J823" s="24">
        <f t="shared" si="25"/>
        <v>1999</v>
      </c>
      <c r="K823" s="32">
        <v>2398.8000000000002</v>
      </c>
    </row>
    <row r="824" spans="2:11" x14ac:dyDescent="0.25">
      <c r="B824" s="20">
        <v>36214</v>
      </c>
      <c r="C824" s="21" t="s">
        <v>842</v>
      </c>
      <c r="D824" s="21" t="s">
        <v>21</v>
      </c>
      <c r="E824" s="33">
        <v>3194.4</v>
      </c>
      <c r="F824" s="33">
        <v>4152.72</v>
      </c>
      <c r="G824" s="21" t="s">
        <v>27</v>
      </c>
      <c r="H824" s="21">
        <v>12</v>
      </c>
      <c r="I824" s="30" t="str">
        <f t="shared" si="24"/>
        <v>feb</v>
      </c>
      <c r="J824" s="24">
        <f t="shared" si="25"/>
        <v>1999</v>
      </c>
      <c r="K824" s="33">
        <v>958.32</v>
      </c>
    </row>
    <row r="825" spans="2:11" x14ac:dyDescent="0.25">
      <c r="B825" s="22">
        <v>36214</v>
      </c>
      <c r="C825" s="23" t="s">
        <v>845</v>
      </c>
      <c r="D825" s="23" t="s">
        <v>21</v>
      </c>
      <c r="E825" s="32">
        <v>3194.4</v>
      </c>
      <c r="F825" s="32">
        <v>4152.72</v>
      </c>
      <c r="G825" s="23" t="s">
        <v>18</v>
      </c>
      <c r="H825" s="23">
        <v>12</v>
      </c>
      <c r="I825" s="30" t="str">
        <f t="shared" si="24"/>
        <v>feb</v>
      </c>
      <c r="J825" s="24">
        <f t="shared" si="25"/>
        <v>1999</v>
      </c>
      <c r="K825" s="32">
        <v>958.32</v>
      </c>
    </row>
    <row r="826" spans="2:11" x14ac:dyDescent="0.25">
      <c r="B826" s="22">
        <v>36214</v>
      </c>
      <c r="C826" s="23" t="s">
        <v>847</v>
      </c>
      <c r="D826" s="23" t="s">
        <v>17</v>
      </c>
      <c r="E826" s="32">
        <v>665.5</v>
      </c>
      <c r="F826" s="32">
        <v>865.15</v>
      </c>
      <c r="G826" s="23" t="s">
        <v>22</v>
      </c>
      <c r="H826" s="23">
        <v>5</v>
      </c>
      <c r="I826" s="30" t="str">
        <f t="shared" si="24"/>
        <v>feb</v>
      </c>
      <c r="J826" s="24">
        <f t="shared" si="25"/>
        <v>1999</v>
      </c>
      <c r="K826" s="32">
        <v>199.65</v>
      </c>
    </row>
    <row r="827" spans="2:11" x14ac:dyDescent="0.25">
      <c r="B827" s="20">
        <v>36214</v>
      </c>
      <c r="C827" s="21" t="s">
        <v>848</v>
      </c>
      <c r="D827" s="21" t="s">
        <v>26</v>
      </c>
      <c r="E827" s="33">
        <v>3593.7</v>
      </c>
      <c r="F827" s="33">
        <v>4671.8100000000004</v>
      </c>
      <c r="G827" s="21" t="s">
        <v>27</v>
      </c>
      <c r="H827" s="21">
        <v>9</v>
      </c>
      <c r="I827" s="30" t="str">
        <f t="shared" si="24"/>
        <v>feb</v>
      </c>
      <c r="J827" s="24">
        <f t="shared" si="25"/>
        <v>1999</v>
      </c>
      <c r="K827" s="33">
        <v>1078.1099999999999</v>
      </c>
    </row>
    <row r="828" spans="2:11" x14ac:dyDescent="0.25">
      <c r="B828" s="22">
        <v>36214</v>
      </c>
      <c r="C828" s="23" t="s">
        <v>849</v>
      </c>
      <c r="D828" s="23" t="s">
        <v>30</v>
      </c>
      <c r="E828" s="32">
        <v>7996</v>
      </c>
      <c r="F828" s="32">
        <v>10394.799999999999</v>
      </c>
      <c r="G828" s="23" t="s">
        <v>27</v>
      </c>
      <c r="H828" s="23">
        <v>4</v>
      </c>
      <c r="I828" s="30" t="str">
        <f t="shared" si="24"/>
        <v>feb</v>
      </c>
      <c r="J828" s="24">
        <f t="shared" si="25"/>
        <v>1999</v>
      </c>
      <c r="K828" s="32">
        <v>2398.8000000000002</v>
      </c>
    </row>
    <row r="829" spans="2:11" x14ac:dyDescent="0.25">
      <c r="B829" s="22">
        <v>36214</v>
      </c>
      <c r="C829" s="23" t="s">
        <v>843</v>
      </c>
      <c r="D829" s="23" t="s">
        <v>17</v>
      </c>
      <c r="E829" s="32">
        <v>266.2</v>
      </c>
      <c r="F829" s="32">
        <v>346.06</v>
      </c>
      <c r="G829" s="23" t="s">
        <v>22</v>
      </c>
      <c r="H829" s="23">
        <v>2</v>
      </c>
      <c r="I829" s="30" t="str">
        <f t="shared" si="24"/>
        <v>feb</v>
      </c>
      <c r="J829" s="24">
        <f t="shared" si="25"/>
        <v>1999</v>
      </c>
      <c r="K829" s="32">
        <v>79.86</v>
      </c>
    </row>
    <row r="830" spans="2:11" x14ac:dyDescent="0.25">
      <c r="B830" s="20">
        <v>36214</v>
      </c>
      <c r="C830" s="21" t="s">
        <v>836</v>
      </c>
      <c r="D830" s="21" t="s">
        <v>26</v>
      </c>
      <c r="E830" s="33">
        <v>2795.1</v>
      </c>
      <c r="F830" s="33">
        <v>3633.63</v>
      </c>
      <c r="G830" s="21" t="s">
        <v>27</v>
      </c>
      <c r="H830" s="21">
        <v>7</v>
      </c>
      <c r="I830" s="30" t="str">
        <f t="shared" si="24"/>
        <v>feb</v>
      </c>
      <c r="J830" s="24">
        <f t="shared" si="25"/>
        <v>1999</v>
      </c>
      <c r="K830" s="33">
        <v>838.53</v>
      </c>
    </row>
    <row r="831" spans="2:11" x14ac:dyDescent="0.25">
      <c r="B831" s="20">
        <v>36214</v>
      </c>
      <c r="C831" s="21" t="s">
        <v>839</v>
      </c>
      <c r="D831" s="21" t="s">
        <v>30</v>
      </c>
      <c r="E831" s="33">
        <v>7996</v>
      </c>
      <c r="F831" s="33">
        <v>10394.799999999999</v>
      </c>
      <c r="G831" s="21" t="s">
        <v>18</v>
      </c>
      <c r="H831" s="21">
        <v>4</v>
      </c>
      <c r="I831" s="30" t="str">
        <f t="shared" si="24"/>
        <v>feb</v>
      </c>
      <c r="J831" s="24">
        <f t="shared" si="25"/>
        <v>1999</v>
      </c>
      <c r="K831" s="33">
        <v>2398.8000000000002</v>
      </c>
    </row>
    <row r="832" spans="2:11" x14ac:dyDescent="0.25">
      <c r="B832" s="20">
        <v>36214</v>
      </c>
      <c r="C832" s="21" t="s">
        <v>844</v>
      </c>
      <c r="D832" s="21" t="s">
        <v>17</v>
      </c>
      <c r="E832" s="33">
        <v>931.7</v>
      </c>
      <c r="F832" s="33">
        <v>1211.21</v>
      </c>
      <c r="G832" s="21" t="s">
        <v>22</v>
      </c>
      <c r="H832" s="21">
        <v>7</v>
      </c>
      <c r="I832" s="30" t="str">
        <f t="shared" si="24"/>
        <v>feb</v>
      </c>
      <c r="J832" s="24">
        <f t="shared" si="25"/>
        <v>1999</v>
      </c>
      <c r="K832" s="33">
        <v>279.51</v>
      </c>
    </row>
    <row r="833" spans="2:11" x14ac:dyDescent="0.25">
      <c r="B833" s="22">
        <v>36242</v>
      </c>
      <c r="C833" s="23" t="s">
        <v>851</v>
      </c>
      <c r="D833" s="23" t="s">
        <v>30</v>
      </c>
      <c r="E833" s="32">
        <v>9995</v>
      </c>
      <c r="F833" s="32">
        <v>12993.5</v>
      </c>
      <c r="G833" s="23" t="s">
        <v>22</v>
      </c>
      <c r="H833" s="23">
        <v>5</v>
      </c>
      <c r="I833" s="30" t="str">
        <f t="shared" si="24"/>
        <v>mar</v>
      </c>
      <c r="J833" s="24">
        <f t="shared" si="25"/>
        <v>1999</v>
      </c>
      <c r="K833" s="32">
        <v>2998.5</v>
      </c>
    </row>
    <row r="834" spans="2:11" x14ac:dyDescent="0.25">
      <c r="B834" s="20">
        <v>36242</v>
      </c>
      <c r="C834" s="21" t="s">
        <v>850</v>
      </c>
      <c r="D834" s="21" t="s">
        <v>30</v>
      </c>
      <c r="E834" s="33">
        <v>17991</v>
      </c>
      <c r="F834" s="33">
        <v>23388.3</v>
      </c>
      <c r="G834" s="21" t="s">
        <v>18</v>
      </c>
      <c r="H834" s="21">
        <v>9</v>
      </c>
      <c r="I834" s="30" t="str">
        <f t="shared" si="24"/>
        <v>mar</v>
      </c>
      <c r="J834" s="24">
        <f t="shared" si="25"/>
        <v>1999</v>
      </c>
      <c r="K834" s="33">
        <v>5397.3</v>
      </c>
    </row>
    <row r="835" spans="2:11" x14ac:dyDescent="0.25">
      <c r="B835" s="22">
        <v>36242</v>
      </c>
      <c r="C835" s="23" t="s">
        <v>853</v>
      </c>
      <c r="D835" s="23" t="s">
        <v>26</v>
      </c>
      <c r="E835" s="32">
        <v>399.3</v>
      </c>
      <c r="F835" s="32">
        <v>519.09</v>
      </c>
      <c r="G835" s="23" t="s">
        <v>27</v>
      </c>
      <c r="H835" s="23">
        <v>1</v>
      </c>
      <c r="I835" s="30" t="str">
        <f t="shared" si="24"/>
        <v>mar</v>
      </c>
      <c r="J835" s="24">
        <f t="shared" si="25"/>
        <v>1999</v>
      </c>
      <c r="K835" s="32">
        <v>119.79</v>
      </c>
    </row>
    <row r="836" spans="2:11" x14ac:dyDescent="0.25">
      <c r="B836" s="22">
        <v>36242</v>
      </c>
      <c r="C836" s="23" t="s">
        <v>855</v>
      </c>
      <c r="D836" s="23" t="s">
        <v>30</v>
      </c>
      <c r="E836" s="32">
        <v>9995</v>
      </c>
      <c r="F836" s="32">
        <v>12993.5</v>
      </c>
      <c r="G836" s="23" t="s">
        <v>18</v>
      </c>
      <c r="H836" s="23">
        <v>5</v>
      </c>
      <c r="I836" s="30" t="str">
        <f t="shared" si="24"/>
        <v>mar</v>
      </c>
      <c r="J836" s="24">
        <f t="shared" si="25"/>
        <v>1999</v>
      </c>
      <c r="K836" s="32">
        <v>2998.5</v>
      </c>
    </row>
    <row r="837" spans="2:11" x14ac:dyDescent="0.25">
      <c r="B837" s="20">
        <v>36242</v>
      </c>
      <c r="C837" s="21" t="s">
        <v>856</v>
      </c>
      <c r="D837" s="21" t="s">
        <v>26</v>
      </c>
      <c r="E837" s="33">
        <v>798.6</v>
      </c>
      <c r="F837" s="33">
        <v>1038.18</v>
      </c>
      <c r="G837" s="21" t="s">
        <v>27</v>
      </c>
      <c r="H837" s="21">
        <v>2</v>
      </c>
      <c r="I837" s="30" t="str">
        <f t="shared" si="24"/>
        <v>mar</v>
      </c>
      <c r="J837" s="24">
        <f t="shared" si="25"/>
        <v>1999</v>
      </c>
      <c r="K837" s="33">
        <v>239.58</v>
      </c>
    </row>
    <row r="838" spans="2:11" x14ac:dyDescent="0.25">
      <c r="B838" s="22">
        <v>36242</v>
      </c>
      <c r="C838" s="23" t="s">
        <v>857</v>
      </c>
      <c r="D838" s="23" t="s">
        <v>30</v>
      </c>
      <c r="E838" s="32">
        <v>11994</v>
      </c>
      <c r="F838" s="32">
        <v>15592.2</v>
      </c>
      <c r="G838" s="23" t="s">
        <v>27</v>
      </c>
      <c r="H838" s="23">
        <v>6</v>
      </c>
      <c r="I838" s="30" t="str">
        <f t="shared" ref="I838:I901" si="26">TEXT(B838, "MMM")</f>
        <v>mar</v>
      </c>
      <c r="J838" s="24">
        <f t="shared" ref="J838:J901" si="27">YEAR(B838)</f>
        <v>1999</v>
      </c>
      <c r="K838" s="32">
        <v>3598.2</v>
      </c>
    </row>
    <row r="839" spans="2:11" x14ac:dyDescent="0.25">
      <c r="B839" s="20">
        <v>36242</v>
      </c>
      <c r="C839" s="21" t="s">
        <v>858</v>
      </c>
      <c r="D839" s="21" t="s">
        <v>17</v>
      </c>
      <c r="E839" s="33">
        <v>399.3</v>
      </c>
      <c r="F839" s="33">
        <v>519.09</v>
      </c>
      <c r="G839" s="21" t="s">
        <v>22</v>
      </c>
      <c r="H839" s="21">
        <v>3</v>
      </c>
      <c r="I839" s="30" t="str">
        <f t="shared" si="26"/>
        <v>mar</v>
      </c>
      <c r="J839" s="24">
        <f t="shared" si="27"/>
        <v>1999</v>
      </c>
      <c r="K839" s="33">
        <v>119.79</v>
      </c>
    </row>
    <row r="840" spans="2:11" x14ac:dyDescent="0.25">
      <c r="B840" s="22">
        <v>36242</v>
      </c>
      <c r="C840" s="23" t="s">
        <v>859</v>
      </c>
      <c r="D840" s="23" t="s">
        <v>30</v>
      </c>
      <c r="E840" s="32">
        <v>23988</v>
      </c>
      <c r="F840" s="32">
        <v>31184.400000000001</v>
      </c>
      <c r="G840" s="23" t="s">
        <v>22</v>
      </c>
      <c r="H840" s="23">
        <v>12</v>
      </c>
      <c r="I840" s="30" t="str">
        <f t="shared" si="26"/>
        <v>mar</v>
      </c>
      <c r="J840" s="24">
        <f t="shared" si="27"/>
        <v>1999</v>
      </c>
      <c r="K840" s="32">
        <v>7196.4</v>
      </c>
    </row>
    <row r="841" spans="2:11" x14ac:dyDescent="0.25">
      <c r="B841" s="20">
        <v>36242</v>
      </c>
      <c r="C841" s="21" t="s">
        <v>854</v>
      </c>
      <c r="D841" s="21" t="s">
        <v>30</v>
      </c>
      <c r="E841" s="33">
        <v>15992</v>
      </c>
      <c r="F841" s="33">
        <v>20789.599999999999</v>
      </c>
      <c r="G841" s="21" t="s">
        <v>27</v>
      </c>
      <c r="H841" s="21">
        <v>8</v>
      </c>
      <c r="I841" s="30" t="str">
        <f t="shared" si="26"/>
        <v>mar</v>
      </c>
      <c r="J841" s="24">
        <f t="shared" si="27"/>
        <v>1999</v>
      </c>
      <c r="K841" s="33">
        <v>4797.6000000000004</v>
      </c>
    </row>
    <row r="842" spans="2:11" x14ac:dyDescent="0.25">
      <c r="B842" s="20">
        <v>36242</v>
      </c>
      <c r="C842" s="21" t="s">
        <v>852</v>
      </c>
      <c r="D842" s="21" t="s">
        <v>30</v>
      </c>
      <c r="E842" s="33">
        <v>19990</v>
      </c>
      <c r="F842" s="33">
        <v>25987</v>
      </c>
      <c r="G842" s="21" t="s">
        <v>18</v>
      </c>
      <c r="H842" s="21">
        <v>10</v>
      </c>
      <c r="I842" s="30" t="str">
        <f t="shared" si="26"/>
        <v>mar</v>
      </c>
      <c r="J842" s="24">
        <f t="shared" si="27"/>
        <v>1999</v>
      </c>
      <c r="K842" s="33">
        <v>5997</v>
      </c>
    </row>
    <row r="843" spans="2:11" x14ac:dyDescent="0.25">
      <c r="B843" s="20">
        <v>36273</v>
      </c>
      <c r="C843" s="21" t="s">
        <v>860</v>
      </c>
      <c r="D843" s="21" t="s">
        <v>21</v>
      </c>
      <c r="E843" s="33">
        <v>2129.6</v>
      </c>
      <c r="F843" s="33">
        <v>2768.48</v>
      </c>
      <c r="G843" s="21" t="s">
        <v>27</v>
      </c>
      <c r="H843" s="21">
        <v>8</v>
      </c>
      <c r="I843" s="30" t="str">
        <f t="shared" si="26"/>
        <v>abr</v>
      </c>
      <c r="J843" s="24">
        <f t="shared" si="27"/>
        <v>1999</v>
      </c>
      <c r="K843" s="33">
        <v>638.88</v>
      </c>
    </row>
    <row r="844" spans="2:11" x14ac:dyDescent="0.25">
      <c r="B844" s="22">
        <v>36273</v>
      </c>
      <c r="C844" s="23" t="s">
        <v>865</v>
      </c>
      <c r="D844" s="23" t="s">
        <v>26</v>
      </c>
      <c r="E844" s="32">
        <v>798.6</v>
      </c>
      <c r="F844" s="32">
        <v>1038.18</v>
      </c>
      <c r="G844" s="23" t="s">
        <v>18</v>
      </c>
      <c r="H844" s="23">
        <v>2</v>
      </c>
      <c r="I844" s="30" t="str">
        <f t="shared" si="26"/>
        <v>abr</v>
      </c>
      <c r="J844" s="24">
        <f t="shared" si="27"/>
        <v>1999</v>
      </c>
      <c r="K844" s="32">
        <v>239.58</v>
      </c>
    </row>
    <row r="845" spans="2:11" x14ac:dyDescent="0.25">
      <c r="B845" s="20">
        <v>36273</v>
      </c>
      <c r="C845" s="21" t="s">
        <v>866</v>
      </c>
      <c r="D845" s="21" t="s">
        <v>17</v>
      </c>
      <c r="E845" s="33">
        <v>1197.9000000000001</v>
      </c>
      <c r="F845" s="33">
        <v>1557.27</v>
      </c>
      <c r="G845" s="21" t="s">
        <v>27</v>
      </c>
      <c r="H845" s="21">
        <v>9</v>
      </c>
      <c r="I845" s="30" t="str">
        <f t="shared" si="26"/>
        <v>abr</v>
      </c>
      <c r="J845" s="24">
        <f t="shared" si="27"/>
        <v>1999</v>
      </c>
      <c r="K845" s="33">
        <v>359.37</v>
      </c>
    </row>
    <row r="846" spans="2:11" x14ac:dyDescent="0.25">
      <c r="B846" s="22">
        <v>36273</v>
      </c>
      <c r="C846" s="23" t="s">
        <v>867</v>
      </c>
      <c r="D846" s="23" t="s">
        <v>17</v>
      </c>
      <c r="E846" s="32">
        <v>532.4</v>
      </c>
      <c r="F846" s="32">
        <v>692.12</v>
      </c>
      <c r="G846" s="23" t="s">
        <v>27</v>
      </c>
      <c r="H846" s="23">
        <v>4</v>
      </c>
      <c r="I846" s="30" t="str">
        <f t="shared" si="26"/>
        <v>abr</v>
      </c>
      <c r="J846" s="24">
        <f t="shared" si="27"/>
        <v>1999</v>
      </c>
      <c r="K846" s="32">
        <v>159.72</v>
      </c>
    </row>
    <row r="847" spans="2:11" x14ac:dyDescent="0.25">
      <c r="B847" s="20">
        <v>36273</v>
      </c>
      <c r="C847" s="21" t="s">
        <v>868</v>
      </c>
      <c r="D847" s="21" t="s">
        <v>30</v>
      </c>
      <c r="E847" s="33">
        <v>9995</v>
      </c>
      <c r="F847" s="33">
        <v>12993.5</v>
      </c>
      <c r="G847" s="21" t="s">
        <v>18</v>
      </c>
      <c r="H847" s="21">
        <v>5</v>
      </c>
      <c r="I847" s="30" t="str">
        <f t="shared" si="26"/>
        <v>abr</v>
      </c>
      <c r="J847" s="24">
        <f t="shared" si="27"/>
        <v>1999</v>
      </c>
      <c r="K847" s="33">
        <v>2998.5</v>
      </c>
    </row>
    <row r="848" spans="2:11" x14ac:dyDescent="0.25">
      <c r="B848" s="22">
        <v>36273</v>
      </c>
      <c r="C848" s="23" t="s">
        <v>869</v>
      </c>
      <c r="D848" s="23" t="s">
        <v>17</v>
      </c>
      <c r="E848" s="32">
        <v>665.5</v>
      </c>
      <c r="F848" s="32">
        <v>865.15</v>
      </c>
      <c r="G848" s="23" t="s">
        <v>27</v>
      </c>
      <c r="H848" s="23">
        <v>5</v>
      </c>
      <c r="I848" s="30" t="str">
        <f t="shared" si="26"/>
        <v>abr</v>
      </c>
      <c r="J848" s="24">
        <f t="shared" si="27"/>
        <v>1999</v>
      </c>
      <c r="K848" s="32">
        <v>199.65</v>
      </c>
    </row>
    <row r="849" spans="2:11" x14ac:dyDescent="0.25">
      <c r="B849" s="22">
        <v>36273</v>
      </c>
      <c r="C849" s="23" t="s">
        <v>871</v>
      </c>
      <c r="D849" s="23" t="s">
        <v>21</v>
      </c>
      <c r="E849" s="32">
        <v>798.6</v>
      </c>
      <c r="F849" s="32">
        <v>1038.18</v>
      </c>
      <c r="G849" s="23" t="s">
        <v>18</v>
      </c>
      <c r="H849" s="23">
        <v>3</v>
      </c>
      <c r="I849" s="30" t="str">
        <f t="shared" si="26"/>
        <v>abr</v>
      </c>
      <c r="J849" s="24">
        <f t="shared" si="27"/>
        <v>1999</v>
      </c>
      <c r="K849" s="32">
        <v>239.58</v>
      </c>
    </row>
    <row r="850" spans="2:11" x14ac:dyDescent="0.25">
      <c r="B850" s="20">
        <v>36273</v>
      </c>
      <c r="C850" s="21" t="s">
        <v>863</v>
      </c>
      <c r="D850" s="21" t="s">
        <v>17</v>
      </c>
      <c r="E850" s="33">
        <v>931.7</v>
      </c>
      <c r="F850" s="33">
        <v>1211.21</v>
      </c>
      <c r="G850" s="21" t="s">
        <v>18</v>
      </c>
      <c r="H850" s="21">
        <v>7</v>
      </c>
      <c r="I850" s="30" t="str">
        <f t="shared" si="26"/>
        <v>abr</v>
      </c>
      <c r="J850" s="24">
        <f t="shared" si="27"/>
        <v>1999</v>
      </c>
      <c r="K850" s="33">
        <v>279.51</v>
      </c>
    </row>
    <row r="851" spans="2:11" x14ac:dyDescent="0.25">
      <c r="B851" s="22">
        <v>36273</v>
      </c>
      <c r="C851" s="23" t="s">
        <v>861</v>
      </c>
      <c r="D851" s="23" t="s">
        <v>17</v>
      </c>
      <c r="E851" s="32">
        <v>1597.2</v>
      </c>
      <c r="F851" s="32">
        <v>2076.36</v>
      </c>
      <c r="G851" s="23" t="s">
        <v>27</v>
      </c>
      <c r="H851" s="23">
        <v>12</v>
      </c>
      <c r="I851" s="30" t="str">
        <f t="shared" si="26"/>
        <v>abr</v>
      </c>
      <c r="J851" s="24">
        <f t="shared" si="27"/>
        <v>1999</v>
      </c>
      <c r="K851" s="32">
        <v>479.16</v>
      </c>
    </row>
    <row r="852" spans="2:11" x14ac:dyDescent="0.25">
      <c r="B852" s="20">
        <v>36273</v>
      </c>
      <c r="C852" s="21" t="s">
        <v>864</v>
      </c>
      <c r="D852" s="21" t="s">
        <v>30</v>
      </c>
      <c r="E852" s="33">
        <v>11994</v>
      </c>
      <c r="F852" s="33">
        <v>15592.2</v>
      </c>
      <c r="G852" s="21" t="s">
        <v>18</v>
      </c>
      <c r="H852" s="21">
        <v>6</v>
      </c>
      <c r="I852" s="30" t="str">
        <f t="shared" si="26"/>
        <v>abr</v>
      </c>
      <c r="J852" s="24">
        <f t="shared" si="27"/>
        <v>1999</v>
      </c>
      <c r="K852" s="33">
        <v>3598.2</v>
      </c>
    </row>
    <row r="853" spans="2:11" x14ac:dyDescent="0.25">
      <c r="B853" s="22">
        <v>36273</v>
      </c>
      <c r="C853" s="23" t="s">
        <v>862</v>
      </c>
      <c r="D853" s="23" t="s">
        <v>30</v>
      </c>
      <c r="E853" s="32">
        <v>3998</v>
      </c>
      <c r="F853" s="32">
        <v>5197.3999999999996</v>
      </c>
      <c r="G853" s="23" t="s">
        <v>18</v>
      </c>
      <c r="H853" s="23">
        <v>2</v>
      </c>
      <c r="I853" s="30" t="str">
        <f t="shared" si="26"/>
        <v>abr</v>
      </c>
      <c r="J853" s="24">
        <f t="shared" si="27"/>
        <v>1999</v>
      </c>
      <c r="K853" s="32">
        <v>1199.4000000000001</v>
      </c>
    </row>
    <row r="854" spans="2:11" x14ac:dyDescent="0.25">
      <c r="B854" s="20">
        <v>36273</v>
      </c>
      <c r="C854" s="21" t="s">
        <v>870</v>
      </c>
      <c r="D854" s="21" t="s">
        <v>30</v>
      </c>
      <c r="E854" s="33">
        <v>11994</v>
      </c>
      <c r="F854" s="33">
        <v>15592.2</v>
      </c>
      <c r="G854" s="21" t="s">
        <v>27</v>
      </c>
      <c r="H854" s="21">
        <v>6</v>
      </c>
      <c r="I854" s="30" t="str">
        <f t="shared" si="26"/>
        <v>abr</v>
      </c>
      <c r="J854" s="24">
        <f t="shared" si="27"/>
        <v>1999</v>
      </c>
      <c r="K854" s="33">
        <v>3598.2</v>
      </c>
    </row>
    <row r="855" spans="2:11" x14ac:dyDescent="0.25">
      <c r="B855" s="20">
        <v>36302</v>
      </c>
      <c r="C855" s="21" t="s">
        <v>872</v>
      </c>
      <c r="D855" s="21" t="s">
        <v>30</v>
      </c>
      <c r="E855" s="33">
        <v>23988</v>
      </c>
      <c r="F855" s="33">
        <v>31184.400000000001</v>
      </c>
      <c r="G855" s="21" t="s">
        <v>18</v>
      </c>
      <c r="H855" s="21">
        <v>12</v>
      </c>
      <c r="I855" s="30" t="str">
        <f t="shared" si="26"/>
        <v>may</v>
      </c>
      <c r="J855" s="24">
        <f t="shared" si="27"/>
        <v>1999</v>
      </c>
      <c r="K855" s="33">
        <v>7196.4</v>
      </c>
    </row>
    <row r="856" spans="2:11" x14ac:dyDescent="0.25">
      <c r="B856" s="22">
        <v>36302</v>
      </c>
      <c r="C856" s="23" t="s">
        <v>873</v>
      </c>
      <c r="D856" s="23" t="s">
        <v>21</v>
      </c>
      <c r="E856" s="32">
        <v>2928.2</v>
      </c>
      <c r="F856" s="32">
        <v>3806.66</v>
      </c>
      <c r="G856" s="23" t="s">
        <v>27</v>
      </c>
      <c r="H856" s="23">
        <v>11</v>
      </c>
      <c r="I856" s="30" t="str">
        <f t="shared" si="26"/>
        <v>may</v>
      </c>
      <c r="J856" s="24">
        <f t="shared" si="27"/>
        <v>1999</v>
      </c>
      <c r="K856" s="32">
        <v>878.46</v>
      </c>
    </row>
    <row r="857" spans="2:11" x14ac:dyDescent="0.25">
      <c r="B857" s="22">
        <v>36302</v>
      </c>
      <c r="C857" s="23" t="s">
        <v>875</v>
      </c>
      <c r="D857" s="23" t="s">
        <v>30</v>
      </c>
      <c r="E857" s="32">
        <v>21989</v>
      </c>
      <c r="F857" s="32">
        <v>28585.7</v>
      </c>
      <c r="G857" s="23" t="s">
        <v>18</v>
      </c>
      <c r="H857" s="23">
        <v>11</v>
      </c>
      <c r="I857" s="30" t="str">
        <f t="shared" si="26"/>
        <v>may</v>
      </c>
      <c r="J857" s="24">
        <f t="shared" si="27"/>
        <v>1999</v>
      </c>
      <c r="K857" s="32">
        <v>6596.7</v>
      </c>
    </row>
    <row r="858" spans="2:11" x14ac:dyDescent="0.25">
      <c r="B858" s="20">
        <v>36302</v>
      </c>
      <c r="C858" s="21" t="s">
        <v>878</v>
      </c>
      <c r="D858" s="21" t="s">
        <v>17</v>
      </c>
      <c r="E858" s="33">
        <v>1064.8</v>
      </c>
      <c r="F858" s="33">
        <v>1384.24</v>
      </c>
      <c r="G858" s="21" t="s">
        <v>27</v>
      </c>
      <c r="H858" s="21">
        <v>8</v>
      </c>
      <c r="I858" s="30" t="str">
        <f t="shared" si="26"/>
        <v>may</v>
      </c>
      <c r="J858" s="24">
        <f t="shared" si="27"/>
        <v>1999</v>
      </c>
      <c r="K858" s="33">
        <v>319.44</v>
      </c>
    </row>
    <row r="859" spans="2:11" x14ac:dyDescent="0.25">
      <c r="B859" s="22">
        <v>36302</v>
      </c>
      <c r="C859" s="23" t="s">
        <v>879</v>
      </c>
      <c r="D859" s="23" t="s">
        <v>17</v>
      </c>
      <c r="E859" s="32">
        <v>1464.1</v>
      </c>
      <c r="F859" s="32">
        <v>1903.33</v>
      </c>
      <c r="G859" s="23" t="s">
        <v>22</v>
      </c>
      <c r="H859" s="23">
        <v>11</v>
      </c>
      <c r="I859" s="30" t="str">
        <f t="shared" si="26"/>
        <v>may</v>
      </c>
      <c r="J859" s="24">
        <f t="shared" si="27"/>
        <v>1999</v>
      </c>
      <c r="K859" s="32">
        <v>439.23</v>
      </c>
    </row>
    <row r="860" spans="2:11" x14ac:dyDescent="0.25">
      <c r="B860" s="20">
        <v>36302</v>
      </c>
      <c r="C860" s="21" t="s">
        <v>880</v>
      </c>
      <c r="D860" s="21" t="s">
        <v>26</v>
      </c>
      <c r="E860" s="33">
        <v>4791.6000000000004</v>
      </c>
      <c r="F860" s="33">
        <v>6229.08</v>
      </c>
      <c r="G860" s="21" t="s">
        <v>18</v>
      </c>
      <c r="H860" s="21">
        <v>12</v>
      </c>
      <c r="I860" s="30" t="str">
        <f t="shared" si="26"/>
        <v>may</v>
      </c>
      <c r="J860" s="24">
        <f t="shared" si="27"/>
        <v>1999</v>
      </c>
      <c r="K860" s="33">
        <v>1437.48</v>
      </c>
    </row>
    <row r="861" spans="2:11" x14ac:dyDescent="0.25">
      <c r="B861" s="22">
        <v>36302</v>
      </c>
      <c r="C861" s="23" t="s">
        <v>881</v>
      </c>
      <c r="D861" s="23" t="s">
        <v>30</v>
      </c>
      <c r="E861" s="32">
        <v>17991</v>
      </c>
      <c r="F861" s="32">
        <v>23388.3</v>
      </c>
      <c r="G861" s="23" t="s">
        <v>27</v>
      </c>
      <c r="H861" s="23">
        <v>9</v>
      </c>
      <c r="I861" s="30" t="str">
        <f t="shared" si="26"/>
        <v>may</v>
      </c>
      <c r="J861" s="24">
        <f t="shared" si="27"/>
        <v>1999</v>
      </c>
      <c r="K861" s="32">
        <v>5397.3</v>
      </c>
    </row>
    <row r="862" spans="2:11" x14ac:dyDescent="0.25">
      <c r="B862" s="20">
        <v>36302</v>
      </c>
      <c r="C862" s="21" t="s">
        <v>882</v>
      </c>
      <c r="D862" s="21" t="s">
        <v>17</v>
      </c>
      <c r="E862" s="33">
        <v>399.3</v>
      </c>
      <c r="F862" s="33">
        <v>519.09</v>
      </c>
      <c r="G862" s="21" t="s">
        <v>27</v>
      </c>
      <c r="H862" s="21">
        <v>3</v>
      </c>
      <c r="I862" s="30" t="str">
        <f t="shared" si="26"/>
        <v>may</v>
      </c>
      <c r="J862" s="24">
        <f t="shared" si="27"/>
        <v>1999</v>
      </c>
      <c r="K862" s="33">
        <v>119.79</v>
      </c>
    </row>
    <row r="863" spans="2:11" x14ac:dyDescent="0.25">
      <c r="B863" s="20">
        <v>36302</v>
      </c>
      <c r="C863" s="21" t="s">
        <v>877</v>
      </c>
      <c r="D863" s="21" t="s">
        <v>26</v>
      </c>
      <c r="E863" s="33">
        <v>3593.7</v>
      </c>
      <c r="F863" s="33">
        <v>4671.8100000000004</v>
      </c>
      <c r="G863" s="21" t="s">
        <v>18</v>
      </c>
      <c r="H863" s="21">
        <v>9</v>
      </c>
      <c r="I863" s="30" t="str">
        <f t="shared" si="26"/>
        <v>may</v>
      </c>
      <c r="J863" s="24">
        <f t="shared" si="27"/>
        <v>1999</v>
      </c>
      <c r="K863" s="33">
        <v>1078.1099999999999</v>
      </c>
    </row>
    <row r="864" spans="2:11" x14ac:dyDescent="0.25">
      <c r="B864" s="22">
        <v>36302</v>
      </c>
      <c r="C864" s="23" t="s">
        <v>876</v>
      </c>
      <c r="D864" s="23" t="s">
        <v>30</v>
      </c>
      <c r="E864" s="32">
        <v>15992</v>
      </c>
      <c r="F864" s="32">
        <v>20789.599999999999</v>
      </c>
      <c r="G864" s="23" t="s">
        <v>22</v>
      </c>
      <c r="H864" s="23">
        <v>8</v>
      </c>
      <c r="I864" s="30" t="str">
        <f t="shared" si="26"/>
        <v>may</v>
      </c>
      <c r="J864" s="24">
        <f t="shared" si="27"/>
        <v>1999</v>
      </c>
      <c r="K864" s="32">
        <v>4797.6000000000004</v>
      </c>
    </row>
    <row r="865" spans="2:11" x14ac:dyDescent="0.25">
      <c r="B865" s="22">
        <v>36302</v>
      </c>
      <c r="C865" s="23" t="s">
        <v>874</v>
      </c>
      <c r="D865" s="23" t="s">
        <v>26</v>
      </c>
      <c r="E865" s="32">
        <v>2795.1</v>
      </c>
      <c r="F865" s="32">
        <v>3633.63</v>
      </c>
      <c r="G865" s="23" t="s">
        <v>18</v>
      </c>
      <c r="H865" s="23">
        <v>7</v>
      </c>
      <c r="I865" s="30" t="str">
        <f t="shared" si="26"/>
        <v>may</v>
      </c>
      <c r="J865" s="24">
        <f t="shared" si="27"/>
        <v>1999</v>
      </c>
      <c r="K865" s="32">
        <v>838.53</v>
      </c>
    </row>
    <row r="866" spans="2:11" x14ac:dyDescent="0.25">
      <c r="B866" s="22">
        <v>36303</v>
      </c>
      <c r="C866" s="23" t="s">
        <v>4544</v>
      </c>
      <c r="D866" s="23" t="s">
        <v>21</v>
      </c>
      <c r="E866" s="32">
        <v>7866</v>
      </c>
      <c r="F866" s="32">
        <v>10225.799999999999</v>
      </c>
      <c r="G866" s="23" t="s">
        <v>27</v>
      </c>
      <c r="H866" s="23">
        <v>3</v>
      </c>
      <c r="I866" s="30" t="str">
        <f t="shared" si="26"/>
        <v>may</v>
      </c>
      <c r="J866" s="24">
        <f t="shared" si="27"/>
        <v>1999</v>
      </c>
      <c r="K866" s="32">
        <v>2359.8000000000002</v>
      </c>
    </row>
    <row r="867" spans="2:11" x14ac:dyDescent="0.25">
      <c r="B867" s="22">
        <v>36333</v>
      </c>
      <c r="C867" s="23" t="s">
        <v>897</v>
      </c>
      <c r="D867" s="23" t="s">
        <v>17</v>
      </c>
      <c r="E867" s="32">
        <v>1064.8</v>
      </c>
      <c r="F867" s="32">
        <v>1384.24</v>
      </c>
      <c r="G867" s="23" t="s">
        <v>27</v>
      </c>
      <c r="H867" s="23">
        <v>8</v>
      </c>
      <c r="I867" s="30" t="str">
        <f t="shared" si="26"/>
        <v>jun</v>
      </c>
      <c r="J867" s="24">
        <f t="shared" si="27"/>
        <v>1999</v>
      </c>
      <c r="K867" s="32">
        <v>319.44</v>
      </c>
    </row>
    <row r="868" spans="2:11" x14ac:dyDescent="0.25">
      <c r="B868" s="22">
        <v>36333</v>
      </c>
      <c r="C868" s="23" t="s">
        <v>883</v>
      </c>
      <c r="D868" s="23" t="s">
        <v>21</v>
      </c>
      <c r="E868" s="32">
        <v>2129.6</v>
      </c>
      <c r="F868" s="32">
        <v>2768.48</v>
      </c>
      <c r="G868" s="23" t="s">
        <v>18</v>
      </c>
      <c r="H868" s="23">
        <v>8</v>
      </c>
      <c r="I868" s="30" t="str">
        <f t="shared" si="26"/>
        <v>jun</v>
      </c>
      <c r="J868" s="24">
        <f t="shared" si="27"/>
        <v>1999</v>
      </c>
      <c r="K868" s="32">
        <v>638.88</v>
      </c>
    </row>
    <row r="869" spans="2:11" x14ac:dyDescent="0.25">
      <c r="B869" s="22">
        <v>36333</v>
      </c>
      <c r="C869" s="23" t="s">
        <v>885</v>
      </c>
      <c r="D869" s="23" t="s">
        <v>21</v>
      </c>
      <c r="E869" s="32">
        <v>1331</v>
      </c>
      <c r="F869" s="32">
        <v>1730.3</v>
      </c>
      <c r="G869" s="23" t="s">
        <v>18</v>
      </c>
      <c r="H869" s="23">
        <v>5</v>
      </c>
      <c r="I869" s="30" t="str">
        <f t="shared" si="26"/>
        <v>jun</v>
      </c>
      <c r="J869" s="24">
        <f t="shared" si="27"/>
        <v>1999</v>
      </c>
      <c r="K869" s="32">
        <v>399.3</v>
      </c>
    </row>
    <row r="870" spans="2:11" x14ac:dyDescent="0.25">
      <c r="B870" s="20">
        <v>36333</v>
      </c>
      <c r="C870" s="21" t="s">
        <v>886</v>
      </c>
      <c r="D870" s="21" t="s">
        <v>26</v>
      </c>
      <c r="E870" s="33">
        <v>3194.4</v>
      </c>
      <c r="F870" s="33">
        <v>4152.72</v>
      </c>
      <c r="G870" s="21" t="s">
        <v>22</v>
      </c>
      <c r="H870" s="21">
        <v>8</v>
      </c>
      <c r="I870" s="30" t="str">
        <f t="shared" si="26"/>
        <v>jun</v>
      </c>
      <c r="J870" s="24">
        <f t="shared" si="27"/>
        <v>1999</v>
      </c>
      <c r="K870" s="33">
        <v>958.32</v>
      </c>
    </row>
    <row r="871" spans="2:11" x14ac:dyDescent="0.25">
      <c r="B871" s="20">
        <v>36333</v>
      </c>
      <c r="C871" s="21" t="s">
        <v>888</v>
      </c>
      <c r="D871" s="21" t="s">
        <v>17</v>
      </c>
      <c r="E871" s="33">
        <v>931.7</v>
      </c>
      <c r="F871" s="33">
        <v>1211.21</v>
      </c>
      <c r="G871" s="21" t="s">
        <v>18</v>
      </c>
      <c r="H871" s="21">
        <v>7</v>
      </c>
      <c r="I871" s="30" t="str">
        <f t="shared" si="26"/>
        <v>jun</v>
      </c>
      <c r="J871" s="24">
        <f t="shared" si="27"/>
        <v>1999</v>
      </c>
      <c r="K871" s="33">
        <v>279.51</v>
      </c>
    </row>
    <row r="872" spans="2:11" x14ac:dyDescent="0.25">
      <c r="B872" s="22">
        <v>36333</v>
      </c>
      <c r="C872" s="23" t="s">
        <v>889</v>
      </c>
      <c r="D872" s="23" t="s">
        <v>26</v>
      </c>
      <c r="E872" s="32">
        <v>4392.3</v>
      </c>
      <c r="F872" s="32">
        <v>5709.99</v>
      </c>
      <c r="G872" s="23" t="s">
        <v>22</v>
      </c>
      <c r="H872" s="23">
        <v>11</v>
      </c>
      <c r="I872" s="30" t="str">
        <f t="shared" si="26"/>
        <v>jun</v>
      </c>
      <c r="J872" s="24">
        <f t="shared" si="27"/>
        <v>1999</v>
      </c>
      <c r="K872" s="32">
        <v>1317.69</v>
      </c>
    </row>
    <row r="873" spans="2:11" x14ac:dyDescent="0.25">
      <c r="B873" s="20">
        <v>36333</v>
      </c>
      <c r="C873" s="21" t="s">
        <v>890</v>
      </c>
      <c r="D873" s="21" t="s">
        <v>30</v>
      </c>
      <c r="E873" s="33">
        <v>21989</v>
      </c>
      <c r="F873" s="33">
        <v>28585.7</v>
      </c>
      <c r="G873" s="21" t="s">
        <v>27</v>
      </c>
      <c r="H873" s="21">
        <v>11</v>
      </c>
      <c r="I873" s="30" t="str">
        <f t="shared" si="26"/>
        <v>jun</v>
      </c>
      <c r="J873" s="24">
        <f t="shared" si="27"/>
        <v>1999</v>
      </c>
      <c r="K873" s="33">
        <v>6596.7</v>
      </c>
    </row>
    <row r="874" spans="2:11" x14ac:dyDescent="0.25">
      <c r="B874" s="22">
        <v>36333</v>
      </c>
      <c r="C874" s="23" t="s">
        <v>891</v>
      </c>
      <c r="D874" s="23" t="s">
        <v>21</v>
      </c>
      <c r="E874" s="32">
        <v>3194.4</v>
      </c>
      <c r="F874" s="32">
        <v>4152.72</v>
      </c>
      <c r="G874" s="23" t="s">
        <v>27</v>
      </c>
      <c r="H874" s="23">
        <v>12</v>
      </c>
      <c r="I874" s="30" t="str">
        <f t="shared" si="26"/>
        <v>jun</v>
      </c>
      <c r="J874" s="24">
        <f t="shared" si="27"/>
        <v>1999</v>
      </c>
      <c r="K874" s="32">
        <v>958.32</v>
      </c>
    </row>
    <row r="875" spans="2:11" x14ac:dyDescent="0.25">
      <c r="B875" s="20">
        <v>36333</v>
      </c>
      <c r="C875" s="21" t="s">
        <v>892</v>
      </c>
      <c r="D875" s="21" t="s">
        <v>30</v>
      </c>
      <c r="E875" s="33">
        <v>17991</v>
      </c>
      <c r="F875" s="33">
        <v>23388.3</v>
      </c>
      <c r="G875" s="21" t="s">
        <v>18</v>
      </c>
      <c r="H875" s="21">
        <v>9</v>
      </c>
      <c r="I875" s="30" t="str">
        <f t="shared" si="26"/>
        <v>jun</v>
      </c>
      <c r="J875" s="24">
        <f t="shared" si="27"/>
        <v>1999</v>
      </c>
      <c r="K875" s="33">
        <v>5397.3</v>
      </c>
    </row>
    <row r="876" spans="2:11" x14ac:dyDescent="0.25">
      <c r="B876" s="22">
        <v>36333</v>
      </c>
      <c r="C876" s="23" t="s">
        <v>893</v>
      </c>
      <c r="D876" s="23" t="s">
        <v>17</v>
      </c>
      <c r="E876" s="32">
        <v>1064.8</v>
      </c>
      <c r="F876" s="32">
        <v>1384.24</v>
      </c>
      <c r="G876" s="23" t="s">
        <v>27</v>
      </c>
      <c r="H876" s="23">
        <v>8</v>
      </c>
      <c r="I876" s="30" t="str">
        <f t="shared" si="26"/>
        <v>jun</v>
      </c>
      <c r="J876" s="24">
        <f t="shared" si="27"/>
        <v>1999</v>
      </c>
      <c r="K876" s="32">
        <v>319.44</v>
      </c>
    </row>
    <row r="877" spans="2:11" x14ac:dyDescent="0.25">
      <c r="B877" s="22">
        <v>36333</v>
      </c>
      <c r="C877" s="23" t="s">
        <v>895</v>
      </c>
      <c r="D877" s="23" t="s">
        <v>26</v>
      </c>
      <c r="E877" s="32">
        <v>1996.5</v>
      </c>
      <c r="F877" s="32">
        <v>2595.4499999999998</v>
      </c>
      <c r="G877" s="23" t="s">
        <v>27</v>
      </c>
      <c r="H877" s="23">
        <v>5</v>
      </c>
      <c r="I877" s="30" t="str">
        <f t="shared" si="26"/>
        <v>jun</v>
      </c>
      <c r="J877" s="24">
        <f t="shared" si="27"/>
        <v>1999</v>
      </c>
      <c r="K877" s="32">
        <v>598.95000000000005</v>
      </c>
    </row>
    <row r="878" spans="2:11" x14ac:dyDescent="0.25">
      <c r="B878" s="20">
        <v>36333</v>
      </c>
      <c r="C878" s="21" t="s">
        <v>896</v>
      </c>
      <c r="D878" s="21" t="s">
        <v>26</v>
      </c>
      <c r="E878" s="33">
        <v>399.3</v>
      </c>
      <c r="F878" s="33">
        <v>519.09</v>
      </c>
      <c r="G878" s="21" t="s">
        <v>22</v>
      </c>
      <c r="H878" s="21">
        <v>1</v>
      </c>
      <c r="I878" s="30" t="str">
        <f t="shared" si="26"/>
        <v>jun</v>
      </c>
      <c r="J878" s="24">
        <f t="shared" si="27"/>
        <v>1999</v>
      </c>
      <c r="K878" s="33">
        <v>119.79</v>
      </c>
    </row>
    <row r="879" spans="2:11" x14ac:dyDescent="0.25">
      <c r="B879" s="20">
        <v>36333</v>
      </c>
      <c r="C879" s="21" t="s">
        <v>884</v>
      </c>
      <c r="D879" s="21" t="s">
        <v>30</v>
      </c>
      <c r="E879" s="33">
        <v>17991</v>
      </c>
      <c r="F879" s="33">
        <v>23388.3</v>
      </c>
      <c r="G879" s="21" t="s">
        <v>22</v>
      </c>
      <c r="H879" s="21">
        <v>9</v>
      </c>
      <c r="I879" s="30" t="str">
        <f t="shared" si="26"/>
        <v>jun</v>
      </c>
      <c r="J879" s="24">
        <f t="shared" si="27"/>
        <v>1999</v>
      </c>
      <c r="K879" s="33">
        <v>5397.3</v>
      </c>
    </row>
    <row r="880" spans="2:11" x14ac:dyDescent="0.25">
      <c r="B880" s="22">
        <v>36333</v>
      </c>
      <c r="C880" s="23" t="s">
        <v>894</v>
      </c>
      <c r="D880" s="23" t="s">
        <v>21</v>
      </c>
      <c r="E880" s="32">
        <v>3194.4</v>
      </c>
      <c r="F880" s="32">
        <v>4152.72</v>
      </c>
      <c r="G880" s="23" t="s">
        <v>22</v>
      </c>
      <c r="H880" s="23">
        <v>12</v>
      </c>
      <c r="I880" s="30" t="str">
        <f t="shared" si="26"/>
        <v>jun</v>
      </c>
      <c r="J880" s="24">
        <f t="shared" si="27"/>
        <v>1999</v>
      </c>
      <c r="K880" s="32">
        <v>958.32</v>
      </c>
    </row>
    <row r="881" spans="2:11" x14ac:dyDescent="0.25">
      <c r="B881" s="20">
        <v>36333</v>
      </c>
      <c r="C881" s="21" t="s">
        <v>887</v>
      </c>
      <c r="D881" s="21" t="s">
        <v>26</v>
      </c>
      <c r="E881" s="33">
        <v>2795.1</v>
      </c>
      <c r="F881" s="33">
        <v>3633.63</v>
      </c>
      <c r="G881" s="21" t="s">
        <v>18</v>
      </c>
      <c r="H881" s="21">
        <v>7</v>
      </c>
      <c r="I881" s="30" t="str">
        <f t="shared" si="26"/>
        <v>jun</v>
      </c>
      <c r="J881" s="24">
        <f t="shared" si="27"/>
        <v>1999</v>
      </c>
      <c r="K881" s="33">
        <v>838.53</v>
      </c>
    </row>
    <row r="882" spans="2:11" x14ac:dyDescent="0.25">
      <c r="B882" s="22">
        <v>36334</v>
      </c>
      <c r="C882" s="23" t="s">
        <v>4498</v>
      </c>
      <c r="D882" s="23" t="s">
        <v>26</v>
      </c>
      <c r="E882" s="32">
        <v>7866</v>
      </c>
      <c r="F882" s="32">
        <v>10225.799999999999</v>
      </c>
      <c r="G882" s="23" t="s">
        <v>18</v>
      </c>
      <c r="H882" s="23">
        <v>2</v>
      </c>
      <c r="I882" s="30" t="str">
        <f t="shared" si="26"/>
        <v>jun</v>
      </c>
      <c r="J882" s="24">
        <f t="shared" si="27"/>
        <v>1999</v>
      </c>
      <c r="K882" s="32">
        <v>2359.8000000000002</v>
      </c>
    </row>
    <row r="883" spans="2:11" x14ac:dyDescent="0.25">
      <c r="B883" s="20">
        <v>36363</v>
      </c>
      <c r="C883" s="21" t="s">
        <v>898</v>
      </c>
      <c r="D883" s="21" t="s">
        <v>30</v>
      </c>
      <c r="E883" s="33">
        <v>1999</v>
      </c>
      <c r="F883" s="33">
        <v>2598.6999999999998</v>
      </c>
      <c r="G883" s="21" t="s">
        <v>27</v>
      </c>
      <c r="H883" s="21">
        <v>1</v>
      </c>
      <c r="I883" s="30" t="str">
        <f t="shared" si="26"/>
        <v>jul</v>
      </c>
      <c r="J883" s="24">
        <f t="shared" si="27"/>
        <v>1999</v>
      </c>
      <c r="K883" s="33">
        <v>599.70000000000005</v>
      </c>
    </row>
    <row r="884" spans="2:11" x14ac:dyDescent="0.25">
      <c r="B884" s="20">
        <v>36363</v>
      </c>
      <c r="C884" s="21" t="s">
        <v>900</v>
      </c>
      <c r="D884" s="21" t="s">
        <v>30</v>
      </c>
      <c r="E884" s="33">
        <v>17991</v>
      </c>
      <c r="F884" s="33">
        <v>23388.3</v>
      </c>
      <c r="G884" s="21" t="s">
        <v>22</v>
      </c>
      <c r="H884" s="21">
        <v>9</v>
      </c>
      <c r="I884" s="30" t="str">
        <f t="shared" si="26"/>
        <v>jul</v>
      </c>
      <c r="J884" s="24">
        <f t="shared" si="27"/>
        <v>1999</v>
      </c>
      <c r="K884" s="33">
        <v>5397.3</v>
      </c>
    </row>
    <row r="885" spans="2:11" x14ac:dyDescent="0.25">
      <c r="B885" s="22">
        <v>36363</v>
      </c>
      <c r="C885" s="23" t="s">
        <v>901</v>
      </c>
      <c r="D885" s="23" t="s">
        <v>26</v>
      </c>
      <c r="E885" s="32">
        <v>1597.2</v>
      </c>
      <c r="F885" s="32">
        <v>2076.36</v>
      </c>
      <c r="G885" s="23" t="s">
        <v>22</v>
      </c>
      <c r="H885" s="23">
        <v>4</v>
      </c>
      <c r="I885" s="30" t="str">
        <f t="shared" si="26"/>
        <v>jul</v>
      </c>
      <c r="J885" s="24">
        <f t="shared" si="27"/>
        <v>1999</v>
      </c>
      <c r="K885" s="32">
        <v>479.16</v>
      </c>
    </row>
    <row r="886" spans="2:11" x14ac:dyDescent="0.25">
      <c r="B886" s="22">
        <v>36363</v>
      </c>
      <c r="C886" s="23" t="s">
        <v>903</v>
      </c>
      <c r="D886" s="23" t="s">
        <v>21</v>
      </c>
      <c r="E886" s="32">
        <v>1331</v>
      </c>
      <c r="F886" s="32">
        <v>1730.3</v>
      </c>
      <c r="G886" s="23" t="s">
        <v>22</v>
      </c>
      <c r="H886" s="23">
        <v>5</v>
      </c>
      <c r="I886" s="30" t="str">
        <f t="shared" si="26"/>
        <v>jul</v>
      </c>
      <c r="J886" s="24">
        <f t="shared" si="27"/>
        <v>1999</v>
      </c>
      <c r="K886" s="32">
        <v>399.3</v>
      </c>
    </row>
    <row r="887" spans="2:11" x14ac:dyDescent="0.25">
      <c r="B887" s="20">
        <v>36363</v>
      </c>
      <c r="C887" s="21" t="s">
        <v>904</v>
      </c>
      <c r="D887" s="21" t="s">
        <v>17</v>
      </c>
      <c r="E887" s="33">
        <v>133.1</v>
      </c>
      <c r="F887" s="33">
        <v>173.03</v>
      </c>
      <c r="G887" s="21" t="s">
        <v>18</v>
      </c>
      <c r="H887" s="21">
        <v>1</v>
      </c>
      <c r="I887" s="30" t="str">
        <f t="shared" si="26"/>
        <v>jul</v>
      </c>
      <c r="J887" s="24">
        <f t="shared" si="27"/>
        <v>1999</v>
      </c>
      <c r="K887" s="33">
        <v>39.93</v>
      </c>
    </row>
    <row r="888" spans="2:11" x14ac:dyDescent="0.25">
      <c r="B888" s="20">
        <v>36363</v>
      </c>
      <c r="C888" s="21" t="s">
        <v>906</v>
      </c>
      <c r="D888" s="21" t="s">
        <v>17</v>
      </c>
      <c r="E888" s="33">
        <v>1064.8</v>
      </c>
      <c r="F888" s="33">
        <v>1384.24</v>
      </c>
      <c r="G888" s="21" t="s">
        <v>18</v>
      </c>
      <c r="H888" s="21">
        <v>8</v>
      </c>
      <c r="I888" s="30" t="str">
        <f t="shared" si="26"/>
        <v>jul</v>
      </c>
      <c r="J888" s="24">
        <f t="shared" si="27"/>
        <v>1999</v>
      </c>
      <c r="K888" s="33">
        <v>319.44</v>
      </c>
    </row>
    <row r="889" spans="2:11" x14ac:dyDescent="0.25">
      <c r="B889" s="22">
        <v>36363</v>
      </c>
      <c r="C889" s="23" t="s">
        <v>907</v>
      </c>
      <c r="D889" s="23" t="s">
        <v>17</v>
      </c>
      <c r="E889" s="32">
        <v>266.2</v>
      </c>
      <c r="F889" s="32">
        <v>346.06</v>
      </c>
      <c r="G889" s="23" t="s">
        <v>22</v>
      </c>
      <c r="H889" s="23">
        <v>2</v>
      </c>
      <c r="I889" s="30" t="str">
        <f t="shared" si="26"/>
        <v>jul</v>
      </c>
      <c r="J889" s="24">
        <f t="shared" si="27"/>
        <v>1999</v>
      </c>
      <c r="K889" s="32">
        <v>79.86</v>
      </c>
    </row>
    <row r="890" spans="2:11" x14ac:dyDescent="0.25">
      <c r="B890" s="22">
        <v>36363</v>
      </c>
      <c r="C890" s="23" t="s">
        <v>909</v>
      </c>
      <c r="D890" s="23" t="s">
        <v>26</v>
      </c>
      <c r="E890" s="32">
        <v>798.6</v>
      </c>
      <c r="F890" s="32">
        <v>1038.18</v>
      </c>
      <c r="G890" s="23" t="s">
        <v>22</v>
      </c>
      <c r="H890" s="23">
        <v>2</v>
      </c>
      <c r="I890" s="30" t="str">
        <f t="shared" si="26"/>
        <v>jul</v>
      </c>
      <c r="J890" s="24">
        <f t="shared" si="27"/>
        <v>1999</v>
      </c>
      <c r="K890" s="32">
        <v>239.58</v>
      </c>
    </row>
    <row r="891" spans="2:11" x14ac:dyDescent="0.25">
      <c r="B891" s="20">
        <v>36363</v>
      </c>
      <c r="C891" s="21" t="s">
        <v>910</v>
      </c>
      <c r="D891" s="21" t="s">
        <v>30</v>
      </c>
      <c r="E891" s="33">
        <v>23988</v>
      </c>
      <c r="F891" s="33">
        <v>31184.400000000001</v>
      </c>
      <c r="G891" s="21" t="s">
        <v>27</v>
      </c>
      <c r="H891" s="21">
        <v>12</v>
      </c>
      <c r="I891" s="30" t="str">
        <f t="shared" si="26"/>
        <v>jul</v>
      </c>
      <c r="J891" s="24">
        <f t="shared" si="27"/>
        <v>1999</v>
      </c>
      <c r="K891" s="33">
        <v>7196.4</v>
      </c>
    </row>
    <row r="892" spans="2:11" x14ac:dyDescent="0.25">
      <c r="B892" s="22">
        <v>36363</v>
      </c>
      <c r="C892" s="23" t="s">
        <v>911</v>
      </c>
      <c r="D892" s="23" t="s">
        <v>26</v>
      </c>
      <c r="E892" s="32">
        <v>1197.9000000000001</v>
      </c>
      <c r="F892" s="32">
        <v>1557.27</v>
      </c>
      <c r="G892" s="23" t="s">
        <v>22</v>
      </c>
      <c r="H892" s="23">
        <v>3</v>
      </c>
      <c r="I892" s="30" t="str">
        <f t="shared" si="26"/>
        <v>jul</v>
      </c>
      <c r="J892" s="24">
        <f t="shared" si="27"/>
        <v>1999</v>
      </c>
      <c r="K892" s="32">
        <v>359.37</v>
      </c>
    </row>
    <row r="893" spans="2:11" x14ac:dyDescent="0.25">
      <c r="B893" s="20">
        <v>36363</v>
      </c>
      <c r="C893" s="21" t="s">
        <v>912</v>
      </c>
      <c r="D893" s="21" t="s">
        <v>30</v>
      </c>
      <c r="E893" s="33">
        <v>1999</v>
      </c>
      <c r="F893" s="33">
        <v>2598.6999999999998</v>
      </c>
      <c r="G893" s="21" t="s">
        <v>18</v>
      </c>
      <c r="H893" s="21">
        <v>1</v>
      </c>
      <c r="I893" s="30" t="str">
        <f t="shared" si="26"/>
        <v>jul</v>
      </c>
      <c r="J893" s="24">
        <f t="shared" si="27"/>
        <v>1999</v>
      </c>
      <c r="K893" s="33">
        <v>599.70000000000005</v>
      </c>
    </row>
    <row r="894" spans="2:11" x14ac:dyDescent="0.25">
      <c r="B894" s="20">
        <v>36363</v>
      </c>
      <c r="C894" s="21" t="s">
        <v>908</v>
      </c>
      <c r="D894" s="21" t="s">
        <v>17</v>
      </c>
      <c r="E894" s="33">
        <v>399.3</v>
      </c>
      <c r="F894" s="33">
        <v>519.09</v>
      </c>
      <c r="G894" s="21" t="s">
        <v>27</v>
      </c>
      <c r="H894" s="21">
        <v>3</v>
      </c>
      <c r="I894" s="30" t="str">
        <f t="shared" si="26"/>
        <v>jul</v>
      </c>
      <c r="J894" s="24">
        <f t="shared" si="27"/>
        <v>1999</v>
      </c>
      <c r="K894" s="33">
        <v>119.79</v>
      </c>
    </row>
    <row r="895" spans="2:11" x14ac:dyDescent="0.25">
      <c r="B895" s="22">
        <v>36363</v>
      </c>
      <c r="C895" s="23" t="s">
        <v>902</v>
      </c>
      <c r="D895" s="23" t="s">
        <v>26</v>
      </c>
      <c r="E895" s="32">
        <v>399.3</v>
      </c>
      <c r="F895" s="32">
        <v>519.09</v>
      </c>
      <c r="G895" s="23" t="s">
        <v>18</v>
      </c>
      <c r="H895" s="23">
        <v>1</v>
      </c>
      <c r="I895" s="30" t="str">
        <f t="shared" si="26"/>
        <v>jul</v>
      </c>
      <c r="J895" s="24">
        <f t="shared" si="27"/>
        <v>1999</v>
      </c>
      <c r="K895" s="32">
        <v>119.79</v>
      </c>
    </row>
    <row r="896" spans="2:11" x14ac:dyDescent="0.25">
      <c r="B896" s="20">
        <v>36363</v>
      </c>
      <c r="C896" s="21" t="s">
        <v>905</v>
      </c>
      <c r="D896" s="21" t="s">
        <v>21</v>
      </c>
      <c r="E896" s="33">
        <v>1064.8</v>
      </c>
      <c r="F896" s="33">
        <v>1384.24</v>
      </c>
      <c r="G896" s="21" t="s">
        <v>18</v>
      </c>
      <c r="H896" s="21">
        <v>4</v>
      </c>
      <c r="I896" s="30" t="str">
        <f t="shared" si="26"/>
        <v>jul</v>
      </c>
      <c r="J896" s="24">
        <f t="shared" si="27"/>
        <v>1999</v>
      </c>
      <c r="K896" s="33">
        <v>319.44</v>
      </c>
    </row>
    <row r="897" spans="2:11" x14ac:dyDescent="0.25">
      <c r="B897" s="20">
        <v>36363</v>
      </c>
      <c r="C897" s="21" t="s">
        <v>899</v>
      </c>
      <c r="D897" s="21" t="s">
        <v>30</v>
      </c>
      <c r="E897" s="33">
        <v>23988</v>
      </c>
      <c r="F897" s="33">
        <v>31184.400000000001</v>
      </c>
      <c r="G897" s="21" t="s">
        <v>18</v>
      </c>
      <c r="H897" s="21">
        <v>12</v>
      </c>
      <c r="I897" s="30" t="str">
        <f t="shared" si="26"/>
        <v>jul</v>
      </c>
      <c r="J897" s="24">
        <f t="shared" si="27"/>
        <v>1999</v>
      </c>
      <c r="K897" s="33">
        <v>7196.4</v>
      </c>
    </row>
    <row r="898" spans="2:11" x14ac:dyDescent="0.25">
      <c r="B898" s="22">
        <v>36394</v>
      </c>
      <c r="C898" s="23" t="s">
        <v>915</v>
      </c>
      <c r="D898" s="23" t="s">
        <v>26</v>
      </c>
      <c r="E898" s="32">
        <v>2795.1</v>
      </c>
      <c r="F898" s="32">
        <v>3633.63</v>
      </c>
      <c r="G898" s="23" t="s">
        <v>22</v>
      </c>
      <c r="H898" s="23">
        <v>7</v>
      </c>
      <c r="I898" s="30" t="str">
        <f t="shared" si="26"/>
        <v>ago</v>
      </c>
      <c r="J898" s="24">
        <f t="shared" si="27"/>
        <v>1999</v>
      </c>
      <c r="K898" s="32">
        <v>838.53</v>
      </c>
    </row>
    <row r="899" spans="2:11" x14ac:dyDescent="0.25">
      <c r="B899" s="22">
        <v>36394</v>
      </c>
      <c r="C899" s="23" t="s">
        <v>917</v>
      </c>
      <c r="D899" s="23" t="s">
        <v>17</v>
      </c>
      <c r="E899" s="32">
        <v>266.2</v>
      </c>
      <c r="F899" s="32">
        <v>346.06</v>
      </c>
      <c r="G899" s="23" t="s">
        <v>22</v>
      </c>
      <c r="H899" s="23">
        <v>2</v>
      </c>
      <c r="I899" s="30" t="str">
        <f t="shared" si="26"/>
        <v>ago</v>
      </c>
      <c r="J899" s="24">
        <f t="shared" si="27"/>
        <v>1999</v>
      </c>
      <c r="K899" s="32">
        <v>79.86</v>
      </c>
    </row>
    <row r="900" spans="2:11" x14ac:dyDescent="0.25">
      <c r="B900" s="20">
        <v>36394</v>
      </c>
      <c r="C900" s="21" t="s">
        <v>918</v>
      </c>
      <c r="D900" s="21" t="s">
        <v>21</v>
      </c>
      <c r="E900" s="33">
        <v>2928.2</v>
      </c>
      <c r="F900" s="33">
        <v>3806.66</v>
      </c>
      <c r="G900" s="21" t="s">
        <v>27</v>
      </c>
      <c r="H900" s="21">
        <v>11</v>
      </c>
      <c r="I900" s="30" t="str">
        <f t="shared" si="26"/>
        <v>ago</v>
      </c>
      <c r="J900" s="24">
        <f t="shared" si="27"/>
        <v>1999</v>
      </c>
      <c r="K900" s="33">
        <v>878.46</v>
      </c>
    </row>
    <row r="901" spans="2:11" x14ac:dyDescent="0.25">
      <c r="B901" s="20">
        <v>36394</v>
      </c>
      <c r="C901" s="21" t="s">
        <v>920</v>
      </c>
      <c r="D901" s="21" t="s">
        <v>30</v>
      </c>
      <c r="E901" s="33">
        <v>23988</v>
      </c>
      <c r="F901" s="33">
        <v>31184.400000000001</v>
      </c>
      <c r="G901" s="21" t="s">
        <v>27</v>
      </c>
      <c r="H901" s="21">
        <v>12</v>
      </c>
      <c r="I901" s="30" t="str">
        <f t="shared" si="26"/>
        <v>ago</v>
      </c>
      <c r="J901" s="24">
        <f t="shared" si="27"/>
        <v>1999</v>
      </c>
      <c r="K901" s="33">
        <v>7196.4</v>
      </c>
    </row>
    <row r="902" spans="2:11" x14ac:dyDescent="0.25">
      <c r="B902" s="22">
        <v>36394</v>
      </c>
      <c r="C902" s="23" t="s">
        <v>921</v>
      </c>
      <c r="D902" s="23" t="s">
        <v>17</v>
      </c>
      <c r="E902" s="32">
        <v>399.3</v>
      </c>
      <c r="F902" s="32">
        <v>519.09</v>
      </c>
      <c r="G902" s="23" t="s">
        <v>18</v>
      </c>
      <c r="H902" s="23">
        <v>3</v>
      </c>
      <c r="I902" s="30" t="str">
        <f t="shared" ref="I902:I965" si="28">TEXT(B902, "MMM")</f>
        <v>ago</v>
      </c>
      <c r="J902" s="24">
        <f t="shared" ref="J902:J965" si="29">YEAR(B902)</f>
        <v>1999</v>
      </c>
      <c r="K902" s="32">
        <v>119.79</v>
      </c>
    </row>
    <row r="903" spans="2:11" x14ac:dyDescent="0.25">
      <c r="B903" s="20">
        <v>36394</v>
      </c>
      <c r="C903" s="21" t="s">
        <v>922</v>
      </c>
      <c r="D903" s="21" t="s">
        <v>30</v>
      </c>
      <c r="E903" s="33">
        <v>15992</v>
      </c>
      <c r="F903" s="33">
        <v>20789.599999999999</v>
      </c>
      <c r="G903" s="21" t="s">
        <v>22</v>
      </c>
      <c r="H903" s="21">
        <v>8</v>
      </c>
      <c r="I903" s="30" t="str">
        <f t="shared" si="28"/>
        <v>ago</v>
      </c>
      <c r="J903" s="24">
        <f t="shared" si="29"/>
        <v>1999</v>
      </c>
      <c r="K903" s="33">
        <v>4797.6000000000004</v>
      </c>
    </row>
    <row r="904" spans="2:11" x14ac:dyDescent="0.25">
      <c r="B904" s="22">
        <v>36394</v>
      </c>
      <c r="C904" s="23" t="s">
        <v>923</v>
      </c>
      <c r="D904" s="23" t="s">
        <v>17</v>
      </c>
      <c r="E904" s="32">
        <v>1464.1</v>
      </c>
      <c r="F904" s="32">
        <v>1903.33</v>
      </c>
      <c r="G904" s="23" t="s">
        <v>27</v>
      </c>
      <c r="H904" s="23">
        <v>11</v>
      </c>
      <c r="I904" s="30" t="str">
        <f t="shared" si="28"/>
        <v>ago</v>
      </c>
      <c r="J904" s="24">
        <f t="shared" si="29"/>
        <v>1999</v>
      </c>
      <c r="K904" s="32">
        <v>439.23</v>
      </c>
    </row>
    <row r="905" spans="2:11" x14ac:dyDescent="0.25">
      <c r="B905" s="20">
        <v>36394</v>
      </c>
      <c r="C905" s="21" t="s">
        <v>924</v>
      </c>
      <c r="D905" s="21" t="s">
        <v>21</v>
      </c>
      <c r="E905" s="33">
        <v>1331</v>
      </c>
      <c r="F905" s="33">
        <v>1730.3</v>
      </c>
      <c r="G905" s="21" t="s">
        <v>18</v>
      </c>
      <c r="H905" s="21">
        <v>5</v>
      </c>
      <c r="I905" s="30" t="str">
        <f t="shared" si="28"/>
        <v>ago</v>
      </c>
      <c r="J905" s="24">
        <f t="shared" si="29"/>
        <v>1999</v>
      </c>
      <c r="K905" s="33">
        <v>399.3</v>
      </c>
    </row>
    <row r="906" spans="2:11" x14ac:dyDescent="0.25">
      <c r="B906" s="20">
        <v>36394</v>
      </c>
      <c r="C906" s="21" t="s">
        <v>913</v>
      </c>
      <c r="D906" s="21" t="s">
        <v>17</v>
      </c>
      <c r="E906" s="33">
        <v>1464.1</v>
      </c>
      <c r="F906" s="33">
        <v>1903.33</v>
      </c>
      <c r="G906" s="21" t="s">
        <v>18</v>
      </c>
      <c r="H906" s="21">
        <v>11</v>
      </c>
      <c r="I906" s="30" t="str">
        <f t="shared" si="28"/>
        <v>ago</v>
      </c>
      <c r="J906" s="24">
        <f t="shared" si="29"/>
        <v>1999</v>
      </c>
      <c r="K906" s="33">
        <v>439.23</v>
      </c>
    </row>
    <row r="907" spans="2:11" x14ac:dyDescent="0.25">
      <c r="B907" s="22">
        <v>36394</v>
      </c>
      <c r="C907" s="23" t="s">
        <v>916</v>
      </c>
      <c r="D907" s="23" t="s">
        <v>21</v>
      </c>
      <c r="E907" s="32">
        <v>798.6</v>
      </c>
      <c r="F907" s="32">
        <v>1038.18</v>
      </c>
      <c r="G907" s="23" t="s">
        <v>22</v>
      </c>
      <c r="H907" s="23">
        <v>3</v>
      </c>
      <c r="I907" s="30" t="str">
        <f t="shared" si="28"/>
        <v>ago</v>
      </c>
      <c r="J907" s="24">
        <f t="shared" si="29"/>
        <v>1999</v>
      </c>
      <c r="K907" s="32">
        <v>239.58</v>
      </c>
    </row>
    <row r="908" spans="2:11" x14ac:dyDescent="0.25">
      <c r="B908" s="20">
        <v>36394</v>
      </c>
      <c r="C908" s="21" t="s">
        <v>914</v>
      </c>
      <c r="D908" s="21" t="s">
        <v>21</v>
      </c>
      <c r="E908" s="33">
        <v>2395.8000000000002</v>
      </c>
      <c r="F908" s="33">
        <v>3114.54</v>
      </c>
      <c r="G908" s="21" t="s">
        <v>18</v>
      </c>
      <c r="H908" s="21">
        <v>9</v>
      </c>
      <c r="I908" s="30" t="str">
        <f t="shared" si="28"/>
        <v>ago</v>
      </c>
      <c r="J908" s="24">
        <f t="shared" si="29"/>
        <v>1999</v>
      </c>
      <c r="K908" s="33">
        <v>718.74</v>
      </c>
    </row>
    <row r="909" spans="2:11" x14ac:dyDescent="0.25">
      <c r="B909" s="20">
        <v>36394</v>
      </c>
      <c r="C909" s="21" t="s">
        <v>919</v>
      </c>
      <c r="D909" s="21" t="s">
        <v>30</v>
      </c>
      <c r="E909" s="33">
        <v>15992</v>
      </c>
      <c r="F909" s="33">
        <v>20789.599999999999</v>
      </c>
      <c r="G909" s="21" t="s">
        <v>18</v>
      </c>
      <c r="H909" s="21">
        <v>8</v>
      </c>
      <c r="I909" s="30" t="str">
        <f t="shared" si="28"/>
        <v>ago</v>
      </c>
      <c r="J909" s="24">
        <f t="shared" si="29"/>
        <v>1999</v>
      </c>
      <c r="K909" s="33">
        <v>4797.6000000000004</v>
      </c>
    </row>
    <row r="910" spans="2:11" x14ac:dyDescent="0.25">
      <c r="B910" s="22">
        <v>36425</v>
      </c>
      <c r="C910" s="23" t="s">
        <v>925</v>
      </c>
      <c r="D910" s="23" t="s">
        <v>21</v>
      </c>
      <c r="E910" s="32">
        <v>1064.8</v>
      </c>
      <c r="F910" s="32">
        <v>1384.24</v>
      </c>
      <c r="G910" s="23" t="s">
        <v>22</v>
      </c>
      <c r="H910" s="23">
        <v>4</v>
      </c>
      <c r="I910" s="30" t="str">
        <f t="shared" si="28"/>
        <v>sep</v>
      </c>
      <c r="J910" s="24">
        <f t="shared" si="29"/>
        <v>1999</v>
      </c>
      <c r="K910" s="32">
        <v>319.44</v>
      </c>
    </row>
    <row r="911" spans="2:11" x14ac:dyDescent="0.25">
      <c r="B911" s="20">
        <v>36425</v>
      </c>
      <c r="C911" s="21" t="s">
        <v>926</v>
      </c>
      <c r="D911" s="21" t="s">
        <v>30</v>
      </c>
      <c r="E911" s="33">
        <v>7996</v>
      </c>
      <c r="F911" s="33">
        <v>10394.799999999999</v>
      </c>
      <c r="G911" s="21" t="s">
        <v>18</v>
      </c>
      <c r="H911" s="21">
        <v>4</v>
      </c>
      <c r="I911" s="30" t="str">
        <f t="shared" si="28"/>
        <v>sep</v>
      </c>
      <c r="J911" s="24">
        <f t="shared" si="29"/>
        <v>1999</v>
      </c>
      <c r="K911" s="33">
        <v>2398.8000000000002</v>
      </c>
    </row>
    <row r="912" spans="2:11" x14ac:dyDescent="0.25">
      <c r="B912" s="22">
        <v>36425</v>
      </c>
      <c r="C912" s="23" t="s">
        <v>927</v>
      </c>
      <c r="D912" s="23" t="s">
        <v>30</v>
      </c>
      <c r="E912" s="32">
        <v>15992</v>
      </c>
      <c r="F912" s="32">
        <v>20789.599999999999</v>
      </c>
      <c r="G912" s="23" t="s">
        <v>18</v>
      </c>
      <c r="H912" s="23">
        <v>8</v>
      </c>
      <c r="I912" s="30" t="str">
        <f t="shared" si="28"/>
        <v>sep</v>
      </c>
      <c r="J912" s="24">
        <f t="shared" si="29"/>
        <v>1999</v>
      </c>
      <c r="K912" s="32">
        <v>4797.6000000000004</v>
      </c>
    </row>
    <row r="913" spans="2:11" x14ac:dyDescent="0.25">
      <c r="B913" s="20">
        <v>36425</v>
      </c>
      <c r="C913" s="21" t="s">
        <v>928</v>
      </c>
      <c r="D913" s="21" t="s">
        <v>17</v>
      </c>
      <c r="E913" s="33">
        <v>133.1</v>
      </c>
      <c r="F913" s="33">
        <v>173.03</v>
      </c>
      <c r="G913" s="21" t="s">
        <v>22</v>
      </c>
      <c r="H913" s="21">
        <v>1</v>
      </c>
      <c r="I913" s="30" t="str">
        <f t="shared" si="28"/>
        <v>sep</v>
      </c>
      <c r="J913" s="24">
        <f t="shared" si="29"/>
        <v>1999</v>
      </c>
      <c r="K913" s="33">
        <v>39.93</v>
      </c>
    </row>
    <row r="914" spans="2:11" x14ac:dyDescent="0.25">
      <c r="B914" s="22">
        <v>36425</v>
      </c>
      <c r="C914" s="23" t="s">
        <v>929</v>
      </c>
      <c r="D914" s="23" t="s">
        <v>26</v>
      </c>
      <c r="E914" s="32">
        <v>2395.8000000000002</v>
      </c>
      <c r="F914" s="32">
        <v>3114.54</v>
      </c>
      <c r="G914" s="23" t="s">
        <v>27</v>
      </c>
      <c r="H914" s="23">
        <v>6</v>
      </c>
      <c r="I914" s="30" t="str">
        <f t="shared" si="28"/>
        <v>sep</v>
      </c>
      <c r="J914" s="24">
        <f t="shared" si="29"/>
        <v>1999</v>
      </c>
      <c r="K914" s="32">
        <v>718.74</v>
      </c>
    </row>
    <row r="915" spans="2:11" x14ac:dyDescent="0.25">
      <c r="B915" s="20">
        <v>36425</v>
      </c>
      <c r="C915" s="21" t="s">
        <v>930</v>
      </c>
      <c r="D915" s="21" t="s">
        <v>17</v>
      </c>
      <c r="E915" s="33">
        <v>1597.2</v>
      </c>
      <c r="F915" s="33">
        <v>2076.36</v>
      </c>
      <c r="G915" s="21" t="s">
        <v>22</v>
      </c>
      <c r="H915" s="21">
        <v>12</v>
      </c>
      <c r="I915" s="30" t="str">
        <f t="shared" si="28"/>
        <v>sep</v>
      </c>
      <c r="J915" s="24">
        <f t="shared" si="29"/>
        <v>1999</v>
      </c>
      <c r="K915" s="33">
        <v>479.16</v>
      </c>
    </row>
    <row r="916" spans="2:11" x14ac:dyDescent="0.25">
      <c r="B916" s="20">
        <v>36425</v>
      </c>
      <c r="C916" s="21" t="s">
        <v>932</v>
      </c>
      <c r="D916" s="21" t="s">
        <v>21</v>
      </c>
      <c r="E916" s="33">
        <v>1597.2</v>
      </c>
      <c r="F916" s="33">
        <v>2076.36</v>
      </c>
      <c r="G916" s="21" t="s">
        <v>18</v>
      </c>
      <c r="H916" s="21">
        <v>6</v>
      </c>
      <c r="I916" s="30" t="str">
        <f t="shared" si="28"/>
        <v>sep</v>
      </c>
      <c r="J916" s="24">
        <f t="shared" si="29"/>
        <v>1999</v>
      </c>
      <c r="K916" s="33">
        <v>479.16</v>
      </c>
    </row>
    <row r="917" spans="2:11" x14ac:dyDescent="0.25">
      <c r="B917" s="22">
        <v>36425</v>
      </c>
      <c r="C917" s="23" t="s">
        <v>933</v>
      </c>
      <c r="D917" s="23" t="s">
        <v>26</v>
      </c>
      <c r="E917" s="32">
        <v>1597.2</v>
      </c>
      <c r="F917" s="32">
        <v>2076.36</v>
      </c>
      <c r="G917" s="23" t="s">
        <v>22</v>
      </c>
      <c r="H917" s="23">
        <v>4</v>
      </c>
      <c r="I917" s="30" t="str">
        <f t="shared" si="28"/>
        <v>sep</v>
      </c>
      <c r="J917" s="24">
        <f t="shared" si="29"/>
        <v>1999</v>
      </c>
      <c r="K917" s="32">
        <v>479.16</v>
      </c>
    </row>
    <row r="918" spans="2:11" x14ac:dyDescent="0.25">
      <c r="B918" s="22">
        <v>36425</v>
      </c>
      <c r="C918" s="23" t="s">
        <v>931</v>
      </c>
      <c r="D918" s="23" t="s">
        <v>26</v>
      </c>
      <c r="E918" s="32">
        <v>1996.5</v>
      </c>
      <c r="F918" s="32">
        <v>2595.4499999999998</v>
      </c>
      <c r="G918" s="23" t="s">
        <v>18</v>
      </c>
      <c r="H918" s="23">
        <v>5</v>
      </c>
      <c r="I918" s="30" t="str">
        <f t="shared" si="28"/>
        <v>sep</v>
      </c>
      <c r="J918" s="24">
        <f t="shared" si="29"/>
        <v>1999</v>
      </c>
      <c r="K918" s="32">
        <v>598.95000000000005</v>
      </c>
    </row>
    <row r="919" spans="2:11" x14ac:dyDescent="0.25">
      <c r="B919" s="20">
        <v>36455</v>
      </c>
      <c r="C919" s="21" t="s">
        <v>934</v>
      </c>
      <c r="D919" s="21" t="s">
        <v>21</v>
      </c>
      <c r="E919" s="33">
        <v>3194.4</v>
      </c>
      <c r="F919" s="33">
        <v>4152.72</v>
      </c>
      <c r="G919" s="21" t="s">
        <v>18</v>
      </c>
      <c r="H919" s="21">
        <v>12</v>
      </c>
      <c r="I919" s="30" t="str">
        <f t="shared" si="28"/>
        <v>oct</v>
      </c>
      <c r="J919" s="24">
        <f t="shared" si="29"/>
        <v>1999</v>
      </c>
      <c r="K919" s="33">
        <v>958.32</v>
      </c>
    </row>
    <row r="920" spans="2:11" x14ac:dyDescent="0.25">
      <c r="B920" s="22">
        <v>36455</v>
      </c>
      <c r="C920" s="23" t="s">
        <v>935</v>
      </c>
      <c r="D920" s="23" t="s">
        <v>21</v>
      </c>
      <c r="E920" s="32">
        <v>1331</v>
      </c>
      <c r="F920" s="32">
        <v>1730.3</v>
      </c>
      <c r="G920" s="23" t="s">
        <v>22</v>
      </c>
      <c r="H920" s="23">
        <v>5</v>
      </c>
      <c r="I920" s="30" t="str">
        <f t="shared" si="28"/>
        <v>oct</v>
      </c>
      <c r="J920" s="24">
        <f t="shared" si="29"/>
        <v>1999</v>
      </c>
      <c r="K920" s="32">
        <v>399.3</v>
      </c>
    </row>
    <row r="921" spans="2:11" x14ac:dyDescent="0.25">
      <c r="B921" s="20">
        <v>36455</v>
      </c>
      <c r="C921" s="21" t="s">
        <v>936</v>
      </c>
      <c r="D921" s="21" t="s">
        <v>21</v>
      </c>
      <c r="E921" s="33">
        <v>2928.2</v>
      </c>
      <c r="F921" s="33">
        <v>3806.66</v>
      </c>
      <c r="G921" s="21" t="s">
        <v>22</v>
      </c>
      <c r="H921" s="21">
        <v>11</v>
      </c>
      <c r="I921" s="30" t="str">
        <f t="shared" si="28"/>
        <v>oct</v>
      </c>
      <c r="J921" s="24">
        <f t="shared" si="29"/>
        <v>1999</v>
      </c>
      <c r="K921" s="33">
        <v>878.46</v>
      </c>
    </row>
    <row r="922" spans="2:11" x14ac:dyDescent="0.25">
      <c r="B922" s="22">
        <v>36455</v>
      </c>
      <c r="C922" s="23" t="s">
        <v>937</v>
      </c>
      <c r="D922" s="23" t="s">
        <v>26</v>
      </c>
      <c r="E922" s="32">
        <v>3993</v>
      </c>
      <c r="F922" s="32">
        <v>5190.8999999999996</v>
      </c>
      <c r="G922" s="23" t="s">
        <v>27</v>
      </c>
      <c r="H922" s="23">
        <v>10</v>
      </c>
      <c r="I922" s="30" t="str">
        <f t="shared" si="28"/>
        <v>oct</v>
      </c>
      <c r="J922" s="24">
        <f t="shared" si="29"/>
        <v>1999</v>
      </c>
      <c r="K922" s="32">
        <v>1197.9000000000001</v>
      </c>
    </row>
    <row r="923" spans="2:11" x14ac:dyDescent="0.25">
      <c r="B923" s="22">
        <v>36455</v>
      </c>
      <c r="C923" s="23" t="s">
        <v>939</v>
      </c>
      <c r="D923" s="23" t="s">
        <v>26</v>
      </c>
      <c r="E923" s="32">
        <v>4392.3</v>
      </c>
      <c r="F923" s="32">
        <v>5709.99</v>
      </c>
      <c r="G923" s="23" t="s">
        <v>18</v>
      </c>
      <c r="H923" s="23">
        <v>11</v>
      </c>
      <c r="I923" s="30" t="str">
        <f t="shared" si="28"/>
        <v>oct</v>
      </c>
      <c r="J923" s="24">
        <f t="shared" si="29"/>
        <v>1999</v>
      </c>
      <c r="K923" s="32">
        <v>1317.69</v>
      </c>
    </row>
    <row r="924" spans="2:11" x14ac:dyDescent="0.25">
      <c r="B924" s="20">
        <v>36455</v>
      </c>
      <c r="C924" s="21" t="s">
        <v>940</v>
      </c>
      <c r="D924" s="21" t="s">
        <v>26</v>
      </c>
      <c r="E924" s="33">
        <v>2795.1</v>
      </c>
      <c r="F924" s="33">
        <v>3633.63</v>
      </c>
      <c r="G924" s="21" t="s">
        <v>18</v>
      </c>
      <c r="H924" s="21">
        <v>7</v>
      </c>
      <c r="I924" s="30" t="str">
        <f t="shared" si="28"/>
        <v>oct</v>
      </c>
      <c r="J924" s="24">
        <f t="shared" si="29"/>
        <v>1999</v>
      </c>
      <c r="K924" s="33">
        <v>838.53</v>
      </c>
    </row>
    <row r="925" spans="2:11" x14ac:dyDescent="0.25">
      <c r="B925" s="22">
        <v>36455</v>
      </c>
      <c r="C925" s="23" t="s">
        <v>941</v>
      </c>
      <c r="D925" s="23" t="s">
        <v>21</v>
      </c>
      <c r="E925" s="32">
        <v>2129.6</v>
      </c>
      <c r="F925" s="32">
        <v>2768.48</v>
      </c>
      <c r="G925" s="23" t="s">
        <v>22</v>
      </c>
      <c r="H925" s="23">
        <v>8</v>
      </c>
      <c r="I925" s="30" t="str">
        <f t="shared" si="28"/>
        <v>oct</v>
      </c>
      <c r="J925" s="24">
        <f t="shared" si="29"/>
        <v>1999</v>
      </c>
      <c r="K925" s="32">
        <v>638.88</v>
      </c>
    </row>
    <row r="926" spans="2:11" x14ac:dyDescent="0.25">
      <c r="B926" s="20">
        <v>36455</v>
      </c>
      <c r="C926" s="21" t="s">
        <v>938</v>
      </c>
      <c r="D926" s="21" t="s">
        <v>21</v>
      </c>
      <c r="E926" s="33">
        <v>532.4</v>
      </c>
      <c r="F926" s="33">
        <v>692.12</v>
      </c>
      <c r="G926" s="21" t="s">
        <v>27</v>
      </c>
      <c r="H926" s="21">
        <v>2</v>
      </c>
      <c r="I926" s="30" t="str">
        <f t="shared" si="28"/>
        <v>oct</v>
      </c>
      <c r="J926" s="24">
        <f t="shared" si="29"/>
        <v>1999</v>
      </c>
      <c r="K926" s="33">
        <v>159.72</v>
      </c>
    </row>
    <row r="927" spans="2:11" x14ac:dyDescent="0.25">
      <c r="B927" s="20">
        <v>36455</v>
      </c>
      <c r="C927" s="21" t="s">
        <v>942</v>
      </c>
      <c r="D927" s="21" t="s">
        <v>30</v>
      </c>
      <c r="E927" s="33">
        <v>19990</v>
      </c>
      <c r="F927" s="33">
        <v>25987</v>
      </c>
      <c r="G927" s="21" t="s">
        <v>27</v>
      </c>
      <c r="H927" s="21">
        <v>10</v>
      </c>
      <c r="I927" s="30" t="str">
        <f t="shared" si="28"/>
        <v>oct</v>
      </c>
      <c r="J927" s="24">
        <f t="shared" si="29"/>
        <v>1999</v>
      </c>
      <c r="K927" s="33">
        <v>5997</v>
      </c>
    </row>
    <row r="928" spans="2:11" x14ac:dyDescent="0.25">
      <c r="B928" s="22">
        <v>36486</v>
      </c>
      <c r="C928" s="23" t="s">
        <v>943</v>
      </c>
      <c r="D928" s="23" t="s">
        <v>26</v>
      </c>
      <c r="E928" s="32">
        <v>399.3</v>
      </c>
      <c r="F928" s="32">
        <v>519.09</v>
      </c>
      <c r="G928" s="23" t="s">
        <v>27</v>
      </c>
      <c r="H928" s="23">
        <v>1</v>
      </c>
      <c r="I928" s="30" t="str">
        <f t="shared" si="28"/>
        <v>nov</v>
      </c>
      <c r="J928" s="24">
        <f t="shared" si="29"/>
        <v>1999</v>
      </c>
      <c r="K928" s="32">
        <v>119.79</v>
      </c>
    </row>
    <row r="929" spans="2:11" x14ac:dyDescent="0.25">
      <c r="B929" s="20">
        <v>36486</v>
      </c>
      <c r="C929" s="21" t="s">
        <v>948</v>
      </c>
      <c r="D929" s="21" t="s">
        <v>26</v>
      </c>
      <c r="E929" s="33">
        <v>4791.6000000000004</v>
      </c>
      <c r="F929" s="33">
        <v>6229.08</v>
      </c>
      <c r="G929" s="21" t="s">
        <v>27</v>
      </c>
      <c r="H929" s="21">
        <v>12</v>
      </c>
      <c r="I929" s="30" t="str">
        <f t="shared" si="28"/>
        <v>nov</v>
      </c>
      <c r="J929" s="24">
        <f t="shared" si="29"/>
        <v>1999</v>
      </c>
      <c r="K929" s="33">
        <v>1437.48</v>
      </c>
    </row>
    <row r="930" spans="2:11" x14ac:dyDescent="0.25">
      <c r="B930" s="20">
        <v>36486</v>
      </c>
      <c r="C930" s="21" t="s">
        <v>951</v>
      </c>
      <c r="D930" s="21" t="s">
        <v>30</v>
      </c>
      <c r="E930" s="33">
        <v>7996</v>
      </c>
      <c r="F930" s="33">
        <v>10394.799999999999</v>
      </c>
      <c r="G930" s="21" t="s">
        <v>22</v>
      </c>
      <c r="H930" s="21">
        <v>4</v>
      </c>
      <c r="I930" s="30" t="str">
        <f t="shared" si="28"/>
        <v>nov</v>
      </c>
      <c r="J930" s="24">
        <f t="shared" si="29"/>
        <v>1999</v>
      </c>
      <c r="K930" s="33">
        <v>2398.8000000000002</v>
      </c>
    </row>
    <row r="931" spans="2:11" x14ac:dyDescent="0.25">
      <c r="B931" s="20">
        <v>36486</v>
      </c>
      <c r="C931" s="21" t="s">
        <v>944</v>
      </c>
      <c r="D931" s="21" t="s">
        <v>21</v>
      </c>
      <c r="E931" s="33">
        <v>2662</v>
      </c>
      <c r="F931" s="33">
        <v>3460.6</v>
      </c>
      <c r="G931" s="21" t="s">
        <v>22</v>
      </c>
      <c r="H931" s="21">
        <v>10</v>
      </c>
      <c r="I931" s="30" t="str">
        <f t="shared" si="28"/>
        <v>nov</v>
      </c>
      <c r="J931" s="24">
        <f t="shared" si="29"/>
        <v>1999</v>
      </c>
      <c r="K931" s="33">
        <v>798.6</v>
      </c>
    </row>
    <row r="932" spans="2:11" x14ac:dyDescent="0.25">
      <c r="B932" s="22">
        <v>36486</v>
      </c>
      <c r="C932" s="23" t="s">
        <v>945</v>
      </c>
      <c r="D932" s="23" t="s">
        <v>26</v>
      </c>
      <c r="E932" s="32">
        <v>2795.1</v>
      </c>
      <c r="F932" s="32">
        <v>3633.63</v>
      </c>
      <c r="G932" s="23" t="s">
        <v>18</v>
      </c>
      <c r="H932" s="23">
        <v>7</v>
      </c>
      <c r="I932" s="30" t="str">
        <f t="shared" si="28"/>
        <v>nov</v>
      </c>
      <c r="J932" s="24">
        <f t="shared" si="29"/>
        <v>1999</v>
      </c>
      <c r="K932" s="32">
        <v>838.53</v>
      </c>
    </row>
    <row r="933" spans="2:11" x14ac:dyDescent="0.25">
      <c r="B933" s="20">
        <v>36486</v>
      </c>
      <c r="C933" s="21" t="s">
        <v>946</v>
      </c>
      <c r="D933" s="21" t="s">
        <v>26</v>
      </c>
      <c r="E933" s="33">
        <v>4791.6000000000004</v>
      </c>
      <c r="F933" s="33">
        <v>6229.08</v>
      </c>
      <c r="G933" s="21" t="s">
        <v>22</v>
      </c>
      <c r="H933" s="21">
        <v>12</v>
      </c>
      <c r="I933" s="30" t="str">
        <f t="shared" si="28"/>
        <v>nov</v>
      </c>
      <c r="J933" s="24">
        <f t="shared" si="29"/>
        <v>1999</v>
      </c>
      <c r="K933" s="33">
        <v>1437.48</v>
      </c>
    </row>
    <row r="934" spans="2:11" x14ac:dyDescent="0.25">
      <c r="B934" s="22">
        <v>36486</v>
      </c>
      <c r="C934" s="23" t="s">
        <v>949</v>
      </c>
      <c r="D934" s="23" t="s">
        <v>30</v>
      </c>
      <c r="E934" s="32">
        <v>13993</v>
      </c>
      <c r="F934" s="32">
        <v>18190.900000000001</v>
      </c>
      <c r="G934" s="23" t="s">
        <v>22</v>
      </c>
      <c r="H934" s="23">
        <v>7</v>
      </c>
      <c r="I934" s="30" t="str">
        <f t="shared" si="28"/>
        <v>nov</v>
      </c>
      <c r="J934" s="24">
        <f t="shared" si="29"/>
        <v>1999</v>
      </c>
      <c r="K934" s="32">
        <v>4197.8999999999996</v>
      </c>
    </row>
    <row r="935" spans="2:11" x14ac:dyDescent="0.25">
      <c r="B935" s="20">
        <v>36486</v>
      </c>
      <c r="C935" s="21" t="s">
        <v>952</v>
      </c>
      <c r="D935" s="21" t="s">
        <v>17</v>
      </c>
      <c r="E935" s="33">
        <v>1464.1</v>
      </c>
      <c r="F935" s="33">
        <v>1903.33</v>
      </c>
      <c r="G935" s="21" t="s">
        <v>18</v>
      </c>
      <c r="H935" s="21">
        <v>11</v>
      </c>
      <c r="I935" s="30" t="str">
        <f t="shared" si="28"/>
        <v>nov</v>
      </c>
      <c r="J935" s="24">
        <f t="shared" si="29"/>
        <v>1999</v>
      </c>
      <c r="K935" s="33">
        <v>439.23</v>
      </c>
    </row>
    <row r="936" spans="2:11" x14ac:dyDescent="0.25">
      <c r="B936" s="22">
        <v>36486</v>
      </c>
      <c r="C936" s="23" t="s">
        <v>953</v>
      </c>
      <c r="D936" s="23" t="s">
        <v>30</v>
      </c>
      <c r="E936" s="32">
        <v>3998</v>
      </c>
      <c r="F936" s="32">
        <v>5197.3999999999996</v>
      </c>
      <c r="G936" s="23" t="s">
        <v>18</v>
      </c>
      <c r="H936" s="23">
        <v>2</v>
      </c>
      <c r="I936" s="30" t="str">
        <f t="shared" si="28"/>
        <v>nov</v>
      </c>
      <c r="J936" s="24">
        <f t="shared" si="29"/>
        <v>1999</v>
      </c>
      <c r="K936" s="32">
        <v>1199.4000000000001</v>
      </c>
    </row>
    <row r="937" spans="2:11" x14ac:dyDescent="0.25">
      <c r="B937" s="20">
        <v>36486</v>
      </c>
      <c r="C937" s="21" t="s">
        <v>954</v>
      </c>
      <c r="D937" s="21" t="s">
        <v>17</v>
      </c>
      <c r="E937" s="33">
        <v>798.6</v>
      </c>
      <c r="F937" s="33">
        <v>1038.18</v>
      </c>
      <c r="G937" s="21" t="s">
        <v>18</v>
      </c>
      <c r="H937" s="21">
        <v>6</v>
      </c>
      <c r="I937" s="30" t="str">
        <f t="shared" si="28"/>
        <v>nov</v>
      </c>
      <c r="J937" s="24">
        <f t="shared" si="29"/>
        <v>1999</v>
      </c>
      <c r="K937" s="33">
        <v>239.58</v>
      </c>
    </row>
    <row r="938" spans="2:11" x14ac:dyDescent="0.25">
      <c r="B938" s="22">
        <v>36486</v>
      </c>
      <c r="C938" s="23" t="s">
        <v>947</v>
      </c>
      <c r="D938" s="23" t="s">
        <v>30</v>
      </c>
      <c r="E938" s="32">
        <v>13993</v>
      </c>
      <c r="F938" s="32">
        <v>18190.900000000001</v>
      </c>
      <c r="G938" s="23" t="s">
        <v>22</v>
      </c>
      <c r="H938" s="23">
        <v>7</v>
      </c>
      <c r="I938" s="30" t="str">
        <f t="shared" si="28"/>
        <v>nov</v>
      </c>
      <c r="J938" s="24">
        <f t="shared" si="29"/>
        <v>1999</v>
      </c>
      <c r="K938" s="32">
        <v>4197.8999999999996</v>
      </c>
    </row>
    <row r="939" spans="2:11" x14ac:dyDescent="0.25">
      <c r="B939" s="20">
        <v>36486</v>
      </c>
      <c r="C939" s="21" t="s">
        <v>950</v>
      </c>
      <c r="D939" s="21" t="s">
        <v>21</v>
      </c>
      <c r="E939" s="33">
        <v>1064.8</v>
      </c>
      <c r="F939" s="33">
        <v>1384.24</v>
      </c>
      <c r="G939" s="21" t="s">
        <v>22</v>
      </c>
      <c r="H939" s="21">
        <v>4</v>
      </c>
      <c r="I939" s="30" t="str">
        <f t="shared" si="28"/>
        <v>nov</v>
      </c>
      <c r="J939" s="24">
        <f t="shared" si="29"/>
        <v>1999</v>
      </c>
      <c r="K939" s="33">
        <v>319.44</v>
      </c>
    </row>
    <row r="940" spans="2:11" x14ac:dyDescent="0.25">
      <c r="B940" s="20">
        <v>36516</v>
      </c>
      <c r="C940" s="21" t="s">
        <v>957</v>
      </c>
      <c r="D940" s="21" t="s">
        <v>17</v>
      </c>
      <c r="E940" s="33">
        <v>133.1</v>
      </c>
      <c r="F940" s="33">
        <v>173.03</v>
      </c>
      <c r="G940" s="21" t="s">
        <v>27</v>
      </c>
      <c r="H940" s="21">
        <v>1</v>
      </c>
      <c r="I940" s="30" t="str">
        <f t="shared" si="28"/>
        <v>dic</v>
      </c>
      <c r="J940" s="24">
        <f t="shared" si="29"/>
        <v>1999</v>
      </c>
      <c r="K940" s="33">
        <v>39.93</v>
      </c>
    </row>
    <row r="941" spans="2:11" x14ac:dyDescent="0.25">
      <c r="B941" s="22">
        <v>36516</v>
      </c>
      <c r="C941" s="23" t="s">
        <v>955</v>
      </c>
      <c r="D941" s="23" t="s">
        <v>26</v>
      </c>
      <c r="E941" s="32">
        <v>2395.8000000000002</v>
      </c>
      <c r="F941" s="32">
        <v>3114.54</v>
      </c>
      <c r="G941" s="23" t="s">
        <v>27</v>
      </c>
      <c r="H941" s="23">
        <v>6</v>
      </c>
      <c r="I941" s="30" t="str">
        <f t="shared" si="28"/>
        <v>dic</v>
      </c>
      <c r="J941" s="24">
        <f t="shared" si="29"/>
        <v>1999</v>
      </c>
      <c r="K941" s="32">
        <v>718.74</v>
      </c>
    </row>
    <row r="942" spans="2:11" x14ac:dyDescent="0.25">
      <c r="B942" s="20">
        <v>36516</v>
      </c>
      <c r="C942" s="21" t="s">
        <v>956</v>
      </c>
      <c r="D942" s="21" t="s">
        <v>30</v>
      </c>
      <c r="E942" s="33">
        <v>3998</v>
      </c>
      <c r="F942" s="33">
        <v>5197.3999999999996</v>
      </c>
      <c r="G942" s="21" t="s">
        <v>27</v>
      </c>
      <c r="H942" s="21">
        <v>2</v>
      </c>
      <c r="I942" s="30" t="str">
        <f t="shared" si="28"/>
        <v>dic</v>
      </c>
      <c r="J942" s="24">
        <f t="shared" si="29"/>
        <v>1999</v>
      </c>
      <c r="K942" s="33">
        <v>1199.4000000000001</v>
      </c>
    </row>
    <row r="943" spans="2:11" x14ac:dyDescent="0.25">
      <c r="B943" s="20">
        <v>36516</v>
      </c>
      <c r="C943" s="21" t="s">
        <v>960</v>
      </c>
      <c r="D943" s="21" t="s">
        <v>30</v>
      </c>
      <c r="E943" s="33">
        <v>23988</v>
      </c>
      <c r="F943" s="33">
        <v>31184.400000000001</v>
      </c>
      <c r="G943" s="21" t="s">
        <v>18</v>
      </c>
      <c r="H943" s="21">
        <v>12</v>
      </c>
      <c r="I943" s="30" t="str">
        <f t="shared" si="28"/>
        <v>dic</v>
      </c>
      <c r="J943" s="24">
        <f t="shared" si="29"/>
        <v>1999</v>
      </c>
      <c r="K943" s="33">
        <v>7196.4</v>
      </c>
    </row>
    <row r="944" spans="2:11" x14ac:dyDescent="0.25">
      <c r="B944" s="20">
        <v>36516</v>
      </c>
      <c r="C944" s="21" t="s">
        <v>962</v>
      </c>
      <c r="D944" s="21" t="s">
        <v>21</v>
      </c>
      <c r="E944" s="33">
        <v>2662</v>
      </c>
      <c r="F944" s="33">
        <v>3460.6</v>
      </c>
      <c r="G944" s="21" t="s">
        <v>22</v>
      </c>
      <c r="H944" s="21">
        <v>10</v>
      </c>
      <c r="I944" s="30" t="str">
        <f t="shared" si="28"/>
        <v>dic</v>
      </c>
      <c r="J944" s="24">
        <f t="shared" si="29"/>
        <v>1999</v>
      </c>
      <c r="K944" s="33">
        <v>798.6</v>
      </c>
    </row>
    <row r="945" spans="2:11" x14ac:dyDescent="0.25">
      <c r="B945" s="22">
        <v>36516</v>
      </c>
      <c r="C945" s="23" t="s">
        <v>963</v>
      </c>
      <c r="D945" s="23" t="s">
        <v>21</v>
      </c>
      <c r="E945" s="32">
        <v>1064.8</v>
      </c>
      <c r="F945" s="32">
        <v>1384.24</v>
      </c>
      <c r="G945" s="23" t="s">
        <v>18</v>
      </c>
      <c r="H945" s="23">
        <v>4</v>
      </c>
      <c r="I945" s="30" t="str">
        <f t="shared" si="28"/>
        <v>dic</v>
      </c>
      <c r="J945" s="24">
        <f t="shared" si="29"/>
        <v>1999</v>
      </c>
      <c r="K945" s="32">
        <v>319.44</v>
      </c>
    </row>
    <row r="946" spans="2:11" x14ac:dyDescent="0.25">
      <c r="B946" s="20">
        <v>36516</v>
      </c>
      <c r="C946" s="21" t="s">
        <v>964</v>
      </c>
      <c r="D946" s="21" t="s">
        <v>30</v>
      </c>
      <c r="E946" s="33">
        <v>5997</v>
      </c>
      <c r="F946" s="33">
        <v>7796.1</v>
      </c>
      <c r="G946" s="21" t="s">
        <v>18</v>
      </c>
      <c r="H946" s="21">
        <v>3</v>
      </c>
      <c r="I946" s="30" t="str">
        <f t="shared" si="28"/>
        <v>dic</v>
      </c>
      <c r="J946" s="24">
        <f t="shared" si="29"/>
        <v>1999</v>
      </c>
      <c r="K946" s="33">
        <v>1799.1</v>
      </c>
    </row>
    <row r="947" spans="2:11" x14ac:dyDescent="0.25">
      <c r="B947" s="22">
        <v>36516</v>
      </c>
      <c r="C947" s="23" t="s">
        <v>961</v>
      </c>
      <c r="D947" s="23" t="s">
        <v>30</v>
      </c>
      <c r="E947" s="32">
        <v>15992</v>
      </c>
      <c r="F947" s="32">
        <v>20789.599999999999</v>
      </c>
      <c r="G947" s="23" t="s">
        <v>22</v>
      </c>
      <c r="H947" s="23">
        <v>8</v>
      </c>
      <c r="I947" s="30" t="str">
        <f t="shared" si="28"/>
        <v>dic</v>
      </c>
      <c r="J947" s="24">
        <f t="shared" si="29"/>
        <v>1999</v>
      </c>
      <c r="K947" s="32">
        <v>4797.6000000000004</v>
      </c>
    </row>
    <row r="948" spans="2:11" x14ac:dyDescent="0.25">
      <c r="B948" s="20">
        <v>36516</v>
      </c>
      <c r="C948" s="21" t="s">
        <v>959</v>
      </c>
      <c r="D948" s="21" t="s">
        <v>26</v>
      </c>
      <c r="E948" s="33">
        <v>3593.7</v>
      </c>
      <c r="F948" s="33">
        <v>4671.8100000000004</v>
      </c>
      <c r="G948" s="21" t="s">
        <v>27</v>
      </c>
      <c r="H948" s="21">
        <v>9</v>
      </c>
      <c r="I948" s="30" t="str">
        <f t="shared" si="28"/>
        <v>dic</v>
      </c>
      <c r="J948" s="24">
        <f t="shared" si="29"/>
        <v>1999</v>
      </c>
      <c r="K948" s="33">
        <v>1078.1099999999999</v>
      </c>
    </row>
    <row r="949" spans="2:11" x14ac:dyDescent="0.25">
      <c r="B949" s="22">
        <v>36516</v>
      </c>
      <c r="C949" s="23" t="s">
        <v>958</v>
      </c>
      <c r="D949" s="23" t="s">
        <v>21</v>
      </c>
      <c r="E949" s="32">
        <v>1863.4</v>
      </c>
      <c r="F949" s="32">
        <v>2422.42</v>
      </c>
      <c r="G949" s="23" t="s">
        <v>27</v>
      </c>
      <c r="H949" s="23">
        <v>7</v>
      </c>
      <c r="I949" s="30" t="str">
        <f t="shared" si="28"/>
        <v>dic</v>
      </c>
      <c r="J949" s="24">
        <f t="shared" si="29"/>
        <v>1999</v>
      </c>
      <c r="K949" s="32">
        <v>559.02</v>
      </c>
    </row>
    <row r="950" spans="2:11" x14ac:dyDescent="0.25">
      <c r="B950" s="20">
        <v>36548</v>
      </c>
      <c r="C950" s="21" t="s">
        <v>966</v>
      </c>
      <c r="D950" s="21" t="s">
        <v>21</v>
      </c>
      <c r="E950" s="33">
        <v>1756.92</v>
      </c>
      <c r="F950" s="33">
        <v>2284</v>
      </c>
      <c r="G950" s="21" t="s">
        <v>22</v>
      </c>
      <c r="H950" s="21">
        <v>6</v>
      </c>
      <c r="I950" s="30" t="str">
        <f t="shared" si="28"/>
        <v>ene</v>
      </c>
      <c r="J950" s="24">
        <f t="shared" si="29"/>
        <v>2000</v>
      </c>
      <c r="K950" s="33">
        <v>527.08000000000004</v>
      </c>
    </row>
    <row r="951" spans="2:11" x14ac:dyDescent="0.25">
      <c r="B951" s="22">
        <v>36548</v>
      </c>
      <c r="C951" s="23" t="s">
        <v>967</v>
      </c>
      <c r="D951" s="23" t="s">
        <v>30</v>
      </c>
      <c r="E951" s="32">
        <v>18000</v>
      </c>
      <c r="F951" s="32">
        <v>23400</v>
      </c>
      <c r="G951" s="23" t="s">
        <v>22</v>
      </c>
      <c r="H951" s="23">
        <v>9</v>
      </c>
      <c r="I951" s="30" t="str">
        <f t="shared" si="28"/>
        <v>ene</v>
      </c>
      <c r="J951" s="24">
        <f t="shared" si="29"/>
        <v>2000</v>
      </c>
      <c r="K951" s="32">
        <v>5400</v>
      </c>
    </row>
    <row r="952" spans="2:11" x14ac:dyDescent="0.25">
      <c r="B952" s="22">
        <v>36548</v>
      </c>
      <c r="C952" s="23" t="s">
        <v>969</v>
      </c>
      <c r="D952" s="23" t="s">
        <v>26</v>
      </c>
      <c r="E952" s="32">
        <v>3513.84</v>
      </c>
      <c r="F952" s="32">
        <v>4567.99</v>
      </c>
      <c r="G952" s="23" t="s">
        <v>27</v>
      </c>
      <c r="H952" s="23">
        <v>8</v>
      </c>
      <c r="I952" s="30" t="str">
        <f t="shared" si="28"/>
        <v>ene</v>
      </c>
      <c r="J952" s="24">
        <f t="shared" si="29"/>
        <v>2000</v>
      </c>
      <c r="K952" s="32">
        <v>1054.1500000000001</v>
      </c>
    </row>
    <row r="953" spans="2:11" x14ac:dyDescent="0.25">
      <c r="B953" s="22">
        <v>36548</v>
      </c>
      <c r="C953" s="23" t="s">
        <v>971</v>
      </c>
      <c r="D953" s="23" t="s">
        <v>17</v>
      </c>
      <c r="E953" s="32">
        <v>732.05</v>
      </c>
      <c r="F953" s="32">
        <v>951.67</v>
      </c>
      <c r="G953" s="23" t="s">
        <v>18</v>
      </c>
      <c r="H953" s="23">
        <v>5</v>
      </c>
      <c r="I953" s="30" t="str">
        <f t="shared" si="28"/>
        <v>ene</v>
      </c>
      <c r="J953" s="24">
        <f t="shared" si="29"/>
        <v>2000</v>
      </c>
      <c r="K953" s="32">
        <v>219.62</v>
      </c>
    </row>
    <row r="954" spans="2:11" x14ac:dyDescent="0.25">
      <c r="B954" s="20">
        <v>36548</v>
      </c>
      <c r="C954" s="21" t="s">
        <v>972</v>
      </c>
      <c r="D954" s="21" t="s">
        <v>30</v>
      </c>
      <c r="E954" s="33">
        <v>2000</v>
      </c>
      <c r="F954" s="33">
        <v>2600</v>
      </c>
      <c r="G954" s="21" t="s">
        <v>27</v>
      </c>
      <c r="H954" s="21">
        <v>1</v>
      </c>
      <c r="I954" s="30" t="str">
        <f t="shared" si="28"/>
        <v>ene</v>
      </c>
      <c r="J954" s="24">
        <f t="shared" si="29"/>
        <v>2000</v>
      </c>
      <c r="K954" s="33">
        <v>600</v>
      </c>
    </row>
    <row r="955" spans="2:11" x14ac:dyDescent="0.25">
      <c r="B955" s="20">
        <v>36548</v>
      </c>
      <c r="C955" s="21" t="s">
        <v>974</v>
      </c>
      <c r="D955" s="21" t="s">
        <v>26</v>
      </c>
      <c r="E955" s="33">
        <v>878.46</v>
      </c>
      <c r="F955" s="33">
        <v>1142</v>
      </c>
      <c r="G955" s="21" t="s">
        <v>27</v>
      </c>
      <c r="H955" s="21">
        <v>2</v>
      </c>
      <c r="I955" s="30" t="str">
        <f t="shared" si="28"/>
        <v>ene</v>
      </c>
      <c r="J955" s="24">
        <f t="shared" si="29"/>
        <v>2000</v>
      </c>
      <c r="K955" s="33">
        <v>263.54000000000002</v>
      </c>
    </row>
    <row r="956" spans="2:11" x14ac:dyDescent="0.25">
      <c r="B956" s="22">
        <v>36548</v>
      </c>
      <c r="C956" s="23" t="s">
        <v>975</v>
      </c>
      <c r="D956" s="23" t="s">
        <v>30</v>
      </c>
      <c r="E956" s="32">
        <v>12000</v>
      </c>
      <c r="F956" s="32">
        <v>15600</v>
      </c>
      <c r="G956" s="23" t="s">
        <v>27</v>
      </c>
      <c r="H956" s="23">
        <v>6</v>
      </c>
      <c r="I956" s="30" t="str">
        <f t="shared" si="28"/>
        <v>ene</v>
      </c>
      <c r="J956" s="24">
        <f t="shared" si="29"/>
        <v>2000</v>
      </c>
      <c r="K956" s="32">
        <v>3600</v>
      </c>
    </row>
    <row r="957" spans="2:11" x14ac:dyDescent="0.25">
      <c r="B957" s="22">
        <v>36548</v>
      </c>
      <c r="C957" s="23" t="s">
        <v>977</v>
      </c>
      <c r="D957" s="23" t="s">
        <v>21</v>
      </c>
      <c r="E957" s="32">
        <v>3513.84</v>
      </c>
      <c r="F957" s="32">
        <v>4567.99</v>
      </c>
      <c r="G957" s="23" t="s">
        <v>22</v>
      </c>
      <c r="H957" s="23">
        <v>12</v>
      </c>
      <c r="I957" s="30" t="str">
        <f t="shared" si="28"/>
        <v>ene</v>
      </c>
      <c r="J957" s="24">
        <f t="shared" si="29"/>
        <v>2000</v>
      </c>
      <c r="K957" s="32">
        <v>1054.1500000000001</v>
      </c>
    </row>
    <row r="958" spans="2:11" x14ac:dyDescent="0.25">
      <c r="B958" s="20">
        <v>36548</v>
      </c>
      <c r="C958" s="21" t="s">
        <v>978</v>
      </c>
      <c r="D958" s="21" t="s">
        <v>17</v>
      </c>
      <c r="E958" s="33">
        <v>732.05</v>
      </c>
      <c r="F958" s="33">
        <v>951.67</v>
      </c>
      <c r="G958" s="21" t="s">
        <v>18</v>
      </c>
      <c r="H958" s="21">
        <v>5</v>
      </c>
      <c r="I958" s="30" t="str">
        <f t="shared" si="28"/>
        <v>ene</v>
      </c>
      <c r="J958" s="24">
        <f t="shared" si="29"/>
        <v>2000</v>
      </c>
      <c r="K958" s="33">
        <v>219.62</v>
      </c>
    </row>
    <row r="959" spans="2:11" x14ac:dyDescent="0.25">
      <c r="B959" s="22">
        <v>36548</v>
      </c>
      <c r="C959" s="23" t="s">
        <v>979</v>
      </c>
      <c r="D959" s="23" t="s">
        <v>30</v>
      </c>
      <c r="E959" s="32">
        <v>4000</v>
      </c>
      <c r="F959" s="32">
        <v>5200</v>
      </c>
      <c r="G959" s="23" t="s">
        <v>22</v>
      </c>
      <c r="H959" s="23">
        <v>2</v>
      </c>
      <c r="I959" s="30" t="str">
        <f t="shared" si="28"/>
        <v>ene</v>
      </c>
      <c r="J959" s="24">
        <f t="shared" si="29"/>
        <v>2000</v>
      </c>
      <c r="K959" s="32">
        <v>1200</v>
      </c>
    </row>
    <row r="960" spans="2:11" x14ac:dyDescent="0.25">
      <c r="B960" s="20">
        <v>36548</v>
      </c>
      <c r="C960" s="21" t="s">
        <v>976</v>
      </c>
      <c r="D960" s="21" t="s">
        <v>17</v>
      </c>
      <c r="E960" s="33">
        <v>439.23</v>
      </c>
      <c r="F960" s="33">
        <v>571</v>
      </c>
      <c r="G960" s="21" t="s">
        <v>22</v>
      </c>
      <c r="H960" s="21">
        <v>3</v>
      </c>
      <c r="I960" s="30" t="str">
        <f t="shared" si="28"/>
        <v>ene</v>
      </c>
      <c r="J960" s="24">
        <f t="shared" si="29"/>
        <v>2000</v>
      </c>
      <c r="K960" s="33">
        <v>131.77000000000001</v>
      </c>
    </row>
    <row r="961" spans="2:11" x14ac:dyDescent="0.25">
      <c r="B961" s="20">
        <v>36548</v>
      </c>
      <c r="C961" s="21" t="s">
        <v>965</v>
      </c>
      <c r="D961" s="21" t="s">
        <v>26</v>
      </c>
      <c r="E961" s="33">
        <v>3513.84</v>
      </c>
      <c r="F961" s="33">
        <v>4567.99</v>
      </c>
      <c r="G961" s="21" t="s">
        <v>22</v>
      </c>
      <c r="H961" s="21">
        <v>8</v>
      </c>
      <c r="I961" s="30" t="str">
        <f t="shared" si="28"/>
        <v>ene</v>
      </c>
      <c r="J961" s="24">
        <f t="shared" si="29"/>
        <v>2000</v>
      </c>
      <c r="K961" s="33">
        <v>1054.1500000000001</v>
      </c>
    </row>
    <row r="962" spans="2:11" x14ac:dyDescent="0.25">
      <c r="B962" s="20">
        <v>36548</v>
      </c>
      <c r="C962" s="21" t="s">
        <v>970</v>
      </c>
      <c r="D962" s="21" t="s">
        <v>21</v>
      </c>
      <c r="E962" s="33">
        <v>2342.56</v>
      </c>
      <c r="F962" s="33">
        <v>3045.33</v>
      </c>
      <c r="G962" s="21" t="s">
        <v>22</v>
      </c>
      <c r="H962" s="21">
        <v>8</v>
      </c>
      <c r="I962" s="30" t="str">
        <f t="shared" si="28"/>
        <v>ene</v>
      </c>
      <c r="J962" s="24">
        <f t="shared" si="29"/>
        <v>2000</v>
      </c>
      <c r="K962" s="33">
        <v>702.77</v>
      </c>
    </row>
    <row r="963" spans="2:11" x14ac:dyDescent="0.25">
      <c r="B963" s="22">
        <v>36548</v>
      </c>
      <c r="C963" s="23" t="s">
        <v>973</v>
      </c>
      <c r="D963" s="23" t="s">
        <v>30</v>
      </c>
      <c r="E963" s="32">
        <v>14000</v>
      </c>
      <c r="F963" s="32">
        <v>18200</v>
      </c>
      <c r="G963" s="23" t="s">
        <v>18</v>
      </c>
      <c r="H963" s="23">
        <v>7</v>
      </c>
      <c r="I963" s="30" t="str">
        <f t="shared" si="28"/>
        <v>ene</v>
      </c>
      <c r="J963" s="24">
        <f t="shared" si="29"/>
        <v>2000</v>
      </c>
      <c r="K963" s="32">
        <v>4200</v>
      </c>
    </row>
    <row r="964" spans="2:11" x14ac:dyDescent="0.25">
      <c r="B964" s="22">
        <v>36548</v>
      </c>
      <c r="C964" s="23" t="s">
        <v>980</v>
      </c>
      <c r="D964" s="23" t="s">
        <v>26</v>
      </c>
      <c r="E964" s="32">
        <v>2196.15</v>
      </c>
      <c r="F964" s="32">
        <v>2855</v>
      </c>
      <c r="G964" s="23" t="s">
        <v>27</v>
      </c>
      <c r="H964" s="23">
        <v>5</v>
      </c>
      <c r="I964" s="30" t="str">
        <f t="shared" si="28"/>
        <v>ene</v>
      </c>
      <c r="J964" s="24">
        <f t="shared" si="29"/>
        <v>2000</v>
      </c>
      <c r="K964" s="32">
        <v>658.85</v>
      </c>
    </row>
    <row r="965" spans="2:11" x14ac:dyDescent="0.25">
      <c r="B965" s="22">
        <v>36548</v>
      </c>
      <c r="C965" s="23" t="s">
        <v>968</v>
      </c>
      <c r="D965" s="23" t="s">
        <v>30</v>
      </c>
      <c r="E965" s="32">
        <v>18000</v>
      </c>
      <c r="F965" s="32">
        <v>23400</v>
      </c>
      <c r="G965" s="23" t="s">
        <v>18</v>
      </c>
      <c r="H965" s="23">
        <v>9</v>
      </c>
      <c r="I965" s="30" t="str">
        <f t="shared" si="28"/>
        <v>ene</v>
      </c>
      <c r="J965" s="24">
        <f t="shared" si="29"/>
        <v>2000</v>
      </c>
      <c r="K965" s="32">
        <v>5400</v>
      </c>
    </row>
    <row r="966" spans="2:11" x14ac:dyDescent="0.25">
      <c r="B966" s="22">
        <v>36608</v>
      </c>
      <c r="C966" s="23" t="s">
        <v>988</v>
      </c>
      <c r="D966" s="23" t="s">
        <v>30</v>
      </c>
      <c r="E966" s="32">
        <v>18000</v>
      </c>
      <c r="F966" s="32">
        <v>23400</v>
      </c>
      <c r="G966" s="23" t="s">
        <v>22</v>
      </c>
      <c r="H966" s="23">
        <v>9</v>
      </c>
      <c r="I966" s="30" t="str">
        <f t="shared" ref="I966:I1029" si="30">TEXT(B966, "MMM")</f>
        <v>mar</v>
      </c>
      <c r="J966" s="24">
        <f t="shared" ref="J966:J1029" si="31">YEAR(B966)</f>
        <v>2000</v>
      </c>
      <c r="K966" s="32">
        <v>5400</v>
      </c>
    </row>
    <row r="967" spans="2:11" x14ac:dyDescent="0.25">
      <c r="B967" s="22">
        <v>36608</v>
      </c>
      <c r="C967" s="23" t="s">
        <v>981</v>
      </c>
      <c r="D967" s="23" t="s">
        <v>26</v>
      </c>
      <c r="E967" s="32">
        <v>3074.61</v>
      </c>
      <c r="F967" s="32">
        <v>3996.99</v>
      </c>
      <c r="G967" s="23" t="s">
        <v>27</v>
      </c>
      <c r="H967" s="23">
        <v>7</v>
      </c>
      <c r="I967" s="30" t="str">
        <f t="shared" si="30"/>
        <v>mar</v>
      </c>
      <c r="J967" s="24">
        <f t="shared" si="31"/>
        <v>2000</v>
      </c>
      <c r="K967" s="32">
        <v>922.38</v>
      </c>
    </row>
    <row r="968" spans="2:11" x14ac:dyDescent="0.25">
      <c r="B968" s="20">
        <v>36608</v>
      </c>
      <c r="C968" s="21" t="s">
        <v>982</v>
      </c>
      <c r="D968" s="21" t="s">
        <v>21</v>
      </c>
      <c r="E968" s="33">
        <v>1171.28</v>
      </c>
      <c r="F968" s="33">
        <v>1522.66</v>
      </c>
      <c r="G968" s="21" t="s">
        <v>27</v>
      </c>
      <c r="H968" s="21">
        <v>4</v>
      </c>
      <c r="I968" s="30" t="str">
        <f t="shared" si="30"/>
        <v>mar</v>
      </c>
      <c r="J968" s="24">
        <f t="shared" si="31"/>
        <v>2000</v>
      </c>
      <c r="K968" s="33">
        <v>351.38</v>
      </c>
    </row>
    <row r="969" spans="2:11" x14ac:dyDescent="0.25">
      <c r="B969" s="20">
        <v>36608</v>
      </c>
      <c r="C969" s="21" t="s">
        <v>984</v>
      </c>
      <c r="D969" s="21" t="s">
        <v>17</v>
      </c>
      <c r="E969" s="33">
        <v>1317.69</v>
      </c>
      <c r="F969" s="33">
        <v>1713</v>
      </c>
      <c r="G969" s="21" t="s">
        <v>22</v>
      </c>
      <c r="H969" s="21">
        <v>9</v>
      </c>
      <c r="I969" s="30" t="str">
        <f t="shared" si="30"/>
        <v>mar</v>
      </c>
      <c r="J969" s="24">
        <f t="shared" si="31"/>
        <v>2000</v>
      </c>
      <c r="K969" s="33">
        <v>395.31</v>
      </c>
    </row>
    <row r="970" spans="2:11" x14ac:dyDescent="0.25">
      <c r="B970" s="22">
        <v>36608</v>
      </c>
      <c r="C970" s="23" t="s">
        <v>989</v>
      </c>
      <c r="D970" s="23" t="s">
        <v>26</v>
      </c>
      <c r="E970" s="32">
        <v>3953.07</v>
      </c>
      <c r="F970" s="32">
        <v>5138.99</v>
      </c>
      <c r="G970" s="23" t="s">
        <v>22</v>
      </c>
      <c r="H970" s="23">
        <v>9</v>
      </c>
      <c r="I970" s="30" t="str">
        <f t="shared" si="30"/>
        <v>mar</v>
      </c>
      <c r="J970" s="24">
        <f t="shared" si="31"/>
        <v>2000</v>
      </c>
      <c r="K970" s="32">
        <v>1185.92</v>
      </c>
    </row>
    <row r="971" spans="2:11" x14ac:dyDescent="0.25">
      <c r="B971" s="22">
        <v>36608</v>
      </c>
      <c r="C971" s="23" t="s">
        <v>991</v>
      </c>
      <c r="D971" s="23" t="s">
        <v>30</v>
      </c>
      <c r="E971" s="32">
        <v>2000</v>
      </c>
      <c r="F971" s="32">
        <v>2600</v>
      </c>
      <c r="G971" s="23" t="s">
        <v>27</v>
      </c>
      <c r="H971" s="23">
        <v>1</v>
      </c>
      <c r="I971" s="30" t="str">
        <f t="shared" si="30"/>
        <v>mar</v>
      </c>
      <c r="J971" s="24">
        <f t="shared" si="31"/>
        <v>2000</v>
      </c>
      <c r="K971" s="32">
        <v>600</v>
      </c>
    </row>
    <row r="972" spans="2:11" x14ac:dyDescent="0.25">
      <c r="B972" s="20">
        <v>36608</v>
      </c>
      <c r="C972" s="21" t="s">
        <v>992</v>
      </c>
      <c r="D972" s="21" t="s">
        <v>30</v>
      </c>
      <c r="E972" s="33">
        <v>8000</v>
      </c>
      <c r="F972" s="33">
        <v>10400</v>
      </c>
      <c r="G972" s="21" t="s">
        <v>22</v>
      </c>
      <c r="H972" s="21">
        <v>4</v>
      </c>
      <c r="I972" s="30" t="str">
        <f t="shared" si="30"/>
        <v>mar</v>
      </c>
      <c r="J972" s="24">
        <f t="shared" si="31"/>
        <v>2000</v>
      </c>
      <c r="K972" s="33">
        <v>2400</v>
      </c>
    </row>
    <row r="973" spans="2:11" x14ac:dyDescent="0.25">
      <c r="B973" s="20">
        <v>36608</v>
      </c>
      <c r="C973" s="21" t="s">
        <v>987</v>
      </c>
      <c r="D973" s="21" t="s">
        <v>30</v>
      </c>
      <c r="E973" s="33">
        <v>22000</v>
      </c>
      <c r="F973" s="33">
        <v>28600</v>
      </c>
      <c r="G973" s="21" t="s">
        <v>18</v>
      </c>
      <c r="H973" s="21">
        <v>11</v>
      </c>
      <c r="I973" s="30" t="str">
        <f t="shared" si="30"/>
        <v>mar</v>
      </c>
      <c r="J973" s="24">
        <f t="shared" si="31"/>
        <v>2000</v>
      </c>
      <c r="K973" s="33">
        <v>6600</v>
      </c>
    </row>
    <row r="974" spans="2:11" x14ac:dyDescent="0.25">
      <c r="B974" s="22">
        <v>36608</v>
      </c>
      <c r="C974" s="23" t="s">
        <v>983</v>
      </c>
      <c r="D974" s="23" t="s">
        <v>17</v>
      </c>
      <c r="E974" s="32">
        <v>146.41</v>
      </c>
      <c r="F974" s="32">
        <v>190.33</v>
      </c>
      <c r="G974" s="23" t="s">
        <v>18</v>
      </c>
      <c r="H974" s="23">
        <v>1</v>
      </c>
      <c r="I974" s="30" t="str">
        <f t="shared" si="30"/>
        <v>mar</v>
      </c>
      <c r="J974" s="24">
        <f t="shared" si="31"/>
        <v>2000</v>
      </c>
      <c r="K974" s="32">
        <v>43.92</v>
      </c>
    </row>
    <row r="975" spans="2:11" x14ac:dyDescent="0.25">
      <c r="B975" s="22">
        <v>36608</v>
      </c>
      <c r="C975" s="23" t="s">
        <v>990</v>
      </c>
      <c r="D975" s="23" t="s">
        <v>26</v>
      </c>
      <c r="E975" s="32">
        <v>3513.84</v>
      </c>
      <c r="F975" s="32">
        <v>4567.99</v>
      </c>
      <c r="G975" s="23" t="s">
        <v>27</v>
      </c>
      <c r="H975" s="23">
        <v>8</v>
      </c>
      <c r="I975" s="30" t="str">
        <f t="shared" si="30"/>
        <v>mar</v>
      </c>
      <c r="J975" s="24">
        <f t="shared" si="31"/>
        <v>2000</v>
      </c>
      <c r="K975" s="32">
        <v>1054.1500000000001</v>
      </c>
    </row>
    <row r="976" spans="2:11" x14ac:dyDescent="0.25">
      <c r="B976" s="20">
        <v>36608</v>
      </c>
      <c r="C976" s="21" t="s">
        <v>985</v>
      </c>
      <c r="D976" s="21" t="s">
        <v>30</v>
      </c>
      <c r="E976" s="33">
        <v>18000</v>
      </c>
      <c r="F976" s="33">
        <v>23400</v>
      </c>
      <c r="G976" s="21" t="s">
        <v>22</v>
      </c>
      <c r="H976" s="21">
        <v>9</v>
      </c>
      <c r="I976" s="30" t="str">
        <f t="shared" si="30"/>
        <v>mar</v>
      </c>
      <c r="J976" s="24">
        <f t="shared" si="31"/>
        <v>2000</v>
      </c>
      <c r="K976" s="33">
        <v>5400</v>
      </c>
    </row>
    <row r="977" spans="2:11" x14ac:dyDescent="0.25">
      <c r="B977" s="22">
        <v>36608</v>
      </c>
      <c r="C977" s="23" t="s">
        <v>986</v>
      </c>
      <c r="D977" s="23" t="s">
        <v>21</v>
      </c>
      <c r="E977" s="32">
        <v>878.46</v>
      </c>
      <c r="F977" s="32">
        <v>1142</v>
      </c>
      <c r="G977" s="23" t="s">
        <v>22</v>
      </c>
      <c r="H977" s="23">
        <v>3</v>
      </c>
      <c r="I977" s="30" t="str">
        <f t="shared" si="30"/>
        <v>mar</v>
      </c>
      <c r="J977" s="24">
        <f t="shared" si="31"/>
        <v>2000</v>
      </c>
      <c r="K977" s="32">
        <v>263.54000000000002</v>
      </c>
    </row>
    <row r="978" spans="2:11" x14ac:dyDescent="0.25">
      <c r="B978" s="22">
        <v>36639</v>
      </c>
      <c r="C978" s="23" t="s">
        <v>1000</v>
      </c>
      <c r="D978" s="23" t="s">
        <v>26</v>
      </c>
      <c r="E978" s="32">
        <v>4831.53</v>
      </c>
      <c r="F978" s="32">
        <v>6280.99</v>
      </c>
      <c r="G978" s="23" t="s">
        <v>27</v>
      </c>
      <c r="H978" s="23">
        <v>11</v>
      </c>
      <c r="I978" s="30" t="str">
        <f t="shared" si="30"/>
        <v>abr</v>
      </c>
      <c r="J978" s="24">
        <f t="shared" si="31"/>
        <v>2000</v>
      </c>
      <c r="K978" s="32">
        <v>1449.46</v>
      </c>
    </row>
    <row r="979" spans="2:11" x14ac:dyDescent="0.25">
      <c r="B979" s="22">
        <v>36639</v>
      </c>
      <c r="C979" s="23" t="s">
        <v>1003</v>
      </c>
      <c r="D979" s="23" t="s">
        <v>17</v>
      </c>
      <c r="E979" s="32">
        <v>878.46</v>
      </c>
      <c r="F979" s="32">
        <v>1142</v>
      </c>
      <c r="G979" s="23" t="s">
        <v>22</v>
      </c>
      <c r="H979" s="23">
        <v>6</v>
      </c>
      <c r="I979" s="30" t="str">
        <f t="shared" si="30"/>
        <v>abr</v>
      </c>
      <c r="J979" s="24">
        <f t="shared" si="31"/>
        <v>2000</v>
      </c>
      <c r="K979" s="32">
        <v>263.54000000000002</v>
      </c>
    </row>
    <row r="980" spans="2:11" x14ac:dyDescent="0.25">
      <c r="B980" s="22">
        <v>36639</v>
      </c>
      <c r="C980" s="23" t="s">
        <v>993</v>
      </c>
      <c r="D980" s="23" t="s">
        <v>21</v>
      </c>
      <c r="E980" s="32">
        <v>585.64</v>
      </c>
      <c r="F980" s="32">
        <v>761.33</v>
      </c>
      <c r="G980" s="23" t="s">
        <v>18</v>
      </c>
      <c r="H980" s="23">
        <v>2</v>
      </c>
      <c r="I980" s="30" t="str">
        <f t="shared" si="30"/>
        <v>abr</v>
      </c>
      <c r="J980" s="24">
        <f t="shared" si="31"/>
        <v>2000</v>
      </c>
      <c r="K980" s="32">
        <v>175.69</v>
      </c>
    </row>
    <row r="981" spans="2:11" x14ac:dyDescent="0.25">
      <c r="B981" s="20">
        <v>36639</v>
      </c>
      <c r="C981" s="21" t="s">
        <v>994</v>
      </c>
      <c r="D981" s="21" t="s">
        <v>17</v>
      </c>
      <c r="E981" s="33">
        <v>1171.28</v>
      </c>
      <c r="F981" s="33">
        <v>1522.66</v>
      </c>
      <c r="G981" s="21" t="s">
        <v>18</v>
      </c>
      <c r="H981" s="21">
        <v>8</v>
      </c>
      <c r="I981" s="30" t="str">
        <f t="shared" si="30"/>
        <v>abr</v>
      </c>
      <c r="J981" s="24">
        <f t="shared" si="31"/>
        <v>2000</v>
      </c>
      <c r="K981" s="33">
        <v>351.38</v>
      </c>
    </row>
    <row r="982" spans="2:11" x14ac:dyDescent="0.25">
      <c r="B982" s="22">
        <v>36639</v>
      </c>
      <c r="C982" s="23" t="s">
        <v>995</v>
      </c>
      <c r="D982" s="23" t="s">
        <v>30</v>
      </c>
      <c r="E982" s="32">
        <v>4000</v>
      </c>
      <c r="F982" s="32">
        <v>5200</v>
      </c>
      <c r="G982" s="23" t="s">
        <v>18</v>
      </c>
      <c r="H982" s="23">
        <v>2</v>
      </c>
      <c r="I982" s="30" t="str">
        <f t="shared" si="30"/>
        <v>abr</v>
      </c>
      <c r="J982" s="24">
        <f t="shared" si="31"/>
        <v>2000</v>
      </c>
      <c r="K982" s="32">
        <v>1200</v>
      </c>
    </row>
    <row r="983" spans="2:11" x14ac:dyDescent="0.25">
      <c r="B983" s="22">
        <v>36639</v>
      </c>
      <c r="C983" s="23" t="s">
        <v>997</v>
      </c>
      <c r="D983" s="23" t="s">
        <v>30</v>
      </c>
      <c r="E983" s="32">
        <v>22000</v>
      </c>
      <c r="F983" s="32">
        <v>28600</v>
      </c>
      <c r="G983" s="23" t="s">
        <v>18</v>
      </c>
      <c r="H983" s="23">
        <v>11</v>
      </c>
      <c r="I983" s="30" t="str">
        <f t="shared" si="30"/>
        <v>abr</v>
      </c>
      <c r="J983" s="24">
        <f t="shared" si="31"/>
        <v>2000</v>
      </c>
      <c r="K983" s="32">
        <v>6600</v>
      </c>
    </row>
    <row r="984" spans="2:11" x14ac:dyDescent="0.25">
      <c r="B984" s="20">
        <v>36639</v>
      </c>
      <c r="C984" s="21" t="s">
        <v>1004</v>
      </c>
      <c r="D984" s="21" t="s">
        <v>30</v>
      </c>
      <c r="E984" s="33">
        <v>2000</v>
      </c>
      <c r="F984" s="33">
        <v>2600</v>
      </c>
      <c r="G984" s="21" t="s">
        <v>22</v>
      </c>
      <c r="H984" s="21">
        <v>1</v>
      </c>
      <c r="I984" s="30" t="str">
        <f t="shared" si="30"/>
        <v>abr</v>
      </c>
      <c r="J984" s="24">
        <f t="shared" si="31"/>
        <v>2000</v>
      </c>
      <c r="K984" s="33">
        <v>600</v>
      </c>
    </row>
    <row r="985" spans="2:11" x14ac:dyDescent="0.25">
      <c r="B985" s="22">
        <v>36639</v>
      </c>
      <c r="C985" s="23" t="s">
        <v>1005</v>
      </c>
      <c r="D985" s="23" t="s">
        <v>17</v>
      </c>
      <c r="E985" s="32">
        <v>439.23</v>
      </c>
      <c r="F985" s="32">
        <v>571</v>
      </c>
      <c r="G985" s="23" t="s">
        <v>22</v>
      </c>
      <c r="H985" s="23">
        <v>3</v>
      </c>
      <c r="I985" s="30" t="str">
        <f t="shared" si="30"/>
        <v>abr</v>
      </c>
      <c r="J985" s="24">
        <f t="shared" si="31"/>
        <v>2000</v>
      </c>
      <c r="K985" s="32">
        <v>131.77000000000001</v>
      </c>
    </row>
    <row r="986" spans="2:11" x14ac:dyDescent="0.25">
      <c r="B986" s="20">
        <v>36639</v>
      </c>
      <c r="C986" s="21" t="s">
        <v>1006</v>
      </c>
      <c r="D986" s="21" t="s">
        <v>30</v>
      </c>
      <c r="E986" s="33">
        <v>12000</v>
      </c>
      <c r="F986" s="33">
        <v>15600</v>
      </c>
      <c r="G986" s="21" t="s">
        <v>27</v>
      </c>
      <c r="H986" s="21">
        <v>6</v>
      </c>
      <c r="I986" s="30" t="str">
        <f t="shared" si="30"/>
        <v>abr</v>
      </c>
      <c r="J986" s="24">
        <f t="shared" si="31"/>
        <v>2000</v>
      </c>
      <c r="K986" s="33">
        <v>3600</v>
      </c>
    </row>
    <row r="987" spans="2:11" x14ac:dyDescent="0.25">
      <c r="B987" s="22">
        <v>36639</v>
      </c>
      <c r="C987" s="23" t="s">
        <v>1001</v>
      </c>
      <c r="D987" s="23" t="s">
        <v>26</v>
      </c>
      <c r="E987" s="32">
        <v>5270.76</v>
      </c>
      <c r="F987" s="32">
        <v>6851.99</v>
      </c>
      <c r="G987" s="23" t="s">
        <v>27</v>
      </c>
      <c r="H987" s="23">
        <v>12</v>
      </c>
      <c r="I987" s="30" t="str">
        <f t="shared" si="30"/>
        <v>abr</v>
      </c>
      <c r="J987" s="24">
        <f t="shared" si="31"/>
        <v>2000</v>
      </c>
      <c r="K987" s="32">
        <v>1581.23</v>
      </c>
    </row>
    <row r="988" spans="2:11" x14ac:dyDescent="0.25">
      <c r="B988" s="20">
        <v>36639</v>
      </c>
      <c r="C988" s="21" t="s">
        <v>998</v>
      </c>
      <c r="D988" s="21" t="s">
        <v>26</v>
      </c>
      <c r="E988" s="33">
        <v>4392.3</v>
      </c>
      <c r="F988" s="33">
        <v>5709.99</v>
      </c>
      <c r="G988" s="21" t="s">
        <v>22</v>
      </c>
      <c r="H988" s="21">
        <v>10</v>
      </c>
      <c r="I988" s="30" t="str">
        <f t="shared" si="30"/>
        <v>abr</v>
      </c>
      <c r="J988" s="24">
        <f t="shared" si="31"/>
        <v>2000</v>
      </c>
      <c r="K988" s="33">
        <v>1317.69</v>
      </c>
    </row>
    <row r="989" spans="2:11" x14ac:dyDescent="0.25">
      <c r="B989" s="22">
        <v>36639</v>
      </c>
      <c r="C989" s="23" t="s">
        <v>996</v>
      </c>
      <c r="D989" s="23" t="s">
        <v>17</v>
      </c>
      <c r="E989" s="32">
        <v>1317.69</v>
      </c>
      <c r="F989" s="32">
        <v>1713</v>
      </c>
      <c r="G989" s="23" t="s">
        <v>27</v>
      </c>
      <c r="H989" s="23">
        <v>9</v>
      </c>
      <c r="I989" s="30" t="str">
        <f t="shared" si="30"/>
        <v>abr</v>
      </c>
      <c r="J989" s="24">
        <f t="shared" si="31"/>
        <v>2000</v>
      </c>
      <c r="K989" s="32">
        <v>395.31</v>
      </c>
    </row>
    <row r="990" spans="2:11" x14ac:dyDescent="0.25">
      <c r="B990" s="22">
        <v>36639</v>
      </c>
      <c r="C990" s="23" t="s">
        <v>1002</v>
      </c>
      <c r="D990" s="23" t="s">
        <v>26</v>
      </c>
      <c r="E990" s="32">
        <v>1317.69</v>
      </c>
      <c r="F990" s="32">
        <v>1713</v>
      </c>
      <c r="G990" s="23" t="s">
        <v>18</v>
      </c>
      <c r="H990" s="23">
        <v>3</v>
      </c>
      <c r="I990" s="30" t="str">
        <f t="shared" si="30"/>
        <v>abr</v>
      </c>
      <c r="J990" s="24">
        <f t="shared" si="31"/>
        <v>2000</v>
      </c>
      <c r="K990" s="32">
        <v>395.31</v>
      </c>
    </row>
    <row r="991" spans="2:11" x14ac:dyDescent="0.25">
      <c r="B991" s="22">
        <v>36639</v>
      </c>
      <c r="C991" s="23" t="s">
        <v>999</v>
      </c>
      <c r="D991" s="23" t="s">
        <v>17</v>
      </c>
      <c r="E991" s="32">
        <v>878.46</v>
      </c>
      <c r="F991" s="32">
        <v>1142</v>
      </c>
      <c r="G991" s="23" t="s">
        <v>22</v>
      </c>
      <c r="H991" s="23">
        <v>6</v>
      </c>
      <c r="I991" s="30" t="str">
        <f t="shared" si="30"/>
        <v>abr</v>
      </c>
      <c r="J991" s="24">
        <f t="shared" si="31"/>
        <v>2000</v>
      </c>
      <c r="K991" s="32">
        <v>263.54000000000002</v>
      </c>
    </row>
    <row r="992" spans="2:11" x14ac:dyDescent="0.25">
      <c r="B992" s="20">
        <v>36668</v>
      </c>
      <c r="C992" s="21" t="s">
        <v>1008</v>
      </c>
      <c r="D992" s="21" t="s">
        <v>26</v>
      </c>
      <c r="E992" s="33">
        <v>3953.07</v>
      </c>
      <c r="F992" s="33">
        <v>5138.99</v>
      </c>
      <c r="G992" s="21" t="s">
        <v>27</v>
      </c>
      <c r="H992" s="21">
        <v>9</v>
      </c>
      <c r="I992" s="30" t="str">
        <f t="shared" si="30"/>
        <v>may</v>
      </c>
      <c r="J992" s="24">
        <f t="shared" si="31"/>
        <v>2000</v>
      </c>
      <c r="K992" s="33">
        <v>1185.92</v>
      </c>
    </row>
    <row r="993" spans="2:11" x14ac:dyDescent="0.25">
      <c r="B993" s="22">
        <v>36668</v>
      </c>
      <c r="C993" s="23" t="s">
        <v>1007</v>
      </c>
      <c r="D993" s="23" t="s">
        <v>26</v>
      </c>
      <c r="E993" s="32">
        <v>1317.69</v>
      </c>
      <c r="F993" s="32">
        <v>1713</v>
      </c>
      <c r="G993" s="23" t="s">
        <v>22</v>
      </c>
      <c r="H993" s="23">
        <v>3</v>
      </c>
      <c r="I993" s="30" t="str">
        <f t="shared" si="30"/>
        <v>may</v>
      </c>
      <c r="J993" s="24">
        <f t="shared" si="31"/>
        <v>2000</v>
      </c>
      <c r="K993" s="32">
        <v>395.31</v>
      </c>
    </row>
    <row r="994" spans="2:11" x14ac:dyDescent="0.25">
      <c r="B994" s="22">
        <v>36668</v>
      </c>
      <c r="C994" s="23" t="s">
        <v>1009</v>
      </c>
      <c r="D994" s="23" t="s">
        <v>21</v>
      </c>
      <c r="E994" s="32">
        <v>2928.2</v>
      </c>
      <c r="F994" s="32">
        <v>3806.66</v>
      </c>
      <c r="G994" s="23" t="s">
        <v>22</v>
      </c>
      <c r="H994" s="23">
        <v>10</v>
      </c>
      <c r="I994" s="30" t="str">
        <f t="shared" si="30"/>
        <v>may</v>
      </c>
      <c r="J994" s="24">
        <f t="shared" si="31"/>
        <v>2000</v>
      </c>
      <c r="K994" s="32">
        <v>878.46</v>
      </c>
    </row>
    <row r="995" spans="2:11" x14ac:dyDescent="0.25">
      <c r="B995" s="20">
        <v>36668</v>
      </c>
      <c r="C995" s="21" t="s">
        <v>1010</v>
      </c>
      <c r="D995" s="21" t="s">
        <v>26</v>
      </c>
      <c r="E995" s="33">
        <v>4831.53</v>
      </c>
      <c r="F995" s="33">
        <v>6280.99</v>
      </c>
      <c r="G995" s="21" t="s">
        <v>22</v>
      </c>
      <c r="H995" s="21">
        <v>11</v>
      </c>
      <c r="I995" s="30" t="str">
        <f t="shared" si="30"/>
        <v>may</v>
      </c>
      <c r="J995" s="24">
        <f t="shared" si="31"/>
        <v>2000</v>
      </c>
      <c r="K995" s="33">
        <v>1449.46</v>
      </c>
    </row>
    <row r="996" spans="2:11" x14ac:dyDescent="0.25">
      <c r="B996" s="20">
        <v>36668</v>
      </c>
      <c r="C996" s="21" t="s">
        <v>1012</v>
      </c>
      <c r="D996" s="21" t="s">
        <v>26</v>
      </c>
      <c r="E996" s="33">
        <v>2635.38</v>
      </c>
      <c r="F996" s="33">
        <v>3425.99</v>
      </c>
      <c r="G996" s="21" t="s">
        <v>18</v>
      </c>
      <c r="H996" s="21">
        <v>6</v>
      </c>
      <c r="I996" s="30" t="str">
        <f t="shared" si="30"/>
        <v>may</v>
      </c>
      <c r="J996" s="24">
        <f t="shared" si="31"/>
        <v>2000</v>
      </c>
      <c r="K996" s="33">
        <v>790.61</v>
      </c>
    </row>
    <row r="997" spans="2:11" x14ac:dyDescent="0.25">
      <c r="B997" s="22">
        <v>36668</v>
      </c>
      <c r="C997" s="23" t="s">
        <v>1013</v>
      </c>
      <c r="D997" s="23" t="s">
        <v>17</v>
      </c>
      <c r="E997" s="32">
        <v>1024.8699999999999</v>
      </c>
      <c r="F997" s="32">
        <v>1332.33</v>
      </c>
      <c r="G997" s="23" t="s">
        <v>22</v>
      </c>
      <c r="H997" s="23">
        <v>7</v>
      </c>
      <c r="I997" s="30" t="str">
        <f t="shared" si="30"/>
        <v>may</v>
      </c>
      <c r="J997" s="24">
        <f t="shared" si="31"/>
        <v>2000</v>
      </c>
      <c r="K997" s="32">
        <v>307.45999999999998</v>
      </c>
    </row>
    <row r="998" spans="2:11" x14ac:dyDescent="0.25">
      <c r="B998" s="20">
        <v>36668</v>
      </c>
      <c r="C998" s="21" t="s">
        <v>1011</v>
      </c>
      <c r="D998" s="21" t="s">
        <v>26</v>
      </c>
      <c r="E998" s="33">
        <v>3953.07</v>
      </c>
      <c r="F998" s="33">
        <v>5138.99</v>
      </c>
      <c r="G998" s="21" t="s">
        <v>22</v>
      </c>
      <c r="H998" s="21">
        <v>9</v>
      </c>
      <c r="I998" s="30" t="str">
        <f t="shared" si="30"/>
        <v>may</v>
      </c>
      <c r="J998" s="24">
        <f t="shared" si="31"/>
        <v>2000</v>
      </c>
      <c r="K998" s="33">
        <v>1185.92</v>
      </c>
    </row>
    <row r="999" spans="2:11" x14ac:dyDescent="0.25">
      <c r="B999" s="22">
        <v>36699</v>
      </c>
      <c r="C999" s="23" t="s">
        <v>1015</v>
      </c>
      <c r="D999" s="23" t="s">
        <v>21</v>
      </c>
      <c r="E999" s="32">
        <v>3221.02</v>
      </c>
      <c r="F999" s="32">
        <v>4187.33</v>
      </c>
      <c r="G999" s="23" t="s">
        <v>18</v>
      </c>
      <c r="H999" s="23">
        <v>11</v>
      </c>
      <c r="I999" s="30" t="str">
        <f t="shared" si="30"/>
        <v>jun</v>
      </c>
      <c r="J999" s="24">
        <f t="shared" si="31"/>
        <v>2000</v>
      </c>
      <c r="K999" s="32">
        <v>966.31</v>
      </c>
    </row>
    <row r="1000" spans="2:11" x14ac:dyDescent="0.25">
      <c r="B1000" s="20">
        <v>36699</v>
      </c>
      <c r="C1000" s="21" t="s">
        <v>1016</v>
      </c>
      <c r="D1000" s="21" t="s">
        <v>30</v>
      </c>
      <c r="E1000" s="33">
        <v>4000</v>
      </c>
      <c r="F1000" s="33">
        <v>5200</v>
      </c>
      <c r="G1000" s="21" t="s">
        <v>27</v>
      </c>
      <c r="H1000" s="21">
        <v>2</v>
      </c>
      <c r="I1000" s="30" t="str">
        <f t="shared" si="30"/>
        <v>jun</v>
      </c>
      <c r="J1000" s="24">
        <f t="shared" si="31"/>
        <v>2000</v>
      </c>
      <c r="K1000" s="33">
        <v>1200</v>
      </c>
    </row>
    <row r="1001" spans="2:11" x14ac:dyDescent="0.25">
      <c r="B1001" s="22">
        <v>36699</v>
      </c>
      <c r="C1001" s="23" t="s">
        <v>1017</v>
      </c>
      <c r="D1001" s="23" t="s">
        <v>21</v>
      </c>
      <c r="E1001" s="32">
        <v>292.82</v>
      </c>
      <c r="F1001" s="32">
        <v>380.67</v>
      </c>
      <c r="G1001" s="23" t="s">
        <v>22</v>
      </c>
      <c r="H1001" s="23">
        <v>1</v>
      </c>
      <c r="I1001" s="30" t="str">
        <f t="shared" si="30"/>
        <v>jun</v>
      </c>
      <c r="J1001" s="24">
        <f t="shared" si="31"/>
        <v>2000</v>
      </c>
      <c r="K1001" s="32">
        <v>87.85</v>
      </c>
    </row>
    <row r="1002" spans="2:11" x14ac:dyDescent="0.25">
      <c r="B1002" s="22">
        <v>36699</v>
      </c>
      <c r="C1002" s="23" t="s">
        <v>1019</v>
      </c>
      <c r="D1002" s="23" t="s">
        <v>30</v>
      </c>
      <c r="E1002" s="32">
        <v>10000</v>
      </c>
      <c r="F1002" s="32">
        <v>13000</v>
      </c>
      <c r="G1002" s="23" t="s">
        <v>27</v>
      </c>
      <c r="H1002" s="23">
        <v>5</v>
      </c>
      <c r="I1002" s="30" t="str">
        <f t="shared" si="30"/>
        <v>jun</v>
      </c>
      <c r="J1002" s="24">
        <f t="shared" si="31"/>
        <v>2000</v>
      </c>
      <c r="K1002" s="32">
        <v>3000</v>
      </c>
    </row>
    <row r="1003" spans="2:11" x14ac:dyDescent="0.25">
      <c r="B1003" s="22">
        <v>36699</v>
      </c>
      <c r="C1003" s="23" t="s">
        <v>1021</v>
      </c>
      <c r="D1003" s="23" t="s">
        <v>26</v>
      </c>
      <c r="E1003" s="32">
        <v>439.23</v>
      </c>
      <c r="F1003" s="32">
        <v>571</v>
      </c>
      <c r="G1003" s="23" t="s">
        <v>27</v>
      </c>
      <c r="H1003" s="23">
        <v>1</v>
      </c>
      <c r="I1003" s="30" t="str">
        <f t="shared" si="30"/>
        <v>jun</v>
      </c>
      <c r="J1003" s="24">
        <f t="shared" si="31"/>
        <v>2000</v>
      </c>
      <c r="K1003" s="32">
        <v>131.77000000000001</v>
      </c>
    </row>
    <row r="1004" spans="2:11" x14ac:dyDescent="0.25">
      <c r="B1004" s="20">
        <v>36699</v>
      </c>
      <c r="C1004" s="21" t="s">
        <v>1022</v>
      </c>
      <c r="D1004" s="21" t="s">
        <v>30</v>
      </c>
      <c r="E1004" s="33">
        <v>10000</v>
      </c>
      <c r="F1004" s="33">
        <v>13000</v>
      </c>
      <c r="G1004" s="21" t="s">
        <v>27</v>
      </c>
      <c r="H1004" s="21">
        <v>5</v>
      </c>
      <c r="I1004" s="30" t="str">
        <f t="shared" si="30"/>
        <v>jun</v>
      </c>
      <c r="J1004" s="24">
        <f t="shared" si="31"/>
        <v>2000</v>
      </c>
      <c r="K1004" s="33">
        <v>3000</v>
      </c>
    </row>
    <row r="1005" spans="2:11" x14ac:dyDescent="0.25">
      <c r="B1005" s="22">
        <v>36699</v>
      </c>
      <c r="C1005" s="23" t="s">
        <v>1023</v>
      </c>
      <c r="D1005" s="23" t="s">
        <v>21</v>
      </c>
      <c r="E1005" s="32">
        <v>2928.2</v>
      </c>
      <c r="F1005" s="32">
        <v>3806.66</v>
      </c>
      <c r="G1005" s="23" t="s">
        <v>27</v>
      </c>
      <c r="H1005" s="23">
        <v>10</v>
      </c>
      <c r="I1005" s="30" t="str">
        <f t="shared" si="30"/>
        <v>jun</v>
      </c>
      <c r="J1005" s="24">
        <f t="shared" si="31"/>
        <v>2000</v>
      </c>
      <c r="K1005" s="32">
        <v>878.46</v>
      </c>
    </row>
    <row r="1006" spans="2:11" x14ac:dyDescent="0.25">
      <c r="B1006" s="20">
        <v>36699</v>
      </c>
      <c r="C1006" s="21" t="s">
        <v>1024</v>
      </c>
      <c r="D1006" s="21" t="s">
        <v>17</v>
      </c>
      <c r="E1006" s="33">
        <v>439.23</v>
      </c>
      <c r="F1006" s="33">
        <v>571</v>
      </c>
      <c r="G1006" s="21" t="s">
        <v>18</v>
      </c>
      <c r="H1006" s="21">
        <v>3</v>
      </c>
      <c r="I1006" s="30" t="str">
        <f t="shared" si="30"/>
        <v>jun</v>
      </c>
      <c r="J1006" s="24">
        <f t="shared" si="31"/>
        <v>2000</v>
      </c>
      <c r="K1006" s="33">
        <v>131.77000000000001</v>
      </c>
    </row>
    <row r="1007" spans="2:11" x14ac:dyDescent="0.25">
      <c r="B1007" s="22">
        <v>36699</v>
      </c>
      <c r="C1007" s="23" t="s">
        <v>1027</v>
      </c>
      <c r="D1007" s="23" t="s">
        <v>30</v>
      </c>
      <c r="E1007" s="32">
        <v>14000</v>
      </c>
      <c r="F1007" s="32">
        <v>18200</v>
      </c>
      <c r="G1007" s="23" t="s">
        <v>22</v>
      </c>
      <c r="H1007" s="23">
        <v>7</v>
      </c>
      <c r="I1007" s="30" t="str">
        <f t="shared" si="30"/>
        <v>jun</v>
      </c>
      <c r="J1007" s="24">
        <f t="shared" si="31"/>
        <v>2000</v>
      </c>
      <c r="K1007" s="32">
        <v>4200</v>
      </c>
    </row>
    <row r="1008" spans="2:11" x14ac:dyDescent="0.25">
      <c r="B1008" s="20">
        <v>36699</v>
      </c>
      <c r="C1008" s="21" t="s">
        <v>1028</v>
      </c>
      <c r="D1008" s="21" t="s">
        <v>30</v>
      </c>
      <c r="E1008" s="33">
        <v>20000</v>
      </c>
      <c r="F1008" s="33">
        <v>26000</v>
      </c>
      <c r="G1008" s="21" t="s">
        <v>18</v>
      </c>
      <c r="H1008" s="21">
        <v>10</v>
      </c>
      <c r="I1008" s="30" t="str">
        <f t="shared" si="30"/>
        <v>jun</v>
      </c>
      <c r="J1008" s="24">
        <f t="shared" si="31"/>
        <v>2000</v>
      </c>
      <c r="K1008" s="33">
        <v>6000</v>
      </c>
    </row>
    <row r="1009" spans="2:11" x14ac:dyDescent="0.25">
      <c r="B1009" s="20">
        <v>36699</v>
      </c>
      <c r="C1009" s="21" t="s">
        <v>1030</v>
      </c>
      <c r="D1009" s="21" t="s">
        <v>17</v>
      </c>
      <c r="E1009" s="33">
        <v>878.46</v>
      </c>
      <c r="F1009" s="33">
        <v>1142</v>
      </c>
      <c r="G1009" s="21" t="s">
        <v>27</v>
      </c>
      <c r="H1009" s="21">
        <v>6</v>
      </c>
      <c r="I1009" s="30" t="str">
        <f t="shared" si="30"/>
        <v>jun</v>
      </c>
      <c r="J1009" s="24">
        <f t="shared" si="31"/>
        <v>2000</v>
      </c>
      <c r="K1009" s="33">
        <v>263.54000000000002</v>
      </c>
    </row>
    <row r="1010" spans="2:11" x14ac:dyDescent="0.25">
      <c r="B1010" s="22">
        <v>36699</v>
      </c>
      <c r="C1010" s="23" t="s">
        <v>1031</v>
      </c>
      <c r="D1010" s="23" t="s">
        <v>30</v>
      </c>
      <c r="E1010" s="32">
        <v>10000</v>
      </c>
      <c r="F1010" s="32">
        <v>13000</v>
      </c>
      <c r="G1010" s="23" t="s">
        <v>22</v>
      </c>
      <c r="H1010" s="23">
        <v>5</v>
      </c>
      <c r="I1010" s="30" t="str">
        <f t="shared" si="30"/>
        <v>jun</v>
      </c>
      <c r="J1010" s="24">
        <f t="shared" si="31"/>
        <v>2000</v>
      </c>
      <c r="K1010" s="32">
        <v>3000</v>
      </c>
    </row>
    <row r="1011" spans="2:11" x14ac:dyDescent="0.25">
      <c r="B1011" s="20">
        <v>36699</v>
      </c>
      <c r="C1011" s="21" t="s">
        <v>1032</v>
      </c>
      <c r="D1011" s="21" t="s">
        <v>30</v>
      </c>
      <c r="E1011" s="33">
        <v>16000</v>
      </c>
      <c r="F1011" s="33">
        <v>20800</v>
      </c>
      <c r="G1011" s="21" t="s">
        <v>27</v>
      </c>
      <c r="H1011" s="21">
        <v>8</v>
      </c>
      <c r="I1011" s="30" t="str">
        <f t="shared" si="30"/>
        <v>jun</v>
      </c>
      <c r="J1011" s="24">
        <f t="shared" si="31"/>
        <v>2000</v>
      </c>
      <c r="K1011" s="33">
        <v>4800</v>
      </c>
    </row>
    <row r="1012" spans="2:11" x14ac:dyDescent="0.25">
      <c r="B1012" s="22">
        <v>36699</v>
      </c>
      <c r="C1012" s="23" t="s">
        <v>1014</v>
      </c>
      <c r="D1012" s="23" t="s">
        <v>30</v>
      </c>
      <c r="E1012" s="32">
        <v>12000</v>
      </c>
      <c r="F1012" s="32">
        <v>15600</v>
      </c>
      <c r="G1012" s="23" t="s">
        <v>27</v>
      </c>
      <c r="H1012" s="23">
        <v>6</v>
      </c>
      <c r="I1012" s="30" t="str">
        <f t="shared" si="30"/>
        <v>jun</v>
      </c>
      <c r="J1012" s="24">
        <f t="shared" si="31"/>
        <v>2000</v>
      </c>
      <c r="K1012" s="32">
        <v>3600</v>
      </c>
    </row>
    <row r="1013" spans="2:11" x14ac:dyDescent="0.25">
      <c r="B1013" s="22">
        <v>36699</v>
      </c>
      <c r="C1013" s="23" t="s">
        <v>1025</v>
      </c>
      <c r="D1013" s="23" t="s">
        <v>30</v>
      </c>
      <c r="E1013" s="32">
        <v>12000</v>
      </c>
      <c r="F1013" s="32">
        <v>15600</v>
      </c>
      <c r="G1013" s="23" t="s">
        <v>27</v>
      </c>
      <c r="H1013" s="23">
        <v>6</v>
      </c>
      <c r="I1013" s="30" t="str">
        <f t="shared" si="30"/>
        <v>jun</v>
      </c>
      <c r="J1013" s="24">
        <f t="shared" si="31"/>
        <v>2000</v>
      </c>
      <c r="K1013" s="32">
        <v>3600</v>
      </c>
    </row>
    <row r="1014" spans="2:11" x14ac:dyDescent="0.25">
      <c r="B1014" s="20">
        <v>36699</v>
      </c>
      <c r="C1014" s="21" t="s">
        <v>1026</v>
      </c>
      <c r="D1014" s="21" t="s">
        <v>26</v>
      </c>
      <c r="E1014" s="33">
        <v>1317.69</v>
      </c>
      <c r="F1014" s="33">
        <v>1713</v>
      </c>
      <c r="G1014" s="21" t="s">
        <v>18</v>
      </c>
      <c r="H1014" s="21">
        <v>3</v>
      </c>
      <c r="I1014" s="30" t="str">
        <f t="shared" si="30"/>
        <v>jun</v>
      </c>
      <c r="J1014" s="24">
        <f t="shared" si="31"/>
        <v>2000</v>
      </c>
      <c r="K1014" s="33">
        <v>395.31</v>
      </c>
    </row>
    <row r="1015" spans="2:11" x14ac:dyDescent="0.25">
      <c r="B1015" s="22">
        <v>36699</v>
      </c>
      <c r="C1015" s="23" t="s">
        <v>1020</v>
      </c>
      <c r="D1015" s="23" t="s">
        <v>30</v>
      </c>
      <c r="E1015" s="32">
        <v>4000</v>
      </c>
      <c r="F1015" s="32">
        <v>5200</v>
      </c>
      <c r="G1015" s="23" t="s">
        <v>27</v>
      </c>
      <c r="H1015" s="23">
        <v>2</v>
      </c>
      <c r="I1015" s="30" t="str">
        <f t="shared" si="30"/>
        <v>jun</v>
      </c>
      <c r="J1015" s="24">
        <f t="shared" si="31"/>
        <v>2000</v>
      </c>
      <c r="K1015" s="32">
        <v>1200</v>
      </c>
    </row>
    <row r="1016" spans="2:11" x14ac:dyDescent="0.25">
      <c r="B1016" s="22">
        <v>36699</v>
      </c>
      <c r="C1016" s="23" t="s">
        <v>1029</v>
      </c>
      <c r="D1016" s="23" t="s">
        <v>30</v>
      </c>
      <c r="E1016" s="32">
        <v>20000</v>
      </c>
      <c r="F1016" s="32">
        <v>26000</v>
      </c>
      <c r="G1016" s="23" t="s">
        <v>18</v>
      </c>
      <c r="H1016" s="23">
        <v>10</v>
      </c>
      <c r="I1016" s="30" t="str">
        <f t="shared" si="30"/>
        <v>jun</v>
      </c>
      <c r="J1016" s="24">
        <f t="shared" si="31"/>
        <v>2000</v>
      </c>
      <c r="K1016" s="32">
        <v>6000</v>
      </c>
    </row>
    <row r="1017" spans="2:11" x14ac:dyDescent="0.25">
      <c r="B1017" s="22">
        <v>36699</v>
      </c>
      <c r="C1017" s="23" t="s">
        <v>1018</v>
      </c>
      <c r="D1017" s="23" t="s">
        <v>30</v>
      </c>
      <c r="E1017" s="32">
        <v>2000</v>
      </c>
      <c r="F1017" s="32">
        <v>2600</v>
      </c>
      <c r="G1017" s="23" t="s">
        <v>18</v>
      </c>
      <c r="H1017" s="23">
        <v>1</v>
      </c>
      <c r="I1017" s="30" t="str">
        <f t="shared" si="30"/>
        <v>jun</v>
      </c>
      <c r="J1017" s="24">
        <f t="shared" si="31"/>
        <v>2000</v>
      </c>
      <c r="K1017" s="32">
        <v>600</v>
      </c>
    </row>
    <row r="1018" spans="2:11" x14ac:dyDescent="0.25">
      <c r="B1018" s="20">
        <v>36729</v>
      </c>
      <c r="C1018" s="21" t="s">
        <v>1044</v>
      </c>
      <c r="D1018" s="21" t="s">
        <v>26</v>
      </c>
      <c r="E1018" s="33">
        <v>2196.15</v>
      </c>
      <c r="F1018" s="33">
        <v>2855</v>
      </c>
      <c r="G1018" s="21" t="s">
        <v>18</v>
      </c>
      <c r="H1018" s="21">
        <v>5</v>
      </c>
      <c r="I1018" s="30" t="str">
        <f t="shared" si="30"/>
        <v>jul</v>
      </c>
      <c r="J1018" s="24">
        <f t="shared" si="31"/>
        <v>2000</v>
      </c>
      <c r="K1018" s="33">
        <v>658.85</v>
      </c>
    </row>
    <row r="1019" spans="2:11" x14ac:dyDescent="0.25">
      <c r="B1019" s="22">
        <v>36729</v>
      </c>
      <c r="C1019" s="23" t="s">
        <v>1035</v>
      </c>
      <c r="D1019" s="23" t="s">
        <v>21</v>
      </c>
      <c r="E1019" s="32">
        <v>1756.92</v>
      </c>
      <c r="F1019" s="32">
        <v>2284</v>
      </c>
      <c r="G1019" s="23" t="s">
        <v>18</v>
      </c>
      <c r="H1019" s="23">
        <v>6</v>
      </c>
      <c r="I1019" s="30" t="str">
        <f t="shared" si="30"/>
        <v>jul</v>
      </c>
      <c r="J1019" s="24">
        <f t="shared" si="31"/>
        <v>2000</v>
      </c>
      <c r="K1019" s="32">
        <v>527.08000000000004</v>
      </c>
    </row>
    <row r="1020" spans="2:11" x14ac:dyDescent="0.25">
      <c r="B1020" s="20">
        <v>36729</v>
      </c>
      <c r="C1020" s="21" t="s">
        <v>1038</v>
      </c>
      <c r="D1020" s="21" t="s">
        <v>26</v>
      </c>
      <c r="E1020" s="33">
        <v>1317.69</v>
      </c>
      <c r="F1020" s="33">
        <v>1713</v>
      </c>
      <c r="G1020" s="21" t="s">
        <v>22</v>
      </c>
      <c r="H1020" s="21">
        <v>3</v>
      </c>
      <c r="I1020" s="30" t="str">
        <f t="shared" si="30"/>
        <v>jul</v>
      </c>
      <c r="J1020" s="24">
        <f t="shared" si="31"/>
        <v>2000</v>
      </c>
      <c r="K1020" s="33">
        <v>395.31</v>
      </c>
    </row>
    <row r="1021" spans="2:11" x14ac:dyDescent="0.25">
      <c r="B1021" s="20">
        <v>36729</v>
      </c>
      <c r="C1021" s="21" t="s">
        <v>1040</v>
      </c>
      <c r="D1021" s="21" t="s">
        <v>21</v>
      </c>
      <c r="E1021" s="33">
        <v>3513.84</v>
      </c>
      <c r="F1021" s="33">
        <v>4567.99</v>
      </c>
      <c r="G1021" s="21" t="s">
        <v>18</v>
      </c>
      <c r="H1021" s="21">
        <v>12</v>
      </c>
      <c r="I1021" s="30" t="str">
        <f t="shared" si="30"/>
        <v>jul</v>
      </c>
      <c r="J1021" s="24">
        <f t="shared" si="31"/>
        <v>2000</v>
      </c>
      <c r="K1021" s="33">
        <v>1054.1500000000001</v>
      </c>
    </row>
    <row r="1022" spans="2:11" x14ac:dyDescent="0.25">
      <c r="B1022" s="20">
        <v>36729</v>
      </c>
      <c r="C1022" s="21" t="s">
        <v>1042</v>
      </c>
      <c r="D1022" s="21" t="s">
        <v>21</v>
      </c>
      <c r="E1022" s="33">
        <v>2342.56</v>
      </c>
      <c r="F1022" s="33">
        <v>3045.33</v>
      </c>
      <c r="G1022" s="21" t="s">
        <v>27</v>
      </c>
      <c r="H1022" s="21">
        <v>8</v>
      </c>
      <c r="I1022" s="30" t="str">
        <f t="shared" si="30"/>
        <v>jul</v>
      </c>
      <c r="J1022" s="24">
        <f t="shared" si="31"/>
        <v>2000</v>
      </c>
      <c r="K1022" s="33">
        <v>702.77</v>
      </c>
    </row>
    <row r="1023" spans="2:11" x14ac:dyDescent="0.25">
      <c r="B1023" s="22">
        <v>36729</v>
      </c>
      <c r="C1023" s="23" t="s">
        <v>1043</v>
      </c>
      <c r="D1023" s="23" t="s">
        <v>21</v>
      </c>
      <c r="E1023" s="32">
        <v>1464.1</v>
      </c>
      <c r="F1023" s="32">
        <v>1903.33</v>
      </c>
      <c r="G1023" s="23" t="s">
        <v>27</v>
      </c>
      <c r="H1023" s="23">
        <v>5</v>
      </c>
      <c r="I1023" s="30" t="str">
        <f t="shared" si="30"/>
        <v>jul</v>
      </c>
      <c r="J1023" s="24">
        <f t="shared" si="31"/>
        <v>2000</v>
      </c>
      <c r="K1023" s="32">
        <v>439.23</v>
      </c>
    </row>
    <row r="1024" spans="2:11" x14ac:dyDescent="0.25">
      <c r="B1024" s="22">
        <v>36729</v>
      </c>
      <c r="C1024" s="23" t="s">
        <v>1033</v>
      </c>
      <c r="D1024" s="23" t="s">
        <v>30</v>
      </c>
      <c r="E1024" s="32">
        <v>8000</v>
      </c>
      <c r="F1024" s="32">
        <v>10400</v>
      </c>
      <c r="G1024" s="23" t="s">
        <v>18</v>
      </c>
      <c r="H1024" s="23">
        <v>4</v>
      </c>
      <c r="I1024" s="30" t="str">
        <f t="shared" si="30"/>
        <v>jul</v>
      </c>
      <c r="J1024" s="24">
        <f t="shared" si="31"/>
        <v>2000</v>
      </c>
      <c r="K1024" s="32">
        <v>2400</v>
      </c>
    </row>
    <row r="1025" spans="2:11" x14ac:dyDescent="0.25">
      <c r="B1025" s="20">
        <v>36729</v>
      </c>
      <c r="C1025" s="21" t="s">
        <v>1041</v>
      </c>
      <c r="D1025" s="21" t="s">
        <v>21</v>
      </c>
      <c r="E1025" s="33">
        <v>1756.92</v>
      </c>
      <c r="F1025" s="33">
        <v>2284</v>
      </c>
      <c r="G1025" s="21" t="s">
        <v>22</v>
      </c>
      <c r="H1025" s="21">
        <v>6</v>
      </c>
      <c r="I1025" s="30" t="str">
        <f t="shared" si="30"/>
        <v>jul</v>
      </c>
      <c r="J1025" s="24">
        <f t="shared" si="31"/>
        <v>2000</v>
      </c>
      <c r="K1025" s="33">
        <v>527.08000000000004</v>
      </c>
    </row>
    <row r="1026" spans="2:11" x14ac:dyDescent="0.25">
      <c r="B1026" s="22">
        <v>36729</v>
      </c>
      <c r="C1026" s="23" t="s">
        <v>1037</v>
      </c>
      <c r="D1026" s="23" t="s">
        <v>26</v>
      </c>
      <c r="E1026" s="32">
        <v>878.46</v>
      </c>
      <c r="F1026" s="32">
        <v>1142</v>
      </c>
      <c r="G1026" s="23" t="s">
        <v>18</v>
      </c>
      <c r="H1026" s="23">
        <v>2</v>
      </c>
      <c r="I1026" s="30" t="str">
        <f t="shared" si="30"/>
        <v>jul</v>
      </c>
      <c r="J1026" s="24">
        <f t="shared" si="31"/>
        <v>2000</v>
      </c>
      <c r="K1026" s="32">
        <v>263.54000000000002</v>
      </c>
    </row>
    <row r="1027" spans="2:11" x14ac:dyDescent="0.25">
      <c r="B1027" s="22">
        <v>36729</v>
      </c>
      <c r="C1027" s="23" t="s">
        <v>1039</v>
      </c>
      <c r="D1027" s="23" t="s">
        <v>30</v>
      </c>
      <c r="E1027" s="32">
        <v>20000</v>
      </c>
      <c r="F1027" s="32">
        <v>26000</v>
      </c>
      <c r="G1027" s="23" t="s">
        <v>27</v>
      </c>
      <c r="H1027" s="23">
        <v>10</v>
      </c>
      <c r="I1027" s="30" t="str">
        <f t="shared" si="30"/>
        <v>jul</v>
      </c>
      <c r="J1027" s="24">
        <f t="shared" si="31"/>
        <v>2000</v>
      </c>
      <c r="K1027" s="32">
        <v>6000</v>
      </c>
    </row>
    <row r="1028" spans="2:11" x14ac:dyDescent="0.25">
      <c r="B1028" s="20">
        <v>36729</v>
      </c>
      <c r="C1028" s="21" t="s">
        <v>1034</v>
      </c>
      <c r="D1028" s="21" t="s">
        <v>30</v>
      </c>
      <c r="E1028" s="33">
        <v>8000</v>
      </c>
      <c r="F1028" s="33">
        <v>10400</v>
      </c>
      <c r="G1028" s="21" t="s">
        <v>27</v>
      </c>
      <c r="H1028" s="21">
        <v>4</v>
      </c>
      <c r="I1028" s="30" t="str">
        <f t="shared" si="30"/>
        <v>jul</v>
      </c>
      <c r="J1028" s="24">
        <f t="shared" si="31"/>
        <v>2000</v>
      </c>
      <c r="K1028" s="33">
        <v>2400</v>
      </c>
    </row>
    <row r="1029" spans="2:11" x14ac:dyDescent="0.25">
      <c r="B1029" s="22">
        <v>36729</v>
      </c>
      <c r="C1029" s="23" t="s">
        <v>1036</v>
      </c>
      <c r="D1029" s="23" t="s">
        <v>26</v>
      </c>
      <c r="E1029" s="32">
        <v>3074.61</v>
      </c>
      <c r="F1029" s="32">
        <v>3996.99</v>
      </c>
      <c r="G1029" s="23" t="s">
        <v>22</v>
      </c>
      <c r="H1029" s="23">
        <v>7</v>
      </c>
      <c r="I1029" s="30" t="str">
        <f t="shared" si="30"/>
        <v>jul</v>
      </c>
      <c r="J1029" s="24">
        <f t="shared" si="31"/>
        <v>2000</v>
      </c>
      <c r="K1029" s="32">
        <v>922.38</v>
      </c>
    </row>
    <row r="1030" spans="2:11" x14ac:dyDescent="0.25">
      <c r="B1030" s="22">
        <v>36760</v>
      </c>
      <c r="C1030" s="23" t="s">
        <v>1045</v>
      </c>
      <c r="D1030" s="23" t="s">
        <v>30</v>
      </c>
      <c r="E1030" s="32">
        <v>10000</v>
      </c>
      <c r="F1030" s="32">
        <v>13000</v>
      </c>
      <c r="G1030" s="23" t="s">
        <v>27</v>
      </c>
      <c r="H1030" s="23">
        <v>5</v>
      </c>
      <c r="I1030" s="30" t="str">
        <f t="shared" ref="I1030:I1093" si="32">TEXT(B1030, "MMM")</f>
        <v>ago</v>
      </c>
      <c r="J1030" s="24">
        <f t="shared" ref="J1030:J1093" si="33">YEAR(B1030)</f>
        <v>2000</v>
      </c>
      <c r="K1030" s="32">
        <v>3000</v>
      </c>
    </row>
    <row r="1031" spans="2:11" x14ac:dyDescent="0.25">
      <c r="B1031" s="20">
        <v>36760</v>
      </c>
      <c r="C1031" s="21" t="s">
        <v>1046</v>
      </c>
      <c r="D1031" s="21" t="s">
        <v>21</v>
      </c>
      <c r="E1031" s="33">
        <v>2635.38</v>
      </c>
      <c r="F1031" s="33">
        <v>3425.99</v>
      </c>
      <c r="G1031" s="21" t="s">
        <v>27</v>
      </c>
      <c r="H1031" s="21">
        <v>9</v>
      </c>
      <c r="I1031" s="30" t="str">
        <f t="shared" si="32"/>
        <v>ago</v>
      </c>
      <c r="J1031" s="24">
        <f t="shared" si="33"/>
        <v>2000</v>
      </c>
      <c r="K1031" s="33">
        <v>790.61</v>
      </c>
    </row>
    <row r="1032" spans="2:11" x14ac:dyDescent="0.25">
      <c r="B1032" s="22">
        <v>36760</v>
      </c>
      <c r="C1032" s="23" t="s">
        <v>1047</v>
      </c>
      <c r="D1032" s="23" t="s">
        <v>21</v>
      </c>
      <c r="E1032" s="32">
        <v>2342.56</v>
      </c>
      <c r="F1032" s="32">
        <v>3045.33</v>
      </c>
      <c r="G1032" s="23" t="s">
        <v>27</v>
      </c>
      <c r="H1032" s="23">
        <v>8</v>
      </c>
      <c r="I1032" s="30" t="str">
        <f t="shared" si="32"/>
        <v>ago</v>
      </c>
      <c r="J1032" s="24">
        <f t="shared" si="33"/>
        <v>2000</v>
      </c>
      <c r="K1032" s="32">
        <v>702.77</v>
      </c>
    </row>
    <row r="1033" spans="2:11" x14ac:dyDescent="0.25">
      <c r="B1033" s="20">
        <v>36760</v>
      </c>
      <c r="C1033" s="21" t="s">
        <v>1048</v>
      </c>
      <c r="D1033" s="21" t="s">
        <v>30</v>
      </c>
      <c r="E1033" s="33">
        <v>16000</v>
      </c>
      <c r="F1033" s="33">
        <v>20800</v>
      </c>
      <c r="G1033" s="21" t="s">
        <v>22</v>
      </c>
      <c r="H1033" s="21">
        <v>8</v>
      </c>
      <c r="I1033" s="30" t="str">
        <f t="shared" si="32"/>
        <v>ago</v>
      </c>
      <c r="J1033" s="24">
        <f t="shared" si="33"/>
        <v>2000</v>
      </c>
      <c r="K1033" s="33">
        <v>4800</v>
      </c>
    </row>
    <row r="1034" spans="2:11" x14ac:dyDescent="0.25">
      <c r="B1034" s="22">
        <v>36760</v>
      </c>
      <c r="C1034" s="23" t="s">
        <v>1049</v>
      </c>
      <c r="D1034" s="23" t="s">
        <v>21</v>
      </c>
      <c r="E1034" s="32">
        <v>292.82</v>
      </c>
      <c r="F1034" s="32">
        <v>380.67</v>
      </c>
      <c r="G1034" s="23" t="s">
        <v>27</v>
      </c>
      <c r="H1034" s="23">
        <v>1</v>
      </c>
      <c r="I1034" s="30" t="str">
        <f t="shared" si="32"/>
        <v>ago</v>
      </c>
      <c r="J1034" s="24">
        <f t="shared" si="33"/>
        <v>2000</v>
      </c>
      <c r="K1034" s="32">
        <v>87.85</v>
      </c>
    </row>
    <row r="1035" spans="2:11" x14ac:dyDescent="0.25">
      <c r="B1035" s="20">
        <v>36760</v>
      </c>
      <c r="C1035" s="21" t="s">
        <v>1050</v>
      </c>
      <c r="D1035" s="21" t="s">
        <v>21</v>
      </c>
      <c r="E1035" s="33">
        <v>3513.84</v>
      </c>
      <c r="F1035" s="33">
        <v>4567.99</v>
      </c>
      <c r="G1035" s="21" t="s">
        <v>18</v>
      </c>
      <c r="H1035" s="21">
        <v>12</v>
      </c>
      <c r="I1035" s="30" t="str">
        <f t="shared" si="32"/>
        <v>ago</v>
      </c>
      <c r="J1035" s="24">
        <f t="shared" si="33"/>
        <v>2000</v>
      </c>
      <c r="K1035" s="33">
        <v>1054.1500000000001</v>
      </c>
    </row>
    <row r="1036" spans="2:11" x14ac:dyDescent="0.25">
      <c r="B1036" s="22">
        <v>36760</v>
      </c>
      <c r="C1036" s="23" t="s">
        <v>1051</v>
      </c>
      <c r="D1036" s="23" t="s">
        <v>30</v>
      </c>
      <c r="E1036" s="32">
        <v>14000</v>
      </c>
      <c r="F1036" s="32">
        <v>18200</v>
      </c>
      <c r="G1036" s="23" t="s">
        <v>27</v>
      </c>
      <c r="H1036" s="23">
        <v>7</v>
      </c>
      <c r="I1036" s="30" t="str">
        <f t="shared" si="32"/>
        <v>ago</v>
      </c>
      <c r="J1036" s="24">
        <f t="shared" si="33"/>
        <v>2000</v>
      </c>
      <c r="K1036" s="32">
        <v>4200</v>
      </c>
    </row>
    <row r="1037" spans="2:11" x14ac:dyDescent="0.25">
      <c r="B1037" s="20">
        <v>36760</v>
      </c>
      <c r="C1037" s="21" t="s">
        <v>1052</v>
      </c>
      <c r="D1037" s="21" t="s">
        <v>17</v>
      </c>
      <c r="E1037" s="33">
        <v>292.82</v>
      </c>
      <c r="F1037" s="33">
        <v>380.67</v>
      </c>
      <c r="G1037" s="21" t="s">
        <v>22</v>
      </c>
      <c r="H1037" s="21">
        <v>2</v>
      </c>
      <c r="I1037" s="30" t="str">
        <f t="shared" si="32"/>
        <v>ago</v>
      </c>
      <c r="J1037" s="24">
        <f t="shared" si="33"/>
        <v>2000</v>
      </c>
      <c r="K1037" s="33">
        <v>87.85</v>
      </c>
    </row>
    <row r="1038" spans="2:11" x14ac:dyDescent="0.25">
      <c r="B1038" s="22">
        <v>36760</v>
      </c>
      <c r="C1038" s="23" t="s">
        <v>1053</v>
      </c>
      <c r="D1038" s="23" t="s">
        <v>21</v>
      </c>
      <c r="E1038" s="32">
        <v>1756.92</v>
      </c>
      <c r="F1038" s="32">
        <v>2284</v>
      </c>
      <c r="G1038" s="23" t="s">
        <v>22</v>
      </c>
      <c r="H1038" s="23">
        <v>6</v>
      </c>
      <c r="I1038" s="30" t="str">
        <f t="shared" si="32"/>
        <v>ago</v>
      </c>
      <c r="J1038" s="24">
        <f t="shared" si="33"/>
        <v>2000</v>
      </c>
      <c r="K1038" s="32">
        <v>527.08000000000004</v>
      </c>
    </row>
    <row r="1039" spans="2:11" x14ac:dyDescent="0.25">
      <c r="B1039" s="20">
        <v>36760</v>
      </c>
      <c r="C1039" s="21" t="s">
        <v>1054</v>
      </c>
      <c r="D1039" s="21" t="s">
        <v>21</v>
      </c>
      <c r="E1039" s="33">
        <v>1756.92</v>
      </c>
      <c r="F1039" s="33">
        <v>2284</v>
      </c>
      <c r="G1039" s="21" t="s">
        <v>27</v>
      </c>
      <c r="H1039" s="21">
        <v>6</v>
      </c>
      <c r="I1039" s="30" t="str">
        <f t="shared" si="32"/>
        <v>ago</v>
      </c>
      <c r="J1039" s="24">
        <f t="shared" si="33"/>
        <v>2000</v>
      </c>
      <c r="K1039" s="33">
        <v>527.08000000000004</v>
      </c>
    </row>
    <row r="1040" spans="2:11" x14ac:dyDescent="0.25">
      <c r="B1040" s="22">
        <v>36760</v>
      </c>
      <c r="C1040" s="23" t="s">
        <v>1055</v>
      </c>
      <c r="D1040" s="23" t="s">
        <v>26</v>
      </c>
      <c r="E1040" s="32">
        <v>4392.3</v>
      </c>
      <c r="F1040" s="32">
        <v>5709.99</v>
      </c>
      <c r="G1040" s="23" t="s">
        <v>18</v>
      </c>
      <c r="H1040" s="23">
        <v>10</v>
      </c>
      <c r="I1040" s="30" t="str">
        <f t="shared" si="32"/>
        <v>ago</v>
      </c>
      <c r="J1040" s="24">
        <f t="shared" si="33"/>
        <v>2000</v>
      </c>
      <c r="K1040" s="32">
        <v>1317.69</v>
      </c>
    </row>
    <row r="1041" spans="2:11" x14ac:dyDescent="0.25">
      <c r="B1041" s="22">
        <v>36760</v>
      </c>
      <c r="C1041" s="23" t="s">
        <v>1057</v>
      </c>
      <c r="D1041" s="23" t="s">
        <v>17</v>
      </c>
      <c r="E1041" s="32">
        <v>292.82</v>
      </c>
      <c r="F1041" s="32">
        <v>380.67</v>
      </c>
      <c r="G1041" s="23" t="s">
        <v>18</v>
      </c>
      <c r="H1041" s="23">
        <v>2</v>
      </c>
      <c r="I1041" s="30" t="str">
        <f t="shared" si="32"/>
        <v>ago</v>
      </c>
      <c r="J1041" s="24">
        <f t="shared" si="33"/>
        <v>2000</v>
      </c>
      <c r="K1041" s="32">
        <v>87.85</v>
      </c>
    </row>
    <row r="1042" spans="2:11" x14ac:dyDescent="0.25">
      <c r="B1042" s="22">
        <v>36760</v>
      </c>
      <c r="C1042" s="23" t="s">
        <v>1056</v>
      </c>
      <c r="D1042" s="23" t="s">
        <v>17</v>
      </c>
      <c r="E1042" s="32">
        <v>1756.92</v>
      </c>
      <c r="F1042" s="32">
        <v>2284</v>
      </c>
      <c r="G1042" s="23" t="s">
        <v>22</v>
      </c>
      <c r="H1042" s="23">
        <v>12</v>
      </c>
      <c r="I1042" s="30" t="str">
        <f t="shared" si="32"/>
        <v>ago</v>
      </c>
      <c r="J1042" s="24">
        <f t="shared" si="33"/>
        <v>2000</v>
      </c>
      <c r="K1042" s="32">
        <v>527.08000000000004</v>
      </c>
    </row>
    <row r="1043" spans="2:11" x14ac:dyDescent="0.25">
      <c r="B1043" s="22">
        <v>36791</v>
      </c>
      <c r="C1043" s="23" t="s">
        <v>1059</v>
      </c>
      <c r="D1043" s="23" t="s">
        <v>26</v>
      </c>
      <c r="E1043" s="32">
        <v>1756.92</v>
      </c>
      <c r="F1043" s="32">
        <v>2284</v>
      </c>
      <c r="G1043" s="23" t="s">
        <v>22</v>
      </c>
      <c r="H1043" s="23">
        <v>4</v>
      </c>
      <c r="I1043" s="30" t="str">
        <f t="shared" si="32"/>
        <v>sep</v>
      </c>
      <c r="J1043" s="24">
        <f t="shared" si="33"/>
        <v>2000</v>
      </c>
      <c r="K1043" s="32">
        <v>527.08000000000004</v>
      </c>
    </row>
    <row r="1044" spans="2:11" x14ac:dyDescent="0.25">
      <c r="B1044" s="20">
        <v>36791</v>
      </c>
      <c r="C1044" s="21" t="s">
        <v>1060</v>
      </c>
      <c r="D1044" s="21" t="s">
        <v>21</v>
      </c>
      <c r="E1044" s="33">
        <v>2635.38</v>
      </c>
      <c r="F1044" s="33">
        <v>3425.99</v>
      </c>
      <c r="G1044" s="21" t="s">
        <v>18</v>
      </c>
      <c r="H1044" s="21">
        <v>9</v>
      </c>
      <c r="I1044" s="30" t="str">
        <f t="shared" si="32"/>
        <v>sep</v>
      </c>
      <c r="J1044" s="24">
        <f t="shared" si="33"/>
        <v>2000</v>
      </c>
      <c r="K1044" s="33">
        <v>790.61</v>
      </c>
    </row>
    <row r="1045" spans="2:11" x14ac:dyDescent="0.25">
      <c r="B1045" s="22">
        <v>36791</v>
      </c>
      <c r="C1045" s="23" t="s">
        <v>1061</v>
      </c>
      <c r="D1045" s="23" t="s">
        <v>17</v>
      </c>
      <c r="E1045" s="32">
        <v>1317.69</v>
      </c>
      <c r="F1045" s="32">
        <v>1713</v>
      </c>
      <c r="G1045" s="23" t="s">
        <v>18</v>
      </c>
      <c r="H1045" s="23">
        <v>9</v>
      </c>
      <c r="I1045" s="30" t="str">
        <f t="shared" si="32"/>
        <v>sep</v>
      </c>
      <c r="J1045" s="24">
        <f t="shared" si="33"/>
        <v>2000</v>
      </c>
      <c r="K1045" s="32">
        <v>395.31</v>
      </c>
    </row>
    <row r="1046" spans="2:11" x14ac:dyDescent="0.25">
      <c r="B1046" s="20">
        <v>36791</v>
      </c>
      <c r="C1046" s="21" t="s">
        <v>1062</v>
      </c>
      <c r="D1046" s="21" t="s">
        <v>17</v>
      </c>
      <c r="E1046" s="33">
        <v>878.46</v>
      </c>
      <c r="F1046" s="33">
        <v>1142</v>
      </c>
      <c r="G1046" s="21" t="s">
        <v>22</v>
      </c>
      <c r="H1046" s="21">
        <v>6</v>
      </c>
      <c r="I1046" s="30" t="str">
        <f t="shared" si="32"/>
        <v>sep</v>
      </c>
      <c r="J1046" s="24">
        <f t="shared" si="33"/>
        <v>2000</v>
      </c>
      <c r="K1046" s="33">
        <v>263.54000000000002</v>
      </c>
    </row>
    <row r="1047" spans="2:11" x14ac:dyDescent="0.25">
      <c r="B1047" s="20">
        <v>36791</v>
      </c>
      <c r="C1047" s="21" t="s">
        <v>1064</v>
      </c>
      <c r="D1047" s="21" t="s">
        <v>26</v>
      </c>
      <c r="E1047" s="33">
        <v>1317.69</v>
      </c>
      <c r="F1047" s="33">
        <v>1713</v>
      </c>
      <c r="G1047" s="21" t="s">
        <v>22</v>
      </c>
      <c r="H1047" s="21">
        <v>3</v>
      </c>
      <c r="I1047" s="30" t="str">
        <f t="shared" si="32"/>
        <v>sep</v>
      </c>
      <c r="J1047" s="24">
        <f t="shared" si="33"/>
        <v>2000</v>
      </c>
      <c r="K1047" s="33">
        <v>395.31</v>
      </c>
    </row>
    <row r="1048" spans="2:11" x14ac:dyDescent="0.25">
      <c r="B1048" s="20">
        <v>36791</v>
      </c>
      <c r="C1048" s="21" t="s">
        <v>1066</v>
      </c>
      <c r="D1048" s="21" t="s">
        <v>26</v>
      </c>
      <c r="E1048" s="33">
        <v>5270.76</v>
      </c>
      <c r="F1048" s="33">
        <v>6851.99</v>
      </c>
      <c r="G1048" s="21" t="s">
        <v>22</v>
      </c>
      <c r="H1048" s="21">
        <v>12</v>
      </c>
      <c r="I1048" s="30" t="str">
        <f t="shared" si="32"/>
        <v>sep</v>
      </c>
      <c r="J1048" s="24">
        <f t="shared" si="33"/>
        <v>2000</v>
      </c>
      <c r="K1048" s="33">
        <v>1581.23</v>
      </c>
    </row>
    <row r="1049" spans="2:11" x14ac:dyDescent="0.25">
      <c r="B1049" s="22">
        <v>36791</v>
      </c>
      <c r="C1049" s="23" t="s">
        <v>1067</v>
      </c>
      <c r="D1049" s="23" t="s">
        <v>26</v>
      </c>
      <c r="E1049" s="32">
        <v>4831.53</v>
      </c>
      <c r="F1049" s="32">
        <v>6280.99</v>
      </c>
      <c r="G1049" s="23" t="s">
        <v>22</v>
      </c>
      <c r="H1049" s="23">
        <v>11</v>
      </c>
      <c r="I1049" s="30" t="str">
        <f t="shared" si="32"/>
        <v>sep</v>
      </c>
      <c r="J1049" s="24">
        <f t="shared" si="33"/>
        <v>2000</v>
      </c>
      <c r="K1049" s="32">
        <v>1449.46</v>
      </c>
    </row>
    <row r="1050" spans="2:11" x14ac:dyDescent="0.25">
      <c r="B1050" s="20">
        <v>36791</v>
      </c>
      <c r="C1050" s="21" t="s">
        <v>1068</v>
      </c>
      <c r="D1050" s="21" t="s">
        <v>30</v>
      </c>
      <c r="E1050" s="33">
        <v>12000</v>
      </c>
      <c r="F1050" s="33">
        <v>15600</v>
      </c>
      <c r="G1050" s="21" t="s">
        <v>27</v>
      </c>
      <c r="H1050" s="21">
        <v>6</v>
      </c>
      <c r="I1050" s="30" t="str">
        <f t="shared" si="32"/>
        <v>sep</v>
      </c>
      <c r="J1050" s="24">
        <f t="shared" si="33"/>
        <v>2000</v>
      </c>
      <c r="K1050" s="33">
        <v>3600</v>
      </c>
    </row>
    <row r="1051" spans="2:11" x14ac:dyDescent="0.25">
      <c r="B1051" s="20">
        <v>36791</v>
      </c>
      <c r="C1051" s="21" t="s">
        <v>1065</v>
      </c>
      <c r="D1051" s="21" t="s">
        <v>30</v>
      </c>
      <c r="E1051" s="33">
        <v>10000</v>
      </c>
      <c r="F1051" s="33">
        <v>13000</v>
      </c>
      <c r="G1051" s="21" t="s">
        <v>22</v>
      </c>
      <c r="H1051" s="21">
        <v>5</v>
      </c>
      <c r="I1051" s="30" t="str">
        <f t="shared" si="32"/>
        <v>sep</v>
      </c>
      <c r="J1051" s="24">
        <f t="shared" si="33"/>
        <v>2000</v>
      </c>
      <c r="K1051" s="33">
        <v>3000</v>
      </c>
    </row>
    <row r="1052" spans="2:11" x14ac:dyDescent="0.25">
      <c r="B1052" s="20">
        <v>36791</v>
      </c>
      <c r="C1052" s="21" t="s">
        <v>1058</v>
      </c>
      <c r="D1052" s="21" t="s">
        <v>26</v>
      </c>
      <c r="E1052" s="33">
        <v>878.46</v>
      </c>
      <c r="F1052" s="33">
        <v>1142</v>
      </c>
      <c r="G1052" s="21" t="s">
        <v>27</v>
      </c>
      <c r="H1052" s="21">
        <v>2</v>
      </c>
      <c r="I1052" s="30" t="str">
        <f t="shared" si="32"/>
        <v>sep</v>
      </c>
      <c r="J1052" s="24">
        <f t="shared" si="33"/>
        <v>2000</v>
      </c>
      <c r="K1052" s="33">
        <v>263.54000000000002</v>
      </c>
    </row>
    <row r="1053" spans="2:11" x14ac:dyDescent="0.25">
      <c r="B1053" s="20">
        <v>36791</v>
      </c>
      <c r="C1053" s="21" t="s">
        <v>1063</v>
      </c>
      <c r="D1053" s="21" t="s">
        <v>30</v>
      </c>
      <c r="E1053" s="33">
        <v>16000</v>
      </c>
      <c r="F1053" s="33">
        <v>20800</v>
      </c>
      <c r="G1053" s="21" t="s">
        <v>18</v>
      </c>
      <c r="H1053" s="21">
        <v>8</v>
      </c>
      <c r="I1053" s="30" t="str">
        <f t="shared" si="32"/>
        <v>sep</v>
      </c>
      <c r="J1053" s="24">
        <f t="shared" si="33"/>
        <v>2000</v>
      </c>
      <c r="K1053" s="33">
        <v>4800</v>
      </c>
    </row>
    <row r="1054" spans="2:11" x14ac:dyDescent="0.25">
      <c r="B1054" s="22">
        <v>36821</v>
      </c>
      <c r="C1054" s="23" t="s">
        <v>1069</v>
      </c>
      <c r="D1054" s="23" t="s">
        <v>17</v>
      </c>
      <c r="E1054" s="32">
        <v>1171.28</v>
      </c>
      <c r="F1054" s="32">
        <v>1522.66</v>
      </c>
      <c r="G1054" s="23" t="s">
        <v>18</v>
      </c>
      <c r="H1054" s="23">
        <v>8</v>
      </c>
      <c r="I1054" s="30" t="str">
        <f t="shared" si="32"/>
        <v>oct</v>
      </c>
      <c r="J1054" s="24">
        <f t="shared" si="33"/>
        <v>2000</v>
      </c>
      <c r="K1054" s="32">
        <v>351.38</v>
      </c>
    </row>
    <row r="1055" spans="2:11" x14ac:dyDescent="0.25">
      <c r="B1055" s="20">
        <v>36821</v>
      </c>
      <c r="C1055" s="21" t="s">
        <v>1070</v>
      </c>
      <c r="D1055" s="21" t="s">
        <v>17</v>
      </c>
      <c r="E1055" s="33">
        <v>1171.28</v>
      </c>
      <c r="F1055" s="33">
        <v>1522.66</v>
      </c>
      <c r="G1055" s="21" t="s">
        <v>27</v>
      </c>
      <c r="H1055" s="21">
        <v>8</v>
      </c>
      <c r="I1055" s="30" t="str">
        <f t="shared" si="32"/>
        <v>oct</v>
      </c>
      <c r="J1055" s="24">
        <f t="shared" si="33"/>
        <v>2000</v>
      </c>
      <c r="K1055" s="33">
        <v>351.38</v>
      </c>
    </row>
    <row r="1056" spans="2:11" x14ac:dyDescent="0.25">
      <c r="B1056" s="20">
        <v>36821</v>
      </c>
      <c r="C1056" s="21" t="s">
        <v>1072</v>
      </c>
      <c r="D1056" s="21" t="s">
        <v>26</v>
      </c>
      <c r="E1056" s="33">
        <v>4831.53</v>
      </c>
      <c r="F1056" s="33">
        <v>6280.99</v>
      </c>
      <c r="G1056" s="21" t="s">
        <v>27</v>
      </c>
      <c r="H1056" s="21">
        <v>11</v>
      </c>
      <c r="I1056" s="30" t="str">
        <f t="shared" si="32"/>
        <v>oct</v>
      </c>
      <c r="J1056" s="24">
        <f t="shared" si="33"/>
        <v>2000</v>
      </c>
      <c r="K1056" s="33">
        <v>1449.46</v>
      </c>
    </row>
    <row r="1057" spans="2:11" x14ac:dyDescent="0.25">
      <c r="B1057" s="22">
        <v>36821</v>
      </c>
      <c r="C1057" s="23" t="s">
        <v>1073</v>
      </c>
      <c r="D1057" s="23" t="s">
        <v>26</v>
      </c>
      <c r="E1057" s="32">
        <v>3513.84</v>
      </c>
      <c r="F1057" s="32">
        <v>4567.99</v>
      </c>
      <c r="G1057" s="23" t="s">
        <v>22</v>
      </c>
      <c r="H1057" s="23">
        <v>8</v>
      </c>
      <c r="I1057" s="30" t="str">
        <f t="shared" si="32"/>
        <v>oct</v>
      </c>
      <c r="J1057" s="24">
        <f t="shared" si="33"/>
        <v>2000</v>
      </c>
      <c r="K1057" s="32">
        <v>1054.1500000000001</v>
      </c>
    </row>
    <row r="1058" spans="2:11" x14ac:dyDescent="0.25">
      <c r="B1058" s="22">
        <v>36821</v>
      </c>
      <c r="C1058" s="23" t="s">
        <v>1075</v>
      </c>
      <c r="D1058" s="23" t="s">
        <v>26</v>
      </c>
      <c r="E1058" s="32">
        <v>3953.07</v>
      </c>
      <c r="F1058" s="32">
        <v>5138.99</v>
      </c>
      <c r="G1058" s="23" t="s">
        <v>22</v>
      </c>
      <c r="H1058" s="23">
        <v>9</v>
      </c>
      <c r="I1058" s="30" t="str">
        <f t="shared" si="32"/>
        <v>oct</v>
      </c>
      <c r="J1058" s="24">
        <f t="shared" si="33"/>
        <v>2000</v>
      </c>
      <c r="K1058" s="32">
        <v>1185.92</v>
      </c>
    </row>
    <row r="1059" spans="2:11" x14ac:dyDescent="0.25">
      <c r="B1059" s="20">
        <v>36821</v>
      </c>
      <c r="C1059" s="21" t="s">
        <v>1076</v>
      </c>
      <c r="D1059" s="21" t="s">
        <v>17</v>
      </c>
      <c r="E1059" s="33">
        <v>1024.8699999999999</v>
      </c>
      <c r="F1059" s="33">
        <v>1332.33</v>
      </c>
      <c r="G1059" s="21" t="s">
        <v>27</v>
      </c>
      <c r="H1059" s="21">
        <v>7</v>
      </c>
      <c r="I1059" s="30" t="str">
        <f t="shared" si="32"/>
        <v>oct</v>
      </c>
      <c r="J1059" s="24">
        <f t="shared" si="33"/>
        <v>2000</v>
      </c>
      <c r="K1059" s="33">
        <v>307.45999999999998</v>
      </c>
    </row>
    <row r="1060" spans="2:11" x14ac:dyDescent="0.25">
      <c r="B1060" s="22">
        <v>36821</v>
      </c>
      <c r="C1060" s="23" t="s">
        <v>1077</v>
      </c>
      <c r="D1060" s="23" t="s">
        <v>30</v>
      </c>
      <c r="E1060" s="32">
        <v>8000</v>
      </c>
      <c r="F1060" s="32">
        <v>10400</v>
      </c>
      <c r="G1060" s="23" t="s">
        <v>27</v>
      </c>
      <c r="H1060" s="23">
        <v>4</v>
      </c>
      <c r="I1060" s="30" t="str">
        <f t="shared" si="32"/>
        <v>oct</v>
      </c>
      <c r="J1060" s="24">
        <f t="shared" si="33"/>
        <v>2000</v>
      </c>
      <c r="K1060" s="32">
        <v>2400</v>
      </c>
    </row>
    <row r="1061" spans="2:11" x14ac:dyDescent="0.25">
      <c r="B1061" s="20">
        <v>36821</v>
      </c>
      <c r="C1061" s="21" t="s">
        <v>1078</v>
      </c>
      <c r="D1061" s="21" t="s">
        <v>17</v>
      </c>
      <c r="E1061" s="33">
        <v>292.82</v>
      </c>
      <c r="F1061" s="33">
        <v>380.67</v>
      </c>
      <c r="G1061" s="21" t="s">
        <v>27</v>
      </c>
      <c r="H1061" s="21">
        <v>2</v>
      </c>
      <c r="I1061" s="30" t="str">
        <f t="shared" si="32"/>
        <v>oct</v>
      </c>
      <c r="J1061" s="24">
        <f t="shared" si="33"/>
        <v>2000</v>
      </c>
      <c r="K1061" s="33">
        <v>87.85</v>
      </c>
    </row>
    <row r="1062" spans="2:11" x14ac:dyDescent="0.25">
      <c r="B1062" s="22">
        <v>36821</v>
      </c>
      <c r="C1062" s="23" t="s">
        <v>1079</v>
      </c>
      <c r="D1062" s="23" t="s">
        <v>30</v>
      </c>
      <c r="E1062" s="32">
        <v>24000</v>
      </c>
      <c r="F1062" s="32">
        <v>31200</v>
      </c>
      <c r="G1062" s="23" t="s">
        <v>27</v>
      </c>
      <c r="H1062" s="23">
        <v>12</v>
      </c>
      <c r="I1062" s="30" t="str">
        <f t="shared" si="32"/>
        <v>oct</v>
      </c>
      <c r="J1062" s="24">
        <f t="shared" si="33"/>
        <v>2000</v>
      </c>
      <c r="K1062" s="32">
        <v>7200</v>
      </c>
    </row>
    <row r="1063" spans="2:11" x14ac:dyDescent="0.25">
      <c r="B1063" s="20">
        <v>36821</v>
      </c>
      <c r="C1063" s="21" t="s">
        <v>1080</v>
      </c>
      <c r="D1063" s="21" t="s">
        <v>17</v>
      </c>
      <c r="E1063" s="33">
        <v>1464.1</v>
      </c>
      <c r="F1063" s="33">
        <v>1903.33</v>
      </c>
      <c r="G1063" s="21" t="s">
        <v>22</v>
      </c>
      <c r="H1063" s="21">
        <v>10</v>
      </c>
      <c r="I1063" s="30" t="str">
        <f t="shared" si="32"/>
        <v>oct</v>
      </c>
      <c r="J1063" s="24">
        <f t="shared" si="33"/>
        <v>2000</v>
      </c>
      <c r="K1063" s="33">
        <v>439.23</v>
      </c>
    </row>
    <row r="1064" spans="2:11" x14ac:dyDescent="0.25">
      <c r="B1064" s="22">
        <v>36821</v>
      </c>
      <c r="C1064" s="23" t="s">
        <v>1081</v>
      </c>
      <c r="D1064" s="23" t="s">
        <v>17</v>
      </c>
      <c r="E1064" s="32">
        <v>1610.51</v>
      </c>
      <c r="F1064" s="32">
        <v>2093.66</v>
      </c>
      <c r="G1064" s="23" t="s">
        <v>18</v>
      </c>
      <c r="H1064" s="23">
        <v>11</v>
      </c>
      <c r="I1064" s="30" t="str">
        <f t="shared" si="32"/>
        <v>oct</v>
      </c>
      <c r="J1064" s="24">
        <f t="shared" si="33"/>
        <v>2000</v>
      </c>
      <c r="K1064" s="32">
        <v>483.15</v>
      </c>
    </row>
    <row r="1065" spans="2:11" x14ac:dyDescent="0.25">
      <c r="B1065" s="20">
        <v>36821</v>
      </c>
      <c r="C1065" s="21" t="s">
        <v>1082</v>
      </c>
      <c r="D1065" s="21" t="s">
        <v>17</v>
      </c>
      <c r="E1065" s="33">
        <v>1317.69</v>
      </c>
      <c r="F1065" s="33">
        <v>1713</v>
      </c>
      <c r="G1065" s="21" t="s">
        <v>22</v>
      </c>
      <c r="H1065" s="21">
        <v>9</v>
      </c>
      <c r="I1065" s="30" t="str">
        <f t="shared" si="32"/>
        <v>oct</v>
      </c>
      <c r="J1065" s="24">
        <f t="shared" si="33"/>
        <v>2000</v>
      </c>
      <c r="K1065" s="33">
        <v>395.31</v>
      </c>
    </row>
    <row r="1066" spans="2:11" x14ac:dyDescent="0.25">
      <c r="B1066" s="22">
        <v>36821</v>
      </c>
      <c r="C1066" s="23" t="s">
        <v>1083</v>
      </c>
      <c r="D1066" s="23" t="s">
        <v>17</v>
      </c>
      <c r="E1066" s="32">
        <v>585.64</v>
      </c>
      <c r="F1066" s="32">
        <v>761.33</v>
      </c>
      <c r="G1066" s="23" t="s">
        <v>27</v>
      </c>
      <c r="H1066" s="23">
        <v>4</v>
      </c>
      <c r="I1066" s="30" t="str">
        <f t="shared" si="32"/>
        <v>oct</v>
      </c>
      <c r="J1066" s="24">
        <f t="shared" si="33"/>
        <v>2000</v>
      </c>
      <c r="K1066" s="32">
        <v>175.69</v>
      </c>
    </row>
    <row r="1067" spans="2:11" x14ac:dyDescent="0.25">
      <c r="B1067" s="20">
        <v>36821</v>
      </c>
      <c r="C1067" s="21" t="s">
        <v>1074</v>
      </c>
      <c r="D1067" s="21" t="s">
        <v>17</v>
      </c>
      <c r="E1067" s="33">
        <v>1171.28</v>
      </c>
      <c r="F1067" s="33">
        <v>1522.66</v>
      </c>
      <c r="G1067" s="21" t="s">
        <v>27</v>
      </c>
      <c r="H1067" s="21">
        <v>8</v>
      </c>
      <c r="I1067" s="30" t="str">
        <f t="shared" si="32"/>
        <v>oct</v>
      </c>
      <c r="J1067" s="24">
        <f t="shared" si="33"/>
        <v>2000</v>
      </c>
      <c r="K1067" s="33">
        <v>351.38</v>
      </c>
    </row>
    <row r="1068" spans="2:11" x14ac:dyDescent="0.25">
      <c r="B1068" s="20">
        <v>36821</v>
      </c>
      <c r="C1068" s="21" t="s">
        <v>1071</v>
      </c>
      <c r="D1068" s="21" t="s">
        <v>21</v>
      </c>
      <c r="E1068" s="33">
        <v>2049.7399999999998</v>
      </c>
      <c r="F1068" s="33">
        <v>2664.66</v>
      </c>
      <c r="G1068" s="21" t="s">
        <v>22</v>
      </c>
      <c r="H1068" s="21">
        <v>7</v>
      </c>
      <c r="I1068" s="30" t="str">
        <f t="shared" si="32"/>
        <v>oct</v>
      </c>
      <c r="J1068" s="24">
        <f t="shared" si="33"/>
        <v>2000</v>
      </c>
      <c r="K1068" s="33">
        <v>614.91999999999996</v>
      </c>
    </row>
    <row r="1069" spans="2:11" x14ac:dyDescent="0.25">
      <c r="B1069" s="20">
        <v>36852</v>
      </c>
      <c r="C1069" s="21" t="s">
        <v>1087</v>
      </c>
      <c r="D1069" s="21" t="s">
        <v>21</v>
      </c>
      <c r="E1069" s="33">
        <v>2342.56</v>
      </c>
      <c r="F1069" s="33">
        <v>3045.33</v>
      </c>
      <c r="G1069" s="21" t="s">
        <v>18</v>
      </c>
      <c r="H1069" s="21">
        <v>8</v>
      </c>
      <c r="I1069" s="30" t="str">
        <f t="shared" si="32"/>
        <v>nov</v>
      </c>
      <c r="J1069" s="24">
        <f t="shared" si="33"/>
        <v>2000</v>
      </c>
      <c r="K1069" s="33">
        <v>702.77</v>
      </c>
    </row>
    <row r="1070" spans="2:11" x14ac:dyDescent="0.25">
      <c r="B1070" s="22">
        <v>36852</v>
      </c>
      <c r="C1070" s="23" t="s">
        <v>1097</v>
      </c>
      <c r="D1070" s="23" t="s">
        <v>30</v>
      </c>
      <c r="E1070" s="32">
        <v>16000</v>
      </c>
      <c r="F1070" s="32">
        <v>20800</v>
      </c>
      <c r="G1070" s="23" t="s">
        <v>27</v>
      </c>
      <c r="H1070" s="23">
        <v>8</v>
      </c>
      <c r="I1070" s="30" t="str">
        <f t="shared" si="32"/>
        <v>nov</v>
      </c>
      <c r="J1070" s="24">
        <f t="shared" si="33"/>
        <v>2000</v>
      </c>
      <c r="K1070" s="32">
        <v>4800</v>
      </c>
    </row>
    <row r="1071" spans="2:11" x14ac:dyDescent="0.25">
      <c r="B1071" s="20">
        <v>36852</v>
      </c>
      <c r="C1071" s="21" t="s">
        <v>1101</v>
      </c>
      <c r="D1071" s="21" t="s">
        <v>17</v>
      </c>
      <c r="E1071" s="33">
        <v>732.05</v>
      </c>
      <c r="F1071" s="33">
        <v>951.67</v>
      </c>
      <c r="G1071" s="21" t="s">
        <v>22</v>
      </c>
      <c r="H1071" s="21">
        <v>5</v>
      </c>
      <c r="I1071" s="30" t="str">
        <f t="shared" si="32"/>
        <v>nov</v>
      </c>
      <c r="J1071" s="24">
        <f t="shared" si="33"/>
        <v>2000</v>
      </c>
      <c r="K1071" s="33">
        <v>219.62</v>
      </c>
    </row>
    <row r="1072" spans="2:11" x14ac:dyDescent="0.25">
      <c r="B1072" s="22">
        <v>36852</v>
      </c>
      <c r="C1072" s="23" t="s">
        <v>1095</v>
      </c>
      <c r="D1072" s="23" t="s">
        <v>26</v>
      </c>
      <c r="E1072" s="32">
        <v>2635.38</v>
      </c>
      <c r="F1072" s="32">
        <v>3425.99</v>
      </c>
      <c r="G1072" s="23" t="s">
        <v>18</v>
      </c>
      <c r="H1072" s="23">
        <v>6</v>
      </c>
      <c r="I1072" s="30" t="str">
        <f t="shared" si="32"/>
        <v>nov</v>
      </c>
      <c r="J1072" s="24">
        <f t="shared" si="33"/>
        <v>2000</v>
      </c>
      <c r="K1072" s="32">
        <v>790.61</v>
      </c>
    </row>
    <row r="1073" spans="2:11" x14ac:dyDescent="0.25">
      <c r="B1073" s="22">
        <v>36852</v>
      </c>
      <c r="C1073" s="23" t="s">
        <v>1085</v>
      </c>
      <c r="D1073" s="23" t="s">
        <v>30</v>
      </c>
      <c r="E1073" s="32">
        <v>20000</v>
      </c>
      <c r="F1073" s="32">
        <v>26000</v>
      </c>
      <c r="G1073" s="23" t="s">
        <v>22</v>
      </c>
      <c r="H1073" s="23">
        <v>10</v>
      </c>
      <c r="I1073" s="30" t="str">
        <f t="shared" si="32"/>
        <v>nov</v>
      </c>
      <c r="J1073" s="24">
        <f t="shared" si="33"/>
        <v>2000</v>
      </c>
      <c r="K1073" s="32">
        <v>6000</v>
      </c>
    </row>
    <row r="1074" spans="2:11" x14ac:dyDescent="0.25">
      <c r="B1074" s="22">
        <v>36852</v>
      </c>
      <c r="C1074" s="23" t="s">
        <v>1089</v>
      </c>
      <c r="D1074" s="23" t="s">
        <v>17</v>
      </c>
      <c r="E1074" s="32">
        <v>146.41</v>
      </c>
      <c r="F1074" s="32">
        <v>190.33</v>
      </c>
      <c r="G1074" s="23" t="s">
        <v>27</v>
      </c>
      <c r="H1074" s="23">
        <v>1</v>
      </c>
      <c r="I1074" s="30" t="str">
        <f t="shared" si="32"/>
        <v>nov</v>
      </c>
      <c r="J1074" s="24">
        <f t="shared" si="33"/>
        <v>2000</v>
      </c>
      <c r="K1074" s="32">
        <v>43.92</v>
      </c>
    </row>
    <row r="1075" spans="2:11" x14ac:dyDescent="0.25">
      <c r="B1075" s="20">
        <v>36852</v>
      </c>
      <c r="C1075" s="21" t="s">
        <v>1090</v>
      </c>
      <c r="D1075" s="21" t="s">
        <v>17</v>
      </c>
      <c r="E1075" s="33">
        <v>585.64</v>
      </c>
      <c r="F1075" s="33">
        <v>761.33</v>
      </c>
      <c r="G1075" s="21" t="s">
        <v>27</v>
      </c>
      <c r="H1075" s="21">
        <v>4</v>
      </c>
      <c r="I1075" s="30" t="str">
        <f t="shared" si="32"/>
        <v>nov</v>
      </c>
      <c r="J1075" s="24">
        <f t="shared" si="33"/>
        <v>2000</v>
      </c>
      <c r="K1075" s="33">
        <v>175.69</v>
      </c>
    </row>
    <row r="1076" spans="2:11" x14ac:dyDescent="0.25">
      <c r="B1076" s="22">
        <v>36852</v>
      </c>
      <c r="C1076" s="23" t="s">
        <v>1091</v>
      </c>
      <c r="D1076" s="23" t="s">
        <v>17</v>
      </c>
      <c r="E1076" s="32">
        <v>1171.28</v>
      </c>
      <c r="F1076" s="32">
        <v>1522.66</v>
      </c>
      <c r="G1076" s="23" t="s">
        <v>27</v>
      </c>
      <c r="H1076" s="23">
        <v>8</v>
      </c>
      <c r="I1076" s="30" t="str">
        <f t="shared" si="32"/>
        <v>nov</v>
      </c>
      <c r="J1076" s="24">
        <f t="shared" si="33"/>
        <v>2000</v>
      </c>
      <c r="K1076" s="32">
        <v>351.38</v>
      </c>
    </row>
    <row r="1077" spans="2:11" x14ac:dyDescent="0.25">
      <c r="B1077" s="20">
        <v>36852</v>
      </c>
      <c r="C1077" s="21" t="s">
        <v>1094</v>
      </c>
      <c r="D1077" s="21" t="s">
        <v>26</v>
      </c>
      <c r="E1077" s="33">
        <v>878.46</v>
      </c>
      <c r="F1077" s="33">
        <v>1142</v>
      </c>
      <c r="G1077" s="21" t="s">
        <v>18</v>
      </c>
      <c r="H1077" s="21">
        <v>2</v>
      </c>
      <c r="I1077" s="30" t="str">
        <f t="shared" si="32"/>
        <v>nov</v>
      </c>
      <c r="J1077" s="24">
        <f t="shared" si="33"/>
        <v>2000</v>
      </c>
      <c r="K1077" s="33">
        <v>263.54000000000002</v>
      </c>
    </row>
    <row r="1078" spans="2:11" x14ac:dyDescent="0.25">
      <c r="B1078" s="20">
        <v>36852</v>
      </c>
      <c r="C1078" s="21" t="s">
        <v>1096</v>
      </c>
      <c r="D1078" s="21" t="s">
        <v>30</v>
      </c>
      <c r="E1078" s="33">
        <v>12000</v>
      </c>
      <c r="F1078" s="33">
        <v>15600</v>
      </c>
      <c r="G1078" s="21" t="s">
        <v>22</v>
      </c>
      <c r="H1078" s="21">
        <v>6</v>
      </c>
      <c r="I1078" s="30" t="str">
        <f t="shared" si="32"/>
        <v>nov</v>
      </c>
      <c r="J1078" s="24">
        <f t="shared" si="33"/>
        <v>2000</v>
      </c>
      <c r="K1078" s="33">
        <v>3600</v>
      </c>
    </row>
    <row r="1079" spans="2:11" x14ac:dyDescent="0.25">
      <c r="B1079" s="20">
        <v>36852</v>
      </c>
      <c r="C1079" s="21" t="s">
        <v>1098</v>
      </c>
      <c r="D1079" s="21" t="s">
        <v>26</v>
      </c>
      <c r="E1079" s="33">
        <v>1317.69</v>
      </c>
      <c r="F1079" s="33">
        <v>1713</v>
      </c>
      <c r="G1079" s="21" t="s">
        <v>22</v>
      </c>
      <c r="H1079" s="21">
        <v>3</v>
      </c>
      <c r="I1079" s="30" t="str">
        <f t="shared" si="32"/>
        <v>nov</v>
      </c>
      <c r="J1079" s="24">
        <f t="shared" si="33"/>
        <v>2000</v>
      </c>
      <c r="K1079" s="33">
        <v>395.31</v>
      </c>
    </row>
    <row r="1080" spans="2:11" x14ac:dyDescent="0.25">
      <c r="B1080" s="20">
        <v>36852</v>
      </c>
      <c r="C1080" s="21" t="s">
        <v>1100</v>
      </c>
      <c r="D1080" s="21" t="s">
        <v>26</v>
      </c>
      <c r="E1080" s="33">
        <v>5270.76</v>
      </c>
      <c r="F1080" s="33">
        <v>6851.99</v>
      </c>
      <c r="G1080" s="21" t="s">
        <v>22</v>
      </c>
      <c r="H1080" s="21">
        <v>12</v>
      </c>
      <c r="I1080" s="30" t="str">
        <f t="shared" si="32"/>
        <v>nov</v>
      </c>
      <c r="J1080" s="24">
        <f t="shared" si="33"/>
        <v>2000</v>
      </c>
      <c r="K1080" s="33">
        <v>1581.23</v>
      </c>
    </row>
    <row r="1081" spans="2:11" x14ac:dyDescent="0.25">
      <c r="B1081" s="20">
        <v>36852</v>
      </c>
      <c r="C1081" s="21" t="s">
        <v>1084</v>
      </c>
      <c r="D1081" s="21" t="s">
        <v>26</v>
      </c>
      <c r="E1081" s="33">
        <v>439.23</v>
      </c>
      <c r="F1081" s="33">
        <v>571</v>
      </c>
      <c r="G1081" s="21" t="s">
        <v>22</v>
      </c>
      <c r="H1081" s="21">
        <v>1</v>
      </c>
      <c r="I1081" s="30" t="str">
        <f t="shared" si="32"/>
        <v>nov</v>
      </c>
      <c r="J1081" s="24">
        <f t="shared" si="33"/>
        <v>2000</v>
      </c>
      <c r="K1081" s="33">
        <v>131.77000000000001</v>
      </c>
    </row>
    <row r="1082" spans="2:11" x14ac:dyDescent="0.25">
      <c r="B1082" s="20">
        <v>36852</v>
      </c>
      <c r="C1082" s="21" t="s">
        <v>1086</v>
      </c>
      <c r="D1082" s="21" t="s">
        <v>30</v>
      </c>
      <c r="E1082" s="33">
        <v>4000</v>
      </c>
      <c r="F1082" s="33">
        <v>5200</v>
      </c>
      <c r="G1082" s="21" t="s">
        <v>18</v>
      </c>
      <c r="H1082" s="21">
        <v>2</v>
      </c>
      <c r="I1082" s="30" t="str">
        <f t="shared" si="32"/>
        <v>nov</v>
      </c>
      <c r="J1082" s="24">
        <f t="shared" si="33"/>
        <v>2000</v>
      </c>
      <c r="K1082" s="33">
        <v>1200</v>
      </c>
    </row>
    <row r="1083" spans="2:11" x14ac:dyDescent="0.25">
      <c r="B1083" s="20">
        <v>36852</v>
      </c>
      <c r="C1083" s="21" t="s">
        <v>1093</v>
      </c>
      <c r="D1083" s="21" t="s">
        <v>30</v>
      </c>
      <c r="E1083" s="33">
        <v>2000</v>
      </c>
      <c r="F1083" s="33">
        <v>2600</v>
      </c>
      <c r="G1083" s="21" t="s">
        <v>22</v>
      </c>
      <c r="H1083" s="21">
        <v>1</v>
      </c>
      <c r="I1083" s="30" t="str">
        <f t="shared" si="32"/>
        <v>nov</v>
      </c>
      <c r="J1083" s="24">
        <f t="shared" si="33"/>
        <v>2000</v>
      </c>
      <c r="K1083" s="33">
        <v>600</v>
      </c>
    </row>
    <row r="1084" spans="2:11" x14ac:dyDescent="0.25">
      <c r="B1084" s="22">
        <v>36852</v>
      </c>
      <c r="C1084" s="23" t="s">
        <v>1092</v>
      </c>
      <c r="D1084" s="23" t="s">
        <v>30</v>
      </c>
      <c r="E1084" s="32">
        <v>16000</v>
      </c>
      <c r="F1084" s="32">
        <v>20800</v>
      </c>
      <c r="G1084" s="23" t="s">
        <v>18</v>
      </c>
      <c r="H1084" s="23">
        <v>8</v>
      </c>
      <c r="I1084" s="30" t="str">
        <f t="shared" si="32"/>
        <v>nov</v>
      </c>
      <c r="J1084" s="24">
        <f t="shared" si="33"/>
        <v>2000</v>
      </c>
      <c r="K1084" s="32">
        <v>4800</v>
      </c>
    </row>
    <row r="1085" spans="2:11" x14ac:dyDescent="0.25">
      <c r="B1085" s="20">
        <v>36852</v>
      </c>
      <c r="C1085" s="21" t="s">
        <v>1099</v>
      </c>
      <c r="D1085" s="21" t="s">
        <v>21</v>
      </c>
      <c r="E1085" s="33">
        <v>3221.02</v>
      </c>
      <c r="F1085" s="33">
        <v>4187.33</v>
      </c>
      <c r="G1085" s="21" t="s">
        <v>22</v>
      </c>
      <c r="H1085" s="21">
        <v>11</v>
      </c>
      <c r="I1085" s="30" t="str">
        <f t="shared" si="32"/>
        <v>nov</v>
      </c>
      <c r="J1085" s="24">
        <f t="shared" si="33"/>
        <v>2000</v>
      </c>
      <c r="K1085" s="33">
        <v>966.31</v>
      </c>
    </row>
    <row r="1086" spans="2:11" x14ac:dyDescent="0.25">
      <c r="B1086" s="22">
        <v>36852</v>
      </c>
      <c r="C1086" s="23" t="s">
        <v>1088</v>
      </c>
      <c r="D1086" s="23" t="s">
        <v>26</v>
      </c>
      <c r="E1086" s="32">
        <v>878.46</v>
      </c>
      <c r="F1086" s="32">
        <v>1142</v>
      </c>
      <c r="G1086" s="23" t="s">
        <v>22</v>
      </c>
      <c r="H1086" s="23">
        <v>2</v>
      </c>
      <c r="I1086" s="30" t="str">
        <f t="shared" si="32"/>
        <v>nov</v>
      </c>
      <c r="J1086" s="24">
        <f t="shared" si="33"/>
        <v>2000</v>
      </c>
      <c r="K1086" s="32">
        <v>263.54000000000002</v>
      </c>
    </row>
    <row r="1087" spans="2:11" x14ac:dyDescent="0.25">
      <c r="B1087" s="20">
        <v>36882</v>
      </c>
      <c r="C1087" s="21" t="s">
        <v>1102</v>
      </c>
      <c r="D1087" s="21" t="s">
        <v>21</v>
      </c>
      <c r="E1087" s="33">
        <v>878.46</v>
      </c>
      <c r="F1087" s="33">
        <v>1142</v>
      </c>
      <c r="G1087" s="21" t="s">
        <v>27</v>
      </c>
      <c r="H1087" s="21">
        <v>3</v>
      </c>
      <c r="I1087" s="30" t="str">
        <f t="shared" si="32"/>
        <v>dic</v>
      </c>
      <c r="J1087" s="24">
        <f t="shared" si="33"/>
        <v>2000</v>
      </c>
      <c r="K1087" s="33">
        <v>263.54000000000002</v>
      </c>
    </row>
    <row r="1088" spans="2:11" x14ac:dyDescent="0.25">
      <c r="B1088" s="22">
        <v>36882</v>
      </c>
      <c r="C1088" s="23" t="s">
        <v>1103</v>
      </c>
      <c r="D1088" s="23" t="s">
        <v>30</v>
      </c>
      <c r="E1088" s="32">
        <v>6000</v>
      </c>
      <c r="F1088" s="32">
        <v>7800</v>
      </c>
      <c r="G1088" s="23" t="s">
        <v>18</v>
      </c>
      <c r="H1088" s="23">
        <v>3</v>
      </c>
      <c r="I1088" s="30" t="str">
        <f t="shared" si="32"/>
        <v>dic</v>
      </c>
      <c r="J1088" s="24">
        <f t="shared" si="33"/>
        <v>2000</v>
      </c>
      <c r="K1088" s="32">
        <v>1800</v>
      </c>
    </row>
    <row r="1089" spans="2:11" x14ac:dyDescent="0.25">
      <c r="B1089" s="20">
        <v>36882</v>
      </c>
      <c r="C1089" s="21" t="s">
        <v>1104</v>
      </c>
      <c r="D1089" s="21" t="s">
        <v>21</v>
      </c>
      <c r="E1089" s="33">
        <v>2342.56</v>
      </c>
      <c r="F1089" s="33">
        <v>3045.33</v>
      </c>
      <c r="G1089" s="21" t="s">
        <v>22</v>
      </c>
      <c r="H1089" s="21">
        <v>8</v>
      </c>
      <c r="I1089" s="30" t="str">
        <f t="shared" si="32"/>
        <v>dic</v>
      </c>
      <c r="J1089" s="24">
        <f t="shared" si="33"/>
        <v>2000</v>
      </c>
      <c r="K1089" s="33">
        <v>702.77</v>
      </c>
    </row>
    <row r="1090" spans="2:11" x14ac:dyDescent="0.25">
      <c r="B1090" s="22">
        <v>36882</v>
      </c>
      <c r="C1090" s="23" t="s">
        <v>1105</v>
      </c>
      <c r="D1090" s="23" t="s">
        <v>21</v>
      </c>
      <c r="E1090" s="32">
        <v>1171.28</v>
      </c>
      <c r="F1090" s="32">
        <v>1522.66</v>
      </c>
      <c r="G1090" s="23" t="s">
        <v>27</v>
      </c>
      <c r="H1090" s="23">
        <v>4</v>
      </c>
      <c r="I1090" s="30" t="str">
        <f t="shared" si="32"/>
        <v>dic</v>
      </c>
      <c r="J1090" s="24">
        <f t="shared" si="33"/>
        <v>2000</v>
      </c>
      <c r="K1090" s="32">
        <v>351.38</v>
      </c>
    </row>
    <row r="1091" spans="2:11" x14ac:dyDescent="0.25">
      <c r="B1091" s="20">
        <v>36882</v>
      </c>
      <c r="C1091" s="21" t="s">
        <v>1106</v>
      </c>
      <c r="D1091" s="21" t="s">
        <v>17</v>
      </c>
      <c r="E1091" s="33">
        <v>1464.1</v>
      </c>
      <c r="F1091" s="33">
        <v>1903.33</v>
      </c>
      <c r="G1091" s="21" t="s">
        <v>18</v>
      </c>
      <c r="H1091" s="21">
        <v>10</v>
      </c>
      <c r="I1091" s="30" t="str">
        <f t="shared" si="32"/>
        <v>dic</v>
      </c>
      <c r="J1091" s="24">
        <f t="shared" si="33"/>
        <v>2000</v>
      </c>
      <c r="K1091" s="33">
        <v>439.23</v>
      </c>
    </row>
    <row r="1092" spans="2:11" x14ac:dyDescent="0.25">
      <c r="B1092" s="22">
        <v>36882</v>
      </c>
      <c r="C1092" s="23" t="s">
        <v>1107</v>
      </c>
      <c r="D1092" s="23" t="s">
        <v>30</v>
      </c>
      <c r="E1092" s="32">
        <v>24000</v>
      </c>
      <c r="F1092" s="32">
        <v>31200</v>
      </c>
      <c r="G1092" s="23" t="s">
        <v>22</v>
      </c>
      <c r="H1092" s="23">
        <v>12</v>
      </c>
      <c r="I1092" s="30" t="str">
        <f t="shared" si="32"/>
        <v>dic</v>
      </c>
      <c r="J1092" s="24">
        <f t="shared" si="33"/>
        <v>2000</v>
      </c>
      <c r="K1092" s="32">
        <v>7200</v>
      </c>
    </row>
    <row r="1093" spans="2:11" x14ac:dyDescent="0.25">
      <c r="B1093" s="20">
        <v>36882</v>
      </c>
      <c r="C1093" s="21" t="s">
        <v>1108</v>
      </c>
      <c r="D1093" s="21" t="s">
        <v>30</v>
      </c>
      <c r="E1093" s="33">
        <v>2000</v>
      </c>
      <c r="F1093" s="33">
        <v>2600</v>
      </c>
      <c r="G1093" s="21" t="s">
        <v>18</v>
      </c>
      <c r="H1093" s="21">
        <v>1</v>
      </c>
      <c r="I1093" s="30" t="str">
        <f t="shared" si="32"/>
        <v>dic</v>
      </c>
      <c r="J1093" s="24">
        <f t="shared" si="33"/>
        <v>2000</v>
      </c>
      <c r="K1093" s="33">
        <v>600</v>
      </c>
    </row>
    <row r="1094" spans="2:11" x14ac:dyDescent="0.25">
      <c r="B1094" s="22">
        <v>36914</v>
      </c>
      <c r="C1094" s="23" t="s">
        <v>1121</v>
      </c>
      <c r="D1094" s="23" t="s">
        <v>26</v>
      </c>
      <c r="E1094" s="32">
        <v>1932.61</v>
      </c>
      <c r="F1094" s="32">
        <v>2512.4</v>
      </c>
      <c r="G1094" s="23" t="s">
        <v>18</v>
      </c>
      <c r="H1094" s="23">
        <v>4</v>
      </c>
      <c r="I1094" s="30" t="str">
        <f t="shared" ref="I1094:I1157" si="34">TEXT(B1094, "MMM")</f>
        <v>ene</v>
      </c>
      <c r="J1094" s="24">
        <f t="shared" ref="J1094:J1157" si="35">YEAR(B1094)</f>
        <v>2001</v>
      </c>
      <c r="K1094" s="32">
        <v>579.78</v>
      </c>
    </row>
    <row r="1095" spans="2:11" x14ac:dyDescent="0.25">
      <c r="B1095" s="22">
        <v>36914</v>
      </c>
      <c r="C1095" s="23" t="s">
        <v>1114</v>
      </c>
      <c r="D1095" s="23" t="s">
        <v>26</v>
      </c>
      <c r="E1095" s="32">
        <v>483.15</v>
      </c>
      <c r="F1095" s="32">
        <v>628.1</v>
      </c>
      <c r="G1095" s="23" t="s">
        <v>27</v>
      </c>
      <c r="H1095" s="23">
        <v>1</v>
      </c>
      <c r="I1095" s="30" t="str">
        <f t="shared" si="34"/>
        <v>ene</v>
      </c>
      <c r="J1095" s="24">
        <f t="shared" si="35"/>
        <v>2001</v>
      </c>
      <c r="K1095" s="32">
        <v>144.94999999999999</v>
      </c>
    </row>
    <row r="1096" spans="2:11" x14ac:dyDescent="0.25">
      <c r="B1096" s="22">
        <v>36914</v>
      </c>
      <c r="C1096" s="23" t="s">
        <v>1109</v>
      </c>
      <c r="D1096" s="23" t="s">
        <v>21</v>
      </c>
      <c r="E1096" s="32">
        <v>3543.12</v>
      </c>
      <c r="F1096" s="32">
        <v>4606.0600000000004</v>
      </c>
      <c r="G1096" s="23" t="s">
        <v>22</v>
      </c>
      <c r="H1096" s="23">
        <v>11</v>
      </c>
      <c r="I1096" s="30" t="str">
        <f t="shared" si="34"/>
        <v>ene</v>
      </c>
      <c r="J1096" s="24">
        <f t="shared" si="35"/>
        <v>2001</v>
      </c>
      <c r="K1096" s="32">
        <v>1062.94</v>
      </c>
    </row>
    <row r="1097" spans="2:11" x14ac:dyDescent="0.25">
      <c r="B1097" s="20">
        <v>36914</v>
      </c>
      <c r="C1097" s="21" t="s">
        <v>1111</v>
      </c>
      <c r="D1097" s="21" t="s">
        <v>21</v>
      </c>
      <c r="E1097" s="33">
        <v>966.31</v>
      </c>
      <c r="F1097" s="33">
        <v>1256.2</v>
      </c>
      <c r="G1097" s="21" t="s">
        <v>18</v>
      </c>
      <c r="H1097" s="21">
        <v>3</v>
      </c>
      <c r="I1097" s="30" t="str">
        <f t="shared" si="34"/>
        <v>ene</v>
      </c>
      <c r="J1097" s="24">
        <f t="shared" si="35"/>
        <v>2001</v>
      </c>
      <c r="K1097" s="33">
        <v>289.89</v>
      </c>
    </row>
    <row r="1098" spans="2:11" x14ac:dyDescent="0.25">
      <c r="B1098" s="20">
        <v>36914</v>
      </c>
      <c r="C1098" s="21" t="s">
        <v>1116</v>
      </c>
      <c r="D1098" s="21" t="s">
        <v>26</v>
      </c>
      <c r="E1098" s="33">
        <v>483.15</v>
      </c>
      <c r="F1098" s="33">
        <v>628.1</v>
      </c>
      <c r="G1098" s="21" t="s">
        <v>22</v>
      </c>
      <c r="H1098" s="21">
        <v>1</v>
      </c>
      <c r="I1098" s="30" t="str">
        <f t="shared" si="34"/>
        <v>ene</v>
      </c>
      <c r="J1098" s="24">
        <f t="shared" si="35"/>
        <v>2001</v>
      </c>
      <c r="K1098" s="33">
        <v>144.94999999999999</v>
      </c>
    </row>
    <row r="1099" spans="2:11" x14ac:dyDescent="0.25">
      <c r="B1099" s="22">
        <v>36914</v>
      </c>
      <c r="C1099" s="23" t="s">
        <v>1117</v>
      </c>
      <c r="D1099" s="23" t="s">
        <v>30</v>
      </c>
      <c r="E1099" s="32">
        <v>14007</v>
      </c>
      <c r="F1099" s="32">
        <v>18209.099999999999</v>
      </c>
      <c r="G1099" s="23" t="s">
        <v>22</v>
      </c>
      <c r="H1099" s="23">
        <v>7</v>
      </c>
      <c r="I1099" s="30" t="str">
        <f t="shared" si="34"/>
        <v>ene</v>
      </c>
      <c r="J1099" s="24">
        <f t="shared" si="35"/>
        <v>2001</v>
      </c>
      <c r="K1099" s="32">
        <v>4202.1000000000004</v>
      </c>
    </row>
    <row r="1100" spans="2:11" x14ac:dyDescent="0.25">
      <c r="B1100" s="20">
        <v>36914</v>
      </c>
      <c r="C1100" s="21" t="s">
        <v>1120</v>
      </c>
      <c r="D1100" s="21" t="s">
        <v>17</v>
      </c>
      <c r="E1100" s="33">
        <v>1610.51</v>
      </c>
      <c r="F1100" s="33">
        <v>2093.66</v>
      </c>
      <c r="G1100" s="21" t="s">
        <v>27</v>
      </c>
      <c r="H1100" s="21">
        <v>10</v>
      </c>
      <c r="I1100" s="30" t="str">
        <f t="shared" si="34"/>
        <v>ene</v>
      </c>
      <c r="J1100" s="24">
        <f t="shared" si="35"/>
        <v>2001</v>
      </c>
      <c r="K1100" s="33">
        <v>483.15</v>
      </c>
    </row>
    <row r="1101" spans="2:11" x14ac:dyDescent="0.25">
      <c r="B1101" s="20">
        <v>36914</v>
      </c>
      <c r="C1101" s="21" t="s">
        <v>1122</v>
      </c>
      <c r="D1101" s="21" t="s">
        <v>21</v>
      </c>
      <c r="E1101" s="33">
        <v>3221.02</v>
      </c>
      <c r="F1101" s="33">
        <v>4187.33</v>
      </c>
      <c r="G1101" s="21" t="s">
        <v>18</v>
      </c>
      <c r="H1101" s="21">
        <v>10</v>
      </c>
      <c r="I1101" s="30" t="str">
        <f t="shared" si="34"/>
        <v>ene</v>
      </c>
      <c r="J1101" s="24">
        <f t="shared" si="35"/>
        <v>2001</v>
      </c>
      <c r="K1101" s="33">
        <v>966.31</v>
      </c>
    </row>
    <row r="1102" spans="2:11" x14ac:dyDescent="0.25">
      <c r="B1102" s="22">
        <v>36914</v>
      </c>
      <c r="C1102" s="23" t="s">
        <v>1110</v>
      </c>
      <c r="D1102" s="23" t="s">
        <v>30</v>
      </c>
      <c r="E1102" s="32">
        <v>2001</v>
      </c>
      <c r="F1102" s="32">
        <v>2601.3000000000002</v>
      </c>
      <c r="G1102" s="23" t="s">
        <v>18</v>
      </c>
      <c r="H1102" s="23">
        <v>1</v>
      </c>
      <c r="I1102" s="30" t="str">
        <f t="shared" si="34"/>
        <v>ene</v>
      </c>
      <c r="J1102" s="24">
        <f t="shared" si="35"/>
        <v>2001</v>
      </c>
      <c r="K1102" s="32">
        <v>600.29999999999995</v>
      </c>
    </row>
    <row r="1103" spans="2:11" x14ac:dyDescent="0.25">
      <c r="B1103" s="22">
        <v>36914</v>
      </c>
      <c r="C1103" s="23" t="s">
        <v>1113</v>
      </c>
      <c r="D1103" s="23" t="s">
        <v>17</v>
      </c>
      <c r="E1103" s="32">
        <v>1449.46</v>
      </c>
      <c r="F1103" s="32">
        <v>1884.3</v>
      </c>
      <c r="G1103" s="23" t="s">
        <v>22</v>
      </c>
      <c r="H1103" s="23">
        <v>9</v>
      </c>
      <c r="I1103" s="30" t="str">
        <f t="shared" si="34"/>
        <v>ene</v>
      </c>
      <c r="J1103" s="24">
        <f t="shared" si="35"/>
        <v>2001</v>
      </c>
      <c r="K1103" s="32">
        <v>434.84</v>
      </c>
    </row>
    <row r="1104" spans="2:11" x14ac:dyDescent="0.25">
      <c r="B1104" s="20">
        <v>36914</v>
      </c>
      <c r="C1104" s="21" t="s">
        <v>1115</v>
      </c>
      <c r="D1104" s="21" t="s">
        <v>26</v>
      </c>
      <c r="E1104" s="33">
        <v>5314.68</v>
      </c>
      <c r="F1104" s="33">
        <v>6909.09</v>
      </c>
      <c r="G1104" s="21" t="s">
        <v>27</v>
      </c>
      <c r="H1104" s="21">
        <v>11</v>
      </c>
      <c r="I1104" s="30" t="str">
        <f t="shared" si="34"/>
        <v>ene</v>
      </c>
      <c r="J1104" s="24">
        <f t="shared" si="35"/>
        <v>2001</v>
      </c>
      <c r="K1104" s="33">
        <v>1594.4</v>
      </c>
    </row>
    <row r="1105" spans="2:11" x14ac:dyDescent="0.25">
      <c r="B1105" s="22">
        <v>36914</v>
      </c>
      <c r="C1105" s="23" t="s">
        <v>1112</v>
      </c>
      <c r="D1105" s="23" t="s">
        <v>17</v>
      </c>
      <c r="E1105" s="32">
        <v>644.20000000000005</v>
      </c>
      <c r="F1105" s="32">
        <v>837.47</v>
      </c>
      <c r="G1105" s="23" t="s">
        <v>18</v>
      </c>
      <c r="H1105" s="23">
        <v>4</v>
      </c>
      <c r="I1105" s="30" t="str">
        <f t="shared" si="34"/>
        <v>ene</v>
      </c>
      <c r="J1105" s="24">
        <f t="shared" si="35"/>
        <v>2001</v>
      </c>
      <c r="K1105" s="32">
        <v>193.26</v>
      </c>
    </row>
    <row r="1106" spans="2:11" x14ac:dyDescent="0.25">
      <c r="B1106" s="22">
        <v>36914</v>
      </c>
      <c r="C1106" s="23" t="s">
        <v>1118</v>
      </c>
      <c r="D1106" s="23" t="s">
        <v>30</v>
      </c>
      <c r="E1106" s="32">
        <v>18009</v>
      </c>
      <c r="F1106" s="32">
        <v>23411.7</v>
      </c>
      <c r="G1106" s="23" t="s">
        <v>22</v>
      </c>
      <c r="H1106" s="23">
        <v>9</v>
      </c>
      <c r="I1106" s="30" t="str">
        <f t="shared" si="34"/>
        <v>ene</v>
      </c>
      <c r="J1106" s="24">
        <f t="shared" si="35"/>
        <v>2001</v>
      </c>
      <c r="K1106" s="32">
        <v>5402.7</v>
      </c>
    </row>
    <row r="1107" spans="2:11" x14ac:dyDescent="0.25">
      <c r="B1107" s="20">
        <v>36914</v>
      </c>
      <c r="C1107" s="21" t="s">
        <v>1119</v>
      </c>
      <c r="D1107" s="21" t="s">
        <v>26</v>
      </c>
      <c r="E1107" s="33">
        <v>1449.46</v>
      </c>
      <c r="F1107" s="33">
        <v>1884.3</v>
      </c>
      <c r="G1107" s="21" t="s">
        <v>18</v>
      </c>
      <c r="H1107" s="21">
        <v>3</v>
      </c>
      <c r="I1107" s="30" t="str">
        <f t="shared" si="34"/>
        <v>ene</v>
      </c>
      <c r="J1107" s="24">
        <f t="shared" si="35"/>
        <v>2001</v>
      </c>
      <c r="K1107" s="33">
        <v>434.84</v>
      </c>
    </row>
    <row r="1108" spans="2:11" x14ac:dyDescent="0.25">
      <c r="B1108" s="22">
        <v>36945</v>
      </c>
      <c r="C1108" s="23" t="s">
        <v>1131</v>
      </c>
      <c r="D1108" s="23" t="s">
        <v>21</v>
      </c>
      <c r="E1108" s="32">
        <v>1288.4100000000001</v>
      </c>
      <c r="F1108" s="32">
        <v>1674.93</v>
      </c>
      <c r="G1108" s="23" t="s">
        <v>22</v>
      </c>
      <c r="H1108" s="23">
        <v>4</v>
      </c>
      <c r="I1108" s="30" t="str">
        <f t="shared" si="34"/>
        <v>feb</v>
      </c>
      <c r="J1108" s="24">
        <f t="shared" si="35"/>
        <v>2001</v>
      </c>
      <c r="K1108" s="32">
        <v>386.52</v>
      </c>
    </row>
    <row r="1109" spans="2:11" x14ac:dyDescent="0.25">
      <c r="B1109" s="22">
        <v>36945</v>
      </c>
      <c r="C1109" s="23" t="s">
        <v>1126</v>
      </c>
      <c r="D1109" s="23" t="s">
        <v>21</v>
      </c>
      <c r="E1109" s="32">
        <v>1288.4100000000001</v>
      </c>
      <c r="F1109" s="32">
        <v>1674.93</v>
      </c>
      <c r="G1109" s="23" t="s">
        <v>22</v>
      </c>
      <c r="H1109" s="23">
        <v>4</v>
      </c>
      <c r="I1109" s="30" t="str">
        <f t="shared" si="34"/>
        <v>feb</v>
      </c>
      <c r="J1109" s="24">
        <f t="shared" si="35"/>
        <v>2001</v>
      </c>
      <c r="K1109" s="32">
        <v>386.52</v>
      </c>
    </row>
    <row r="1110" spans="2:11" x14ac:dyDescent="0.25">
      <c r="B1110" s="22">
        <v>36945</v>
      </c>
      <c r="C1110" s="23" t="s">
        <v>1130</v>
      </c>
      <c r="D1110" s="23" t="s">
        <v>21</v>
      </c>
      <c r="E1110" s="32">
        <v>966.31</v>
      </c>
      <c r="F1110" s="32">
        <v>1256.2</v>
      </c>
      <c r="G1110" s="23" t="s">
        <v>22</v>
      </c>
      <c r="H1110" s="23">
        <v>3</v>
      </c>
      <c r="I1110" s="30" t="str">
        <f t="shared" si="34"/>
        <v>feb</v>
      </c>
      <c r="J1110" s="24">
        <f t="shared" si="35"/>
        <v>2001</v>
      </c>
      <c r="K1110" s="32">
        <v>289.89</v>
      </c>
    </row>
    <row r="1111" spans="2:11" x14ac:dyDescent="0.25">
      <c r="B1111" s="22">
        <v>36945</v>
      </c>
      <c r="C1111" s="23" t="s">
        <v>1123</v>
      </c>
      <c r="D1111" s="23" t="s">
        <v>30</v>
      </c>
      <c r="E1111" s="32">
        <v>8004</v>
      </c>
      <c r="F1111" s="32">
        <v>10405.200000000001</v>
      </c>
      <c r="G1111" s="23" t="s">
        <v>18</v>
      </c>
      <c r="H1111" s="23">
        <v>4</v>
      </c>
      <c r="I1111" s="30" t="str">
        <f t="shared" si="34"/>
        <v>feb</v>
      </c>
      <c r="J1111" s="24">
        <f t="shared" si="35"/>
        <v>2001</v>
      </c>
      <c r="K1111" s="32">
        <v>2401.1999999999998</v>
      </c>
    </row>
    <row r="1112" spans="2:11" x14ac:dyDescent="0.25">
      <c r="B1112" s="22">
        <v>36945</v>
      </c>
      <c r="C1112" s="23" t="s">
        <v>1125</v>
      </c>
      <c r="D1112" s="23" t="s">
        <v>17</v>
      </c>
      <c r="E1112" s="32">
        <v>483.15</v>
      </c>
      <c r="F1112" s="32">
        <v>628.1</v>
      </c>
      <c r="G1112" s="23" t="s">
        <v>18</v>
      </c>
      <c r="H1112" s="23">
        <v>3</v>
      </c>
      <c r="I1112" s="30" t="str">
        <f t="shared" si="34"/>
        <v>feb</v>
      </c>
      <c r="J1112" s="24">
        <f t="shared" si="35"/>
        <v>2001</v>
      </c>
      <c r="K1112" s="32">
        <v>144.94999999999999</v>
      </c>
    </row>
    <row r="1113" spans="2:11" x14ac:dyDescent="0.25">
      <c r="B1113" s="22">
        <v>36945</v>
      </c>
      <c r="C1113" s="23" t="s">
        <v>1127</v>
      </c>
      <c r="D1113" s="23" t="s">
        <v>26</v>
      </c>
      <c r="E1113" s="32">
        <v>4348.38</v>
      </c>
      <c r="F1113" s="32">
        <v>5652.89</v>
      </c>
      <c r="G1113" s="23" t="s">
        <v>18</v>
      </c>
      <c r="H1113" s="23">
        <v>9</v>
      </c>
      <c r="I1113" s="30" t="str">
        <f t="shared" si="34"/>
        <v>feb</v>
      </c>
      <c r="J1113" s="24">
        <f t="shared" si="35"/>
        <v>2001</v>
      </c>
      <c r="K1113" s="32">
        <v>1304.51</v>
      </c>
    </row>
    <row r="1114" spans="2:11" x14ac:dyDescent="0.25">
      <c r="B1114" s="20">
        <v>36945</v>
      </c>
      <c r="C1114" s="21" t="s">
        <v>1128</v>
      </c>
      <c r="D1114" s="21" t="s">
        <v>17</v>
      </c>
      <c r="E1114" s="33">
        <v>1449.46</v>
      </c>
      <c r="F1114" s="33">
        <v>1884.3</v>
      </c>
      <c r="G1114" s="21" t="s">
        <v>27</v>
      </c>
      <c r="H1114" s="21">
        <v>9</v>
      </c>
      <c r="I1114" s="30" t="str">
        <f t="shared" si="34"/>
        <v>feb</v>
      </c>
      <c r="J1114" s="24">
        <f t="shared" si="35"/>
        <v>2001</v>
      </c>
      <c r="K1114" s="33">
        <v>434.84</v>
      </c>
    </row>
    <row r="1115" spans="2:11" x14ac:dyDescent="0.25">
      <c r="B1115" s="22">
        <v>36945</v>
      </c>
      <c r="C1115" s="23" t="s">
        <v>1129</v>
      </c>
      <c r="D1115" s="23" t="s">
        <v>17</v>
      </c>
      <c r="E1115" s="32">
        <v>1127.3599999999999</v>
      </c>
      <c r="F1115" s="32">
        <v>1465.56</v>
      </c>
      <c r="G1115" s="23" t="s">
        <v>22</v>
      </c>
      <c r="H1115" s="23">
        <v>7</v>
      </c>
      <c r="I1115" s="30" t="str">
        <f t="shared" si="34"/>
        <v>feb</v>
      </c>
      <c r="J1115" s="24">
        <f t="shared" si="35"/>
        <v>2001</v>
      </c>
      <c r="K1115" s="32">
        <v>338.21</v>
      </c>
    </row>
    <row r="1116" spans="2:11" x14ac:dyDescent="0.25">
      <c r="B1116" s="20">
        <v>36945</v>
      </c>
      <c r="C1116" s="21" t="s">
        <v>1124</v>
      </c>
      <c r="D1116" s="21" t="s">
        <v>17</v>
      </c>
      <c r="E1116" s="33">
        <v>1932.61</v>
      </c>
      <c r="F1116" s="33">
        <v>2512.4</v>
      </c>
      <c r="G1116" s="21" t="s">
        <v>27</v>
      </c>
      <c r="H1116" s="21">
        <v>12</v>
      </c>
      <c r="I1116" s="30" t="str">
        <f t="shared" si="34"/>
        <v>feb</v>
      </c>
      <c r="J1116" s="24">
        <f t="shared" si="35"/>
        <v>2001</v>
      </c>
      <c r="K1116" s="33">
        <v>579.78</v>
      </c>
    </row>
    <row r="1117" spans="2:11" x14ac:dyDescent="0.25">
      <c r="B1117" s="20">
        <v>36973</v>
      </c>
      <c r="C1117" s="21" t="s">
        <v>1132</v>
      </c>
      <c r="D1117" s="21" t="s">
        <v>17</v>
      </c>
      <c r="E1117" s="33">
        <v>644.20000000000005</v>
      </c>
      <c r="F1117" s="33">
        <v>837.47</v>
      </c>
      <c r="G1117" s="21" t="s">
        <v>18</v>
      </c>
      <c r="H1117" s="21">
        <v>4</v>
      </c>
      <c r="I1117" s="30" t="str">
        <f t="shared" si="34"/>
        <v>mar</v>
      </c>
      <c r="J1117" s="24">
        <f t="shared" si="35"/>
        <v>2001</v>
      </c>
      <c r="K1117" s="33">
        <v>193.26</v>
      </c>
    </row>
    <row r="1118" spans="2:11" x14ac:dyDescent="0.25">
      <c r="B1118" s="22">
        <v>36973</v>
      </c>
      <c r="C1118" s="23" t="s">
        <v>1135</v>
      </c>
      <c r="D1118" s="23" t="s">
        <v>17</v>
      </c>
      <c r="E1118" s="32">
        <v>483.15</v>
      </c>
      <c r="F1118" s="32">
        <v>628.1</v>
      </c>
      <c r="G1118" s="23" t="s">
        <v>18</v>
      </c>
      <c r="H1118" s="23">
        <v>3</v>
      </c>
      <c r="I1118" s="30" t="str">
        <f t="shared" si="34"/>
        <v>mar</v>
      </c>
      <c r="J1118" s="24">
        <f t="shared" si="35"/>
        <v>2001</v>
      </c>
      <c r="K1118" s="32">
        <v>144.94999999999999</v>
      </c>
    </row>
    <row r="1119" spans="2:11" x14ac:dyDescent="0.25">
      <c r="B1119" s="20">
        <v>36973</v>
      </c>
      <c r="C1119" s="21" t="s">
        <v>1136</v>
      </c>
      <c r="D1119" s="21" t="s">
        <v>17</v>
      </c>
      <c r="E1119" s="33">
        <v>161.05000000000001</v>
      </c>
      <c r="F1119" s="33">
        <v>209.37</v>
      </c>
      <c r="G1119" s="21" t="s">
        <v>18</v>
      </c>
      <c r="H1119" s="21">
        <v>1</v>
      </c>
      <c r="I1119" s="30" t="str">
        <f t="shared" si="34"/>
        <v>mar</v>
      </c>
      <c r="J1119" s="24">
        <f t="shared" si="35"/>
        <v>2001</v>
      </c>
      <c r="K1119" s="33">
        <v>48.32</v>
      </c>
    </row>
    <row r="1120" spans="2:11" x14ac:dyDescent="0.25">
      <c r="B1120" s="22">
        <v>36973</v>
      </c>
      <c r="C1120" s="23" t="s">
        <v>1137</v>
      </c>
      <c r="D1120" s="23" t="s">
        <v>17</v>
      </c>
      <c r="E1120" s="32">
        <v>1932.61</v>
      </c>
      <c r="F1120" s="32">
        <v>2512.4</v>
      </c>
      <c r="G1120" s="23" t="s">
        <v>22</v>
      </c>
      <c r="H1120" s="23">
        <v>12</v>
      </c>
      <c r="I1120" s="30" t="str">
        <f t="shared" si="34"/>
        <v>mar</v>
      </c>
      <c r="J1120" s="24">
        <f t="shared" si="35"/>
        <v>2001</v>
      </c>
      <c r="K1120" s="32">
        <v>579.78</v>
      </c>
    </row>
    <row r="1121" spans="2:11" x14ac:dyDescent="0.25">
      <c r="B1121" s="20">
        <v>36973</v>
      </c>
      <c r="C1121" s="21" t="s">
        <v>1138</v>
      </c>
      <c r="D1121" s="21" t="s">
        <v>21</v>
      </c>
      <c r="E1121" s="33">
        <v>3221.02</v>
      </c>
      <c r="F1121" s="33">
        <v>4187.33</v>
      </c>
      <c r="G1121" s="21" t="s">
        <v>22</v>
      </c>
      <c r="H1121" s="21">
        <v>10</v>
      </c>
      <c r="I1121" s="30" t="str">
        <f t="shared" si="34"/>
        <v>mar</v>
      </c>
      <c r="J1121" s="24">
        <f t="shared" si="35"/>
        <v>2001</v>
      </c>
      <c r="K1121" s="33">
        <v>966.31</v>
      </c>
    </row>
    <row r="1122" spans="2:11" x14ac:dyDescent="0.25">
      <c r="B1122" s="22">
        <v>36973</v>
      </c>
      <c r="C1122" s="23" t="s">
        <v>1139</v>
      </c>
      <c r="D1122" s="23" t="s">
        <v>21</v>
      </c>
      <c r="E1122" s="32">
        <v>2576.8200000000002</v>
      </c>
      <c r="F1122" s="32">
        <v>3349.86</v>
      </c>
      <c r="G1122" s="23" t="s">
        <v>18</v>
      </c>
      <c r="H1122" s="23">
        <v>8</v>
      </c>
      <c r="I1122" s="30" t="str">
        <f t="shared" si="34"/>
        <v>mar</v>
      </c>
      <c r="J1122" s="24">
        <f t="shared" si="35"/>
        <v>2001</v>
      </c>
      <c r="K1122" s="32">
        <v>773.04</v>
      </c>
    </row>
    <row r="1123" spans="2:11" x14ac:dyDescent="0.25">
      <c r="B1123" s="20">
        <v>36973</v>
      </c>
      <c r="C1123" s="21" t="s">
        <v>1140</v>
      </c>
      <c r="D1123" s="21" t="s">
        <v>30</v>
      </c>
      <c r="E1123" s="33">
        <v>8004</v>
      </c>
      <c r="F1123" s="33">
        <v>10405.200000000001</v>
      </c>
      <c r="G1123" s="21" t="s">
        <v>18</v>
      </c>
      <c r="H1123" s="21">
        <v>4</v>
      </c>
      <c r="I1123" s="30" t="str">
        <f t="shared" si="34"/>
        <v>mar</v>
      </c>
      <c r="J1123" s="24">
        <f t="shared" si="35"/>
        <v>2001</v>
      </c>
      <c r="K1123" s="33">
        <v>2401.1999999999998</v>
      </c>
    </row>
    <row r="1124" spans="2:11" x14ac:dyDescent="0.25">
      <c r="B1124" s="22">
        <v>36973</v>
      </c>
      <c r="C1124" s="23" t="s">
        <v>1141</v>
      </c>
      <c r="D1124" s="23" t="s">
        <v>30</v>
      </c>
      <c r="E1124" s="32">
        <v>2001</v>
      </c>
      <c r="F1124" s="32">
        <v>2601.3000000000002</v>
      </c>
      <c r="G1124" s="23" t="s">
        <v>18</v>
      </c>
      <c r="H1124" s="23">
        <v>1</v>
      </c>
      <c r="I1124" s="30" t="str">
        <f t="shared" si="34"/>
        <v>mar</v>
      </c>
      <c r="J1124" s="24">
        <f t="shared" si="35"/>
        <v>2001</v>
      </c>
      <c r="K1124" s="32">
        <v>600.29999999999995</v>
      </c>
    </row>
    <row r="1125" spans="2:11" x14ac:dyDescent="0.25">
      <c r="B1125" s="20">
        <v>36973</v>
      </c>
      <c r="C1125" s="21" t="s">
        <v>1134</v>
      </c>
      <c r="D1125" s="21" t="s">
        <v>26</v>
      </c>
      <c r="E1125" s="33">
        <v>1932.61</v>
      </c>
      <c r="F1125" s="33">
        <v>2512.4</v>
      </c>
      <c r="G1125" s="21" t="s">
        <v>27</v>
      </c>
      <c r="H1125" s="21">
        <v>4</v>
      </c>
      <c r="I1125" s="30" t="str">
        <f t="shared" si="34"/>
        <v>mar</v>
      </c>
      <c r="J1125" s="24">
        <f t="shared" si="35"/>
        <v>2001</v>
      </c>
      <c r="K1125" s="33">
        <v>579.78</v>
      </c>
    </row>
    <row r="1126" spans="2:11" x14ac:dyDescent="0.25">
      <c r="B1126" s="20">
        <v>36973</v>
      </c>
      <c r="C1126" s="21" t="s">
        <v>1133</v>
      </c>
      <c r="D1126" s="21" t="s">
        <v>21</v>
      </c>
      <c r="E1126" s="33">
        <v>2254.71</v>
      </c>
      <c r="F1126" s="33">
        <v>2931.13</v>
      </c>
      <c r="G1126" s="21" t="s">
        <v>18</v>
      </c>
      <c r="H1126" s="21">
        <v>7</v>
      </c>
      <c r="I1126" s="30" t="str">
        <f t="shared" si="34"/>
        <v>mar</v>
      </c>
      <c r="J1126" s="24">
        <f t="shared" si="35"/>
        <v>2001</v>
      </c>
      <c r="K1126" s="33">
        <v>676.41</v>
      </c>
    </row>
    <row r="1127" spans="2:11" x14ac:dyDescent="0.25">
      <c r="B1127" s="20">
        <v>37004</v>
      </c>
      <c r="C1127" s="21" t="s">
        <v>1142</v>
      </c>
      <c r="D1127" s="21" t="s">
        <v>21</v>
      </c>
      <c r="E1127" s="33">
        <v>3543.12</v>
      </c>
      <c r="F1127" s="33">
        <v>4606.0600000000004</v>
      </c>
      <c r="G1127" s="21" t="s">
        <v>27</v>
      </c>
      <c r="H1127" s="21">
        <v>11</v>
      </c>
      <c r="I1127" s="30" t="str">
        <f t="shared" si="34"/>
        <v>abr</v>
      </c>
      <c r="J1127" s="24">
        <f t="shared" si="35"/>
        <v>2001</v>
      </c>
      <c r="K1127" s="33">
        <v>1062.94</v>
      </c>
    </row>
    <row r="1128" spans="2:11" x14ac:dyDescent="0.25">
      <c r="B1128" s="22">
        <v>37004</v>
      </c>
      <c r="C1128" s="23" t="s">
        <v>1143</v>
      </c>
      <c r="D1128" s="23" t="s">
        <v>26</v>
      </c>
      <c r="E1128" s="32">
        <v>4831.53</v>
      </c>
      <c r="F1128" s="32">
        <v>6280.99</v>
      </c>
      <c r="G1128" s="23" t="s">
        <v>22</v>
      </c>
      <c r="H1128" s="23">
        <v>10</v>
      </c>
      <c r="I1128" s="30" t="str">
        <f t="shared" si="34"/>
        <v>abr</v>
      </c>
      <c r="J1128" s="24">
        <f t="shared" si="35"/>
        <v>2001</v>
      </c>
      <c r="K1128" s="32">
        <v>1449.46</v>
      </c>
    </row>
    <row r="1129" spans="2:11" x14ac:dyDescent="0.25">
      <c r="B1129" s="20">
        <v>37004</v>
      </c>
      <c r="C1129" s="21" t="s">
        <v>1144</v>
      </c>
      <c r="D1129" s="21" t="s">
        <v>17</v>
      </c>
      <c r="E1129" s="33">
        <v>1449.46</v>
      </c>
      <c r="F1129" s="33">
        <v>1884.3</v>
      </c>
      <c r="G1129" s="21" t="s">
        <v>27</v>
      </c>
      <c r="H1129" s="21">
        <v>9</v>
      </c>
      <c r="I1129" s="30" t="str">
        <f t="shared" si="34"/>
        <v>abr</v>
      </c>
      <c r="J1129" s="24">
        <f t="shared" si="35"/>
        <v>2001</v>
      </c>
      <c r="K1129" s="33">
        <v>434.84</v>
      </c>
    </row>
    <row r="1130" spans="2:11" x14ac:dyDescent="0.25">
      <c r="B1130" s="22">
        <v>37004</v>
      </c>
      <c r="C1130" s="23" t="s">
        <v>1145</v>
      </c>
      <c r="D1130" s="23" t="s">
        <v>17</v>
      </c>
      <c r="E1130" s="32">
        <v>1449.46</v>
      </c>
      <c r="F1130" s="32">
        <v>1884.3</v>
      </c>
      <c r="G1130" s="23" t="s">
        <v>22</v>
      </c>
      <c r="H1130" s="23">
        <v>9</v>
      </c>
      <c r="I1130" s="30" t="str">
        <f t="shared" si="34"/>
        <v>abr</v>
      </c>
      <c r="J1130" s="24">
        <f t="shared" si="35"/>
        <v>2001</v>
      </c>
      <c r="K1130" s="32">
        <v>434.84</v>
      </c>
    </row>
    <row r="1131" spans="2:11" x14ac:dyDescent="0.25">
      <c r="B1131" s="20">
        <v>37004</v>
      </c>
      <c r="C1131" s="21" t="s">
        <v>1146</v>
      </c>
      <c r="D1131" s="21" t="s">
        <v>21</v>
      </c>
      <c r="E1131" s="33">
        <v>3865.22</v>
      </c>
      <c r="F1131" s="33">
        <v>5024.79</v>
      </c>
      <c r="G1131" s="21" t="s">
        <v>18</v>
      </c>
      <c r="H1131" s="21">
        <v>12</v>
      </c>
      <c r="I1131" s="30" t="str">
        <f t="shared" si="34"/>
        <v>abr</v>
      </c>
      <c r="J1131" s="24">
        <f t="shared" si="35"/>
        <v>2001</v>
      </c>
      <c r="K1131" s="33">
        <v>1159.57</v>
      </c>
    </row>
    <row r="1132" spans="2:11" x14ac:dyDescent="0.25">
      <c r="B1132" s="20">
        <v>37004</v>
      </c>
      <c r="C1132" s="21" t="s">
        <v>1148</v>
      </c>
      <c r="D1132" s="21" t="s">
        <v>30</v>
      </c>
      <c r="E1132" s="33">
        <v>24012</v>
      </c>
      <c r="F1132" s="33">
        <v>31215.599999999999</v>
      </c>
      <c r="G1132" s="21" t="s">
        <v>22</v>
      </c>
      <c r="H1132" s="21">
        <v>12</v>
      </c>
      <c r="I1132" s="30" t="str">
        <f t="shared" si="34"/>
        <v>abr</v>
      </c>
      <c r="J1132" s="24">
        <f t="shared" si="35"/>
        <v>2001</v>
      </c>
      <c r="K1132" s="33">
        <v>7203.6</v>
      </c>
    </row>
    <row r="1133" spans="2:11" x14ac:dyDescent="0.25">
      <c r="B1133" s="22">
        <v>37004</v>
      </c>
      <c r="C1133" s="23" t="s">
        <v>1149</v>
      </c>
      <c r="D1133" s="23" t="s">
        <v>21</v>
      </c>
      <c r="E1133" s="32">
        <v>322.10000000000002</v>
      </c>
      <c r="F1133" s="32">
        <v>418.73</v>
      </c>
      <c r="G1133" s="23" t="s">
        <v>27</v>
      </c>
      <c r="H1133" s="23">
        <v>1</v>
      </c>
      <c r="I1133" s="30" t="str">
        <f t="shared" si="34"/>
        <v>abr</v>
      </c>
      <c r="J1133" s="24">
        <f t="shared" si="35"/>
        <v>2001</v>
      </c>
      <c r="K1133" s="32">
        <v>96.63</v>
      </c>
    </row>
    <row r="1134" spans="2:11" x14ac:dyDescent="0.25">
      <c r="B1134" s="20">
        <v>37004</v>
      </c>
      <c r="C1134" s="21" t="s">
        <v>1150</v>
      </c>
      <c r="D1134" s="21" t="s">
        <v>17</v>
      </c>
      <c r="E1134" s="33">
        <v>1932.61</v>
      </c>
      <c r="F1134" s="33">
        <v>2512.4</v>
      </c>
      <c r="G1134" s="21" t="s">
        <v>27</v>
      </c>
      <c r="H1134" s="21">
        <v>12</v>
      </c>
      <c r="I1134" s="30" t="str">
        <f t="shared" si="34"/>
        <v>abr</v>
      </c>
      <c r="J1134" s="24">
        <f t="shared" si="35"/>
        <v>2001</v>
      </c>
      <c r="K1134" s="33">
        <v>579.78</v>
      </c>
    </row>
    <row r="1135" spans="2:11" x14ac:dyDescent="0.25">
      <c r="B1135" s="22">
        <v>37004</v>
      </c>
      <c r="C1135" s="23" t="s">
        <v>1151</v>
      </c>
      <c r="D1135" s="23" t="s">
        <v>30</v>
      </c>
      <c r="E1135" s="32">
        <v>8004</v>
      </c>
      <c r="F1135" s="32">
        <v>10405.200000000001</v>
      </c>
      <c r="G1135" s="23" t="s">
        <v>18</v>
      </c>
      <c r="H1135" s="23">
        <v>4</v>
      </c>
      <c r="I1135" s="30" t="str">
        <f t="shared" si="34"/>
        <v>abr</v>
      </c>
      <c r="J1135" s="24">
        <f t="shared" si="35"/>
        <v>2001</v>
      </c>
      <c r="K1135" s="32">
        <v>2401.1999999999998</v>
      </c>
    </row>
    <row r="1136" spans="2:11" x14ac:dyDescent="0.25">
      <c r="B1136" s="22">
        <v>37004</v>
      </c>
      <c r="C1136" s="23" t="s">
        <v>1147</v>
      </c>
      <c r="D1136" s="23" t="s">
        <v>30</v>
      </c>
      <c r="E1136" s="32">
        <v>12006</v>
      </c>
      <c r="F1136" s="32">
        <v>15607.8</v>
      </c>
      <c r="G1136" s="23" t="s">
        <v>18</v>
      </c>
      <c r="H1136" s="23">
        <v>6</v>
      </c>
      <c r="I1136" s="30" t="str">
        <f t="shared" si="34"/>
        <v>abr</v>
      </c>
      <c r="J1136" s="24">
        <f t="shared" si="35"/>
        <v>2001</v>
      </c>
      <c r="K1136" s="32">
        <v>3601.8</v>
      </c>
    </row>
    <row r="1137" spans="2:11" x14ac:dyDescent="0.25">
      <c r="B1137" s="20">
        <v>37034</v>
      </c>
      <c r="C1137" s="21" t="s">
        <v>1154</v>
      </c>
      <c r="D1137" s="21" t="s">
        <v>17</v>
      </c>
      <c r="E1137" s="33">
        <v>1932.61</v>
      </c>
      <c r="F1137" s="33">
        <v>2512.4</v>
      </c>
      <c r="G1137" s="21" t="s">
        <v>18</v>
      </c>
      <c r="H1137" s="21">
        <v>12</v>
      </c>
      <c r="I1137" s="30" t="str">
        <f t="shared" si="34"/>
        <v>may</v>
      </c>
      <c r="J1137" s="24">
        <f t="shared" si="35"/>
        <v>2001</v>
      </c>
      <c r="K1137" s="33">
        <v>579.78</v>
      </c>
    </row>
    <row r="1138" spans="2:11" x14ac:dyDescent="0.25">
      <c r="B1138" s="20">
        <v>37034</v>
      </c>
      <c r="C1138" s="21" t="s">
        <v>1152</v>
      </c>
      <c r="D1138" s="21" t="s">
        <v>17</v>
      </c>
      <c r="E1138" s="33">
        <v>1610.51</v>
      </c>
      <c r="F1138" s="33">
        <v>2093.66</v>
      </c>
      <c r="G1138" s="21" t="s">
        <v>18</v>
      </c>
      <c r="H1138" s="21">
        <v>10</v>
      </c>
      <c r="I1138" s="30" t="str">
        <f t="shared" si="34"/>
        <v>may</v>
      </c>
      <c r="J1138" s="24">
        <f t="shared" si="35"/>
        <v>2001</v>
      </c>
      <c r="K1138" s="33">
        <v>483.15</v>
      </c>
    </row>
    <row r="1139" spans="2:11" x14ac:dyDescent="0.25">
      <c r="B1139" s="22">
        <v>37034</v>
      </c>
      <c r="C1139" s="23" t="s">
        <v>1155</v>
      </c>
      <c r="D1139" s="23" t="s">
        <v>21</v>
      </c>
      <c r="E1139" s="32">
        <v>3543.12</v>
      </c>
      <c r="F1139" s="32">
        <v>4606.0600000000004</v>
      </c>
      <c r="G1139" s="23" t="s">
        <v>27</v>
      </c>
      <c r="H1139" s="23">
        <v>11</v>
      </c>
      <c r="I1139" s="30" t="str">
        <f t="shared" si="34"/>
        <v>may</v>
      </c>
      <c r="J1139" s="24">
        <f t="shared" si="35"/>
        <v>2001</v>
      </c>
      <c r="K1139" s="32">
        <v>1062.94</v>
      </c>
    </row>
    <row r="1140" spans="2:11" x14ac:dyDescent="0.25">
      <c r="B1140" s="20">
        <v>37034</v>
      </c>
      <c r="C1140" s="21" t="s">
        <v>1156</v>
      </c>
      <c r="D1140" s="21" t="s">
        <v>17</v>
      </c>
      <c r="E1140" s="33">
        <v>1127.3599999999999</v>
      </c>
      <c r="F1140" s="33">
        <v>1465.56</v>
      </c>
      <c r="G1140" s="21" t="s">
        <v>18</v>
      </c>
      <c r="H1140" s="21">
        <v>7</v>
      </c>
      <c r="I1140" s="30" t="str">
        <f t="shared" si="34"/>
        <v>may</v>
      </c>
      <c r="J1140" s="24">
        <f t="shared" si="35"/>
        <v>2001</v>
      </c>
      <c r="K1140" s="33">
        <v>338.21</v>
      </c>
    </row>
    <row r="1141" spans="2:11" x14ac:dyDescent="0.25">
      <c r="B1141" s="22">
        <v>37034</v>
      </c>
      <c r="C1141" s="23" t="s">
        <v>1157</v>
      </c>
      <c r="D1141" s="23" t="s">
        <v>30</v>
      </c>
      <c r="E1141" s="32">
        <v>12006</v>
      </c>
      <c r="F1141" s="32">
        <v>15607.8</v>
      </c>
      <c r="G1141" s="23" t="s">
        <v>18</v>
      </c>
      <c r="H1141" s="23">
        <v>6</v>
      </c>
      <c r="I1141" s="30" t="str">
        <f t="shared" si="34"/>
        <v>may</v>
      </c>
      <c r="J1141" s="24">
        <f t="shared" si="35"/>
        <v>2001</v>
      </c>
      <c r="K1141" s="32">
        <v>3601.8</v>
      </c>
    </row>
    <row r="1142" spans="2:11" x14ac:dyDescent="0.25">
      <c r="B1142" s="22">
        <v>37034</v>
      </c>
      <c r="C1142" s="23" t="s">
        <v>1159</v>
      </c>
      <c r="D1142" s="23" t="s">
        <v>30</v>
      </c>
      <c r="E1142" s="32">
        <v>10005</v>
      </c>
      <c r="F1142" s="32">
        <v>13006.5</v>
      </c>
      <c r="G1142" s="23" t="s">
        <v>22</v>
      </c>
      <c r="H1142" s="23">
        <v>5</v>
      </c>
      <c r="I1142" s="30" t="str">
        <f t="shared" si="34"/>
        <v>may</v>
      </c>
      <c r="J1142" s="24">
        <f t="shared" si="35"/>
        <v>2001</v>
      </c>
      <c r="K1142" s="32">
        <v>3001.5</v>
      </c>
    </row>
    <row r="1143" spans="2:11" x14ac:dyDescent="0.25">
      <c r="B1143" s="20">
        <v>37034</v>
      </c>
      <c r="C1143" s="21" t="s">
        <v>1160</v>
      </c>
      <c r="D1143" s="21" t="s">
        <v>17</v>
      </c>
      <c r="E1143" s="33">
        <v>1610.51</v>
      </c>
      <c r="F1143" s="33">
        <v>2093.66</v>
      </c>
      <c r="G1143" s="21" t="s">
        <v>22</v>
      </c>
      <c r="H1143" s="21">
        <v>10</v>
      </c>
      <c r="I1143" s="30" t="str">
        <f t="shared" si="34"/>
        <v>may</v>
      </c>
      <c r="J1143" s="24">
        <f t="shared" si="35"/>
        <v>2001</v>
      </c>
      <c r="K1143" s="33">
        <v>483.15</v>
      </c>
    </row>
    <row r="1144" spans="2:11" x14ac:dyDescent="0.25">
      <c r="B1144" s="22">
        <v>37034</v>
      </c>
      <c r="C1144" s="23" t="s">
        <v>1161</v>
      </c>
      <c r="D1144" s="23" t="s">
        <v>17</v>
      </c>
      <c r="E1144" s="32">
        <v>805.26</v>
      </c>
      <c r="F1144" s="32">
        <v>1046.83</v>
      </c>
      <c r="G1144" s="23" t="s">
        <v>22</v>
      </c>
      <c r="H1144" s="23">
        <v>5</v>
      </c>
      <c r="I1144" s="30" t="str">
        <f t="shared" si="34"/>
        <v>may</v>
      </c>
      <c r="J1144" s="24">
        <f t="shared" si="35"/>
        <v>2001</v>
      </c>
      <c r="K1144" s="32">
        <v>241.58</v>
      </c>
    </row>
    <row r="1145" spans="2:11" x14ac:dyDescent="0.25">
      <c r="B1145" s="20">
        <v>37034</v>
      </c>
      <c r="C1145" s="21" t="s">
        <v>1162</v>
      </c>
      <c r="D1145" s="21" t="s">
        <v>17</v>
      </c>
      <c r="E1145" s="33">
        <v>1932.61</v>
      </c>
      <c r="F1145" s="33">
        <v>2512.4</v>
      </c>
      <c r="G1145" s="21" t="s">
        <v>18</v>
      </c>
      <c r="H1145" s="21">
        <v>12</v>
      </c>
      <c r="I1145" s="30" t="str">
        <f t="shared" si="34"/>
        <v>may</v>
      </c>
      <c r="J1145" s="24">
        <f t="shared" si="35"/>
        <v>2001</v>
      </c>
      <c r="K1145" s="33">
        <v>579.78</v>
      </c>
    </row>
    <row r="1146" spans="2:11" x14ac:dyDescent="0.25">
      <c r="B1146" s="20">
        <v>37034</v>
      </c>
      <c r="C1146" s="21" t="s">
        <v>1153</v>
      </c>
      <c r="D1146" s="21" t="s">
        <v>21</v>
      </c>
      <c r="E1146" s="33">
        <v>3865.22</v>
      </c>
      <c r="F1146" s="33">
        <v>5024.79</v>
      </c>
      <c r="G1146" s="21" t="s">
        <v>27</v>
      </c>
      <c r="H1146" s="21">
        <v>12</v>
      </c>
      <c r="I1146" s="30" t="str">
        <f t="shared" si="34"/>
        <v>may</v>
      </c>
      <c r="J1146" s="24">
        <f t="shared" si="35"/>
        <v>2001</v>
      </c>
      <c r="K1146" s="33">
        <v>1159.57</v>
      </c>
    </row>
    <row r="1147" spans="2:11" x14ac:dyDescent="0.25">
      <c r="B1147" s="22">
        <v>37034</v>
      </c>
      <c r="C1147" s="23" t="s">
        <v>1163</v>
      </c>
      <c r="D1147" s="23" t="s">
        <v>21</v>
      </c>
      <c r="E1147" s="32">
        <v>2576.8200000000002</v>
      </c>
      <c r="F1147" s="32">
        <v>3349.86</v>
      </c>
      <c r="G1147" s="23" t="s">
        <v>22</v>
      </c>
      <c r="H1147" s="23">
        <v>8</v>
      </c>
      <c r="I1147" s="30" t="str">
        <f t="shared" si="34"/>
        <v>may</v>
      </c>
      <c r="J1147" s="24">
        <f t="shared" si="35"/>
        <v>2001</v>
      </c>
      <c r="K1147" s="32">
        <v>773.04</v>
      </c>
    </row>
    <row r="1148" spans="2:11" x14ac:dyDescent="0.25">
      <c r="B1148" s="22">
        <v>37034</v>
      </c>
      <c r="C1148" s="23" t="s">
        <v>1158</v>
      </c>
      <c r="D1148" s="23" t="s">
        <v>17</v>
      </c>
      <c r="E1148" s="32">
        <v>161.05000000000001</v>
      </c>
      <c r="F1148" s="32">
        <v>209.37</v>
      </c>
      <c r="G1148" s="23" t="s">
        <v>22</v>
      </c>
      <c r="H1148" s="23">
        <v>1</v>
      </c>
      <c r="I1148" s="30" t="str">
        <f t="shared" si="34"/>
        <v>may</v>
      </c>
      <c r="J1148" s="24">
        <f t="shared" si="35"/>
        <v>2001</v>
      </c>
      <c r="K1148" s="32">
        <v>48.32</v>
      </c>
    </row>
    <row r="1149" spans="2:11" x14ac:dyDescent="0.25">
      <c r="B1149" s="22">
        <v>37064</v>
      </c>
      <c r="C1149" s="23" t="s">
        <v>1178</v>
      </c>
      <c r="D1149" s="23" t="s">
        <v>21</v>
      </c>
      <c r="E1149" s="32">
        <v>3865.22</v>
      </c>
      <c r="F1149" s="32">
        <v>5024.79</v>
      </c>
      <c r="G1149" s="23" t="s">
        <v>27</v>
      </c>
      <c r="H1149" s="23">
        <v>12</v>
      </c>
      <c r="I1149" s="30" t="str">
        <f t="shared" si="34"/>
        <v>jun</v>
      </c>
      <c r="J1149" s="24">
        <f t="shared" si="35"/>
        <v>2001</v>
      </c>
      <c r="K1149" s="32">
        <v>1159.57</v>
      </c>
    </row>
    <row r="1150" spans="2:11" x14ac:dyDescent="0.25">
      <c r="B1150" s="22">
        <v>37064</v>
      </c>
      <c r="C1150" s="23" t="s">
        <v>1170</v>
      </c>
      <c r="D1150" s="23" t="s">
        <v>26</v>
      </c>
      <c r="E1150" s="32">
        <v>1932.61</v>
      </c>
      <c r="F1150" s="32">
        <v>2512.4</v>
      </c>
      <c r="G1150" s="23" t="s">
        <v>18</v>
      </c>
      <c r="H1150" s="23">
        <v>4</v>
      </c>
      <c r="I1150" s="30" t="str">
        <f t="shared" si="34"/>
        <v>jun</v>
      </c>
      <c r="J1150" s="24">
        <f t="shared" si="35"/>
        <v>2001</v>
      </c>
      <c r="K1150" s="32">
        <v>579.78</v>
      </c>
    </row>
    <row r="1151" spans="2:11" x14ac:dyDescent="0.25">
      <c r="B1151" s="22">
        <v>37064</v>
      </c>
      <c r="C1151" s="23" t="s">
        <v>1176</v>
      </c>
      <c r="D1151" s="23" t="s">
        <v>26</v>
      </c>
      <c r="E1151" s="32">
        <v>3865.22</v>
      </c>
      <c r="F1151" s="32">
        <v>5024.79</v>
      </c>
      <c r="G1151" s="23" t="s">
        <v>18</v>
      </c>
      <c r="H1151" s="23">
        <v>8</v>
      </c>
      <c r="I1151" s="30" t="str">
        <f t="shared" si="34"/>
        <v>jun</v>
      </c>
      <c r="J1151" s="24">
        <f t="shared" si="35"/>
        <v>2001</v>
      </c>
      <c r="K1151" s="32">
        <v>1159.57</v>
      </c>
    </row>
    <row r="1152" spans="2:11" x14ac:dyDescent="0.25">
      <c r="B1152" s="20">
        <v>37064</v>
      </c>
      <c r="C1152" s="21" t="s">
        <v>1164</v>
      </c>
      <c r="D1152" s="21" t="s">
        <v>21</v>
      </c>
      <c r="E1152" s="33">
        <v>1610.51</v>
      </c>
      <c r="F1152" s="33">
        <v>2093.66</v>
      </c>
      <c r="G1152" s="21" t="s">
        <v>22</v>
      </c>
      <c r="H1152" s="21">
        <v>5</v>
      </c>
      <c r="I1152" s="30" t="str">
        <f t="shared" si="34"/>
        <v>jun</v>
      </c>
      <c r="J1152" s="24">
        <f t="shared" si="35"/>
        <v>2001</v>
      </c>
      <c r="K1152" s="33">
        <v>483.15</v>
      </c>
    </row>
    <row r="1153" spans="2:11" x14ac:dyDescent="0.25">
      <c r="B1153" s="22">
        <v>37064</v>
      </c>
      <c r="C1153" s="23" t="s">
        <v>1165</v>
      </c>
      <c r="D1153" s="23" t="s">
        <v>26</v>
      </c>
      <c r="E1153" s="32">
        <v>2898.92</v>
      </c>
      <c r="F1153" s="32">
        <v>3768.59</v>
      </c>
      <c r="G1153" s="23" t="s">
        <v>22</v>
      </c>
      <c r="H1153" s="23">
        <v>6</v>
      </c>
      <c r="I1153" s="30" t="str">
        <f t="shared" si="34"/>
        <v>jun</v>
      </c>
      <c r="J1153" s="24">
        <f t="shared" si="35"/>
        <v>2001</v>
      </c>
      <c r="K1153" s="32">
        <v>869.68</v>
      </c>
    </row>
    <row r="1154" spans="2:11" x14ac:dyDescent="0.25">
      <c r="B1154" s="20">
        <v>37064</v>
      </c>
      <c r="C1154" s="21" t="s">
        <v>1166</v>
      </c>
      <c r="D1154" s="21" t="s">
        <v>17</v>
      </c>
      <c r="E1154" s="33">
        <v>1288.4100000000001</v>
      </c>
      <c r="F1154" s="33">
        <v>1674.93</v>
      </c>
      <c r="G1154" s="21" t="s">
        <v>22</v>
      </c>
      <c r="H1154" s="21">
        <v>8</v>
      </c>
      <c r="I1154" s="30" t="str">
        <f t="shared" si="34"/>
        <v>jun</v>
      </c>
      <c r="J1154" s="24">
        <f t="shared" si="35"/>
        <v>2001</v>
      </c>
      <c r="K1154" s="33">
        <v>386.52</v>
      </c>
    </row>
    <row r="1155" spans="2:11" x14ac:dyDescent="0.25">
      <c r="B1155" s="20">
        <v>37064</v>
      </c>
      <c r="C1155" s="21" t="s">
        <v>1168</v>
      </c>
      <c r="D1155" s="21" t="s">
        <v>21</v>
      </c>
      <c r="E1155" s="33">
        <v>3865.22</v>
      </c>
      <c r="F1155" s="33">
        <v>5024.79</v>
      </c>
      <c r="G1155" s="21" t="s">
        <v>27</v>
      </c>
      <c r="H1155" s="21">
        <v>12</v>
      </c>
      <c r="I1155" s="30" t="str">
        <f t="shared" si="34"/>
        <v>jun</v>
      </c>
      <c r="J1155" s="24">
        <f t="shared" si="35"/>
        <v>2001</v>
      </c>
      <c r="K1155" s="33">
        <v>1159.57</v>
      </c>
    </row>
    <row r="1156" spans="2:11" x14ac:dyDescent="0.25">
      <c r="B1156" s="22">
        <v>37064</v>
      </c>
      <c r="C1156" s="23" t="s">
        <v>1169</v>
      </c>
      <c r="D1156" s="23" t="s">
        <v>21</v>
      </c>
      <c r="E1156" s="32">
        <v>2254.71</v>
      </c>
      <c r="F1156" s="32">
        <v>2931.13</v>
      </c>
      <c r="G1156" s="23" t="s">
        <v>18</v>
      </c>
      <c r="H1156" s="23">
        <v>7</v>
      </c>
      <c r="I1156" s="30" t="str">
        <f t="shared" si="34"/>
        <v>jun</v>
      </c>
      <c r="J1156" s="24">
        <f t="shared" si="35"/>
        <v>2001</v>
      </c>
      <c r="K1156" s="32">
        <v>676.41</v>
      </c>
    </row>
    <row r="1157" spans="2:11" x14ac:dyDescent="0.25">
      <c r="B1157" s="22">
        <v>37064</v>
      </c>
      <c r="C1157" s="23" t="s">
        <v>1171</v>
      </c>
      <c r="D1157" s="23" t="s">
        <v>26</v>
      </c>
      <c r="E1157" s="32">
        <v>966.31</v>
      </c>
      <c r="F1157" s="32">
        <v>1256.2</v>
      </c>
      <c r="G1157" s="23" t="s">
        <v>18</v>
      </c>
      <c r="H1157" s="23">
        <v>2</v>
      </c>
      <c r="I1157" s="30" t="str">
        <f t="shared" si="34"/>
        <v>jun</v>
      </c>
      <c r="J1157" s="24">
        <f t="shared" si="35"/>
        <v>2001</v>
      </c>
      <c r="K1157" s="32">
        <v>289.89</v>
      </c>
    </row>
    <row r="1158" spans="2:11" x14ac:dyDescent="0.25">
      <c r="B1158" s="20">
        <v>37064</v>
      </c>
      <c r="C1158" s="21" t="s">
        <v>1172</v>
      </c>
      <c r="D1158" s="21" t="s">
        <v>30</v>
      </c>
      <c r="E1158" s="33">
        <v>10005</v>
      </c>
      <c r="F1158" s="33">
        <v>13006.5</v>
      </c>
      <c r="G1158" s="21" t="s">
        <v>27</v>
      </c>
      <c r="H1158" s="21">
        <v>5</v>
      </c>
      <c r="I1158" s="30" t="str">
        <f t="shared" ref="I1158:I1221" si="36">TEXT(B1158, "MMM")</f>
        <v>jun</v>
      </c>
      <c r="J1158" s="24">
        <f t="shared" ref="J1158:J1221" si="37">YEAR(B1158)</f>
        <v>2001</v>
      </c>
      <c r="K1158" s="33">
        <v>3001.5</v>
      </c>
    </row>
    <row r="1159" spans="2:11" x14ac:dyDescent="0.25">
      <c r="B1159" s="22">
        <v>37064</v>
      </c>
      <c r="C1159" s="23" t="s">
        <v>1173</v>
      </c>
      <c r="D1159" s="23" t="s">
        <v>17</v>
      </c>
      <c r="E1159" s="32">
        <v>483.15</v>
      </c>
      <c r="F1159" s="32">
        <v>628.1</v>
      </c>
      <c r="G1159" s="23" t="s">
        <v>27</v>
      </c>
      <c r="H1159" s="23">
        <v>3</v>
      </c>
      <c r="I1159" s="30" t="str">
        <f t="shared" si="36"/>
        <v>jun</v>
      </c>
      <c r="J1159" s="24">
        <f t="shared" si="37"/>
        <v>2001</v>
      </c>
      <c r="K1159" s="32">
        <v>144.94999999999999</v>
      </c>
    </row>
    <row r="1160" spans="2:11" x14ac:dyDescent="0.25">
      <c r="B1160" s="20">
        <v>37064</v>
      </c>
      <c r="C1160" s="21" t="s">
        <v>1174</v>
      </c>
      <c r="D1160" s="21" t="s">
        <v>26</v>
      </c>
      <c r="E1160" s="33">
        <v>2898.92</v>
      </c>
      <c r="F1160" s="33">
        <v>3768.59</v>
      </c>
      <c r="G1160" s="21" t="s">
        <v>27</v>
      </c>
      <c r="H1160" s="21">
        <v>6</v>
      </c>
      <c r="I1160" s="30" t="str">
        <f t="shared" si="36"/>
        <v>jun</v>
      </c>
      <c r="J1160" s="24">
        <f t="shared" si="37"/>
        <v>2001</v>
      </c>
      <c r="K1160" s="33">
        <v>869.68</v>
      </c>
    </row>
    <row r="1161" spans="2:11" x14ac:dyDescent="0.25">
      <c r="B1161" s="22">
        <v>37064</v>
      </c>
      <c r="C1161" s="23" t="s">
        <v>1177</v>
      </c>
      <c r="D1161" s="23" t="s">
        <v>30</v>
      </c>
      <c r="E1161" s="32">
        <v>18009</v>
      </c>
      <c r="F1161" s="32">
        <v>23411.7</v>
      </c>
      <c r="G1161" s="23" t="s">
        <v>18</v>
      </c>
      <c r="H1161" s="23">
        <v>9</v>
      </c>
      <c r="I1161" s="30" t="str">
        <f t="shared" si="36"/>
        <v>jun</v>
      </c>
      <c r="J1161" s="24">
        <f t="shared" si="37"/>
        <v>2001</v>
      </c>
      <c r="K1161" s="32">
        <v>5402.7</v>
      </c>
    </row>
    <row r="1162" spans="2:11" x14ac:dyDescent="0.25">
      <c r="B1162" s="22">
        <v>37064</v>
      </c>
      <c r="C1162" s="23" t="s">
        <v>1175</v>
      </c>
      <c r="D1162" s="23" t="s">
        <v>17</v>
      </c>
      <c r="E1162" s="32">
        <v>805.26</v>
      </c>
      <c r="F1162" s="32">
        <v>1046.83</v>
      </c>
      <c r="G1162" s="23" t="s">
        <v>18</v>
      </c>
      <c r="H1162" s="23">
        <v>5</v>
      </c>
      <c r="I1162" s="30" t="str">
        <f t="shared" si="36"/>
        <v>jun</v>
      </c>
      <c r="J1162" s="24">
        <f t="shared" si="37"/>
        <v>2001</v>
      </c>
      <c r="K1162" s="32">
        <v>241.58</v>
      </c>
    </row>
    <row r="1163" spans="2:11" x14ac:dyDescent="0.25">
      <c r="B1163" s="22">
        <v>37064</v>
      </c>
      <c r="C1163" s="23" t="s">
        <v>1167</v>
      </c>
      <c r="D1163" s="23" t="s">
        <v>21</v>
      </c>
      <c r="E1163" s="32">
        <v>1288.4100000000001</v>
      </c>
      <c r="F1163" s="32">
        <v>1674.93</v>
      </c>
      <c r="G1163" s="23" t="s">
        <v>18</v>
      </c>
      <c r="H1163" s="23">
        <v>4</v>
      </c>
      <c r="I1163" s="30" t="str">
        <f t="shared" si="36"/>
        <v>jun</v>
      </c>
      <c r="J1163" s="24">
        <f t="shared" si="37"/>
        <v>2001</v>
      </c>
      <c r="K1163" s="32">
        <v>386.52</v>
      </c>
    </row>
    <row r="1164" spans="2:11" x14ac:dyDescent="0.25">
      <c r="B1164" s="22">
        <v>37094</v>
      </c>
      <c r="C1164" s="23" t="s">
        <v>1179</v>
      </c>
      <c r="D1164" s="23" t="s">
        <v>26</v>
      </c>
      <c r="E1164" s="32">
        <v>2898.92</v>
      </c>
      <c r="F1164" s="32">
        <v>3768.59</v>
      </c>
      <c r="G1164" s="23" t="s">
        <v>27</v>
      </c>
      <c r="H1164" s="23">
        <v>6</v>
      </c>
      <c r="I1164" s="30" t="str">
        <f t="shared" si="36"/>
        <v>jul</v>
      </c>
      <c r="J1164" s="24">
        <f t="shared" si="37"/>
        <v>2001</v>
      </c>
      <c r="K1164" s="32">
        <v>869.68</v>
      </c>
    </row>
    <row r="1165" spans="2:11" x14ac:dyDescent="0.25">
      <c r="B1165" s="20">
        <v>37094</v>
      </c>
      <c r="C1165" s="21" t="s">
        <v>1180</v>
      </c>
      <c r="D1165" s="21" t="s">
        <v>21</v>
      </c>
      <c r="E1165" s="33">
        <v>3543.12</v>
      </c>
      <c r="F1165" s="33">
        <v>4606.0600000000004</v>
      </c>
      <c r="G1165" s="21" t="s">
        <v>27</v>
      </c>
      <c r="H1165" s="21">
        <v>11</v>
      </c>
      <c r="I1165" s="30" t="str">
        <f t="shared" si="36"/>
        <v>jul</v>
      </c>
      <c r="J1165" s="24">
        <f t="shared" si="37"/>
        <v>2001</v>
      </c>
      <c r="K1165" s="33">
        <v>1062.94</v>
      </c>
    </row>
    <row r="1166" spans="2:11" x14ac:dyDescent="0.25">
      <c r="B1166" s="22">
        <v>37094</v>
      </c>
      <c r="C1166" s="23" t="s">
        <v>1181</v>
      </c>
      <c r="D1166" s="23" t="s">
        <v>17</v>
      </c>
      <c r="E1166" s="32">
        <v>966.31</v>
      </c>
      <c r="F1166" s="32">
        <v>1256.2</v>
      </c>
      <c r="G1166" s="23" t="s">
        <v>27</v>
      </c>
      <c r="H1166" s="23">
        <v>6</v>
      </c>
      <c r="I1166" s="30" t="str">
        <f t="shared" si="36"/>
        <v>jul</v>
      </c>
      <c r="J1166" s="24">
        <f t="shared" si="37"/>
        <v>2001</v>
      </c>
      <c r="K1166" s="32">
        <v>289.89</v>
      </c>
    </row>
    <row r="1167" spans="2:11" x14ac:dyDescent="0.25">
      <c r="B1167" s="20">
        <v>37094</v>
      </c>
      <c r="C1167" s="21" t="s">
        <v>1184</v>
      </c>
      <c r="D1167" s="21" t="s">
        <v>21</v>
      </c>
      <c r="E1167" s="33">
        <v>3865.22</v>
      </c>
      <c r="F1167" s="33">
        <v>5024.79</v>
      </c>
      <c r="G1167" s="21" t="s">
        <v>18</v>
      </c>
      <c r="H1167" s="21">
        <v>12</v>
      </c>
      <c r="I1167" s="30" t="str">
        <f t="shared" si="36"/>
        <v>jul</v>
      </c>
      <c r="J1167" s="24">
        <f t="shared" si="37"/>
        <v>2001</v>
      </c>
      <c r="K1167" s="33">
        <v>1159.57</v>
      </c>
    </row>
    <row r="1168" spans="2:11" x14ac:dyDescent="0.25">
      <c r="B1168" s="22">
        <v>37094</v>
      </c>
      <c r="C1168" s="23" t="s">
        <v>1185</v>
      </c>
      <c r="D1168" s="23" t="s">
        <v>17</v>
      </c>
      <c r="E1168" s="32">
        <v>1127.3599999999999</v>
      </c>
      <c r="F1168" s="32">
        <v>1465.56</v>
      </c>
      <c r="G1168" s="23" t="s">
        <v>18</v>
      </c>
      <c r="H1168" s="23">
        <v>7</v>
      </c>
      <c r="I1168" s="30" t="str">
        <f t="shared" si="36"/>
        <v>jul</v>
      </c>
      <c r="J1168" s="24">
        <f t="shared" si="37"/>
        <v>2001</v>
      </c>
      <c r="K1168" s="32">
        <v>338.21</v>
      </c>
    </row>
    <row r="1169" spans="2:11" x14ac:dyDescent="0.25">
      <c r="B1169" s="22">
        <v>37094</v>
      </c>
      <c r="C1169" s="23" t="s">
        <v>1187</v>
      </c>
      <c r="D1169" s="23" t="s">
        <v>17</v>
      </c>
      <c r="E1169" s="32">
        <v>1771.56</v>
      </c>
      <c r="F1169" s="32">
        <v>2303.0300000000002</v>
      </c>
      <c r="G1169" s="23" t="s">
        <v>22</v>
      </c>
      <c r="H1169" s="23">
        <v>11</v>
      </c>
      <c r="I1169" s="30" t="str">
        <f t="shared" si="36"/>
        <v>jul</v>
      </c>
      <c r="J1169" s="24">
        <f t="shared" si="37"/>
        <v>2001</v>
      </c>
      <c r="K1169" s="32">
        <v>531.47</v>
      </c>
    </row>
    <row r="1170" spans="2:11" x14ac:dyDescent="0.25">
      <c r="B1170" s="20">
        <v>37094</v>
      </c>
      <c r="C1170" s="21" t="s">
        <v>1188</v>
      </c>
      <c r="D1170" s="21" t="s">
        <v>21</v>
      </c>
      <c r="E1170" s="33">
        <v>3865.22</v>
      </c>
      <c r="F1170" s="33">
        <v>5024.79</v>
      </c>
      <c r="G1170" s="21" t="s">
        <v>27</v>
      </c>
      <c r="H1170" s="21">
        <v>12</v>
      </c>
      <c r="I1170" s="30" t="str">
        <f t="shared" si="36"/>
        <v>jul</v>
      </c>
      <c r="J1170" s="24">
        <f t="shared" si="37"/>
        <v>2001</v>
      </c>
      <c r="K1170" s="33">
        <v>1159.57</v>
      </c>
    </row>
    <row r="1171" spans="2:11" x14ac:dyDescent="0.25">
      <c r="B1171" s="22">
        <v>37094</v>
      </c>
      <c r="C1171" s="23" t="s">
        <v>1189</v>
      </c>
      <c r="D1171" s="23" t="s">
        <v>26</v>
      </c>
      <c r="E1171" s="32">
        <v>5797.84</v>
      </c>
      <c r="F1171" s="32">
        <v>7537.19</v>
      </c>
      <c r="G1171" s="23" t="s">
        <v>18</v>
      </c>
      <c r="H1171" s="23">
        <v>12</v>
      </c>
      <c r="I1171" s="30" t="str">
        <f t="shared" si="36"/>
        <v>jul</v>
      </c>
      <c r="J1171" s="24">
        <f t="shared" si="37"/>
        <v>2001</v>
      </c>
      <c r="K1171" s="32">
        <v>1739.35</v>
      </c>
    </row>
    <row r="1172" spans="2:11" x14ac:dyDescent="0.25">
      <c r="B1172" s="20">
        <v>37094</v>
      </c>
      <c r="C1172" s="21" t="s">
        <v>1190</v>
      </c>
      <c r="D1172" s="21" t="s">
        <v>26</v>
      </c>
      <c r="E1172" s="33">
        <v>2415.77</v>
      </c>
      <c r="F1172" s="33">
        <v>3140.49</v>
      </c>
      <c r="G1172" s="21" t="s">
        <v>22</v>
      </c>
      <c r="H1172" s="21">
        <v>5</v>
      </c>
      <c r="I1172" s="30" t="str">
        <f t="shared" si="36"/>
        <v>jul</v>
      </c>
      <c r="J1172" s="24">
        <f t="shared" si="37"/>
        <v>2001</v>
      </c>
      <c r="K1172" s="33">
        <v>724.73</v>
      </c>
    </row>
    <row r="1173" spans="2:11" x14ac:dyDescent="0.25">
      <c r="B1173" s="22">
        <v>37094</v>
      </c>
      <c r="C1173" s="23" t="s">
        <v>1191</v>
      </c>
      <c r="D1173" s="23" t="s">
        <v>30</v>
      </c>
      <c r="E1173" s="32">
        <v>8004</v>
      </c>
      <c r="F1173" s="32">
        <v>10405.200000000001</v>
      </c>
      <c r="G1173" s="23" t="s">
        <v>27</v>
      </c>
      <c r="H1173" s="23">
        <v>4</v>
      </c>
      <c r="I1173" s="30" t="str">
        <f t="shared" si="36"/>
        <v>jul</v>
      </c>
      <c r="J1173" s="24">
        <f t="shared" si="37"/>
        <v>2001</v>
      </c>
      <c r="K1173" s="32">
        <v>2401.1999999999998</v>
      </c>
    </row>
    <row r="1174" spans="2:11" x14ac:dyDescent="0.25">
      <c r="B1174" s="22">
        <v>37094</v>
      </c>
      <c r="C1174" s="23" t="s">
        <v>1186</v>
      </c>
      <c r="D1174" s="23" t="s">
        <v>17</v>
      </c>
      <c r="E1174" s="32">
        <v>1771.56</v>
      </c>
      <c r="F1174" s="32">
        <v>2303.0300000000002</v>
      </c>
      <c r="G1174" s="23" t="s">
        <v>22</v>
      </c>
      <c r="H1174" s="23">
        <v>11</v>
      </c>
      <c r="I1174" s="30" t="str">
        <f t="shared" si="36"/>
        <v>jul</v>
      </c>
      <c r="J1174" s="24">
        <f t="shared" si="37"/>
        <v>2001</v>
      </c>
      <c r="K1174" s="32">
        <v>531.47</v>
      </c>
    </row>
    <row r="1175" spans="2:11" x14ac:dyDescent="0.25">
      <c r="B1175" s="20">
        <v>37094</v>
      </c>
      <c r="C1175" s="21" t="s">
        <v>1183</v>
      </c>
      <c r="D1175" s="21" t="s">
        <v>26</v>
      </c>
      <c r="E1175" s="33">
        <v>4831.53</v>
      </c>
      <c r="F1175" s="33">
        <v>6280.99</v>
      </c>
      <c r="G1175" s="21" t="s">
        <v>27</v>
      </c>
      <c r="H1175" s="21">
        <v>10</v>
      </c>
      <c r="I1175" s="30" t="str">
        <f t="shared" si="36"/>
        <v>jul</v>
      </c>
      <c r="J1175" s="24">
        <f t="shared" si="37"/>
        <v>2001</v>
      </c>
      <c r="K1175" s="33">
        <v>1449.46</v>
      </c>
    </row>
    <row r="1176" spans="2:11" x14ac:dyDescent="0.25">
      <c r="B1176" s="20">
        <v>37094</v>
      </c>
      <c r="C1176" s="21" t="s">
        <v>1182</v>
      </c>
      <c r="D1176" s="21" t="s">
        <v>26</v>
      </c>
      <c r="E1176" s="33">
        <v>3865.22</v>
      </c>
      <c r="F1176" s="33">
        <v>5024.79</v>
      </c>
      <c r="G1176" s="21" t="s">
        <v>22</v>
      </c>
      <c r="H1176" s="21">
        <v>8</v>
      </c>
      <c r="I1176" s="30" t="str">
        <f t="shared" si="36"/>
        <v>jul</v>
      </c>
      <c r="J1176" s="24">
        <f t="shared" si="37"/>
        <v>2001</v>
      </c>
      <c r="K1176" s="33">
        <v>1159.57</v>
      </c>
    </row>
    <row r="1177" spans="2:11" x14ac:dyDescent="0.25">
      <c r="B1177" s="22">
        <v>37125</v>
      </c>
      <c r="C1177" s="23" t="s">
        <v>1196</v>
      </c>
      <c r="D1177" s="23" t="s">
        <v>21</v>
      </c>
      <c r="E1177" s="32">
        <v>3865.22</v>
      </c>
      <c r="F1177" s="32">
        <v>5024.79</v>
      </c>
      <c r="G1177" s="23" t="s">
        <v>18</v>
      </c>
      <c r="H1177" s="23">
        <v>12</v>
      </c>
      <c r="I1177" s="30" t="str">
        <f t="shared" si="36"/>
        <v>ago</v>
      </c>
      <c r="J1177" s="24">
        <f t="shared" si="37"/>
        <v>2001</v>
      </c>
      <c r="K1177" s="32">
        <v>1159.57</v>
      </c>
    </row>
    <row r="1178" spans="2:11" x14ac:dyDescent="0.25">
      <c r="B1178" s="20">
        <v>37125</v>
      </c>
      <c r="C1178" s="21" t="s">
        <v>1192</v>
      </c>
      <c r="D1178" s="21" t="s">
        <v>26</v>
      </c>
      <c r="E1178" s="33">
        <v>2898.92</v>
      </c>
      <c r="F1178" s="33">
        <v>3768.59</v>
      </c>
      <c r="G1178" s="21" t="s">
        <v>18</v>
      </c>
      <c r="H1178" s="21">
        <v>6</v>
      </c>
      <c r="I1178" s="30" t="str">
        <f t="shared" si="36"/>
        <v>ago</v>
      </c>
      <c r="J1178" s="24">
        <f t="shared" si="37"/>
        <v>2001</v>
      </c>
      <c r="K1178" s="33">
        <v>869.68</v>
      </c>
    </row>
    <row r="1179" spans="2:11" x14ac:dyDescent="0.25">
      <c r="B1179" s="22">
        <v>37125</v>
      </c>
      <c r="C1179" s="23" t="s">
        <v>1193</v>
      </c>
      <c r="D1179" s="23" t="s">
        <v>17</v>
      </c>
      <c r="E1179" s="32">
        <v>644.20000000000005</v>
      </c>
      <c r="F1179" s="32">
        <v>837.47</v>
      </c>
      <c r="G1179" s="23" t="s">
        <v>27</v>
      </c>
      <c r="H1179" s="23">
        <v>4</v>
      </c>
      <c r="I1179" s="30" t="str">
        <f t="shared" si="36"/>
        <v>ago</v>
      </c>
      <c r="J1179" s="24">
        <f t="shared" si="37"/>
        <v>2001</v>
      </c>
      <c r="K1179" s="32">
        <v>193.26</v>
      </c>
    </row>
    <row r="1180" spans="2:11" x14ac:dyDescent="0.25">
      <c r="B1180" s="22">
        <v>37125</v>
      </c>
      <c r="C1180" s="23" t="s">
        <v>1197</v>
      </c>
      <c r="D1180" s="23" t="s">
        <v>30</v>
      </c>
      <c r="E1180" s="32">
        <v>6003</v>
      </c>
      <c r="F1180" s="32">
        <v>7803.9</v>
      </c>
      <c r="G1180" s="23" t="s">
        <v>22</v>
      </c>
      <c r="H1180" s="23">
        <v>3</v>
      </c>
      <c r="I1180" s="30" t="str">
        <f t="shared" si="36"/>
        <v>ago</v>
      </c>
      <c r="J1180" s="24">
        <f t="shared" si="37"/>
        <v>2001</v>
      </c>
      <c r="K1180" s="32">
        <v>1800.9</v>
      </c>
    </row>
    <row r="1181" spans="2:11" x14ac:dyDescent="0.25">
      <c r="B1181" s="22">
        <v>37125</v>
      </c>
      <c r="C1181" s="23" t="s">
        <v>1195</v>
      </c>
      <c r="D1181" s="23" t="s">
        <v>17</v>
      </c>
      <c r="E1181" s="32">
        <v>805.26</v>
      </c>
      <c r="F1181" s="32">
        <v>1046.83</v>
      </c>
      <c r="G1181" s="23" t="s">
        <v>22</v>
      </c>
      <c r="H1181" s="23">
        <v>5</v>
      </c>
      <c r="I1181" s="30" t="str">
        <f t="shared" si="36"/>
        <v>ago</v>
      </c>
      <c r="J1181" s="24">
        <f t="shared" si="37"/>
        <v>2001</v>
      </c>
      <c r="K1181" s="32">
        <v>241.58</v>
      </c>
    </row>
    <row r="1182" spans="2:11" x14ac:dyDescent="0.25">
      <c r="B1182" s="22">
        <v>37125</v>
      </c>
      <c r="C1182" s="23" t="s">
        <v>1194</v>
      </c>
      <c r="D1182" s="23" t="s">
        <v>30</v>
      </c>
      <c r="E1182" s="32">
        <v>24012</v>
      </c>
      <c r="F1182" s="32">
        <v>31215.599999999999</v>
      </c>
      <c r="G1182" s="23" t="s">
        <v>18</v>
      </c>
      <c r="H1182" s="23">
        <v>12</v>
      </c>
      <c r="I1182" s="30" t="str">
        <f t="shared" si="36"/>
        <v>ago</v>
      </c>
      <c r="J1182" s="24">
        <f t="shared" si="37"/>
        <v>2001</v>
      </c>
      <c r="K1182" s="32">
        <v>7203.6</v>
      </c>
    </row>
    <row r="1183" spans="2:11" x14ac:dyDescent="0.25">
      <c r="B1183" s="22">
        <v>37156</v>
      </c>
      <c r="C1183" s="23" t="s">
        <v>1199</v>
      </c>
      <c r="D1183" s="23" t="s">
        <v>26</v>
      </c>
      <c r="E1183" s="32">
        <v>4831.53</v>
      </c>
      <c r="F1183" s="32">
        <v>6280.99</v>
      </c>
      <c r="G1183" s="23" t="s">
        <v>18</v>
      </c>
      <c r="H1183" s="23">
        <v>10</v>
      </c>
      <c r="I1183" s="30" t="str">
        <f t="shared" si="36"/>
        <v>sep</v>
      </c>
      <c r="J1183" s="24">
        <f t="shared" si="37"/>
        <v>2001</v>
      </c>
      <c r="K1183" s="32">
        <v>1449.46</v>
      </c>
    </row>
    <row r="1184" spans="2:11" x14ac:dyDescent="0.25">
      <c r="B1184" s="20">
        <v>37156</v>
      </c>
      <c r="C1184" s="21" t="s">
        <v>1200</v>
      </c>
      <c r="D1184" s="21" t="s">
        <v>26</v>
      </c>
      <c r="E1184" s="33">
        <v>2898.92</v>
      </c>
      <c r="F1184" s="33">
        <v>3768.59</v>
      </c>
      <c r="G1184" s="21" t="s">
        <v>22</v>
      </c>
      <c r="H1184" s="21">
        <v>6</v>
      </c>
      <c r="I1184" s="30" t="str">
        <f t="shared" si="36"/>
        <v>sep</v>
      </c>
      <c r="J1184" s="24">
        <f t="shared" si="37"/>
        <v>2001</v>
      </c>
      <c r="K1184" s="33">
        <v>869.68</v>
      </c>
    </row>
    <row r="1185" spans="2:11" x14ac:dyDescent="0.25">
      <c r="B1185" s="22">
        <v>37156</v>
      </c>
      <c r="C1185" s="23" t="s">
        <v>1201</v>
      </c>
      <c r="D1185" s="23" t="s">
        <v>17</v>
      </c>
      <c r="E1185" s="32">
        <v>1771.56</v>
      </c>
      <c r="F1185" s="32">
        <v>2303.0300000000002</v>
      </c>
      <c r="G1185" s="23" t="s">
        <v>27</v>
      </c>
      <c r="H1185" s="23">
        <v>11</v>
      </c>
      <c r="I1185" s="30" t="str">
        <f t="shared" si="36"/>
        <v>sep</v>
      </c>
      <c r="J1185" s="24">
        <f t="shared" si="37"/>
        <v>2001</v>
      </c>
      <c r="K1185" s="32">
        <v>531.47</v>
      </c>
    </row>
    <row r="1186" spans="2:11" x14ac:dyDescent="0.25">
      <c r="B1186" s="20">
        <v>37156</v>
      </c>
      <c r="C1186" s="21" t="s">
        <v>1202</v>
      </c>
      <c r="D1186" s="21" t="s">
        <v>26</v>
      </c>
      <c r="E1186" s="33">
        <v>4348.38</v>
      </c>
      <c r="F1186" s="33">
        <v>5652.89</v>
      </c>
      <c r="G1186" s="21" t="s">
        <v>18</v>
      </c>
      <c r="H1186" s="21">
        <v>9</v>
      </c>
      <c r="I1186" s="30" t="str">
        <f t="shared" si="36"/>
        <v>sep</v>
      </c>
      <c r="J1186" s="24">
        <f t="shared" si="37"/>
        <v>2001</v>
      </c>
      <c r="K1186" s="33">
        <v>1304.51</v>
      </c>
    </row>
    <row r="1187" spans="2:11" x14ac:dyDescent="0.25">
      <c r="B1187" s="22">
        <v>37156</v>
      </c>
      <c r="C1187" s="23" t="s">
        <v>1203</v>
      </c>
      <c r="D1187" s="23" t="s">
        <v>17</v>
      </c>
      <c r="E1187" s="32">
        <v>1127.3599999999999</v>
      </c>
      <c r="F1187" s="32">
        <v>1465.56</v>
      </c>
      <c r="G1187" s="23" t="s">
        <v>18</v>
      </c>
      <c r="H1187" s="23">
        <v>7</v>
      </c>
      <c r="I1187" s="30" t="str">
        <f t="shared" si="36"/>
        <v>sep</v>
      </c>
      <c r="J1187" s="24">
        <f t="shared" si="37"/>
        <v>2001</v>
      </c>
      <c r="K1187" s="32">
        <v>338.21</v>
      </c>
    </row>
    <row r="1188" spans="2:11" x14ac:dyDescent="0.25">
      <c r="B1188" s="20">
        <v>37156</v>
      </c>
      <c r="C1188" s="21" t="s">
        <v>1204</v>
      </c>
      <c r="D1188" s="21" t="s">
        <v>21</v>
      </c>
      <c r="E1188" s="33">
        <v>2254.71</v>
      </c>
      <c r="F1188" s="33">
        <v>2931.13</v>
      </c>
      <c r="G1188" s="21" t="s">
        <v>22</v>
      </c>
      <c r="H1188" s="21">
        <v>7</v>
      </c>
      <c r="I1188" s="30" t="str">
        <f t="shared" si="36"/>
        <v>sep</v>
      </c>
      <c r="J1188" s="24">
        <f t="shared" si="37"/>
        <v>2001</v>
      </c>
      <c r="K1188" s="33">
        <v>676.41</v>
      </c>
    </row>
    <row r="1189" spans="2:11" x14ac:dyDescent="0.25">
      <c r="B1189" s="20">
        <v>37156</v>
      </c>
      <c r="C1189" s="21" t="s">
        <v>1206</v>
      </c>
      <c r="D1189" s="21" t="s">
        <v>17</v>
      </c>
      <c r="E1189" s="33">
        <v>966.31</v>
      </c>
      <c r="F1189" s="33">
        <v>1256.2</v>
      </c>
      <c r="G1189" s="21" t="s">
        <v>18</v>
      </c>
      <c r="H1189" s="21">
        <v>6</v>
      </c>
      <c r="I1189" s="30" t="str">
        <f t="shared" si="36"/>
        <v>sep</v>
      </c>
      <c r="J1189" s="24">
        <f t="shared" si="37"/>
        <v>2001</v>
      </c>
      <c r="K1189" s="33">
        <v>289.89</v>
      </c>
    </row>
    <row r="1190" spans="2:11" x14ac:dyDescent="0.25">
      <c r="B1190" s="20">
        <v>37156</v>
      </c>
      <c r="C1190" s="21" t="s">
        <v>1207</v>
      </c>
      <c r="D1190" s="21" t="s">
        <v>30</v>
      </c>
      <c r="E1190" s="33">
        <v>12006</v>
      </c>
      <c r="F1190" s="33">
        <v>15607.8</v>
      </c>
      <c r="G1190" s="21" t="s">
        <v>18</v>
      </c>
      <c r="H1190" s="21">
        <v>6</v>
      </c>
      <c r="I1190" s="30" t="str">
        <f t="shared" si="36"/>
        <v>sep</v>
      </c>
      <c r="J1190" s="24">
        <f t="shared" si="37"/>
        <v>2001</v>
      </c>
      <c r="K1190" s="33">
        <v>3601.8</v>
      </c>
    </row>
    <row r="1191" spans="2:11" x14ac:dyDescent="0.25">
      <c r="B1191" s="20">
        <v>37156</v>
      </c>
      <c r="C1191" s="21" t="s">
        <v>1198</v>
      </c>
      <c r="D1191" s="21" t="s">
        <v>30</v>
      </c>
      <c r="E1191" s="33">
        <v>20010</v>
      </c>
      <c r="F1191" s="33">
        <v>26013</v>
      </c>
      <c r="G1191" s="21" t="s">
        <v>27</v>
      </c>
      <c r="H1191" s="21">
        <v>10</v>
      </c>
      <c r="I1191" s="30" t="str">
        <f t="shared" si="36"/>
        <v>sep</v>
      </c>
      <c r="J1191" s="24">
        <f t="shared" si="37"/>
        <v>2001</v>
      </c>
      <c r="K1191" s="33">
        <v>6003</v>
      </c>
    </row>
    <row r="1192" spans="2:11" x14ac:dyDescent="0.25">
      <c r="B1192" s="22">
        <v>37156</v>
      </c>
      <c r="C1192" s="23" t="s">
        <v>1205</v>
      </c>
      <c r="D1192" s="23" t="s">
        <v>17</v>
      </c>
      <c r="E1192" s="32">
        <v>161.05000000000001</v>
      </c>
      <c r="F1192" s="32">
        <v>209.37</v>
      </c>
      <c r="G1192" s="23" t="s">
        <v>18</v>
      </c>
      <c r="H1192" s="23">
        <v>1</v>
      </c>
      <c r="I1192" s="30" t="str">
        <f t="shared" si="36"/>
        <v>sep</v>
      </c>
      <c r="J1192" s="24">
        <f t="shared" si="37"/>
        <v>2001</v>
      </c>
      <c r="K1192" s="32">
        <v>48.32</v>
      </c>
    </row>
    <row r="1193" spans="2:11" x14ac:dyDescent="0.25">
      <c r="B1193" s="20">
        <v>37186</v>
      </c>
      <c r="C1193" s="21" t="s">
        <v>1208</v>
      </c>
      <c r="D1193" s="21" t="s">
        <v>17</v>
      </c>
      <c r="E1193" s="33">
        <v>322.10000000000002</v>
      </c>
      <c r="F1193" s="33">
        <v>418.73</v>
      </c>
      <c r="G1193" s="21" t="s">
        <v>18</v>
      </c>
      <c r="H1193" s="21">
        <v>2</v>
      </c>
      <c r="I1193" s="30" t="str">
        <f t="shared" si="36"/>
        <v>oct</v>
      </c>
      <c r="J1193" s="24">
        <f t="shared" si="37"/>
        <v>2001</v>
      </c>
      <c r="K1193" s="33">
        <v>96.63</v>
      </c>
    </row>
    <row r="1194" spans="2:11" x14ac:dyDescent="0.25">
      <c r="B1194" s="22">
        <v>37186</v>
      </c>
      <c r="C1194" s="23" t="s">
        <v>1209</v>
      </c>
      <c r="D1194" s="23" t="s">
        <v>30</v>
      </c>
      <c r="E1194" s="32">
        <v>12006</v>
      </c>
      <c r="F1194" s="32">
        <v>15607.8</v>
      </c>
      <c r="G1194" s="23" t="s">
        <v>27</v>
      </c>
      <c r="H1194" s="23">
        <v>6</v>
      </c>
      <c r="I1194" s="30" t="str">
        <f t="shared" si="36"/>
        <v>oct</v>
      </c>
      <c r="J1194" s="24">
        <f t="shared" si="37"/>
        <v>2001</v>
      </c>
      <c r="K1194" s="32">
        <v>3601.8</v>
      </c>
    </row>
    <row r="1195" spans="2:11" x14ac:dyDescent="0.25">
      <c r="B1195" s="20">
        <v>37186</v>
      </c>
      <c r="C1195" s="21" t="s">
        <v>1212</v>
      </c>
      <c r="D1195" s="21" t="s">
        <v>21</v>
      </c>
      <c r="E1195" s="33">
        <v>644.20000000000005</v>
      </c>
      <c r="F1195" s="33">
        <v>837.47</v>
      </c>
      <c r="G1195" s="21" t="s">
        <v>27</v>
      </c>
      <c r="H1195" s="21">
        <v>2</v>
      </c>
      <c r="I1195" s="30" t="str">
        <f t="shared" si="36"/>
        <v>oct</v>
      </c>
      <c r="J1195" s="24">
        <f t="shared" si="37"/>
        <v>2001</v>
      </c>
      <c r="K1195" s="33">
        <v>193.26</v>
      </c>
    </row>
    <row r="1196" spans="2:11" x14ac:dyDescent="0.25">
      <c r="B1196" s="22">
        <v>37186</v>
      </c>
      <c r="C1196" s="23" t="s">
        <v>1213</v>
      </c>
      <c r="D1196" s="23" t="s">
        <v>30</v>
      </c>
      <c r="E1196" s="32">
        <v>22011</v>
      </c>
      <c r="F1196" s="32">
        <v>28614.3</v>
      </c>
      <c r="G1196" s="23" t="s">
        <v>18</v>
      </c>
      <c r="H1196" s="23">
        <v>11</v>
      </c>
      <c r="I1196" s="30" t="str">
        <f t="shared" si="36"/>
        <v>oct</v>
      </c>
      <c r="J1196" s="24">
        <f t="shared" si="37"/>
        <v>2001</v>
      </c>
      <c r="K1196" s="32">
        <v>6603.3</v>
      </c>
    </row>
    <row r="1197" spans="2:11" x14ac:dyDescent="0.25">
      <c r="B1197" s="20">
        <v>37186</v>
      </c>
      <c r="C1197" s="21" t="s">
        <v>1214</v>
      </c>
      <c r="D1197" s="21" t="s">
        <v>30</v>
      </c>
      <c r="E1197" s="33">
        <v>16008</v>
      </c>
      <c r="F1197" s="33">
        <v>20810.400000000001</v>
      </c>
      <c r="G1197" s="21" t="s">
        <v>18</v>
      </c>
      <c r="H1197" s="21">
        <v>8</v>
      </c>
      <c r="I1197" s="30" t="str">
        <f t="shared" si="36"/>
        <v>oct</v>
      </c>
      <c r="J1197" s="24">
        <f t="shared" si="37"/>
        <v>2001</v>
      </c>
      <c r="K1197" s="33">
        <v>4802.3999999999996</v>
      </c>
    </row>
    <row r="1198" spans="2:11" x14ac:dyDescent="0.25">
      <c r="B1198" s="20">
        <v>37186</v>
      </c>
      <c r="C1198" s="21" t="s">
        <v>1216</v>
      </c>
      <c r="D1198" s="21" t="s">
        <v>26</v>
      </c>
      <c r="E1198" s="33">
        <v>1932.61</v>
      </c>
      <c r="F1198" s="33">
        <v>2512.4</v>
      </c>
      <c r="G1198" s="21" t="s">
        <v>27</v>
      </c>
      <c r="H1198" s="21">
        <v>4</v>
      </c>
      <c r="I1198" s="30" t="str">
        <f t="shared" si="36"/>
        <v>oct</v>
      </c>
      <c r="J1198" s="24">
        <f t="shared" si="37"/>
        <v>2001</v>
      </c>
      <c r="K1198" s="33">
        <v>579.78</v>
      </c>
    </row>
    <row r="1199" spans="2:11" x14ac:dyDescent="0.25">
      <c r="B1199" s="22">
        <v>37186</v>
      </c>
      <c r="C1199" s="23" t="s">
        <v>1217</v>
      </c>
      <c r="D1199" s="23" t="s">
        <v>21</v>
      </c>
      <c r="E1199" s="32">
        <v>1932.61</v>
      </c>
      <c r="F1199" s="32">
        <v>2512.4</v>
      </c>
      <c r="G1199" s="23" t="s">
        <v>27</v>
      </c>
      <c r="H1199" s="23">
        <v>6</v>
      </c>
      <c r="I1199" s="30" t="str">
        <f t="shared" si="36"/>
        <v>oct</v>
      </c>
      <c r="J1199" s="24">
        <f t="shared" si="37"/>
        <v>2001</v>
      </c>
      <c r="K1199" s="32">
        <v>579.78</v>
      </c>
    </row>
    <row r="1200" spans="2:11" x14ac:dyDescent="0.25">
      <c r="B1200" s="20">
        <v>37186</v>
      </c>
      <c r="C1200" s="21" t="s">
        <v>1218</v>
      </c>
      <c r="D1200" s="21" t="s">
        <v>17</v>
      </c>
      <c r="E1200" s="33">
        <v>1610.51</v>
      </c>
      <c r="F1200" s="33">
        <v>2093.66</v>
      </c>
      <c r="G1200" s="21" t="s">
        <v>18</v>
      </c>
      <c r="H1200" s="21">
        <v>10</v>
      </c>
      <c r="I1200" s="30" t="str">
        <f t="shared" si="36"/>
        <v>oct</v>
      </c>
      <c r="J1200" s="24">
        <f t="shared" si="37"/>
        <v>2001</v>
      </c>
      <c r="K1200" s="33">
        <v>483.15</v>
      </c>
    </row>
    <row r="1201" spans="2:11" x14ac:dyDescent="0.25">
      <c r="B1201" s="20">
        <v>37186</v>
      </c>
      <c r="C1201" s="21" t="s">
        <v>1220</v>
      </c>
      <c r="D1201" s="21" t="s">
        <v>21</v>
      </c>
      <c r="E1201" s="33">
        <v>1288.4100000000001</v>
      </c>
      <c r="F1201" s="33">
        <v>1674.93</v>
      </c>
      <c r="G1201" s="21" t="s">
        <v>27</v>
      </c>
      <c r="H1201" s="21">
        <v>4</v>
      </c>
      <c r="I1201" s="30" t="str">
        <f t="shared" si="36"/>
        <v>oct</v>
      </c>
      <c r="J1201" s="24">
        <f t="shared" si="37"/>
        <v>2001</v>
      </c>
      <c r="K1201" s="33">
        <v>386.52</v>
      </c>
    </row>
    <row r="1202" spans="2:11" x14ac:dyDescent="0.25">
      <c r="B1202" s="22">
        <v>37186</v>
      </c>
      <c r="C1202" s="23" t="s">
        <v>1221</v>
      </c>
      <c r="D1202" s="23" t="s">
        <v>30</v>
      </c>
      <c r="E1202" s="32">
        <v>22011</v>
      </c>
      <c r="F1202" s="32">
        <v>28614.3</v>
      </c>
      <c r="G1202" s="23" t="s">
        <v>22</v>
      </c>
      <c r="H1202" s="23">
        <v>11</v>
      </c>
      <c r="I1202" s="30" t="str">
        <f t="shared" si="36"/>
        <v>oct</v>
      </c>
      <c r="J1202" s="24">
        <f t="shared" si="37"/>
        <v>2001</v>
      </c>
      <c r="K1202" s="32">
        <v>6603.3</v>
      </c>
    </row>
    <row r="1203" spans="2:11" x14ac:dyDescent="0.25">
      <c r="B1203" s="20">
        <v>37186</v>
      </c>
      <c r="C1203" s="21" t="s">
        <v>1222</v>
      </c>
      <c r="D1203" s="21" t="s">
        <v>26</v>
      </c>
      <c r="E1203" s="33">
        <v>966.31</v>
      </c>
      <c r="F1203" s="33">
        <v>1256.2</v>
      </c>
      <c r="G1203" s="21" t="s">
        <v>18</v>
      </c>
      <c r="H1203" s="21">
        <v>2</v>
      </c>
      <c r="I1203" s="30" t="str">
        <f t="shared" si="36"/>
        <v>oct</v>
      </c>
      <c r="J1203" s="24">
        <f t="shared" si="37"/>
        <v>2001</v>
      </c>
      <c r="K1203" s="33">
        <v>289.89</v>
      </c>
    </row>
    <row r="1204" spans="2:11" x14ac:dyDescent="0.25">
      <c r="B1204" s="22">
        <v>37186</v>
      </c>
      <c r="C1204" s="23" t="s">
        <v>1223</v>
      </c>
      <c r="D1204" s="23" t="s">
        <v>17</v>
      </c>
      <c r="E1204" s="32">
        <v>1127.3599999999999</v>
      </c>
      <c r="F1204" s="32">
        <v>1465.56</v>
      </c>
      <c r="G1204" s="23" t="s">
        <v>18</v>
      </c>
      <c r="H1204" s="23">
        <v>7</v>
      </c>
      <c r="I1204" s="30" t="str">
        <f t="shared" si="36"/>
        <v>oct</v>
      </c>
      <c r="J1204" s="24">
        <f t="shared" si="37"/>
        <v>2001</v>
      </c>
      <c r="K1204" s="32">
        <v>338.21</v>
      </c>
    </row>
    <row r="1205" spans="2:11" x14ac:dyDescent="0.25">
      <c r="B1205" s="22">
        <v>37186</v>
      </c>
      <c r="C1205" s="23" t="s">
        <v>1225</v>
      </c>
      <c r="D1205" s="23" t="s">
        <v>21</v>
      </c>
      <c r="E1205" s="32">
        <v>3543.12</v>
      </c>
      <c r="F1205" s="32">
        <v>4606.0600000000004</v>
      </c>
      <c r="G1205" s="23" t="s">
        <v>18</v>
      </c>
      <c r="H1205" s="23">
        <v>11</v>
      </c>
      <c r="I1205" s="30" t="str">
        <f t="shared" si="36"/>
        <v>oct</v>
      </c>
      <c r="J1205" s="24">
        <f t="shared" si="37"/>
        <v>2001</v>
      </c>
      <c r="K1205" s="32">
        <v>1062.94</v>
      </c>
    </row>
    <row r="1206" spans="2:11" x14ac:dyDescent="0.25">
      <c r="B1206" s="22">
        <v>37186</v>
      </c>
      <c r="C1206" s="23" t="s">
        <v>1224</v>
      </c>
      <c r="D1206" s="23" t="s">
        <v>17</v>
      </c>
      <c r="E1206" s="32">
        <v>483.15</v>
      </c>
      <c r="F1206" s="32">
        <v>628.1</v>
      </c>
      <c r="G1206" s="23" t="s">
        <v>18</v>
      </c>
      <c r="H1206" s="23">
        <v>3</v>
      </c>
      <c r="I1206" s="30" t="str">
        <f t="shared" si="36"/>
        <v>oct</v>
      </c>
      <c r="J1206" s="24">
        <f t="shared" si="37"/>
        <v>2001</v>
      </c>
      <c r="K1206" s="32">
        <v>144.94999999999999</v>
      </c>
    </row>
    <row r="1207" spans="2:11" x14ac:dyDescent="0.25">
      <c r="B1207" s="22">
        <v>37186</v>
      </c>
      <c r="C1207" s="23" t="s">
        <v>1211</v>
      </c>
      <c r="D1207" s="23" t="s">
        <v>26</v>
      </c>
      <c r="E1207" s="32">
        <v>483.15</v>
      </c>
      <c r="F1207" s="32">
        <v>628.1</v>
      </c>
      <c r="G1207" s="23" t="s">
        <v>18</v>
      </c>
      <c r="H1207" s="23">
        <v>1</v>
      </c>
      <c r="I1207" s="30" t="str">
        <f t="shared" si="36"/>
        <v>oct</v>
      </c>
      <c r="J1207" s="24">
        <f t="shared" si="37"/>
        <v>2001</v>
      </c>
      <c r="K1207" s="32">
        <v>144.94999999999999</v>
      </c>
    </row>
    <row r="1208" spans="2:11" x14ac:dyDescent="0.25">
      <c r="B1208" s="22">
        <v>37186</v>
      </c>
      <c r="C1208" s="23" t="s">
        <v>1219</v>
      </c>
      <c r="D1208" s="23" t="s">
        <v>30</v>
      </c>
      <c r="E1208" s="32">
        <v>8004</v>
      </c>
      <c r="F1208" s="32">
        <v>10405.200000000001</v>
      </c>
      <c r="G1208" s="23" t="s">
        <v>22</v>
      </c>
      <c r="H1208" s="23">
        <v>4</v>
      </c>
      <c r="I1208" s="30" t="str">
        <f t="shared" si="36"/>
        <v>oct</v>
      </c>
      <c r="J1208" s="24">
        <f t="shared" si="37"/>
        <v>2001</v>
      </c>
      <c r="K1208" s="32">
        <v>2401.1999999999998</v>
      </c>
    </row>
    <row r="1209" spans="2:11" x14ac:dyDescent="0.25">
      <c r="B1209" s="22">
        <v>37186</v>
      </c>
      <c r="C1209" s="23" t="s">
        <v>1210</v>
      </c>
      <c r="D1209" s="23" t="s">
        <v>21</v>
      </c>
      <c r="E1209" s="32">
        <v>3543.12</v>
      </c>
      <c r="F1209" s="32">
        <v>4606.0600000000004</v>
      </c>
      <c r="G1209" s="23" t="s">
        <v>22</v>
      </c>
      <c r="H1209" s="23">
        <v>11</v>
      </c>
      <c r="I1209" s="30" t="str">
        <f t="shared" si="36"/>
        <v>oct</v>
      </c>
      <c r="J1209" s="24">
        <f t="shared" si="37"/>
        <v>2001</v>
      </c>
      <c r="K1209" s="32">
        <v>1062.94</v>
      </c>
    </row>
    <row r="1210" spans="2:11" x14ac:dyDescent="0.25">
      <c r="B1210" s="20">
        <v>37186</v>
      </c>
      <c r="C1210" s="21" t="s">
        <v>1215</v>
      </c>
      <c r="D1210" s="21" t="s">
        <v>30</v>
      </c>
      <c r="E1210" s="33">
        <v>22011</v>
      </c>
      <c r="F1210" s="33">
        <v>28614.3</v>
      </c>
      <c r="G1210" s="21" t="s">
        <v>18</v>
      </c>
      <c r="H1210" s="21">
        <v>11</v>
      </c>
      <c r="I1210" s="30" t="str">
        <f t="shared" si="36"/>
        <v>oct</v>
      </c>
      <c r="J1210" s="24">
        <f t="shared" si="37"/>
        <v>2001</v>
      </c>
      <c r="K1210" s="33">
        <v>6603.3</v>
      </c>
    </row>
    <row r="1211" spans="2:11" x14ac:dyDescent="0.25">
      <c r="B1211" s="20">
        <v>37217</v>
      </c>
      <c r="C1211" s="21" t="s">
        <v>1226</v>
      </c>
      <c r="D1211" s="21" t="s">
        <v>21</v>
      </c>
      <c r="E1211" s="33">
        <v>3221.02</v>
      </c>
      <c r="F1211" s="33">
        <v>4187.33</v>
      </c>
      <c r="G1211" s="21" t="s">
        <v>22</v>
      </c>
      <c r="H1211" s="21">
        <v>10</v>
      </c>
      <c r="I1211" s="30" t="str">
        <f t="shared" si="36"/>
        <v>nov</v>
      </c>
      <c r="J1211" s="24">
        <f t="shared" si="37"/>
        <v>2001</v>
      </c>
      <c r="K1211" s="33">
        <v>966.31</v>
      </c>
    </row>
    <row r="1212" spans="2:11" x14ac:dyDescent="0.25">
      <c r="B1212" s="22">
        <v>37217</v>
      </c>
      <c r="C1212" s="23" t="s">
        <v>1227</v>
      </c>
      <c r="D1212" s="23" t="s">
        <v>26</v>
      </c>
      <c r="E1212" s="32">
        <v>3382.07</v>
      </c>
      <c r="F1212" s="32">
        <v>4396.6899999999996</v>
      </c>
      <c r="G1212" s="23" t="s">
        <v>22</v>
      </c>
      <c r="H1212" s="23">
        <v>7</v>
      </c>
      <c r="I1212" s="30" t="str">
        <f t="shared" si="36"/>
        <v>nov</v>
      </c>
      <c r="J1212" s="24">
        <f t="shared" si="37"/>
        <v>2001</v>
      </c>
      <c r="K1212" s="32">
        <v>1014.62</v>
      </c>
    </row>
    <row r="1213" spans="2:11" x14ac:dyDescent="0.25">
      <c r="B1213" s="22">
        <v>37217</v>
      </c>
      <c r="C1213" s="23" t="s">
        <v>1229</v>
      </c>
      <c r="D1213" s="23" t="s">
        <v>26</v>
      </c>
      <c r="E1213" s="32">
        <v>966.31</v>
      </c>
      <c r="F1213" s="32">
        <v>1256.2</v>
      </c>
      <c r="G1213" s="23" t="s">
        <v>22</v>
      </c>
      <c r="H1213" s="23">
        <v>2</v>
      </c>
      <c r="I1213" s="30" t="str">
        <f t="shared" si="36"/>
        <v>nov</v>
      </c>
      <c r="J1213" s="24">
        <f t="shared" si="37"/>
        <v>2001</v>
      </c>
      <c r="K1213" s="32">
        <v>289.89</v>
      </c>
    </row>
    <row r="1214" spans="2:11" x14ac:dyDescent="0.25">
      <c r="B1214" s="20">
        <v>37217</v>
      </c>
      <c r="C1214" s="21" t="s">
        <v>1230</v>
      </c>
      <c r="D1214" s="21" t="s">
        <v>17</v>
      </c>
      <c r="E1214" s="33">
        <v>1449.46</v>
      </c>
      <c r="F1214" s="33">
        <v>1884.3</v>
      </c>
      <c r="G1214" s="21" t="s">
        <v>22</v>
      </c>
      <c r="H1214" s="21">
        <v>9</v>
      </c>
      <c r="I1214" s="30" t="str">
        <f t="shared" si="36"/>
        <v>nov</v>
      </c>
      <c r="J1214" s="24">
        <f t="shared" si="37"/>
        <v>2001</v>
      </c>
      <c r="K1214" s="33">
        <v>434.84</v>
      </c>
    </row>
    <row r="1215" spans="2:11" x14ac:dyDescent="0.25">
      <c r="B1215" s="22">
        <v>37217</v>
      </c>
      <c r="C1215" s="23" t="s">
        <v>1231</v>
      </c>
      <c r="D1215" s="23" t="s">
        <v>30</v>
      </c>
      <c r="E1215" s="32">
        <v>6003</v>
      </c>
      <c r="F1215" s="32">
        <v>7803.9</v>
      </c>
      <c r="G1215" s="23" t="s">
        <v>22</v>
      </c>
      <c r="H1215" s="23">
        <v>3</v>
      </c>
      <c r="I1215" s="30" t="str">
        <f t="shared" si="36"/>
        <v>nov</v>
      </c>
      <c r="J1215" s="24">
        <f t="shared" si="37"/>
        <v>2001</v>
      </c>
      <c r="K1215" s="32">
        <v>1800.9</v>
      </c>
    </row>
    <row r="1216" spans="2:11" x14ac:dyDescent="0.25">
      <c r="B1216" s="22">
        <v>37217</v>
      </c>
      <c r="C1216" s="23" t="s">
        <v>1233</v>
      </c>
      <c r="D1216" s="23" t="s">
        <v>17</v>
      </c>
      <c r="E1216" s="32">
        <v>1932.61</v>
      </c>
      <c r="F1216" s="32">
        <v>2512.4</v>
      </c>
      <c r="G1216" s="23" t="s">
        <v>27</v>
      </c>
      <c r="H1216" s="23">
        <v>12</v>
      </c>
      <c r="I1216" s="30" t="str">
        <f t="shared" si="36"/>
        <v>nov</v>
      </c>
      <c r="J1216" s="24">
        <f t="shared" si="37"/>
        <v>2001</v>
      </c>
      <c r="K1216" s="32">
        <v>579.78</v>
      </c>
    </row>
    <row r="1217" spans="2:11" x14ac:dyDescent="0.25">
      <c r="B1217" s="20">
        <v>37217</v>
      </c>
      <c r="C1217" s="21" t="s">
        <v>1234</v>
      </c>
      <c r="D1217" s="21" t="s">
        <v>26</v>
      </c>
      <c r="E1217" s="33">
        <v>3382.07</v>
      </c>
      <c r="F1217" s="33">
        <v>4396.6899999999996</v>
      </c>
      <c r="G1217" s="21" t="s">
        <v>18</v>
      </c>
      <c r="H1217" s="21">
        <v>7</v>
      </c>
      <c r="I1217" s="30" t="str">
        <f t="shared" si="36"/>
        <v>nov</v>
      </c>
      <c r="J1217" s="24">
        <f t="shared" si="37"/>
        <v>2001</v>
      </c>
      <c r="K1217" s="33">
        <v>1014.62</v>
      </c>
    </row>
    <row r="1218" spans="2:11" x14ac:dyDescent="0.25">
      <c r="B1218" s="22">
        <v>37217</v>
      </c>
      <c r="C1218" s="23" t="s">
        <v>1235</v>
      </c>
      <c r="D1218" s="23" t="s">
        <v>30</v>
      </c>
      <c r="E1218" s="32">
        <v>24012</v>
      </c>
      <c r="F1218" s="32">
        <v>31215.599999999999</v>
      </c>
      <c r="G1218" s="23" t="s">
        <v>18</v>
      </c>
      <c r="H1218" s="23">
        <v>12</v>
      </c>
      <c r="I1218" s="30" t="str">
        <f t="shared" si="36"/>
        <v>nov</v>
      </c>
      <c r="J1218" s="24">
        <f t="shared" si="37"/>
        <v>2001</v>
      </c>
      <c r="K1218" s="32">
        <v>7203.6</v>
      </c>
    </row>
    <row r="1219" spans="2:11" x14ac:dyDescent="0.25">
      <c r="B1219" s="20">
        <v>37217</v>
      </c>
      <c r="C1219" s="21" t="s">
        <v>1236</v>
      </c>
      <c r="D1219" s="21" t="s">
        <v>30</v>
      </c>
      <c r="E1219" s="33">
        <v>22011</v>
      </c>
      <c r="F1219" s="33">
        <v>28614.3</v>
      </c>
      <c r="G1219" s="21" t="s">
        <v>18</v>
      </c>
      <c r="H1219" s="21">
        <v>11</v>
      </c>
      <c r="I1219" s="30" t="str">
        <f t="shared" si="36"/>
        <v>nov</v>
      </c>
      <c r="J1219" s="24">
        <f t="shared" si="37"/>
        <v>2001</v>
      </c>
      <c r="K1219" s="33">
        <v>6603.3</v>
      </c>
    </row>
    <row r="1220" spans="2:11" x14ac:dyDescent="0.25">
      <c r="B1220" s="20">
        <v>37217</v>
      </c>
      <c r="C1220" s="21" t="s">
        <v>1232</v>
      </c>
      <c r="D1220" s="21" t="s">
        <v>21</v>
      </c>
      <c r="E1220" s="33">
        <v>2898.92</v>
      </c>
      <c r="F1220" s="33">
        <v>3768.59</v>
      </c>
      <c r="G1220" s="21" t="s">
        <v>22</v>
      </c>
      <c r="H1220" s="21">
        <v>9</v>
      </c>
      <c r="I1220" s="30" t="str">
        <f t="shared" si="36"/>
        <v>nov</v>
      </c>
      <c r="J1220" s="24">
        <f t="shared" si="37"/>
        <v>2001</v>
      </c>
      <c r="K1220" s="33">
        <v>869.68</v>
      </c>
    </row>
    <row r="1221" spans="2:11" x14ac:dyDescent="0.25">
      <c r="B1221" s="22">
        <v>37217</v>
      </c>
      <c r="C1221" s="23" t="s">
        <v>1237</v>
      </c>
      <c r="D1221" s="23" t="s">
        <v>21</v>
      </c>
      <c r="E1221" s="32">
        <v>644.20000000000005</v>
      </c>
      <c r="F1221" s="32">
        <v>837.47</v>
      </c>
      <c r="G1221" s="23" t="s">
        <v>22</v>
      </c>
      <c r="H1221" s="23">
        <v>2</v>
      </c>
      <c r="I1221" s="30" t="str">
        <f t="shared" si="36"/>
        <v>nov</v>
      </c>
      <c r="J1221" s="24">
        <f t="shared" si="37"/>
        <v>2001</v>
      </c>
      <c r="K1221" s="32">
        <v>193.26</v>
      </c>
    </row>
    <row r="1222" spans="2:11" x14ac:dyDescent="0.25">
      <c r="B1222" s="22">
        <v>37217</v>
      </c>
      <c r="C1222" s="23" t="s">
        <v>1228</v>
      </c>
      <c r="D1222" s="23" t="s">
        <v>21</v>
      </c>
      <c r="E1222" s="32">
        <v>2254.71</v>
      </c>
      <c r="F1222" s="32">
        <v>2931.13</v>
      </c>
      <c r="G1222" s="23" t="s">
        <v>27</v>
      </c>
      <c r="H1222" s="23">
        <v>7</v>
      </c>
      <c r="I1222" s="30" t="str">
        <f t="shared" ref="I1222:I1285" si="38">TEXT(B1222, "MMM")</f>
        <v>nov</v>
      </c>
      <c r="J1222" s="24">
        <f t="shared" ref="J1222:J1285" si="39">YEAR(B1222)</f>
        <v>2001</v>
      </c>
      <c r="K1222" s="32">
        <v>676.41</v>
      </c>
    </row>
    <row r="1223" spans="2:11" x14ac:dyDescent="0.25">
      <c r="B1223" s="22">
        <v>37247</v>
      </c>
      <c r="C1223" s="23" t="s">
        <v>1248</v>
      </c>
      <c r="D1223" s="23" t="s">
        <v>21</v>
      </c>
      <c r="E1223" s="32">
        <v>322.10000000000002</v>
      </c>
      <c r="F1223" s="32">
        <v>418.73</v>
      </c>
      <c r="G1223" s="23" t="s">
        <v>22</v>
      </c>
      <c r="H1223" s="23">
        <v>1</v>
      </c>
      <c r="I1223" s="30" t="str">
        <f t="shared" si="38"/>
        <v>dic</v>
      </c>
      <c r="J1223" s="24">
        <f t="shared" si="39"/>
        <v>2001</v>
      </c>
      <c r="K1223" s="32">
        <v>96.63</v>
      </c>
    </row>
    <row r="1224" spans="2:11" x14ac:dyDescent="0.25">
      <c r="B1224" s="22">
        <v>37247</v>
      </c>
      <c r="C1224" s="23" t="s">
        <v>1239</v>
      </c>
      <c r="D1224" s="23" t="s">
        <v>21</v>
      </c>
      <c r="E1224" s="32">
        <v>2898.92</v>
      </c>
      <c r="F1224" s="32">
        <v>3768.59</v>
      </c>
      <c r="G1224" s="23" t="s">
        <v>27</v>
      </c>
      <c r="H1224" s="23">
        <v>9</v>
      </c>
      <c r="I1224" s="30" t="str">
        <f t="shared" si="38"/>
        <v>dic</v>
      </c>
      <c r="J1224" s="24">
        <f t="shared" si="39"/>
        <v>2001</v>
      </c>
      <c r="K1224" s="32">
        <v>869.68</v>
      </c>
    </row>
    <row r="1225" spans="2:11" x14ac:dyDescent="0.25">
      <c r="B1225" s="22">
        <v>37247</v>
      </c>
      <c r="C1225" s="23" t="s">
        <v>1241</v>
      </c>
      <c r="D1225" s="23" t="s">
        <v>30</v>
      </c>
      <c r="E1225" s="32">
        <v>2001</v>
      </c>
      <c r="F1225" s="32">
        <v>2601.3000000000002</v>
      </c>
      <c r="G1225" s="23" t="s">
        <v>18</v>
      </c>
      <c r="H1225" s="23">
        <v>1</v>
      </c>
      <c r="I1225" s="30" t="str">
        <f t="shared" si="38"/>
        <v>dic</v>
      </c>
      <c r="J1225" s="24">
        <f t="shared" si="39"/>
        <v>2001</v>
      </c>
      <c r="K1225" s="32">
        <v>600.29999999999995</v>
      </c>
    </row>
    <row r="1226" spans="2:11" x14ac:dyDescent="0.25">
      <c r="B1226" s="22">
        <v>37247</v>
      </c>
      <c r="C1226" s="23" t="s">
        <v>1243</v>
      </c>
      <c r="D1226" s="23" t="s">
        <v>17</v>
      </c>
      <c r="E1226" s="32">
        <v>1127.3599999999999</v>
      </c>
      <c r="F1226" s="32">
        <v>1465.56</v>
      </c>
      <c r="G1226" s="23" t="s">
        <v>18</v>
      </c>
      <c r="H1226" s="23">
        <v>7</v>
      </c>
      <c r="I1226" s="30" t="str">
        <f t="shared" si="38"/>
        <v>dic</v>
      </c>
      <c r="J1226" s="24">
        <f t="shared" si="39"/>
        <v>2001</v>
      </c>
      <c r="K1226" s="32">
        <v>338.21</v>
      </c>
    </row>
    <row r="1227" spans="2:11" x14ac:dyDescent="0.25">
      <c r="B1227" s="20">
        <v>37247</v>
      </c>
      <c r="C1227" s="21" t="s">
        <v>1244</v>
      </c>
      <c r="D1227" s="21" t="s">
        <v>30</v>
      </c>
      <c r="E1227" s="33">
        <v>4002</v>
      </c>
      <c r="F1227" s="33">
        <v>5202.6000000000004</v>
      </c>
      <c r="G1227" s="21" t="s">
        <v>18</v>
      </c>
      <c r="H1227" s="21">
        <v>2</v>
      </c>
      <c r="I1227" s="30" t="str">
        <f t="shared" si="38"/>
        <v>dic</v>
      </c>
      <c r="J1227" s="24">
        <f t="shared" si="39"/>
        <v>2001</v>
      </c>
      <c r="K1227" s="33">
        <v>1200.5999999999999</v>
      </c>
    </row>
    <row r="1228" spans="2:11" x14ac:dyDescent="0.25">
      <c r="B1228" s="20">
        <v>37247</v>
      </c>
      <c r="C1228" s="21" t="s">
        <v>1246</v>
      </c>
      <c r="D1228" s="21" t="s">
        <v>21</v>
      </c>
      <c r="E1228" s="33">
        <v>3221.02</v>
      </c>
      <c r="F1228" s="33">
        <v>4187.33</v>
      </c>
      <c r="G1228" s="21" t="s">
        <v>18</v>
      </c>
      <c r="H1228" s="21">
        <v>10</v>
      </c>
      <c r="I1228" s="30" t="str">
        <f t="shared" si="38"/>
        <v>dic</v>
      </c>
      <c r="J1228" s="24">
        <f t="shared" si="39"/>
        <v>2001</v>
      </c>
      <c r="K1228" s="33">
        <v>966.31</v>
      </c>
    </row>
    <row r="1229" spans="2:11" x14ac:dyDescent="0.25">
      <c r="B1229" s="22">
        <v>37247</v>
      </c>
      <c r="C1229" s="23" t="s">
        <v>1247</v>
      </c>
      <c r="D1229" s="23" t="s">
        <v>21</v>
      </c>
      <c r="E1229" s="32">
        <v>322.10000000000002</v>
      </c>
      <c r="F1229" s="32">
        <v>418.73</v>
      </c>
      <c r="G1229" s="23" t="s">
        <v>18</v>
      </c>
      <c r="H1229" s="23">
        <v>1</v>
      </c>
      <c r="I1229" s="30" t="str">
        <f t="shared" si="38"/>
        <v>dic</v>
      </c>
      <c r="J1229" s="24">
        <f t="shared" si="39"/>
        <v>2001</v>
      </c>
      <c r="K1229" s="32">
        <v>96.63</v>
      </c>
    </row>
    <row r="1230" spans="2:11" x14ac:dyDescent="0.25">
      <c r="B1230" s="22">
        <v>37247</v>
      </c>
      <c r="C1230" s="23" t="s">
        <v>1249</v>
      </c>
      <c r="D1230" s="23" t="s">
        <v>21</v>
      </c>
      <c r="E1230" s="32">
        <v>966.31</v>
      </c>
      <c r="F1230" s="32">
        <v>1256.2</v>
      </c>
      <c r="G1230" s="23" t="s">
        <v>18</v>
      </c>
      <c r="H1230" s="23">
        <v>3</v>
      </c>
      <c r="I1230" s="30" t="str">
        <f t="shared" si="38"/>
        <v>dic</v>
      </c>
      <c r="J1230" s="24">
        <f t="shared" si="39"/>
        <v>2001</v>
      </c>
      <c r="K1230" s="32">
        <v>289.89</v>
      </c>
    </row>
    <row r="1231" spans="2:11" x14ac:dyDescent="0.25">
      <c r="B1231" s="20">
        <v>37247</v>
      </c>
      <c r="C1231" s="21" t="s">
        <v>1245</v>
      </c>
      <c r="D1231" s="21" t="s">
        <v>30</v>
      </c>
      <c r="E1231" s="33">
        <v>20010</v>
      </c>
      <c r="F1231" s="33">
        <v>26013</v>
      </c>
      <c r="G1231" s="21" t="s">
        <v>22</v>
      </c>
      <c r="H1231" s="21">
        <v>10</v>
      </c>
      <c r="I1231" s="30" t="str">
        <f t="shared" si="38"/>
        <v>dic</v>
      </c>
      <c r="J1231" s="24">
        <f t="shared" si="39"/>
        <v>2001</v>
      </c>
      <c r="K1231" s="33">
        <v>6003</v>
      </c>
    </row>
    <row r="1232" spans="2:11" x14ac:dyDescent="0.25">
      <c r="B1232" s="20">
        <v>37247</v>
      </c>
      <c r="C1232" s="21" t="s">
        <v>1240</v>
      </c>
      <c r="D1232" s="21" t="s">
        <v>26</v>
      </c>
      <c r="E1232" s="33">
        <v>3382.07</v>
      </c>
      <c r="F1232" s="33">
        <v>4396.6899999999996</v>
      </c>
      <c r="G1232" s="21" t="s">
        <v>18</v>
      </c>
      <c r="H1232" s="21">
        <v>7</v>
      </c>
      <c r="I1232" s="30" t="str">
        <f t="shared" si="38"/>
        <v>dic</v>
      </c>
      <c r="J1232" s="24">
        <f t="shared" si="39"/>
        <v>2001</v>
      </c>
      <c r="K1232" s="33">
        <v>1014.62</v>
      </c>
    </row>
    <row r="1233" spans="2:11" x14ac:dyDescent="0.25">
      <c r="B1233" s="22">
        <v>37247</v>
      </c>
      <c r="C1233" s="23" t="s">
        <v>1238</v>
      </c>
      <c r="D1233" s="23" t="s">
        <v>26</v>
      </c>
      <c r="E1233" s="32">
        <v>5314.68</v>
      </c>
      <c r="F1233" s="32">
        <v>6909.09</v>
      </c>
      <c r="G1233" s="23" t="s">
        <v>22</v>
      </c>
      <c r="H1233" s="23">
        <v>11</v>
      </c>
      <c r="I1233" s="30" t="str">
        <f t="shared" si="38"/>
        <v>dic</v>
      </c>
      <c r="J1233" s="24">
        <f t="shared" si="39"/>
        <v>2001</v>
      </c>
      <c r="K1233" s="32">
        <v>1594.4</v>
      </c>
    </row>
    <row r="1234" spans="2:11" x14ac:dyDescent="0.25">
      <c r="B1234" s="22">
        <v>37247</v>
      </c>
      <c r="C1234" s="23" t="s">
        <v>1242</v>
      </c>
      <c r="D1234" s="23" t="s">
        <v>26</v>
      </c>
      <c r="E1234" s="32">
        <v>3382.07</v>
      </c>
      <c r="F1234" s="32">
        <v>4396.6899999999996</v>
      </c>
      <c r="G1234" s="23" t="s">
        <v>22</v>
      </c>
      <c r="H1234" s="23">
        <v>7</v>
      </c>
      <c r="I1234" s="30" t="str">
        <f t="shared" si="38"/>
        <v>dic</v>
      </c>
      <c r="J1234" s="24">
        <f t="shared" si="39"/>
        <v>2001</v>
      </c>
      <c r="K1234" s="32">
        <v>1014.62</v>
      </c>
    </row>
    <row r="1235" spans="2:11" x14ac:dyDescent="0.25">
      <c r="B1235" s="20">
        <v>37279</v>
      </c>
      <c r="C1235" s="21" t="s">
        <v>1252</v>
      </c>
      <c r="D1235" s="21" t="s">
        <v>17</v>
      </c>
      <c r="E1235" s="33">
        <v>1062.94</v>
      </c>
      <c r="F1235" s="33">
        <v>1381.82</v>
      </c>
      <c r="G1235" s="21" t="s">
        <v>27</v>
      </c>
      <c r="H1235" s="21">
        <v>6</v>
      </c>
      <c r="I1235" s="30" t="str">
        <f t="shared" si="38"/>
        <v>ene</v>
      </c>
      <c r="J1235" s="24">
        <f t="shared" si="39"/>
        <v>2002</v>
      </c>
      <c r="K1235" s="33">
        <v>318.88</v>
      </c>
    </row>
    <row r="1236" spans="2:11" x14ac:dyDescent="0.25">
      <c r="B1236" s="22">
        <v>37279</v>
      </c>
      <c r="C1236" s="23" t="s">
        <v>1253</v>
      </c>
      <c r="D1236" s="23" t="s">
        <v>26</v>
      </c>
      <c r="E1236" s="32">
        <v>4251.75</v>
      </c>
      <c r="F1236" s="32">
        <v>5527.27</v>
      </c>
      <c r="G1236" s="23" t="s">
        <v>22</v>
      </c>
      <c r="H1236" s="23">
        <v>8</v>
      </c>
      <c r="I1236" s="30" t="str">
        <f t="shared" si="38"/>
        <v>ene</v>
      </c>
      <c r="J1236" s="24">
        <f t="shared" si="39"/>
        <v>2002</v>
      </c>
      <c r="K1236" s="32">
        <v>1275.52</v>
      </c>
    </row>
    <row r="1237" spans="2:11" x14ac:dyDescent="0.25">
      <c r="B1237" s="20">
        <v>37279</v>
      </c>
      <c r="C1237" s="21" t="s">
        <v>1254</v>
      </c>
      <c r="D1237" s="21" t="s">
        <v>21</v>
      </c>
      <c r="E1237" s="33">
        <v>3897.43</v>
      </c>
      <c r="F1237" s="33">
        <v>5066.66</v>
      </c>
      <c r="G1237" s="21" t="s">
        <v>22</v>
      </c>
      <c r="H1237" s="21">
        <v>11</v>
      </c>
      <c r="I1237" s="30" t="str">
        <f t="shared" si="38"/>
        <v>ene</v>
      </c>
      <c r="J1237" s="24">
        <f t="shared" si="39"/>
        <v>2002</v>
      </c>
      <c r="K1237" s="33">
        <v>1169.23</v>
      </c>
    </row>
    <row r="1238" spans="2:11" x14ac:dyDescent="0.25">
      <c r="B1238" s="22">
        <v>37279</v>
      </c>
      <c r="C1238" s="23" t="s">
        <v>1255</v>
      </c>
      <c r="D1238" s="23" t="s">
        <v>26</v>
      </c>
      <c r="E1238" s="32">
        <v>2657.34</v>
      </c>
      <c r="F1238" s="32">
        <v>3454.54</v>
      </c>
      <c r="G1238" s="23" t="s">
        <v>18</v>
      </c>
      <c r="H1238" s="23">
        <v>5</v>
      </c>
      <c r="I1238" s="30" t="str">
        <f t="shared" si="38"/>
        <v>ene</v>
      </c>
      <c r="J1238" s="24">
        <f t="shared" si="39"/>
        <v>2002</v>
      </c>
      <c r="K1238" s="32">
        <v>797.2</v>
      </c>
    </row>
    <row r="1239" spans="2:11" x14ac:dyDescent="0.25">
      <c r="B1239" s="20">
        <v>37279</v>
      </c>
      <c r="C1239" s="21" t="s">
        <v>1256</v>
      </c>
      <c r="D1239" s="21" t="s">
        <v>17</v>
      </c>
      <c r="E1239" s="33">
        <v>1240.0899999999999</v>
      </c>
      <c r="F1239" s="33">
        <v>1612.12</v>
      </c>
      <c r="G1239" s="21" t="s">
        <v>22</v>
      </c>
      <c r="H1239" s="21">
        <v>7</v>
      </c>
      <c r="I1239" s="30" t="str">
        <f t="shared" si="38"/>
        <v>ene</v>
      </c>
      <c r="J1239" s="24">
        <f t="shared" si="39"/>
        <v>2002</v>
      </c>
      <c r="K1239" s="33">
        <v>372.03</v>
      </c>
    </row>
    <row r="1240" spans="2:11" x14ac:dyDescent="0.25">
      <c r="B1240" s="22">
        <v>37279</v>
      </c>
      <c r="C1240" s="23" t="s">
        <v>1257</v>
      </c>
      <c r="D1240" s="23" t="s">
        <v>17</v>
      </c>
      <c r="E1240" s="32">
        <v>1948.72</v>
      </c>
      <c r="F1240" s="32">
        <v>2533.33</v>
      </c>
      <c r="G1240" s="23" t="s">
        <v>22</v>
      </c>
      <c r="H1240" s="23">
        <v>11</v>
      </c>
      <c r="I1240" s="30" t="str">
        <f t="shared" si="38"/>
        <v>ene</v>
      </c>
      <c r="J1240" s="24">
        <f t="shared" si="39"/>
        <v>2002</v>
      </c>
      <c r="K1240" s="32">
        <v>584.62</v>
      </c>
    </row>
    <row r="1241" spans="2:11" x14ac:dyDescent="0.25">
      <c r="B1241" s="20">
        <v>37279</v>
      </c>
      <c r="C1241" s="21" t="s">
        <v>1251</v>
      </c>
      <c r="D1241" s="21" t="s">
        <v>17</v>
      </c>
      <c r="E1241" s="33">
        <v>1417.25</v>
      </c>
      <c r="F1241" s="33">
        <v>1842.42</v>
      </c>
      <c r="G1241" s="21" t="s">
        <v>27</v>
      </c>
      <c r="H1241" s="21">
        <v>8</v>
      </c>
      <c r="I1241" s="30" t="str">
        <f t="shared" si="38"/>
        <v>ene</v>
      </c>
      <c r="J1241" s="24">
        <f t="shared" si="39"/>
        <v>2002</v>
      </c>
      <c r="K1241" s="33">
        <v>425.17</v>
      </c>
    </row>
    <row r="1242" spans="2:11" x14ac:dyDescent="0.25">
      <c r="B1242" s="20">
        <v>37279</v>
      </c>
      <c r="C1242" s="21" t="s">
        <v>1250</v>
      </c>
      <c r="D1242" s="21" t="s">
        <v>17</v>
      </c>
      <c r="E1242" s="33">
        <v>1062.94</v>
      </c>
      <c r="F1242" s="33">
        <v>1381.82</v>
      </c>
      <c r="G1242" s="21" t="s">
        <v>22</v>
      </c>
      <c r="H1242" s="21">
        <v>6</v>
      </c>
      <c r="I1242" s="30" t="str">
        <f t="shared" si="38"/>
        <v>ene</v>
      </c>
      <c r="J1242" s="24">
        <f t="shared" si="39"/>
        <v>2002</v>
      </c>
      <c r="K1242" s="33">
        <v>318.88</v>
      </c>
    </row>
    <row r="1243" spans="2:11" x14ac:dyDescent="0.25">
      <c r="B1243" s="20">
        <v>37310</v>
      </c>
      <c r="C1243" s="21" t="s">
        <v>1266</v>
      </c>
      <c r="D1243" s="21" t="s">
        <v>21</v>
      </c>
      <c r="E1243" s="33">
        <v>2834.5</v>
      </c>
      <c r="F1243" s="33">
        <v>3684.85</v>
      </c>
      <c r="G1243" s="21" t="s">
        <v>27</v>
      </c>
      <c r="H1243" s="21">
        <v>8</v>
      </c>
      <c r="I1243" s="30" t="str">
        <f t="shared" si="38"/>
        <v>feb</v>
      </c>
      <c r="J1243" s="24">
        <f t="shared" si="39"/>
        <v>2002</v>
      </c>
      <c r="K1243" s="33">
        <v>850.35</v>
      </c>
    </row>
    <row r="1244" spans="2:11" x14ac:dyDescent="0.25">
      <c r="B1244" s="22">
        <v>37310</v>
      </c>
      <c r="C1244" s="23" t="s">
        <v>1268</v>
      </c>
      <c r="D1244" s="23" t="s">
        <v>30</v>
      </c>
      <c r="E1244" s="32">
        <v>18018</v>
      </c>
      <c r="F1244" s="32">
        <v>23423.4</v>
      </c>
      <c r="G1244" s="23" t="s">
        <v>27</v>
      </c>
      <c r="H1244" s="23">
        <v>9</v>
      </c>
      <c r="I1244" s="30" t="str">
        <f t="shared" si="38"/>
        <v>feb</v>
      </c>
      <c r="J1244" s="24">
        <f t="shared" si="39"/>
        <v>2002</v>
      </c>
      <c r="K1244" s="32">
        <v>5405.4</v>
      </c>
    </row>
    <row r="1245" spans="2:11" x14ac:dyDescent="0.25">
      <c r="B1245" s="20">
        <v>37310</v>
      </c>
      <c r="C1245" s="21" t="s">
        <v>1258</v>
      </c>
      <c r="D1245" s="21" t="s">
        <v>26</v>
      </c>
      <c r="E1245" s="33">
        <v>4783.21</v>
      </c>
      <c r="F1245" s="33">
        <v>6218.18</v>
      </c>
      <c r="G1245" s="21" t="s">
        <v>27</v>
      </c>
      <c r="H1245" s="21">
        <v>9</v>
      </c>
      <c r="I1245" s="30" t="str">
        <f t="shared" si="38"/>
        <v>feb</v>
      </c>
      <c r="J1245" s="24">
        <f t="shared" si="39"/>
        <v>2002</v>
      </c>
      <c r="K1245" s="33">
        <v>1434.96</v>
      </c>
    </row>
    <row r="1246" spans="2:11" x14ac:dyDescent="0.25">
      <c r="B1246" s="22">
        <v>37310</v>
      </c>
      <c r="C1246" s="23" t="s">
        <v>1259</v>
      </c>
      <c r="D1246" s="23" t="s">
        <v>30</v>
      </c>
      <c r="E1246" s="32">
        <v>22022</v>
      </c>
      <c r="F1246" s="32">
        <v>28628.6</v>
      </c>
      <c r="G1246" s="23" t="s">
        <v>27</v>
      </c>
      <c r="H1246" s="23">
        <v>11</v>
      </c>
      <c r="I1246" s="30" t="str">
        <f t="shared" si="38"/>
        <v>feb</v>
      </c>
      <c r="J1246" s="24">
        <f t="shared" si="39"/>
        <v>2002</v>
      </c>
      <c r="K1246" s="32">
        <v>6606.6</v>
      </c>
    </row>
    <row r="1247" spans="2:11" x14ac:dyDescent="0.25">
      <c r="B1247" s="22">
        <v>37310</v>
      </c>
      <c r="C1247" s="23" t="s">
        <v>1261</v>
      </c>
      <c r="D1247" s="23" t="s">
        <v>26</v>
      </c>
      <c r="E1247" s="32">
        <v>4251.75</v>
      </c>
      <c r="F1247" s="32">
        <v>5527.27</v>
      </c>
      <c r="G1247" s="23" t="s">
        <v>22</v>
      </c>
      <c r="H1247" s="23">
        <v>8</v>
      </c>
      <c r="I1247" s="30" t="str">
        <f t="shared" si="38"/>
        <v>feb</v>
      </c>
      <c r="J1247" s="24">
        <f t="shared" si="39"/>
        <v>2002</v>
      </c>
      <c r="K1247" s="32">
        <v>1275.52</v>
      </c>
    </row>
    <row r="1248" spans="2:11" x14ac:dyDescent="0.25">
      <c r="B1248" s="22">
        <v>37310</v>
      </c>
      <c r="C1248" s="23" t="s">
        <v>1263</v>
      </c>
      <c r="D1248" s="23" t="s">
        <v>21</v>
      </c>
      <c r="E1248" s="32">
        <v>1062.94</v>
      </c>
      <c r="F1248" s="32">
        <v>1381.82</v>
      </c>
      <c r="G1248" s="23" t="s">
        <v>22</v>
      </c>
      <c r="H1248" s="23">
        <v>3</v>
      </c>
      <c r="I1248" s="30" t="str">
        <f t="shared" si="38"/>
        <v>feb</v>
      </c>
      <c r="J1248" s="24">
        <f t="shared" si="39"/>
        <v>2002</v>
      </c>
      <c r="K1248" s="32">
        <v>318.88</v>
      </c>
    </row>
    <row r="1249" spans="2:11" x14ac:dyDescent="0.25">
      <c r="B1249" s="20">
        <v>37310</v>
      </c>
      <c r="C1249" s="21" t="s">
        <v>1264</v>
      </c>
      <c r="D1249" s="21" t="s">
        <v>30</v>
      </c>
      <c r="E1249" s="33">
        <v>22022</v>
      </c>
      <c r="F1249" s="33">
        <v>28628.6</v>
      </c>
      <c r="G1249" s="21" t="s">
        <v>22</v>
      </c>
      <c r="H1249" s="21">
        <v>11</v>
      </c>
      <c r="I1249" s="30" t="str">
        <f t="shared" si="38"/>
        <v>feb</v>
      </c>
      <c r="J1249" s="24">
        <f t="shared" si="39"/>
        <v>2002</v>
      </c>
      <c r="K1249" s="33">
        <v>6606.6</v>
      </c>
    </row>
    <row r="1250" spans="2:11" x14ac:dyDescent="0.25">
      <c r="B1250" s="22">
        <v>37310</v>
      </c>
      <c r="C1250" s="23" t="s">
        <v>1265</v>
      </c>
      <c r="D1250" s="23" t="s">
        <v>26</v>
      </c>
      <c r="E1250" s="32">
        <v>6377.62</v>
      </c>
      <c r="F1250" s="32">
        <v>8290.91</v>
      </c>
      <c r="G1250" s="23" t="s">
        <v>22</v>
      </c>
      <c r="H1250" s="23">
        <v>12</v>
      </c>
      <c r="I1250" s="30" t="str">
        <f t="shared" si="38"/>
        <v>feb</v>
      </c>
      <c r="J1250" s="24">
        <f t="shared" si="39"/>
        <v>2002</v>
      </c>
      <c r="K1250" s="32">
        <v>1913.29</v>
      </c>
    </row>
    <row r="1251" spans="2:11" x14ac:dyDescent="0.25">
      <c r="B1251" s="22">
        <v>37310</v>
      </c>
      <c r="C1251" s="23" t="s">
        <v>1269</v>
      </c>
      <c r="D1251" s="23" t="s">
        <v>17</v>
      </c>
      <c r="E1251" s="32">
        <v>708.62</v>
      </c>
      <c r="F1251" s="32">
        <v>921.21</v>
      </c>
      <c r="G1251" s="23" t="s">
        <v>27</v>
      </c>
      <c r="H1251" s="23">
        <v>4</v>
      </c>
      <c r="I1251" s="30" t="str">
        <f t="shared" si="38"/>
        <v>feb</v>
      </c>
      <c r="J1251" s="24">
        <f t="shared" si="39"/>
        <v>2002</v>
      </c>
      <c r="K1251" s="32">
        <v>212.59</v>
      </c>
    </row>
    <row r="1252" spans="2:11" x14ac:dyDescent="0.25">
      <c r="B1252" s="20">
        <v>37310</v>
      </c>
      <c r="C1252" s="21" t="s">
        <v>1270</v>
      </c>
      <c r="D1252" s="21" t="s">
        <v>17</v>
      </c>
      <c r="E1252" s="33">
        <v>2125.87</v>
      </c>
      <c r="F1252" s="33">
        <v>2763.64</v>
      </c>
      <c r="G1252" s="21" t="s">
        <v>27</v>
      </c>
      <c r="H1252" s="21">
        <v>12</v>
      </c>
      <c r="I1252" s="30" t="str">
        <f t="shared" si="38"/>
        <v>feb</v>
      </c>
      <c r="J1252" s="24">
        <f t="shared" si="39"/>
        <v>2002</v>
      </c>
      <c r="K1252" s="33">
        <v>637.76</v>
      </c>
    </row>
    <row r="1253" spans="2:11" x14ac:dyDescent="0.25">
      <c r="B1253" s="22">
        <v>37310</v>
      </c>
      <c r="C1253" s="23" t="s">
        <v>1267</v>
      </c>
      <c r="D1253" s="23" t="s">
        <v>21</v>
      </c>
      <c r="E1253" s="32">
        <v>3543.12</v>
      </c>
      <c r="F1253" s="32">
        <v>4606.0600000000004</v>
      </c>
      <c r="G1253" s="23" t="s">
        <v>27</v>
      </c>
      <c r="H1253" s="23">
        <v>10</v>
      </c>
      <c r="I1253" s="30" t="str">
        <f t="shared" si="38"/>
        <v>feb</v>
      </c>
      <c r="J1253" s="24">
        <f t="shared" si="39"/>
        <v>2002</v>
      </c>
      <c r="K1253" s="32">
        <v>1062.94</v>
      </c>
    </row>
    <row r="1254" spans="2:11" x14ac:dyDescent="0.25">
      <c r="B1254" s="22">
        <v>37310</v>
      </c>
      <c r="C1254" s="23" t="s">
        <v>1271</v>
      </c>
      <c r="D1254" s="23" t="s">
        <v>21</v>
      </c>
      <c r="E1254" s="32">
        <v>3188.81</v>
      </c>
      <c r="F1254" s="32">
        <v>4145.45</v>
      </c>
      <c r="G1254" s="23" t="s">
        <v>18</v>
      </c>
      <c r="H1254" s="23">
        <v>9</v>
      </c>
      <c r="I1254" s="30" t="str">
        <f t="shared" si="38"/>
        <v>feb</v>
      </c>
      <c r="J1254" s="24">
        <f t="shared" si="39"/>
        <v>2002</v>
      </c>
      <c r="K1254" s="32">
        <v>956.64</v>
      </c>
    </row>
    <row r="1255" spans="2:11" x14ac:dyDescent="0.25">
      <c r="B1255" s="20">
        <v>37310</v>
      </c>
      <c r="C1255" s="21" t="s">
        <v>1262</v>
      </c>
      <c r="D1255" s="21" t="s">
        <v>26</v>
      </c>
      <c r="E1255" s="33">
        <v>5314.68</v>
      </c>
      <c r="F1255" s="33">
        <v>6909.09</v>
      </c>
      <c r="G1255" s="21" t="s">
        <v>22</v>
      </c>
      <c r="H1255" s="21">
        <v>10</v>
      </c>
      <c r="I1255" s="30" t="str">
        <f t="shared" si="38"/>
        <v>feb</v>
      </c>
      <c r="J1255" s="24">
        <f t="shared" si="39"/>
        <v>2002</v>
      </c>
      <c r="K1255" s="33">
        <v>1594.4</v>
      </c>
    </row>
    <row r="1256" spans="2:11" x14ac:dyDescent="0.25">
      <c r="B1256" s="22">
        <v>37310</v>
      </c>
      <c r="C1256" s="23" t="s">
        <v>1260</v>
      </c>
      <c r="D1256" s="23" t="s">
        <v>26</v>
      </c>
      <c r="E1256" s="32">
        <v>1062.94</v>
      </c>
      <c r="F1256" s="32">
        <v>1381.82</v>
      </c>
      <c r="G1256" s="23" t="s">
        <v>27</v>
      </c>
      <c r="H1256" s="23">
        <v>2</v>
      </c>
      <c r="I1256" s="30" t="str">
        <f t="shared" si="38"/>
        <v>feb</v>
      </c>
      <c r="J1256" s="24">
        <f t="shared" si="39"/>
        <v>2002</v>
      </c>
      <c r="K1256" s="32">
        <v>318.88</v>
      </c>
    </row>
    <row r="1257" spans="2:11" x14ac:dyDescent="0.25">
      <c r="B1257" s="20">
        <v>37338</v>
      </c>
      <c r="C1257" s="21" t="s">
        <v>1272</v>
      </c>
      <c r="D1257" s="21" t="s">
        <v>26</v>
      </c>
      <c r="E1257" s="33">
        <v>4251.75</v>
      </c>
      <c r="F1257" s="33">
        <v>5527.27</v>
      </c>
      <c r="G1257" s="21" t="s">
        <v>22</v>
      </c>
      <c r="H1257" s="21">
        <v>8</v>
      </c>
      <c r="I1257" s="30" t="str">
        <f t="shared" si="38"/>
        <v>mar</v>
      </c>
      <c r="J1257" s="24">
        <f t="shared" si="39"/>
        <v>2002</v>
      </c>
      <c r="K1257" s="33">
        <v>1275.52</v>
      </c>
    </row>
    <row r="1258" spans="2:11" x14ac:dyDescent="0.25">
      <c r="B1258" s="22">
        <v>37338</v>
      </c>
      <c r="C1258" s="23" t="s">
        <v>1273</v>
      </c>
      <c r="D1258" s="23" t="s">
        <v>21</v>
      </c>
      <c r="E1258" s="32">
        <v>2480.19</v>
      </c>
      <c r="F1258" s="32">
        <v>3224.24</v>
      </c>
      <c r="G1258" s="23" t="s">
        <v>27</v>
      </c>
      <c r="H1258" s="23">
        <v>7</v>
      </c>
      <c r="I1258" s="30" t="str">
        <f t="shared" si="38"/>
        <v>mar</v>
      </c>
      <c r="J1258" s="24">
        <f t="shared" si="39"/>
        <v>2002</v>
      </c>
      <c r="K1258" s="32">
        <v>744.06</v>
      </c>
    </row>
    <row r="1259" spans="2:11" x14ac:dyDescent="0.25">
      <c r="B1259" s="20">
        <v>37338</v>
      </c>
      <c r="C1259" s="21" t="s">
        <v>1274</v>
      </c>
      <c r="D1259" s="21" t="s">
        <v>21</v>
      </c>
      <c r="E1259" s="33">
        <v>1771.56</v>
      </c>
      <c r="F1259" s="33">
        <v>2303.0300000000002</v>
      </c>
      <c r="G1259" s="21" t="s">
        <v>22</v>
      </c>
      <c r="H1259" s="21">
        <v>5</v>
      </c>
      <c r="I1259" s="30" t="str">
        <f t="shared" si="38"/>
        <v>mar</v>
      </c>
      <c r="J1259" s="24">
        <f t="shared" si="39"/>
        <v>2002</v>
      </c>
      <c r="K1259" s="33">
        <v>531.47</v>
      </c>
    </row>
    <row r="1260" spans="2:11" x14ac:dyDescent="0.25">
      <c r="B1260" s="20">
        <v>37338</v>
      </c>
      <c r="C1260" s="21" t="s">
        <v>1276</v>
      </c>
      <c r="D1260" s="21" t="s">
        <v>26</v>
      </c>
      <c r="E1260" s="33">
        <v>2657.34</v>
      </c>
      <c r="F1260" s="33">
        <v>3454.54</v>
      </c>
      <c r="G1260" s="21" t="s">
        <v>22</v>
      </c>
      <c r="H1260" s="21">
        <v>5</v>
      </c>
      <c r="I1260" s="30" t="str">
        <f t="shared" si="38"/>
        <v>mar</v>
      </c>
      <c r="J1260" s="24">
        <f t="shared" si="39"/>
        <v>2002</v>
      </c>
      <c r="K1260" s="33">
        <v>797.2</v>
      </c>
    </row>
    <row r="1261" spans="2:11" x14ac:dyDescent="0.25">
      <c r="B1261" s="22">
        <v>37338</v>
      </c>
      <c r="C1261" s="23" t="s">
        <v>1277</v>
      </c>
      <c r="D1261" s="23" t="s">
        <v>17</v>
      </c>
      <c r="E1261" s="32">
        <v>2125.87</v>
      </c>
      <c r="F1261" s="32">
        <v>2763.64</v>
      </c>
      <c r="G1261" s="23" t="s">
        <v>27</v>
      </c>
      <c r="H1261" s="23">
        <v>12</v>
      </c>
      <c r="I1261" s="30" t="str">
        <f t="shared" si="38"/>
        <v>mar</v>
      </c>
      <c r="J1261" s="24">
        <f t="shared" si="39"/>
        <v>2002</v>
      </c>
      <c r="K1261" s="32">
        <v>637.76</v>
      </c>
    </row>
    <row r="1262" spans="2:11" x14ac:dyDescent="0.25">
      <c r="B1262" s="20">
        <v>37338</v>
      </c>
      <c r="C1262" s="21" t="s">
        <v>1275</v>
      </c>
      <c r="D1262" s="21" t="s">
        <v>30</v>
      </c>
      <c r="E1262" s="33">
        <v>10010</v>
      </c>
      <c r="F1262" s="33">
        <v>13013</v>
      </c>
      <c r="G1262" s="21" t="s">
        <v>27</v>
      </c>
      <c r="H1262" s="21">
        <v>5</v>
      </c>
      <c r="I1262" s="30" t="str">
        <f t="shared" si="38"/>
        <v>mar</v>
      </c>
      <c r="J1262" s="24">
        <f t="shared" si="39"/>
        <v>2002</v>
      </c>
      <c r="K1262" s="33">
        <v>3003</v>
      </c>
    </row>
    <row r="1263" spans="2:11" x14ac:dyDescent="0.25">
      <c r="B1263" s="20">
        <v>37369</v>
      </c>
      <c r="C1263" s="21" t="s">
        <v>1278</v>
      </c>
      <c r="D1263" s="21" t="s">
        <v>30</v>
      </c>
      <c r="E1263" s="33">
        <v>8008</v>
      </c>
      <c r="F1263" s="33">
        <v>10410.4</v>
      </c>
      <c r="G1263" s="21" t="s">
        <v>18</v>
      </c>
      <c r="H1263" s="21">
        <v>4</v>
      </c>
      <c r="I1263" s="30" t="str">
        <f t="shared" si="38"/>
        <v>abr</v>
      </c>
      <c r="J1263" s="24">
        <f t="shared" si="39"/>
        <v>2002</v>
      </c>
      <c r="K1263" s="33">
        <v>2402.4</v>
      </c>
    </row>
    <row r="1264" spans="2:11" x14ac:dyDescent="0.25">
      <c r="B1264" s="20">
        <v>37369</v>
      </c>
      <c r="C1264" s="21" t="s">
        <v>1280</v>
      </c>
      <c r="D1264" s="21" t="s">
        <v>30</v>
      </c>
      <c r="E1264" s="33">
        <v>22022</v>
      </c>
      <c r="F1264" s="33">
        <v>28628.6</v>
      </c>
      <c r="G1264" s="21" t="s">
        <v>18</v>
      </c>
      <c r="H1264" s="21">
        <v>11</v>
      </c>
      <c r="I1264" s="30" t="str">
        <f t="shared" si="38"/>
        <v>abr</v>
      </c>
      <c r="J1264" s="24">
        <f t="shared" si="39"/>
        <v>2002</v>
      </c>
      <c r="K1264" s="33">
        <v>6606.6</v>
      </c>
    </row>
    <row r="1265" spans="2:11" x14ac:dyDescent="0.25">
      <c r="B1265" s="22">
        <v>37369</v>
      </c>
      <c r="C1265" s="23" t="s">
        <v>1281</v>
      </c>
      <c r="D1265" s="23" t="s">
        <v>30</v>
      </c>
      <c r="E1265" s="32">
        <v>24024</v>
      </c>
      <c r="F1265" s="32">
        <v>31231.200000000001</v>
      </c>
      <c r="G1265" s="23" t="s">
        <v>18</v>
      </c>
      <c r="H1265" s="23">
        <v>12</v>
      </c>
      <c r="I1265" s="30" t="str">
        <f t="shared" si="38"/>
        <v>abr</v>
      </c>
      <c r="J1265" s="24">
        <f t="shared" si="39"/>
        <v>2002</v>
      </c>
      <c r="K1265" s="32">
        <v>7207.2</v>
      </c>
    </row>
    <row r="1266" spans="2:11" x14ac:dyDescent="0.25">
      <c r="B1266" s="20">
        <v>37369</v>
      </c>
      <c r="C1266" s="21" t="s">
        <v>1282</v>
      </c>
      <c r="D1266" s="21" t="s">
        <v>21</v>
      </c>
      <c r="E1266" s="33">
        <v>3188.81</v>
      </c>
      <c r="F1266" s="33">
        <v>4145.45</v>
      </c>
      <c r="G1266" s="21" t="s">
        <v>18</v>
      </c>
      <c r="H1266" s="21">
        <v>9</v>
      </c>
      <c r="I1266" s="30" t="str">
        <f t="shared" si="38"/>
        <v>abr</v>
      </c>
      <c r="J1266" s="24">
        <f t="shared" si="39"/>
        <v>2002</v>
      </c>
      <c r="K1266" s="33">
        <v>956.64</v>
      </c>
    </row>
    <row r="1267" spans="2:11" x14ac:dyDescent="0.25">
      <c r="B1267" s="20">
        <v>37369</v>
      </c>
      <c r="C1267" s="21" t="s">
        <v>1284</v>
      </c>
      <c r="D1267" s="21" t="s">
        <v>26</v>
      </c>
      <c r="E1267" s="33">
        <v>531.47</v>
      </c>
      <c r="F1267" s="33">
        <v>690.91</v>
      </c>
      <c r="G1267" s="21" t="s">
        <v>22</v>
      </c>
      <c r="H1267" s="21">
        <v>1</v>
      </c>
      <c r="I1267" s="30" t="str">
        <f t="shared" si="38"/>
        <v>abr</v>
      </c>
      <c r="J1267" s="24">
        <f t="shared" si="39"/>
        <v>2002</v>
      </c>
      <c r="K1267" s="33">
        <v>159.44</v>
      </c>
    </row>
    <row r="1268" spans="2:11" x14ac:dyDescent="0.25">
      <c r="B1268" s="22">
        <v>37369</v>
      </c>
      <c r="C1268" s="23" t="s">
        <v>1287</v>
      </c>
      <c r="D1268" s="23" t="s">
        <v>17</v>
      </c>
      <c r="E1268" s="32">
        <v>531.47</v>
      </c>
      <c r="F1268" s="32">
        <v>690.91</v>
      </c>
      <c r="G1268" s="23" t="s">
        <v>27</v>
      </c>
      <c r="H1268" s="23">
        <v>3</v>
      </c>
      <c r="I1268" s="30" t="str">
        <f t="shared" si="38"/>
        <v>abr</v>
      </c>
      <c r="J1268" s="24">
        <f t="shared" si="39"/>
        <v>2002</v>
      </c>
      <c r="K1268" s="32">
        <v>159.44</v>
      </c>
    </row>
    <row r="1269" spans="2:11" x14ac:dyDescent="0.25">
      <c r="B1269" s="20">
        <v>37369</v>
      </c>
      <c r="C1269" s="21" t="s">
        <v>1288</v>
      </c>
      <c r="D1269" s="21" t="s">
        <v>21</v>
      </c>
      <c r="E1269" s="33">
        <v>4251.75</v>
      </c>
      <c r="F1269" s="33">
        <v>5527.27</v>
      </c>
      <c r="G1269" s="21" t="s">
        <v>22</v>
      </c>
      <c r="H1269" s="21">
        <v>12</v>
      </c>
      <c r="I1269" s="30" t="str">
        <f t="shared" si="38"/>
        <v>abr</v>
      </c>
      <c r="J1269" s="24">
        <f t="shared" si="39"/>
        <v>2002</v>
      </c>
      <c r="K1269" s="33">
        <v>1275.52</v>
      </c>
    </row>
    <row r="1270" spans="2:11" x14ac:dyDescent="0.25">
      <c r="B1270" s="20">
        <v>37369</v>
      </c>
      <c r="C1270" s="21" t="s">
        <v>1290</v>
      </c>
      <c r="D1270" s="21" t="s">
        <v>17</v>
      </c>
      <c r="E1270" s="33">
        <v>1062.94</v>
      </c>
      <c r="F1270" s="33">
        <v>1381.82</v>
      </c>
      <c r="G1270" s="21" t="s">
        <v>27</v>
      </c>
      <c r="H1270" s="21">
        <v>6</v>
      </c>
      <c r="I1270" s="30" t="str">
        <f t="shared" si="38"/>
        <v>abr</v>
      </c>
      <c r="J1270" s="24">
        <f t="shared" si="39"/>
        <v>2002</v>
      </c>
      <c r="K1270" s="33">
        <v>318.88</v>
      </c>
    </row>
    <row r="1271" spans="2:11" x14ac:dyDescent="0.25">
      <c r="B1271" s="22">
        <v>37369</v>
      </c>
      <c r="C1271" s="23" t="s">
        <v>1291</v>
      </c>
      <c r="D1271" s="23" t="s">
        <v>17</v>
      </c>
      <c r="E1271" s="32">
        <v>1417.25</v>
      </c>
      <c r="F1271" s="32">
        <v>1842.42</v>
      </c>
      <c r="G1271" s="23" t="s">
        <v>18</v>
      </c>
      <c r="H1271" s="23">
        <v>8</v>
      </c>
      <c r="I1271" s="30" t="str">
        <f t="shared" si="38"/>
        <v>abr</v>
      </c>
      <c r="J1271" s="24">
        <f t="shared" si="39"/>
        <v>2002</v>
      </c>
      <c r="K1271" s="32">
        <v>425.17</v>
      </c>
    </row>
    <row r="1272" spans="2:11" x14ac:dyDescent="0.25">
      <c r="B1272" s="22">
        <v>37369</v>
      </c>
      <c r="C1272" s="23" t="s">
        <v>1279</v>
      </c>
      <c r="D1272" s="23" t="s">
        <v>17</v>
      </c>
      <c r="E1272" s="32">
        <v>885.78</v>
      </c>
      <c r="F1272" s="32">
        <v>1151.51</v>
      </c>
      <c r="G1272" s="23" t="s">
        <v>18</v>
      </c>
      <c r="H1272" s="23">
        <v>5</v>
      </c>
      <c r="I1272" s="30" t="str">
        <f t="shared" si="38"/>
        <v>abr</v>
      </c>
      <c r="J1272" s="24">
        <f t="shared" si="39"/>
        <v>2002</v>
      </c>
      <c r="K1272" s="32">
        <v>265.73</v>
      </c>
    </row>
    <row r="1273" spans="2:11" x14ac:dyDescent="0.25">
      <c r="B1273" s="20">
        <v>37369</v>
      </c>
      <c r="C1273" s="21" t="s">
        <v>1285</v>
      </c>
      <c r="D1273" s="21" t="s">
        <v>26</v>
      </c>
      <c r="E1273" s="33">
        <v>1594.4</v>
      </c>
      <c r="F1273" s="33">
        <v>2072.73</v>
      </c>
      <c r="G1273" s="21" t="s">
        <v>22</v>
      </c>
      <c r="H1273" s="21">
        <v>3</v>
      </c>
      <c r="I1273" s="30" t="str">
        <f t="shared" si="38"/>
        <v>abr</v>
      </c>
      <c r="J1273" s="24">
        <f t="shared" si="39"/>
        <v>2002</v>
      </c>
      <c r="K1273" s="33">
        <v>478.32</v>
      </c>
    </row>
    <row r="1274" spans="2:11" x14ac:dyDescent="0.25">
      <c r="B1274" s="22">
        <v>37369</v>
      </c>
      <c r="C1274" s="23" t="s">
        <v>1289</v>
      </c>
      <c r="D1274" s="23" t="s">
        <v>17</v>
      </c>
      <c r="E1274" s="32">
        <v>1948.72</v>
      </c>
      <c r="F1274" s="32">
        <v>2533.33</v>
      </c>
      <c r="G1274" s="23" t="s">
        <v>22</v>
      </c>
      <c r="H1274" s="23">
        <v>11</v>
      </c>
      <c r="I1274" s="30" t="str">
        <f t="shared" si="38"/>
        <v>abr</v>
      </c>
      <c r="J1274" s="24">
        <f t="shared" si="39"/>
        <v>2002</v>
      </c>
      <c r="K1274" s="32">
        <v>584.62</v>
      </c>
    </row>
    <row r="1275" spans="2:11" x14ac:dyDescent="0.25">
      <c r="B1275" s="22">
        <v>37369</v>
      </c>
      <c r="C1275" s="23" t="s">
        <v>1286</v>
      </c>
      <c r="D1275" s="23" t="s">
        <v>17</v>
      </c>
      <c r="E1275" s="32">
        <v>1948.72</v>
      </c>
      <c r="F1275" s="32">
        <v>2533.33</v>
      </c>
      <c r="G1275" s="23" t="s">
        <v>22</v>
      </c>
      <c r="H1275" s="23">
        <v>11</v>
      </c>
      <c r="I1275" s="30" t="str">
        <f t="shared" si="38"/>
        <v>abr</v>
      </c>
      <c r="J1275" s="24">
        <f t="shared" si="39"/>
        <v>2002</v>
      </c>
      <c r="K1275" s="32">
        <v>584.62</v>
      </c>
    </row>
    <row r="1276" spans="2:11" x14ac:dyDescent="0.25">
      <c r="B1276" s="22">
        <v>37369</v>
      </c>
      <c r="C1276" s="23" t="s">
        <v>1283</v>
      </c>
      <c r="D1276" s="23" t="s">
        <v>17</v>
      </c>
      <c r="E1276" s="32">
        <v>1594.4</v>
      </c>
      <c r="F1276" s="32">
        <v>2072.73</v>
      </c>
      <c r="G1276" s="23" t="s">
        <v>27</v>
      </c>
      <c r="H1276" s="23">
        <v>9</v>
      </c>
      <c r="I1276" s="30" t="str">
        <f t="shared" si="38"/>
        <v>abr</v>
      </c>
      <c r="J1276" s="24">
        <f t="shared" si="39"/>
        <v>2002</v>
      </c>
      <c r="K1276" s="32">
        <v>478.32</v>
      </c>
    </row>
    <row r="1277" spans="2:11" x14ac:dyDescent="0.25">
      <c r="B1277" s="22">
        <v>37399</v>
      </c>
      <c r="C1277" s="23" t="s">
        <v>1303</v>
      </c>
      <c r="D1277" s="23" t="s">
        <v>21</v>
      </c>
      <c r="E1277" s="32">
        <v>1771.56</v>
      </c>
      <c r="F1277" s="32">
        <v>2303.0300000000002</v>
      </c>
      <c r="G1277" s="23" t="s">
        <v>22</v>
      </c>
      <c r="H1277" s="23">
        <v>5</v>
      </c>
      <c r="I1277" s="30" t="str">
        <f t="shared" si="38"/>
        <v>may</v>
      </c>
      <c r="J1277" s="24">
        <f t="shared" si="39"/>
        <v>2002</v>
      </c>
      <c r="K1277" s="32">
        <v>531.47</v>
      </c>
    </row>
    <row r="1278" spans="2:11" x14ac:dyDescent="0.25">
      <c r="B1278" s="20">
        <v>37399</v>
      </c>
      <c r="C1278" s="21" t="s">
        <v>1292</v>
      </c>
      <c r="D1278" s="21" t="s">
        <v>30</v>
      </c>
      <c r="E1278" s="33">
        <v>24024</v>
      </c>
      <c r="F1278" s="33">
        <v>31231.200000000001</v>
      </c>
      <c r="G1278" s="21" t="s">
        <v>18</v>
      </c>
      <c r="H1278" s="21">
        <v>12</v>
      </c>
      <c r="I1278" s="30" t="str">
        <f t="shared" si="38"/>
        <v>may</v>
      </c>
      <c r="J1278" s="24">
        <f t="shared" si="39"/>
        <v>2002</v>
      </c>
      <c r="K1278" s="33">
        <v>7207.2</v>
      </c>
    </row>
    <row r="1279" spans="2:11" x14ac:dyDescent="0.25">
      <c r="B1279" s="20">
        <v>37399</v>
      </c>
      <c r="C1279" s="21" t="s">
        <v>1294</v>
      </c>
      <c r="D1279" s="21" t="s">
        <v>26</v>
      </c>
      <c r="E1279" s="33">
        <v>6377.62</v>
      </c>
      <c r="F1279" s="33">
        <v>8290.91</v>
      </c>
      <c r="G1279" s="21" t="s">
        <v>27</v>
      </c>
      <c r="H1279" s="21">
        <v>12</v>
      </c>
      <c r="I1279" s="30" t="str">
        <f t="shared" si="38"/>
        <v>may</v>
      </c>
      <c r="J1279" s="24">
        <f t="shared" si="39"/>
        <v>2002</v>
      </c>
      <c r="K1279" s="33">
        <v>1913.29</v>
      </c>
    </row>
    <row r="1280" spans="2:11" x14ac:dyDescent="0.25">
      <c r="B1280" s="22">
        <v>37399</v>
      </c>
      <c r="C1280" s="23" t="s">
        <v>1295</v>
      </c>
      <c r="D1280" s="23" t="s">
        <v>26</v>
      </c>
      <c r="E1280" s="32">
        <v>3720.28</v>
      </c>
      <c r="F1280" s="32">
        <v>4836.3599999999997</v>
      </c>
      <c r="G1280" s="23" t="s">
        <v>18</v>
      </c>
      <c r="H1280" s="23">
        <v>7</v>
      </c>
      <c r="I1280" s="30" t="str">
        <f t="shared" si="38"/>
        <v>may</v>
      </c>
      <c r="J1280" s="24">
        <f t="shared" si="39"/>
        <v>2002</v>
      </c>
      <c r="K1280" s="32">
        <v>1116.08</v>
      </c>
    </row>
    <row r="1281" spans="2:11" x14ac:dyDescent="0.25">
      <c r="B1281" s="20">
        <v>37399</v>
      </c>
      <c r="C1281" s="21" t="s">
        <v>1296</v>
      </c>
      <c r="D1281" s="21" t="s">
        <v>21</v>
      </c>
      <c r="E1281" s="33">
        <v>2480.19</v>
      </c>
      <c r="F1281" s="33">
        <v>3224.24</v>
      </c>
      <c r="G1281" s="21" t="s">
        <v>22</v>
      </c>
      <c r="H1281" s="21">
        <v>7</v>
      </c>
      <c r="I1281" s="30" t="str">
        <f t="shared" si="38"/>
        <v>may</v>
      </c>
      <c r="J1281" s="24">
        <f t="shared" si="39"/>
        <v>2002</v>
      </c>
      <c r="K1281" s="33">
        <v>744.06</v>
      </c>
    </row>
    <row r="1282" spans="2:11" x14ac:dyDescent="0.25">
      <c r="B1282" s="22">
        <v>37399</v>
      </c>
      <c r="C1282" s="23" t="s">
        <v>1297</v>
      </c>
      <c r="D1282" s="23" t="s">
        <v>26</v>
      </c>
      <c r="E1282" s="32">
        <v>5314.68</v>
      </c>
      <c r="F1282" s="32">
        <v>6909.09</v>
      </c>
      <c r="G1282" s="23" t="s">
        <v>18</v>
      </c>
      <c r="H1282" s="23">
        <v>10</v>
      </c>
      <c r="I1282" s="30" t="str">
        <f t="shared" si="38"/>
        <v>may</v>
      </c>
      <c r="J1282" s="24">
        <f t="shared" si="39"/>
        <v>2002</v>
      </c>
      <c r="K1282" s="32">
        <v>1594.4</v>
      </c>
    </row>
    <row r="1283" spans="2:11" x14ac:dyDescent="0.25">
      <c r="B1283" s="20">
        <v>37399</v>
      </c>
      <c r="C1283" s="21" t="s">
        <v>1298</v>
      </c>
      <c r="D1283" s="21" t="s">
        <v>21</v>
      </c>
      <c r="E1283" s="33">
        <v>1417.25</v>
      </c>
      <c r="F1283" s="33">
        <v>1842.42</v>
      </c>
      <c r="G1283" s="21" t="s">
        <v>27</v>
      </c>
      <c r="H1283" s="21">
        <v>4</v>
      </c>
      <c r="I1283" s="30" t="str">
        <f t="shared" si="38"/>
        <v>may</v>
      </c>
      <c r="J1283" s="24">
        <f t="shared" si="39"/>
        <v>2002</v>
      </c>
      <c r="K1283" s="33">
        <v>425.17</v>
      </c>
    </row>
    <row r="1284" spans="2:11" x14ac:dyDescent="0.25">
      <c r="B1284" s="22">
        <v>37399</v>
      </c>
      <c r="C1284" s="23" t="s">
        <v>1299</v>
      </c>
      <c r="D1284" s="23" t="s">
        <v>17</v>
      </c>
      <c r="E1284" s="32">
        <v>1948.72</v>
      </c>
      <c r="F1284" s="32">
        <v>2533.33</v>
      </c>
      <c r="G1284" s="23" t="s">
        <v>27</v>
      </c>
      <c r="H1284" s="23">
        <v>11</v>
      </c>
      <c r="I1284" s="30" t="str">
        <f t="shared" si="38"/>
        <v>may</v>
      </c>
      <c r="J1284" s="24">
        <f t="shared" si="39"/>
        <v>2002</v>
      </c>
      <c r="K1284" s="32">
        <v>584.62</v>
      </c>
    </row>
    <row r="1285" spans="2:11" x14ac:dyDescent="0.25">
      <c r="B1285" s="20">
        <v>37399</v>
      </c>
      <c r="C1285" s="21" t="s">
        <v>1300</v>
      </c>
      <c r="D1285" s="21" t="s">
        <v>26</v>
      </c>
      <c r="E1285" s="33">
        <v>531.47</v>
      </c>
      <c r="F1285" s="33">
        <v>690.91</v>
      </c>
      <c r="G1285" s="21" t="s">
        <v>27</v>
      </c>
      <c r="H1285" s="21">
        <v>1</v>
      </c>
      <c r="I1285" s="30" t="str">
        <f t="shared" si="38"/>
        <v>may</v>
      </c>
      <c r="J1285" s="24">
        <f t="shared" si="39"/>
        <v>2002</v>
      </c>
      <c r="K1285" s="33">
        <v>159.44</v>
      </c>
    </row>
    <row r="1286" spans="2:11" x14ac:dyDescent="0.25">
      <c r="B1286" s="22">
        <v>37399</v>
      </c>
      <c r="C1286" s="23" t="s">
        <v>1301</v>
      </c>
      <c r="D1286" s="23" t="s">
        <v>30</v>
      </c>
      <c r="E1286" s="32">
        <v>16016</v>
      </c>
      <c r="F1286" s="32">
        <v>20820.8</v>
      </c>
      <c r="G1286" s="23" t="s">
        <v>18</v>
      </c>
      <c r="H1286" s="23">
        <v>8</v>
      </c>
      <c r="I1286" s="30" t="str">
        <f t="shared" ref="I1286:I1349" si="40">TEXT(B1286, "MMM")</f>
        <v>may</v>
      </c>
      <c r="J1286" s="24">
        <f t="shared" ref="J1286:J1349" si="41">YEAR(B1286)</f>
        <v>2002</v>
      </c>
      <c r="K1286" s="32">
        <v>4804.8</v>
      </c>
    </row>
    <row r="1287" spans="2:11" x14ac:dyDescent="0.25">
      <c r="B1287" s="20">
        <v>37399</v>
      </c>
      <c r="C1287" s="21" t="s">
        <v>1302</v>
      </c>
      <c r="D1287" s="21" t="s">
        <v>21</v>
      </c>
      <c r="E1287" s="33">
        <v>3897.43</v>
      </c>
      <c r="F1287" s="33">
        <v>5066.66</v>
      </c>
      <c r="G1287" s="21" t="s">
        <v>22</v>
      </c>
      <c r="H1287" s="21">
        <v>11</v>
      </c>
      <c r="I1287" s="30" t="str">
        <f t="shared" si="40"/>
        <v>may</v>
      </c>
      <c r="J1287" s="24">
        <f t="shared" si="41"/>
        <v>2002</v>
      </c>
      <c r="K1287" s="33">
        <v>1169.23</v>
      </c>
    </row>
    <row r="1288" spans="2:11" x14ac:dyDescent="0.25">
      <c r="B1288" s="20">
        <v>37399</v>
      </c>
      <c r="C1288" s="21" t="s">
        <v>1304</v>
      </c>
      <c r="D1288" s="21" t="s">
        <v>17</v>
      </c>
      <c r="E1288" s="33">
        <v>354.31</v>
      </c>
      <c r="F1288" s="33">
        <v>460.61</v>
      </c>
      <c r="G1288" s="21" t="s">
        <v>22</v>
      </c>
      <c r="H1288" s="21">
        <v>2</v>
      </c>
      <c r="I1288" s="30" t="str">
        <f t="shared" si="40"/>
        <v>may</v>
      </c>
      <c r="J1288" s="24">
        <f t="shared" si="41"/>
        <v>2002</v>
      </c>
      <c r="K1288" s="33">
        <v>106.29</v>
      </c>
    </row>
    <row r="1289" spans="2:11" x14ac:dyDescent="0.25">
      <c r="B1289" s="22">
        <v>37399</v>
      </c>
      <c r="C1289" s="23" t="s">
        <v>1305</v>
      </c>
      <c r="D1289" s="23" t="s">
        <v>21</v>
      </c>
      <c r="E1289" s="32">
        <v>3543.12</v>
      </c>
      <c r="F1289" s="32">
        <v>4606.0600000000004</v>
      </c>
      <c r="G1289" s="23" t="s">
        <v>27</v>
      </c>
      <c r="H1289" s="23">
        <v>10</v>
      </c>
      <c r="I1289" s="30" t="str">
        <f t="shared" si="40"/>
        <v>may</v>
      </c>
      <c r="J1289" s="24">
        <f t="shared" si="41"/>
        <v>2002</v>
      </c>
      <c r="K1289" s="32">
        <v>1062.94</v>
      </c>
    </row>
    <row r="1290" spans="2:11" x14ac:dyDescent="0.25">
      <c r="B1290" s="20">
        <v>37399</v>
      </c>
      <c r="C1290" s="21" t="s">
        <v>1306</v>
      </c>
      <c r="D1290" s="21" t="s">
        <v>17</v>
      </c>
      <c r="E1290" s="33">
        <v>2125.87</v>
      </c>
      <c r="F1290" s="33">
        <v>2763.64</v>
      </c>
      <c r="G1290" s="21" t="s">
        <v>22</v>
      </c>
      <c r="H1290" s="21">
        <v>12</v>
      </c>
      <c r="I1290" s="30" t="str">
        <f t="shared" si="40"/>
        <v>may</v>
      </c>
      <c r="J1290" s="24">
        <f t="shared" si="41"/>
        <v>2002</v>
      </c>
      <c r="K1290" s="33">
        <v>637.76</v>
      </c>
    </row>
    <row r="1291" spans="2:11" x14ac:dyDescent="0.25">
      <c r="B1291" s="22">
        <v>37399</v>
      </c>
      <c r="C1291" s="23" t="s">
        <v>1307</v>
      </c>
      <c r="D1291" s="23" t="s">
        <v>26</v>
      </c>
      <c r="E1291" s="32">
        <v>531.47</v>
      </c>
      <c r="F1291" s="32">
        <v>690.91</v>
      </c>
      <c r="G1291" s="23" t="s">
        <v>22</v>
      </c>
      <c r="H1291" s="23">
        <v>1</v>
      </c>
      <c r="I1291" s="30" t="str">
        <f t="shared" si="40"/>
        <v>may</v>
      </c>
      <c r="J1291" s="24">
        <f t="shared" si="41"/>
        <v>2002</v>
      </c>
      <c r="K1291" s="32">
        <v>159.44</v>
      </c>
    </row>
    <row r="1292" spans="2:11" x14ac:dyDescent="0.25">
      <c r="B1292" s="20">
        <v>37399</v>
      </c>
      <c r="C1292" s="21" t="s">
        <v>1308</v>
      </c>
      <c r="D1292" s="21" t="s">
        <v>26</v>
      </c>
      <c r="E1292" s="33">
        <v>4783.21</v>
      </c>
      <c r="F1292" s="33">
        <v>6218.18</v>
      </c>
      <c r="G1292" s="21" t="s">
        <v>27</v>
      </c>
      <c r="H1292" s="21">
        <v>9</v>
      </c>
      <c r="I1292" s="30" t="str">
        <f t="shared" si="40"/>
        <v>may</v>
      </c>
      <c r="J1292" s="24">
        <f t="shared" si="41"/>
        <v>2002</v>
      </c>
      <c r="K1292" s="33">
        <v>1434.96</v>
      </c>
    </row>
    <row r="1293" spans="2:11" x14ac:dyDescent="0.25">
      <c r="B1293" s="20">
        <v>37399</v>
      </c>
      <c r="C1293" s="21" t="s">
        <v>1293</v>
      </c>
      <c r="D1293" s="21" t="s">
        <v>21</v>
      </c>
      <c r="E1293" s="33">
        <v>3188.81</v>
      </c>
      <c r="F1293" s="33">
        <v>4145.45</v>
      </c>
      <c r="G1293" s="21" t="s">
        <v>18</v>
      </c>
      <c r="H1293" s="21">
        <v>9</v>
      </c>
      <c r="I1293" s="30" t="str">
        <f t="shared" si="40"/>
        <v>may</v>
      </c>
      <c r="J1293" s="24">
        <f t="shared" si="41"/>
        <v>2002</v>
      </c>
      <c r="K1293" s="33">
        <v>956.64</v>
      </c>
    </row>
    <row r="1294" spans="2:11" x14ac:dyDescent="0.25">
      <c r="B1294" s="20">
        <v>37429</v>
      </c>
      <c r="C1294" s="21" t="s">
        <v>1309</v>
      </c>
      <c r="D1294" s="21" t="s">
        <v>17</v>
      </c>
      <c r="E1294" s="33">
        <v>1771.56</v>
      </c>
      <c r="F1294" s="33">
        <v>2303.0300000000002</v>
      </c>
      <c r="G1294" s="21" t="s">
        <v>18</v>
      </c>
      <c r="H1294" s="21">
        <v>10</v>
      </c>
      <c r="I1294" s="30" t="str">
        <f t="shared" si="40"/>
        <v>jun</v>
      </c>
      <c r="J1294" s="24">
        <f t="shared" si="41"/>
        <v>2002</v>
      </c>
      <c r="K1294" s="33">
        <v>531.47</v>
      </c>
    </row>
    <row r="1295" spans="2:11" x14ac:dyDescent="0.25">
      <c r="B1295" s="22">
        <v>37429</v>
      </c>
      <c r="C1295" s="23" t="s">
        <v>1311</v>
      </c>
      <c r="D1295" s="23" t="s">
        <v>17</v>
      </c>
      <c r="E1295" s="32">
        <v>1240.0899999999999</v>
      </c>
      <c r="F1295" s="32">
        <v>1612.12</v>
      </c>
      <c r="G1295" s="23" t="s">
        <v>27</v>
      </c>
      <c r="H1295" s="23">
        <v>7</v>
      </c>
      <c r="I1295" s="30" t="str">
        <f t="shared" si="40"/>
        <v>jun</v>
      </c>
      <c r="J1295" s="24">
        <f t="shared" si="41"/>
        <v>2002</v>
      </c>
      <c r="K1295" s="32">
        <v>372.03</v>
      </c>
    </row>
    <row r="1296" spans="2:11" x14ac:dyDescent="0.25">
      <c r="B1296" s="20">
        <v>37429</v>
      </c>
      <c r="C1296" s="21" t="s">
        <v>1310</v>
      </c>
      <c r="D1296" s="21" t="s">
        <v>26</v>
      </c>
      <c r="E1296" s="33">
        <v>4783.21</v>
      </c>
      <c r="F1296" s="33">
        <v>6218.18</v>
      </c>
      <c r="G1296" s="21" t="s">
        <v>22</v>
      </c>
      <c r="H1296" s="21">
        <v>9</v>
      </c>
      <c r="I1296" s="30" t="str">
        <f t="shared" si="40"/>
        <v>jun</v>
      </c>
      <c r="J1296" s="24">
        <f t="shared" si="41"/>
        <v>2002</v>
      </c>
      <c r="K1296" s="33">
        <v>1434.96</v>
      </c>
    </row>
    <row r="1297" spans="2:11" x14ac:dyDescent="0.25">
      <c r="B1297" s="20">
        <v>37429</v>
      </c>
      <c r="C1297" s="21" t="s">
        <v>1312</v>
      </c>
      <c r="D1297" s="21" t="s">
        <v>17</v>
      </c>
      <c r="E1297" s="33">
        <v>1594.4</v>
      </c>
      <c r="F1297" s="33">
        <v>2072.73</v>
      </c>
      <c r="G1297" s="21" t="s">
        <v>18</v>
      </c>
      <c r="H1297" s="21">
        <v>9</v>
      </c>
      <c r="I1297" s="30" t="str">
        <f t="shared" si="40"/>
        <v>jun</v>
      </c>
      <c r="J1297" s="24">
        <f t="shared" si="41"/>
        <v>2002</v>
      </c>
      <c r="K1297" s="33">
        <v>478.32</v>
      </c>
    </row>
    <row r="1298" spans="2:11" x14ac:dyDescent="0.25">
      <c r="B1298" s="20">
        <v>37429</v>
      </c>
      <c r="C1298" s="21" t="s">
        <v>1314</v>
      </c>
      <c r="D1298" s="21" t="s">
        <v>30</v>
      </c>
      <c r="E1298" s="33">
        <v>12012</v>
      </c>
      <c r="F1298" s="33">
        <v>15615.6</v>
      </c>
      <c r="G1298" s="21" t="s">
        <v>27</v>
      </c>
      <c r="H1298" s="21">
        <v>6</v>
      </c>
      <c r="I1298" s="30" t="str">
        <f t="shared" si="40"/>
        <v>jun</v>
      </c>
      <c r="J1298" s="24">
        <f t="shared" si="41"/>
        <v>2002</v>
      </c>
      <c r="K1298" s="33">
        <v>3603.6</v>
      </c>
    </row>
    <row r="1299" spans="2:11" x14ac:dyDescent="0.25">
      <c r="B1299" s="20">
        <v>37429</v>
      </c>
      <c r="C1299" s="21" t="s">
        <v>1316</v>
      </c>
      <c r="D1299" s="21" t="s">
        <v>26</v>
      </c>
      <c r="E1299" s="33">
        <v>1062.94</v>
      </c>
      <c r="F1299" s="33">
        <v>1381.82</v>
      </c>
      <c r="G1299" s="21" t="s">
        <v>18</v>
      </c>
      <c r="H1299" s="21">
        <v>2</v>
      </c>
      <c r="I1299" s="30" t="str">
        <f t="shared" si="40"/>
        <v>jun</v>
      </c>
      <c r="J1299" s="24">
        <f t="shared" si="41"/>
        <v>2002</v>
      </c>
      <c r="K1299" s="33">
        <v>318.88</v>
      </c>
    </row>
    <row r="1300" spans="2:11" x14ac:dyDescent="0.25">
      <c r="B1300" s="22">
        <v>37429</v>
      </c>
      <c r="C1300" s="23" t="s">
        <v>1317</v>
      </c>
      <c r="D1300" s="23" t="s">
        <v>21</v>
      </c>
      <c r="E1300" s="32">
        <v>1417.25</v>
      </c>
      <c r="F1300" s="32">
        <v>1842.42</v>
      </c>
      <c r="G1300" s="23" t="s">
        <v>18</v>
      </c>
      <c r="H1300" s="23">
        <v>4</v>
      </c>
      <c r="I1300" s="30" t="str">
        <f t="shared" si="40"/>
        <v>jun</v>
      </c>
      <c r="J1300" s="24">
        <f t="shared" si="41"/>
        <v>2002</v>
      </c>
      <c r="K1300" s="32">
        <v>425.17</v>
      </c>
    </row>
    <row r="1301" spans="2:11" x14ac:dyDescent="0.25">
      <c r="B1301" s="22">
        <v>37429</v>
      </c>
      <c r="C1301" s="23" t="s">
        <v>1319</v>
      </c>
      <c r="D1301" s="23" t="s">
        <v>26</v>
      </c>
      <c r="E1301" s="32">
        <v>5314.68</v>
      </c>
      <c r="F1301" s="32">
        <v>6909.09</v>
      </c>
      <c r="G1301" s="23" t="s">
        <v>22</v>
      </c>
      <c r="H1301" s="23">
        <v>10</v>
      </c>
      <c r="I1301" s="30" t="str">
        <f t="shared" si="40"/>
        <v>jun</v>
      </c>
      <c r="J1301" s="24">
        <f t="shared" si="41"/>
        <v>2002</v>
      </c>
      <c r="K1301" s="32">
        <v>1594.4</v>
      </c>
    </row>
    <row r="1302" spans="2:11" x14ac:dyDescent="0.25">
      <c r="B1302" s="20">
        <v>37429</v>
      </c>
      <c r="C1302" s="21" t="s">
        <v>1318</v>
      </c>
      <c r="D1302" s="21" t="s">
        <v>26</v>
      </c>
      <c r="E1302" s="33">
        <v>4783.21</v>
      </c>
      <c r="F1302" s="33">
        <v>6218.18</v>
      </c>
      <c r="G1302" s="21" t="s">
        <v>18</v>
      </c>
      <c r="H1302" s="21">
        <v>9</v>
      </c>
      <c r="I1302" s="30" t="str">
        <f t="shared" si="40"/>
        <v>jun</v>
      </c>
      <c r="J1302" s="24">
        <f t="shared" si="41"/>
        <v>2002</v>
      </c>
      <c r="K1302" s="33">
        <v>1434.96</v>
      </c>
    </row>
    <row r="1303" spans="2:11" x14ac:dyDescent="0.25">
      <c r="B1303" s="20">
        <v>37429</v>
      </c>
      <c r="C1303" s="21" t="s">
        <v>1315</v>
      </c>
      <c r="D1303" s="21" t="s">
        <v>26</v>
      </c>
      <c r="E1303" s="33">
        <v>4251.75</v>
      </c>
      <c r="F1303" s="33">
        <v>5527.27</v>
      </c>
      <c r="G1303" s="21" t="s">
        <v>22</v>
      </c>
      <c r="H1303" s="21">
        <v>8</v>
      </c>
      <c r="I1303" s="30" t="str">
        <f t="shared" si="40"/>
        <v>jun</v>
      </c>
      <c r="J1303" s="24">
        <f t="shared" si="41"/>
        <v>2002</v>
      </c>
      <c r="K1303" s="33">
        <v>1275.52</v>
      </c>
    </row>
    <row r="1304" spans="2:11" x14ac:dyDescent="0.25">
      <c r="B1304" s="20">
        <v>37429</v>
      </c>
      <c r="C1304" s="21" t="s">
        <v>1313</v>
      </c>
      <c r="D1304" s="21" t="s">
        <v>26</v>
      </c>
      <c r="E1304" s="33">
        <v>4783.21</v>
      </c>
      <c r="F1304" s="33">
        <v>6218.18</v>
      </c>
      <c r="G1304" s="21" t="s">
        <v>18</v>
      </c>
      <c r="H1304" s="21">
        <v>9</v>
      </c>
      <c r="I1304" s="30" t="str">
        <f t="shared" si="40"/>
        <v>jun</v>
      </c>
      <c r="J1304" s="24">
        <f t="shared" si="41"/>
        <v>2002</v>
      </c>
      <c r="K1304" s="33">
        <v>1434.96</v>
      </c>
    </row>
    <row r="1305" spans="2:11" x14ac:dyDescent="0.25">
      <c r="B1305" s="22">
        <v>37459</v>
      </c>
      <c r="C1305" s="23" t="s">
        <v>1332</v>
      </c>
      <c r="D1305" s="23" t="s">
        <v>26</v>
      </c>
      <c r="E1305" s="32">
        <v>3188.81</v>
      </c>
      <c r="F1305" s="32">
        <v>4145.45</v>
      </c>
      <c r="G1305" s="23" t="s">
        <v>18</v>
      </c>
      <c r="H1305" s="23">
        <v>6</v>
      </c>
      <c r="I1305" s="30" t="str">
        <f t="shared" si="40"/>
        <v>jul</v>
      </c>
      <c r="J1305" s="24">
        <f t="shared" si="41"/>
        <v>2002</v>
      </c>
      <c r="K1305" s="32">
        <v>956.64</v>
      </c>
    </row>
    <row r="1306" spans="2:11" x14ac:dyDescent="0.25">
      <c r="B1306" s="22">
        <v>37459</v>
      </c>
      <c r="C1306" s="23" t="s">
        <v>1321</v>
      </c>
      <c r="D1306" s="23" t="s">
        <v>21</v>
      </c>
      <c r="E1306" s="32">
        <v>3188.81</v>
      </c>
      <c r="F1306" s="32">
        <v>4145.45</v>
      </c>
      <c r="G1306" s="23" t="s">
        <v>18</v>
      </c>
      <c r="H1306" s="23">
        <v>9</v>
      </c>
      <c r="I1306" s="30" t="str">
        <f t="shared" si="40"/>
        <v>jul</v>
      </c>
      <c r="J1306" s="24">
        <f t="shared" si="41"/>
        <v>2002</v>
      </c>
      <c r="K1306" s="32">
        <v>956.64</v>
      </c>
    </row>
    <row r="1307" spans="2:11" x14ac:dyDescent="0.25">
      <c r="B1307" s="22">
        <v>37459</v>
      </c>
      <c r="C1307" s="23" t="s">
        <v>1323</v>
      </c>
      <c r="D1307" s="23" t="s">
        <v>30</v>
      </c>
      <c r="E1307" s="32">
        <v>16016</v>
      </c>
      <c r="F1307" s="32">
        <v>20820.8</v>
      </c>
      <c r="G1307" s="23" t="s">
        <v>27</v>
      </c>
      <c r="H1307" s="23">
        <v>8</v>
      </c>
      <c r="I1307" s="30" t="str">
        <f t="shared" si="40"/>
        <v>jul</v>
      </c>
      <c r="J1307" s="24">
        <f t="shared" si="41"/>
        <v>2002</v>
      </c>
      <c r="K1307" s="32">
        <v>4804.8</v>
      </c>
    </row>
    <row r="1308" spans="2:11" x14ac:dyDescent="0.25">
      <c r="B1308" s="20">
        <v>37459</v>
      </c>
      <c r="C1308" s="21" t="s">
        <v>1324</v>
      </c>
      <c r="D1308" s="21" t="s">
        <v>17</v>
      </c>
      <c r="E1308" s="33">
        <v>1771.56</v>
      </c>
      <c r="F1308" s="33">
        <v>2303.0300000000002</v>
      </c>
      <c r="G1308" s="21" t="s">
        <v>22</v>
      </c>
      <c r="H1308" s="21">
        <v>10</v>
      </c>
      <c r="I1308" s="30" t="str">
        <f t="shared" si="40"/>
        <v>jul</v>
      </c>
      <c r="J1308" s="24">
        <f t="shared" si="41"/>
        <v>2002</v>
      </c>
      <c r="K1308" s="33">
        <v>531.47</v>
      </c>
    </row>
    <row r="1309" spans="2:11" x14ac:dyDescent="0.25">
      <c r="B1309" s="22">
        <v>37459</v>
      </c>
      <c r="C1309" s="23" t="s">
        <v>1325</v>
      </c>
      <c r="D1309" s="23" t="s">
        <v>21</v>
      </c>
      <c r="E1309" s="32">
        <v>708.62</v>
      </c>
      <c r="F1309" s="32">
        <v>921.21</v>
      </c>
      <c r="G1309" s="23" t="s">
        <v>22</v>
      </c>
      <c r="H1309" s="23">
        <v>2</v>
      </c>
      <c r="I1309" s="30" t="str">
        <f t="shared" si="40"/>
        <v>jul</v>
      </c>
      <c r="J1309" s="24">
        <f t="shared" si="41"/>
        <v>2002</v>
      </c>
      <c r="K1309" s="32">
        <v>212.59</v>
      </c>
    </row>
    <row r="1310" spans="2:11" x14ac:dyDescent="0.25">
      <c r="B1310" s="20">
        <v>37459</v>
      </c>
      <c r="C1310" s="21" t="s">
        <v>1326</v>
      </c>
      <c r="D1310" s="21" t="s">
        <v>17</v>
      </c>
      <c r="E1310" s="33">
        <v>531.47</v>
      </c>
      <c r="F1310" s="33">
        <v>690.91</v>
      </c>
      <c r="G1310" s="21" t="s">
        <v>22</v>
      </c>
      <c r="H1310" s="21">
        <v>3</v>
      </c>
      <c r="I1310" s="30" t="str">
        <f t="shared" si="40"/>
        <v>jul</v>
      </c>
      <c r="J1310" s="24">
        <f t="shared" si="41"/>
        <v>2002</v>
      </c>
      <c r="K1310" s="33">
        <v>159.44</v>
      </c>
    </row>
    <row r="1311" spans="2:11" x14ac:dyDescent="0.25">
      <c r="B1311" s="22">
        <v>37459</v>
      </c>
      <c r="C1311" s="23" t="s">
        <v>1327</v>
      </c>
      <c r="D1311" s="23" t="s">
        <v>21</v>
      </c>
      <c r="E1311" s="32">
        <v>2480.19</v>
      </c>
      <c r="F1311" s="32">
        <v>3224.24</v>
      </c>
      <c r="G1311" s="23" t="s">
        <v>27</v>
      </c>
      <c r="H1311" s="23">
        <v>7</v>
      </c>
      <c r="I1311" s="30" t="str">
        <f t="shared" si="40"/>
        <v>jul</v>
      </c>
      <c r="J1311" s="24">
        <f t="shared" si="41"/>
        <v>2002</v>
      </c>
      <c r="K1311" s="32">
        <v>744.06</v>
      </c>
    </row>
    <row r="1312" spans="2:11" x14ac:dyDescent="0.25">
      <c r="B1312" s="20">
        <v>37459</v>
      </c>
      <c r="C1312" s="21" t="s">
        <v>1328</v>
      </c>
      <c r="D1312" s="21" t="s">
        <v>17</v>
      </c>
      <c r="E1312" s="33">
        <v>1948.72</v>
      </c>
      <c r="F1312" s="33">
        <v>2533.33</v>
      </c>
      <c r="G1312" s="21" t="s">
        <v>27</v>
      </c>
      <c r="H1312" s="21">
        <v>11</v>
      </c>
      <c r="I1312" s="30" t="str">
        <f t="shared" si="40"/>
        <v>jul</v>
      </c>
      <c r="J1312" s="24">
        <f t="shared" si="41"/>
        <v>2002</v>
      </c>
      <c r="K1312" s="33">
        <v>584.62</v>
      </c>
    </row>
    <row r="1313" spans="2:11" x14ac:dyDescent="0.25">
      <c r="B1313" s="22">
        <v>37459</v>
      </c>
      <c r="C1313" s="23" t="s">
        <v>1329</v>
      </c>
      <c r="D1313" s="23" t="s">
        <v>26</v>
      </c>
      <c r="E1313" s="32">
        <v>3720.28</v>
      </c>
      <c r="F1313" s="32">
        <v>4836.3599999999997</v>
      </c>
      <c r="G1313" s="23" t="s">
        <v>18</v>
      </c>
      <c r="H1313" s="23">
        <v>7</v>
      </c>
      <c r="I1313" s="30" t="str">
        <f t="shared" si="40"/>
        <v>jul</v>
      </c>
      <c r="J1313" s="24">
        <f t="shared" si="41"/>
        <v>2002</v>
      </c>
      <c r="K1313" s="32">
        <v>1116.08</v>
      </c>
    </row>
    <row r="1314" spans="2:11" x14ac:dyDescent="0.25">
      <c r="B1314" s="22">
        <v>37459</v>
      </c>
      <c r="C1314" s="23" t="s">
        <v>1331</v>
      </c>
      <c r="D1314" s="23" t="s">
        <v>17</v>
      </c>
      <c r="E1314" s="32">
        <v>354.31</v>
      </c>
      <c r="F1314" s="32">
        <v>460.61</v>
      </c>
      <c r="G1314" s="23" t="s">
        <v>27</v>
      </c>
      <c r="H1314" s="23">
        <v>2</v>
      </c>
      <c r="I1314" s="30" t="str">
        <f t="shared" si="40"/>
        <v>jul</v>
      </c>
      <c r="J1314" s="24">
        <f t="shared" si="41"/>
        <v>2002</v>
      </c>
      <c r="K1314" s="32">
        <v>106.29</v>
      </c>
    </row>
    <row r="1315" spans="2:11" x14ac:dyDescent="0.25">
      <c r="B1315" s="22">
        <v>37459</v>
      </c>
      <c r="C1315" s="23" t="s">
        <v>1333</v>
      </c>
      <c r="D1315" s="23" t="s">
        <v>30</v>
      </c>
      <c r="E1315" s="32">
        <v>14014</v>
      </c>
      <c r="F1315" s="32">
        <v>18218.2</v>
      </c>
      <c r="G1315" s="23" t="s">
        <v>22</v>
      </c>
      <c r="H1315" s="23">
        <v>7</v>
      </c>
      <c r="I1315" s="30" t="str">
        <f t="shared" si="40"/>
        <v>jul</v>
      </c>
      <c r="J1315" s="24">
        <f t="shared" si="41"/>
        <v>2002</v>
      </c>
      <c r="K1315" s="32">
        <v>4204.2</v>
      </c>
    </row>
    <row r="1316" spans="2:11" x14ac:dyDescent="0.25">
      <c r="B1316" s="22">
        <v>37459</v>
      </c>
      <c r="C1316" s="23" t="s">
        <v>1322</v>
      </c>
      <c r="D1316" s="23" t="s">
        <v>26</v>
      </c>
      <c r="E1316" s="32">
        <v>531.47</v>
      </c>
      <c r="F1316" s="32">
        <v>690.91</v>
      </c>
      <c r="G1316" s="23" t="s">
        <v>22</v>
      </c>
      <c r="H1316" s="23">
        <v>1</v>
      </c>
      <c r="I1316" s="30" t="str">
        <f t="shared" si="40"/>
        <v>jul</v>
      </c>
      <c r="J1316" s="24">
        <f t="shared" si="41"/>
        <v>2002</v>
      </c>
      <c r="K1316" s="32">
        <v>159.44</v>
      </c>
    </row>
    <row r="1317" spans="2:11" x14ac:dyDescent="0.25">
      <c r="B1317" s="20">
        <v>37459</v>
      </c>
      <c r="C1317" s="21" t="s">
        <v>1330</v>
      </c>
      <c r="D1317" s="21" t="s">
        <v>26</v>
      </c>
      <c r="E1317" s="33">
        <v>5846.15</v>
      </c>
      <c r="F1317" s="33">
        <v>7600</v>
      </c>
      <c r="G1317" s="21" t="s">
        <v>27</v>
      </c>
      <c r="H1317" s="21">
        <v>11</v>
      </c>
      <c r="I1317" s="30" t="str">
        <f t="shared" si="40"/>
        <v>jul</v>
      </c>
      <c r="J1317" s="24">
        <f t="shared" si="41"/>
        <v>2002</v>
      </c>
      <c r="K1317" s="33">
        <v>1753.85</v>
      </c>
    </row>
    <row r="1318" spans="2:11" x14ac:dyDescent="0.25">
      <c r="B1318" s="22">
        <v>37459</v>
      </c>
      <c r="C1318" s="23" t="s">
        <v>1320</v>
      </c>
      <c r="D1318" s="23" t="s">
        <v>30</v>
      </c>
      <c r="E1318" s="32">
        <v>4004</v>
      </c>
      <c r="F1318" s="32">
        <v>5205.2</v>
      </c>
      <c r="G1318" s="23" t="s">
        <v>27</v>
      </c>
      <c r="H1318" s="23">
        <v>2</v>
      </c>
      <c r="I1318" s="30" t="str">
        <f t="shared" si="40"/>
        <v>jul</v>
      </c>
      <c r="J1318" s="24">
        <f t="shared" si="41"/>
        <v>2002</v>
      </c>
      <c r="K1318" s="32">
        <v>1201.2</v>
      </c>
    </row>
    <row r="1319" spans="2:11" x14ac:dyDescent="0.25">
      <c r="B1319" s="20">
        <v>37490</v>
      </c>
      <c r="C1319" s="21" t="s">
        <v>1334</v>
      </c>
      <c r="D1319" s="21" t="s">
        <v>21</v>
      </c>
      <c r="E1319" s="33">
        <v>4251.75</v>
      </c>
      <c r="F1319" s="33">
        <v>5527.27</v>
      </c>
      <c r="G1319" s="21" t="s">
        <v>27</v>
      </c>
      <c r="H1319" s="21">
        <v>12</v>
      </c>
      <c r="I1319" s="30" t="str">
        <f t="shared" si="40"/>
        <v>ago</v>
      </c>
      <c r="J1319" s="24">
        <f t="shared" si="41"/>
        <v>2002</v>
      </c>
      <c r="K1319" s="33">
        <v>1275.52</v>
      </c>
    </row>
    <row r="1320" spans="2:11" x14ac:dyDescent="0.25">
      <c r="B1320" s="22">
        <v>37490</v>
      </c>
      <c r="C1320" s="23" t="s">
        <v>1335</v>
      </c>
      <c r="D1320" s="23" t="s">
        <v>30</v>
      </c>
      <c r="E1320" s="32">
        <v>12012</v>
      </c>
      <c r="F1320" s="32">
        <v>15615.6</v>
      </c>
      <c r="G1320" s="23" t="s">
        <v>18</v>
      </c>
      <c r="H1320" s="23">
        <v>6</v>
      </c>
      <c r="I1320" s="30" t="str">
        <f t="shared" si="40"/>
        <v>ago</v>
      </c>
      <c r="J1320" s="24">
        <f t="shared" si="41"/>
        <v>2002</v>
      </c>
      <c r="K1320" s="32">
        <v>3603.6</v>
      </c>
    </row>
    <row r="1321" spans="2:11" x14ac:dyDescent="0.25">
      <c r="B1321" s="20">
        <v>37490</v>
      </c>
      <c r="C1321" s="21" t="s">
        <v>1336</v>
      </c>
      <c r="D1321" s="21" t="s">
        <v>17</v>
      </c>
      <c r="E1321" s="33">
        <v>1948.72</v>
      </c>
      <c r="F1321" s="33">
        <v>2533.33</v>
      </c>
      <c r="G1321" s="21" t="s">
        <v>22</v>
      </c>
      <c r="H1321" s="21">
        <v>11</v>
      </c>
      <c r="I1321" s="30" t="str">
        <f t="shared" si="40"/>
        <v>ago</v>
      </c>
      <c r="J1321" s="24">
        <f t="shared" si="41"/>
        <v>2002</v>
      </c>
      <c r="K1321" s="33">
        <v>584.62</v>
      </c>
    </row>
    <row r="1322" spans="2:11" x14ac:dyDescent="0.25">
      <c r="B1322" s="22">
        <v>37490</v>
      </c>
      <c r="C1322" s="23" t="s">
        <v>1337</v>
      </c>
      <c r="D1322" s="23" t="s">
        <v>17</v>
      </c>
      <c r="E1322" s="32">
        <v>885.78</v>
      </c>
      <c r="F1322" s="32">
        <v>1151.51</v>
      </c>
      <c r="G1322" s="23" t="s">
        <v>22</v>
      </c>
      <c r="H1322" s="23">
        <v>5</v>
      </c>
      <c r="I1322" s="30" t="str">
        <f t="shared" si="40"/>
        <v>ago</v>
      </c>
      <c r="J1322" s="24">
        <f t="shared" si="41"/>
        <v>2002</v>
      </c>
      <c r="K1322" s="32">
        <v>265.73</v>
      </c>
    </row>
    <row r="1323" spans="2:11" x14ac:dyDescent="0.25">
      <c r="B1323" s="20">
        <v>37490</v>
      </c>
      <c r="C1323" s="21" t="s">
        <v>1338</v>
      </c>
      <c r="D1323" s="21" t="s">
        <v>17</v>
      </c>
      <c r="E1323" s="33">
        <v>885.78</v>
      </c>
      <c r="F1323" s="33">
        <v>1151.51</v>
      </c>
      <c r="G1323" s="21" t="s">
        <v>27</v>
      </c>
      <c r="H1323" s="21">
        <v>5</v>
      </c>
      <c r="I1323" s="30" t="str">
        <f t="shared" si="40"/>
        <v>ago</v>
      </c>
      <c r="J1323" s="24">
        <f t="shared" si="41"/>
        <v>2002</v>
      </c>
      <c r="K1323" s="33">
        <v>265.73</v>
      </c>
    </row>
    <row r="1324" spans="2:11" x14ac:dyDescent="0.25">
      <c r="B1324" s="22">
        <v>37490</v>
      </c>
      <c r="C1324" s="23" t="s">
        <v>1339</v>
      </c>
      <c r="D1324" s="23" t="s">
        <v>30</v>
      </c>
      <c r="E1324" s="32">
        <v>12012</v>
      </c>
      <c r="F1324" s="32">
        <v>15615.6</v>
      </c>
      <c r="G1324" s="23" t="s">
        <v>27</v>
      </c>
      <c r="H1324" s="23">
        <v>6</v>
      </c>
      <c r="I1324" s="30" t="str">
        <f t="shared" si="40"/>
        <v>ago</v>
      </c>
      <c r="J1324" s="24">
        <f t="shared" si="41"/>
        <v>2002</v>
      </c>
      <c r="K1324" s="32">
        <v>3603.6</v>
      </c>
    </row>
    <row r="1325" spans="2:11" x14ac:dyDescent="0.25">
      <c r="B1325" s="20">
        <v>37490</v>
      </c>
      <c r="C1325" s="21" t="s">
        <v>1340</v>
      </c>
      <c r="D1325" s="21" t="s">
        <v>17</v>
      </c>
      <c r="E1325" s="33">
        <v>2125.87</v>
      </c>
      <c r="F1325" s="33">
        <v>2763.64</v>
      </c>
      <c r="G1325" s="21" t="s">
        <v>27</v>
      </c>
      <c r="H1325" s="21">
        <v>12</v>
      </c>
      <c r="I1325" s="30" t="str">
        <f t="shared" si="40"/>
        <v>ago</v>
      </c>
      <c r="J1325" s="24">
        <f t="shared" si="41"/>
        <v>2002</v>
      </c>
      <c r="K1325" s="33">
        <v>637.76</v>
      </c>
    </row>
    <row r="1326" spans="2:11" x14ac:dyDescent="0.25">
      <c r="B1326" s="22">
        <v>37490</v>
      </c>
      <c r="C1326" s="23" t="s">
        <v>1341</v>
      </c>
      <c r="D1326" s="23" t="s">
        <v>30</v>
      </c>
      <c r="E1326" s="32">
        <v>16016</v>
      </c>
      <c r="F1326" s="32">
        <v>20820.8</v>
      </c>
      <c r="G1326" s="23" t="s">
        <v>18</v>
      </c>
      <c r="H1326" s="23">
        <v>8</v>
      </c>
      <c r="I1326" s="30" t="str">
        <f t="shared" si="40"/>
        <v>ago</v>
      </c>
      <c r="J1326" s="24">
        <f t="shared" si="41"/>
        <v>2002</v>
      </c>
      <c r="K1326" s="32">
        <v>4804.8</v>
      </c>
    </row>
    <row r="1327" spans="2:11" x14ac:dyDescent="0.25">
      <c r="B1327" s="22">
        <v>37490</v>
      </c>
      <c r="C1327" s="23" t="s">
        <v>1343</v>
      </c>
      <c r="D1327" s="23" t="s">
        <v>17</v>
      </c>
      <c r="E1327" s="32">
        <v>708.62</v>
      </c>
      <c r="F1327" s="32">
        <v>921.21</v>
      </c>
      <c r="G1327" s="23" t="s">
        <v>22</v>
      </c>
      <c r="H1327" s="23">
        <v>4</v>
      </c>
      <c r="I1327" s="30" t="str">
        <f t="shared" si="40"/>
        <v>ago</v>
      </c>
      <c r="J1327" s="24">
        <f t="shared" si="41"/>
        <v>2002</v>
      </c>
      <c r="K1327" s="32">
        <v>212.59</v>
      </c>
    </row>
    <row r="1328" spans="2:11" x14ac:dyDescent="0.25">
      <c r="B1328" s="20">
        <v>37490</v>
      </c>
      <c r="C1328" s="21" t="s">
        <v>1344</v>
      </c>
      <c r="D1328" s="21" t="s">
        <v>30</v>
      </c>
      <c r="E1328" s="33">
        <v>2002</v>
      </c>
      <c r="F1328" s="33">
        <v>2602.6</v>
      </c>
      <c r="G1328" s="21" t="s">
        <v>22</v>
      </c>
      <c r="H1328" s="21">
        <v>1</v>
      </c>
      <c r="I1328" s="30" t="str">
        <f t="shared" si="40"/>
        <v>ago</v>
      </c>
      <c r="J1328" s="24">
        <f t="shared" si="41"/>
        <v>2002</v>
      </c>
      <c r="K1328" s="33">
        <v>600.6</v>
      </c>
    </row>
    <row r="1329" spans="2:11" x14ac:dyDescent="0.25">
      <c r="B1329" s="22">
        <v>37490</v>
      </c>
      <c r="C1329" s="23" t="s">
        <v>1345</v>
      </c>
      <c r="D1329" s="23" t="s">
        <v>17</v>
      </c>
      <c r="E1329" s="32">
        <v>354.31</v>
      </c>
      <c r="F1329" s="32">
        <v>460.61</v>
      </c>
      <c r="G1329" s="23" t="s">
        <v>18</v>
      </c>
      <c r="H1329" s="23">
        <v>2</v>
      </c>
      <c r="I1329" s="30" t="str">
        <f t="shared" si="40"/>
        <v>ago</v>
      </c>
      <c r="J1329" s="24">
        <f t="shared" si="41"/>
        <v>2002</v>
      </c>
      <c r="K1329" s="32">
        <v>106.29</v>
      </c>
    </row>
    <row r="1330" spans="2:11" x14ac:dyDescent="0.25">
      <c r="B1330" s="20">
        <v>37490</v>
      </c>
      <c r="C1330" s="21" t="s">
        <v>1342</v>
      </c>
      <c r="D1330" s="21" t="s">
        <v>30</v>
      </c>
      <c r="E1330" s="33">
        <v>16016</v>
      </c>
      <c r="F1330" s="33">
        <v>20820.8</v>
      </c>
      <c r="G1330" s="21" t="s">
        <v>18</v>
      </c>
      <c r="H1330" s="21">
        <v>8</v>
      </c>
      <c r="I1330" s="30" t="str">
        <f t="shared" si="40"/>
        <v>ago</v>
      </c>
      <c r="J1330" s="24">
        <f t="shared" si="41"/>
        <v>2002</v>
      </c>
      <c r="K1330" s="33">
        <v>4804.8</v>
      </c>
    </row>
    <row r="1331" spans="2:11" x14ac:dyDescent="0.25">
      <c r="B1331" s="20">
        <v>37521</v>
      </c>
      <c r="C1331" s="21" t="s">
        <v>1347</v>
      </c>
      <c r="D1331" s="21" t="s">
        <v>30</v>
      </c>
      <c r="E1331" s="33">
        <v>24024</v>
      </c>
      <c r="F1331" s="33">
        <v>31231.200000000001</v>
      </c>
      <c r="G1331" s="21" t="s">
        <v>18</v>
      </c>
      <c r="H1331" s="21">
        <v>12</v>
      </c>
      <c r="I1331" s="30" t="str">
        <f t="shared" si="40"/>
        <v>sep</v>
      </c>
      <c r="J1331" s="24">
        <f t="shared" si="41"/>
        <v>2002</v>
      </c>
      <c r="K1331" s="33">
        <v>7207.2</v>
      </c>
    </row>
    <row r="1332" spans="2:11" x14ac:dyDescent="0.25">
      <c r="B1332" s="20">
        <v>37521</v>
      </c>
      <c r="C1332" s="21" t="s">
        <v>1355</v>
      </c>
      <c r="D1332" s="21" t="s">
        <v>26</v>
      </c>
      <c r="E1332" s="33">
        <v>1062.94</v>
      </c>
      <c r="F1332" s="33">
        <v>1381.82</v>
      </c>
      <c r="G1332" s="21" t="s">
        <v>27</v>
      </c>
      <c r="H1332" s="21">
        <v>2</v>
      </c>
      <c r="I1332" s="30" t="str">
        <f t="shared" si="40"/>
        <v>sep</v>
      </c>
      <c r="J1332" s="24">
        <f t="shared" si="41"/>
        <v>2002</v>
      </c>
      <c r="K1332" s="33">
        <v>318.88</v>
      </c>
    </row>
    <row r="1333" spans="2:11" x14ac:dyDescent="0.25">
      <c r="B1333" s="20">
        <v>37521</v>
      </c>
      <c r="C1333" s="21" t="s">
        <v>1346</v>
      </c>
      <c r="D1333" s="21" t="s">
        <v>30</v>
      </c>
      <c r="E1333" s="33">
        <v>8008</v>
      </c>
      <c r="F1333" s="33">
        <v>10410.4</v>
      </c>
      <c r="G1333" s="21" t="s">
        <v>18</v>
      </c>
      <c r="H1333" s="21">
        <v>4</v>
      </c>
      <c r="I1333" s="30" t="str">
        <f t="shared" si="40"/>
        <v>sep</v>
      </c>
      <c r="J1333" s="24">
        <f t="shared" si="41"/>
        <v>2002</v>
      </c>
      <c r="K1333" s="33">
        <v>2402.4</v>
      </c>
    </row>
    <row r="1334" spans="2:11" x14ac:dyDescent="0.25">
      <c r="B1334" s="20">
        <v>37521</v>
      </c>
      <c r="C1334" s="21" t="s">
        <v>1348</v>
      </c>
      <c r="D1334" s="21" t="s">
        <v>30</v>
      </c>
      <c r="E1334" s="33">
        <v>6006</v>
      </c>
      <c r="F1334" s="33">
        <v>7807.8</v>
      </c>
      <c r="G1334" s="21" t="s">
        <v>27</v>
      </c>
      <c r="H1334" s="21">
        <v>3</v>
      </c>
      <c r="I1334" s="30" t="str">
        <f t="shared" si="40"/>
        <v>sep</v>
      </c>
      <c r="J1334" s="24">
        <f t="shared" si="41"/>
        <v>2002</v>
      </c>
      <c r="K1334" s="33">
        <v>1801.8</v>
      </c>
    </row>
    <row r="1335" spans="2:11" x14ac:dyDescent="0.25">
      <c r="B1335" s="22">
        <v>37521</v>
      </c>
      <c r="C1335" s="23" t="s">
        <v>1349</v>
      </c>
      <c r="D1335" s="23" t="s">
        <v>30</v>
      </c>
      <c r="E1335" s="32">
        <v>10010</v>
      </c>
      <c r="F1335" s="32">
        <v>13013</v>
      </c>
      <c r="G1335" s="23" t="s">
        <v>27</v>
      </c>
      <c r="H1335" s="23">
        <v>5</v>
      </c>
      <c r="I1335" s="30" t="str">
        <f t="shared" si="40"/>
        <v>sep</v>
      </c>
      <c r="J1335" s="24">
        <f t="shared" si="41"/>
        <v>2002</v>
      </c>
      <c r="K1335" s="32">
        <v>3003</v>
      </c>
    </row>
    <row r="1336" spans="2:11" x14ac:dyDescent="0.25">
      <c r="B1336" s="20">
        <v>37521</v>
      </c>
      <c r="C1336" s="21" t="s">
        <v>1350</v>
      </c>
      <c r="D1336" s="21" t="s">
        <v>17</v>
      </c>
      <c r="E1336" s="33">
        <v>1771.56</v>
      </c>
      <c r="F1336" s="33">
        <v>2303.0300000000002</v>
      </c>
      <c r="G1336" s="21" t="s">
        <v>22</v>
      </c>
      <c r="H1336" s="21">
        <v>10</v>
      </c>
      <c r="I1336" s="30" t="str">
        <f t="shared" si="40"/>
        <v>sep</v>
      </c>
      <c r="J1336" s="24">
        <f t="shared" si="41"/>
        <v>2002</v>
      </c>
      <c r="K1336" s="33">
        <v>531.47</v>
      </c>
    </row>
    <row r="1337" spans="2:11" x14ac:dyDescent="0.25">
      <c r="B1337" s="22">
        <v>37521</v>
      </c>
      <c r="C1337" s="23" t="s">
        <v>1353</v>
      </c>
      <c r="D1337" s="23" t="s">
        <v>26</v>
      </c>
      <c r="E1337" s="32">
        <v>4783.21</v>
      </c>
      <c r="F1337" s="32">
        <v>6218.18</v>
      </c>
      <c r="G1337" s="23" t="s">
        <v>22</v>
      </c>
      <c r="H1337" s="23">
        <v>9</v>
      </c>
      <c r="I1337" s="30" t="str">
        <f t="shared" si="40"/>
        <v>sep</v>
      </c>
      <c r="J1337" s="24">
        <f t="shared" si="41"/>
        <v>2002</v>
      </c>
      <c r="K1337" s="32">
        <v>1434.96</v>
      </c>
    </row>
    <row r="1338" spans="2:11" x14ac:dyDescent="0.25">
      <c r="B1338" s="20">
        <v>37521</v>
      </c>
      <c r="C1338" s="21" t="s">
        <v>1354</v>
      </c>
      <c r="D1338" s="21" t="s">
        <v>17</v>
      </c>
      <c r="E1338" s="33">
        <v>354.31</v>
      </c>
      <c r="F1338" s="33">
        <v>460.61</v>
      </c>
      <c r="G1338" s="21" t="s">
        <v>18</v>
      </c>
      <c r="H1338" s="21">
        <v>2</v>
      </c>
      <c r="I1338" s="30" t="str">
        <f t="shared" si="40"/>
        <v>sep</v>
      </c>
      <c r="J1338" s="24">
        <f t="shared" si="41"/>
        <v>2002</v>
      </c>
      <c r="K1338" s="33">
        <v>106.29</v>
      </c>
    </row>
    <row r="1339" spans="2:11" x14ac:dyDescent="0.25">
      <c r="B1339" s="20">
        <v>37521</v>
      </c>
      <c r="C1339" s="21" t="s">
        <v>1356</v>
      </c>
      <c r="D1339" s="21" t="s">
        <v>30</v>
      </c>
      <c r="E1339" s="33">
        <v>4004</v>
      </c>
      <c r="F1339" s="33">
        <v>5205.2</v>
      </c>
      <c r="G1339" s="21" t="s">
        <v>22</v>
      </c>
      <c r="H1339" s="21">
        <v>2</v>
      </c>
      <c r="I1339" s="30" t="str">
        <f t="shared" si="40"/>
        <v>sep</v>
      </c>
      <c r="J1339" s="24">
        <f t="shared" si="41"/>
        <v>2002</v>
      </c>
      <c r="K1339" s="33">
        <v>1201.2</v>
      </c>
    </row>
    <row r="1340" spans="2:11" x14ac:dyDescent="0.25">
      <c r="B1340" s="22">
        <v>37521</v>
      </c>
      <c r="C1340" s="23" t="s">
        <v>1357</v>
      </c>
      <c r="D1340" s="23" t="s">
        <v>30</v>
      </c>
      <c r="E1340" s="32">
        <v>10010</v>
      </c>
      <c r="F1340" s="32">
        <v>13013</v>
      </c>
      <c r="G1340" s="23" t="s">
        <v>18</v>
      </c>
      <c r="H1340" s="23">
        <v>5</v>
      </c>
      <c r="I1340" s="30" t="str">
        <f t="shared" si="40"/>
        <v>sep</v>
      </c>
      <c r="J1340" s="24">
        <f t="shared" si="41"/>
        <v>2002</v>
      </c>
      <c r="K1340" s="32">
        <v>3003</v>
      </c>
    </row>
    <row r="1341" spans="2:11" x14ac:dyDescent="0.25">
      <c r="B1341" s="20">
        <v>37521</v>
      </c>
      <c r="C1341" s="21" t="s">
        <v>1358</v>
      </c>
      <c r="D1341" s="21" t="s">
        <v>30</v>
      </c>
      <c r="E1341" s="33">
        <v>16016</v>
      </c>
      <c r="F1341" s="33">
        <v>20820.8</v>
      </c>
      <c r="G1341" s="21" t="s">
        <v>27</v>
      </c>
      <c r="H1341" s="21">
        <v>8</v>
      </c>
      <c r="I1341" s="30" t="str">
        <f t="shared" si="40"/>
        <v>sep</v>
      </c>
      <c r="J1341" s="24">
        <f t="shared" si="41"/>
        <v>2002</v>
      </c>
      <c r="K1341" s="33">
        <v>4804.8</v>
      </c>
    </row>
    <row r="1342" spans="2:11" x14ac:dyDescent="0.25">
      <c r="B1342" s="22">
        <v>37521</v>
      </c>
      <c r="C1342" s="23" t="s">
        <v>1359</v>
      </c>
      <c r="D1342" s="23" t="s">
        <v>17</v>
      </c>
      <c r="E1342" s="32">
        <v>1948.72</v>
      </c>
      <c r="F1342" s="32">
        <v>2533.33</v>
      </c>
      <c r="G1342" s="23" t="s">
        <v>27</v>
      </c>
      <c r="H1342" s="23">
        <v>11</v>
      </c>
      <c r="I1342" s="30" t="str">
        <f t="shared" si="40"/>
        <v>sep</v>
      </c>
      <c r="J1342" s="24">
        <f t="shared" si="41"/>
        <v>2002</v>
      </c>
      <c r="K1342" s="32">
        <v>584.62</v>
      </c>
    </row>
    <row r="1343" spans="2:11" x14ac:dyDescent="0.25">
      <c r="B1343" s="20">
        <v>37521</v>
      </c>
      <c r="C1343" s="21" t="s">
        <v>1360</v>
      </c>
      <c r="D1343" s="21" t="s">
        <v>21</v>
      </c>
      <c r="E1343" s="33">
        <v>3543.12</v>
      </c>
      <c r="F1343" s="33">
        <v>4606.0600000000004</v>
      </c>
      <c r="G1343" s="21" t="s">
        <v>27</v>
      </c>
      <c r="H1343" s="21">
        <v>10</v>
      </c>
      <c r="I1343" s="30" t="str">
        <f t="shared" si="40"/>
        <v>sep</v>
      </c>
      <c r="J1343" s="24">
        <f t="shared" si="41"/>
        <v>2002</v>
      </c>
      <c r="K1343" s="33">
        <v>1062.94</v>
      </c>
    </row>
    <row r="1344" spans="2:11" x14ac:dyDescent="0.25">
      <c r="B1344" s="22">
        <v>37521</v>
      </c>
      <c r="C1344" s="23" t="s">
        <v>1352</v>
      </c>
      <c r="D1344" s="23" t="s">
        <v>30</v>
      </c>
      <c r="E1344" s="32">
        <v>16016</v>
      </c>
      <c r="F1344" s="32">
        <v>20820.8</v>
      </c>
      <c r="G1344" s="23" t="s">
        <v>27</v>
      </c>
      <c r="H1344" s="23">
        <v>8</v>
      </c>
      <c r="I1344" s="30" t="str">
        <f t="shared" si="40"/>
        <v>sep</v>
      </c>
      <c r="J1344" s="24">
        <f t="shared" si="41"/>
        <v>2002</v>
      </c>
      <c r="K1344" s="32">
        <v>4804.8</v>
      </c>
    </row>
    <row r="1345" spans="2:11" x14ac:dyDescent="0.25">
      <c r="B1345" s="20">
        <v>37521</v>
      </c>
      <c r="C1345" s="21" t="s">
        <v>1351</v>
      </c>
      <c r="D1345" s="21" t="s">
        <v>17</v>
      </c>
      <c r="E1345" s="33">
        <v>354.31</v>
      </c>
      <c r="F1345" s="33">
        <v>460.61</v>
      </c>
      <c r="G1345" s="21" t="s">
        <v>27</v>
      </c>
      <c r="H1345" s="21">
        <v>2</v>
      </c>
      <c r="I1345" s="30" t="str">
        <f t="shared" si="40"/>
        <v>sep</v>
      </c>
      <c r="J1345" s="24">
        <f t="shared" si="41"/>
        <v>2002</v>
      </c>
      <c r="K1345" s="33">
        <v>106.29</v>
      </c>
    </row>
    <row r="1346" spans="2:11" x14ac:dyDescent="0.25">
      <c r="B1346" s="20">
        <v>37551</v>
      </c>
      <c r="C1346" s="21" t="s">
        <v>1365</v>
      </c>
      <c r="D1346" s="21" t="s">
        <v>21</v>
      </c>
      <c r="E1346" s="33">
        <v>2480.19</v>
      </c>
      <c r="F1346" s="33">
        <v>3224.24</v>
      </c>
      <c r="G1346" s="21" t="s">
        <v>27</v>
      </c>
      <c r="H1346" s="21">
        <v>7</v>
      </c>
      <c r="I1346" s="30" t="str">
        <f t="shared" si="40"/>
        <v>oct</v>
      </c>
      <c r="J1346" s="24">
        <f t="shared" si="41"/>
        <v>2002</v>
      </c>
      <c r="K1346" s="33">
        <v>744.06</v>
      </c>
    </row>
    <row r="1347" spans="2:11" x14ac:dyDescent="0.25">
      <c r="B1347" s="22">
        <v>37551</v>
      </c>
      <c r="C1347" s="23" t="s">
        <v>1361</v>
      </c>
      <c r="D1347" s="23" t="s">
        <v>17</v>
      </c>
      <c r="E1347" s="32">
        <v>1417.25</v>
      </c>
      <c r="F1347" s="32">
        <v>1842.42</v>
      </c>
      <c r="G1347" s="23" t="s">
        <v>22</v>
      </c>
      <c r="H1347" s="23">
        <v>8</v>
      </c>
      <c r="I1347" s="30" t="str">
        <f t="shared" si="40"/>
        <v>oct</v>
      </c>
      <c r="J1347" s="24">
        <f t="shared" si="41"/>
        <v>2002</v>
      </c>
      <c r="K1347" s="32">
        <v>425.17</v>
      </c>
    </row>
    <row r="1348" spans="2:11" x14ac:dyDescent="0.25">
      <c r="B1348" s="20">
        <v>37551</v>
      </c>
      <c r="C1348" s="21" t="s">
        <v>1362</v>
      </c>
      <c r="D1348" s="21" t="s">
        <v>17</v>
      </c>
      <c r="E1348" s="33">
        <v>708.62</v>
      </c>
      <c r="F1348" s="33">
        <v>921.21</v>
      </c>
      <c r="G1348" s="21" t="s">
        <v>18</v>
      </c>
      <c r="H1348" s="21">
        <v>4</v>
      </c>
      <c r="I1348" s="30" t="str">
        <f t="shared" si="40"/>
        <v>oct</v>
      </c>
      <c r="J1348" s="24">
        <f t="shared" si="41"/>
        <v>2002</v>
      </c>
      <c r="K1348" s="33">
        <v>212.59</v>
      </c>
    </row>
    <row r="1349" spans="2:11" x14ac:dyDescent="0.25">
      <c r="B1349" s="22">
        <v>37551</v>
      </c>
      <c r="C1349" s="23" t="s">
        <v>1363</v>
      </c>
      <c r="D1349" s="23" t="s">
        <v>26</v>
      </c>
      <c r="E1349" s="32">
        <v>4251.75</v>
      </c>
      <c r="F1349" s="32">
        <v>5527.27</v>
      </c>
      <c r="G1349" s="23" t="s">
        <v>22</v>
      </c>
      <c r="H1349" s="23">
        <v>8</v>
      </c>
      <c r="I1349" s="30" t="str">
        <f t="shared" si="40"/>
        <v>oct</v>
      </c>
      <c r="J1349" s="24">
        <f t="shared" si="41"/>
        <v>2002</v>
      </c>
      <c r="K1349" s="32">
        <v>1275.52</v>
      </c>
    </row>
    <row r="1350" spans="2:11" x14ac:dyDescent="0.25">
      <c r="B1350" s="20">
        <v>37551</v>
      </c>
      <c r="C1350" s="21" t="s">
        <v>1364</v>
      </c>
      <c r="D1350" s="21" t="s">
        <v>21</v>
      </c>
      <c r="E1350" s="33">
        <v>354.31</v>
      </c>
      <c r="F1350" s="33">
        <v>460.61</v>
      </c>
      <c r="G1350" s="21" t="s">
        <v>22</v>
      </c>
      <c r="H1350" s="21">
        <v>1</v>
      </c>
      <c r="I1350" s="30" t="str">
        <f t="shared" ref="I1350:I1413" si="42">TEXT(B1350, "MMM")</f>
        <v>oct</v>
      </c>
      <c r="J1350" s="24">
        <f t="shared" ref="J1350:J1413" si="43">YEAR(B1350)</f>
        <v>2002</v>
      </c>
      <c r="K1350" s="33">
        <v>106.29</v>
      </c>
    </row>
    <row r="1351" spans="2:11" x14ac:dyDescent="0.25">
      <c r="B1351" s="20">
        <v>37551</v>
      </c>
      <c r="C1351" s="21" t="s">
        <v>1366</v>
      </c>
      <c r="D1351" s="21" t="s">
        <v>17</v>
      </c>
      <c r="E1351" s="33">
        <v>1417.25</v>
      </c>
      <c r="F1351" s="33">
        <v>1842.42</v>
      </c>
      <c r="G1351" s="21" t="s">
        <v>27</v>
      </c>
      <c r="H1351" s="21">
        <v>8</v>
      </c>
      <c r="I1351" s="30" t="str">
        <f t="shared" si="42"/>
        <v>oct</v>
      </c>
      <c r="J1351" s="24">
        <f t="shared" si="43"/>
        <v>2002</v>
      </c>
      <c r="K1351" s="33">
        <v>425.17</v>
      </c>
    </row>
    <row r="1352" spans="2:11" x14ac:dyDescent="0.25">
      <c r="B1352" s="22">
        <v>37582</v>
      </c>
      <c r="C1352" s="23" t="s">
        <v>1373</v>
      </c>
      <c r="D1352" s="23" t="s">
        <v>26</v>
      </c>
      <c r="E1352" s="32">
        <v>2125.87</v>
      </c>
      <c r="F1352" s="32">
        <v>2763.64</v>
      </c>
      <c r="G1352" s="23" t="s">
        <v>18</v>
      </c>
      <c r="H1352" s="23">
        <v>4</v>
      </c>
      <c r="I1352" s="30" t="str">
        <f t="shared" si="42"/>
        <v>nov</v>
      </c>
      <c r="J1352" s="24">
        <f t="shared" si="43"/>
        <v>2002</v>
      </c>
      <c r="K1352" s="32">
        <v>637.76</v>
      </c>
    </row>
    <row r="1353" spans="2:11" x14ac:dyDescent="0.25">
      <c r="B1353" s="22">
        <v>37582</v>
      </c>
      <c r="C1353" s="23" t="s">
        <v>1367</v>
      </c>
      <c r="D1353" s="23" t="s">
        <v>21</v>
      </c>
      <c r="E1353" s="32">
        <v>4251.75</v>
      </c>
      <c r="F1353" s="32">
        <v>5527.27</v>
      </c>
      <c r="G1353" s="23" t="s">
        <v>18</v>
      </c>
      <c r="H1353" s="23">
        <v>12</v>
      </c>
      <c r="I1353" s="30" t="str">
        <f t="shared" si="42"/>
        <v>nov</v>
      </c>
      <c r="J1353" s="24">
        <f t="shared" si="43"/>
        <v>2002</v>
      </c>
      <c r="K1353" s="32">
        <v>1275.52</v>
      </c>
    </row>
    <row r="1354" spans="2:11" x14ac:dyDescent="0.25">
      <c r="B1354" s="20">
        <v>37582</v>
      </c>
      <c r="C1354" s="21" t="s">
        <v>1368</v>
      </c>
      <c r="D1354" s="21" t="s">
        <v>30</v>
      </c>
      <c r="E1354" s="33">
        <v>12012</v>
      </c>
      <c r="F1354" s="33">
        <v>15615.6</v>
      </c>
      <c r="G1354" s="21" t="s">
        <v>18</v>
      </c>
      <c r="H1354" s="21">
        <v>6</v>
      </c>
      <c r="I1354" s="30" t="str">
        <f t="shared" si="42"/>
        <v>nov</v>
      </c>
      <c r="J1354" s="24">
        <f t="shared" si="43"/>
        <v>2002</v>
      </c>
      <c r="K1354" s="33">
        <v>3603.6</v>
      </c>
    </row>
    <row r="1355" spans="2:11" x14ac:dyDescent="0.25">
      <c r="B1355" s="20">
        <v>37582</v>
      </c>
      <c r="C1355" s="21" t="s">
        <v>1370</v>
      </c>
      <c r="D1355" s="21" t="s">
        <v>30</v>
      </c>
      <c r="E1355" s="33">
        <v>8008</v>
      </c>
      <c r="F1355" s="33">
        <v>10410.4</v>
      </c>
      <c r="G1355" s="21" t="s">
        <v>27</v>
      </c>
      <c r="H1355" s="21">
        <v>4</v>
      </c>
      <c r="I1355" s="30" t="str">
        <f t="shared" si="42"/>
        <v>nov</v>
      </c>
      <c r="J1355" s="24">
        <f t="shared" si="43"/>
        <v>2002</v>
      </c>
      <c r="K1355" s="33">
        <v>2402.4</v>
      </c>
    </row>
    <row r="1356" spans="2:11" x14ac:dyDescent="0.25">
      <c r="B1356" s="22">
        <v>37582</v>
      </c>
      <c r="C1356" s="23" t="s">
        <v>1371</v>
      </c>
      <c r="D1356" s="23" t="s">
        <v>21</v>
      </c>
      <c r="E1356" s="32">
        <v>2480.19</v>
      </c>
      <c r="F1356" s="32">
        <v>3224.24</v>
      </c>
      <c r="G1356" s="23" t="s">
        <v>22</v>
      </c>
      <c r="H1356" s="23">
        <v>7</v>
      </c>
      <c r="I1356" s="30" t="str">
        <f t="shared" si="42"/>
        <v>nov</v>
      </c>
      <c r="J1356" s="24">
        <f t="shared" si="43"/>
        <v>2002</v>
      </c>
      <c r="K1356" s="32">
        <v>744.06</v>
      </c>
    </row>
    <row r="1357" spans="2:11" x14ac:dyDescent="0.25">
      <c r="B1357" s="22">
        <v>37582</v>
      </c>
      <c r="C1357" s="23" t="s">
        <v>1375</v>
      </c>
      <c r="D1357" s="23" t="s">
        <v>17</v>
      </c>
      <c r="E1357" s="32">
        <v>177.16</v>
      </c>
      <c r="F1357" s="32">
        <v>230.3</v>
      </c>
      <c r="G1357" s="23" t="s">
        <v>18</v>
      </c>
      <c r="H1357" s="23">
        <v>1</v>
      </c>
      <c r="I1357" s="30" t="str">
        <f t="shared" si="42"/>
        <v>nov</v>
      </c>
      <c r="J1357" s="24">
        <f t="shared" si="43"/>
        <v>2002</v>
      </c>
      <c r="K1357" s="32">
        <v>53.15</v>
      </c>
    </row>
    <row r="1358" spans="2:11" x14ac:dyDescent="0.25">
      <c r="B1358" s="22">
        <v>37582</v>
      </c>
      <c r="C1358" s="23" t="s">
        <v>1377</v>
      </c>
      <c r="D1358" s="23" t="s">
        <v>21</v>
      </c>
      <c r="E1358" s="32">
        <v>3188.81</v>
      </c>
      <c r="F1358" s="32">
        <v>4145.45</v>
      </c>
      <c r="G1358" s="23" t="s">
        <v>22</v>
      </c>
      <c r="H1358" s="23">
        <v>9</v>
      </c>
      <c r="I1358" s="30" t="str">
        <f t="shared" si="42"/>
        <v>nov</v>
      </c>
      <c r="J1358" s="24">
        <f t="shared" si="43"/>
        <v>2002</v>
      </c>
      <c r="K1358" s="32">
        <v>956.64</v>
      </c>
    </row>
    <row r="1359" spans="2:11" x14ac:dyDescent="0.25">
      <c r="B1359" s="20">
        <v>37582</v>
      </c>
      <c r="C1359" s="21" t="s">
        <v>1378</v>
      </c>
      <c r="D1359" s="21" t="s">
        <v>17</v>
      </c>
      <c r="E1359" s="33">
        <v>1771.56</v>
      </c>
      <c r="F1359" s="33">
        <v>2303.0300000000002</v>
      </c>
      <c r="G1359" s="21" t="s">
        <v>27</v>
      </c>
      <c r="H1359" s="21">
        <v>10</v>
      </c>
      <c r="I1359" s="30" t="str">
        <f t="shared" si="42"/>
        <v>nov</v>
      </c>
      <c r="J1359" s="24">
        <f t="shared" si="43"/>
        <v>2002</v>
      </c>
      <c r="K1359" s="33">
        <v>531.47</v>
      </c>
    </row>
    <row r="1360" spans="2:11" x14ac:dyDescent="0.25">
      <c r="B1360" s="22">
        <v>37582</v>
      </c>
      <c r="C1360" s="23" t="s">
        <v>1379</v>
      </c>
      <c r="D1360" s="23" t="s">
        <v>21</v>
      </c>
      <c r="E1360" s="32">
        <v>2480.19</v>
      </c>
      <c r="F1360" s="32">
        <v>3224.24</v>
      </c>
      <c r="G1360" s="23" t="s">
        <v>18</v>
      </c>
      <c r="H1360" s="23">
        <v>7</v>
      </c>
      <c r="I1360" s="30" t="str">
        <f t="shared" si="42"/>
        <v>nov</v>
      </c>
      <c r="J1360" s="24">
        <f t="shared" si="43"/>
        <v>2002</v>
      </c>
      <c r="K1360" s="32">
        <v>744.06</v>
      </c>
    </row>
    <row r="1361" spans="2:11" x14ac:dyDescent="0.25">
      <c r="B1361" s="20">
        <v>37582</v>
      </c>
      <c r="C1361" s="21" t="s">
        <v>1380</v>
      </c>
      <c r="D1361" s="21" t="s">
        <v>21</v>
      </c>
      <c r="E1361" s="33">
        <v>2125.87</v>
      </c>
      <c r="F1361" s="33">
        <v>2763.64</v>
      </c>
      <c r="G1361" s="21" t="s">
        <v>27</v>
      </c>
      <c r="H1361" s="21">
        <v>6</v>
      </c>
      <c r="I1361" s="30" t="str">
        <f t="shared" si="42"/>
        <v>nov</v>
      </c>
      <c r="J1361" s="24">
        <f t="shared" si="43"/>
        <v>2002</v>
      </c>
      <c r="K1361" s="33">
        <v>637.76</v>
      </c>
    </row>
    <row r="1362" spans="2:11" x14ac:dyDescent="0.25">
      <c r="B1362" s="20">
        <v>37582</v>
      </c>
      <c r="C1362" s="21" t="s">
        <v>1374</v>
      </c>
      <c r="D1362" s="21" t="s">
        <v>26</v>
      </c>
      <c r="E1362" s="33">
        <v>6377.62</v>
      </c>
      <c r="F1362" s="33">
        <v>8290.91</v>
      </c>
      <c r="G1362" s="21" t="s">
        <v>27</v>
      </c>
      <c r="H1362" s="21">
        <v>12</v>
      </c>
      <c r="I1362" s="30" t="str">
        <f t="shared" si="42"/>
        <v>nov</v>
      </c>
      <c r="J1362" s="24">
        <f t="shared" si="43"/>
        <v>2002</v>
      </c>
      <c r="K1362" s="33">
        <v>1913.29</v>
      </c>
    </row>
    <row r="1363" spans="2:11" x14ac:dyDescent="0.25">
      <c r="B1363" s="22">
        <v>37582</v>
      </c>
      <c r="C1363" s="23" t="s">
        <v>1376</v>
      </c>
      <c r="D1363" s="23" t="s">
        <v>30</v>
      </c>
      <c r="E1363" s="32">
        <v>20020</v>
      </c>
      <c r="F1363" s="32">
        <v>26026</v>
      </c>
      <c r="G1363" s="23" t="s">
        <v>27</v>
      </c>
      <c r="H1363" s="23">
        <v>10</v>
      </c>
      <c r="I1363" s="30" t="str">
        <f t="shared" si="42"/>
        <v>nov</v>
      </c>
      <c r="J1363" s="24">
        <f t="shared" si="43"/>
        <v>2002</v>
      </c>
      <c r="K1363" s="32">
        <v>6006</v>
      </c>
    </row>
    <row r="1364" spans="2:11" x14ac:dyDescent="0.25">
      <c r="B1364" s="20">
        <v>37582</v>
      </c>
      <c r="C1364" s="21" t="s">
        <v>1372</v>
      </c>
      <c r="D1364" s="21" t="s">
        <v>30</v>
      </c>
      <c r="E1364" s="33">
        <v>16016</v>
      </c>
      <c r="F1364" s="33">
        <v>20820.8</v>
      </c>
      <c r="G1364" s="21" t="s">
        <v>22</v>
      </c>
      <c r="H1364" s="21">
        <v>8</v>
      </c>
      <c r="I1364" s="30" t="str">
        <f t="shared" si="42"/>
        <v>nov</v>
      </c>
      <c r="J1364" s="24">
        <f t="shared" si="43"/>
        <v>2002</v>
      </c>
      <c r="K1364" s="33">
        <v>4804.8</v>
      </c>
    </row>
    <row r="1365" spans="2:11" x14ac:dyDescent="0.25">
      <c r="B1365" s="22">
        <v>37582</v>
      </c>
      <c r="C1365" s="23" t="s">
        <v>1369</v>
      </c>
      <c r="D1365" s="23" t="s">
        <v>26</v>
      </c>
      <c r="E1365" s="32">
        <v>531.47</v>
      </c>
      <c r="F1365" s="32">
        <v>690.91</v>
      </c>
      <c r="G1365" s="23" t="s">
        <v>18</v>
      </c>
      <c r="H1365" s="23">
        <v>1</v>
      </c>
      <c r="I1365" s="30" t="str">
        <f t="shared" si="42"/>
        <v>nov</v>
      </c>
      <c r="J1365" s="24">
        <f t="shared" si="43"/>
        <v>2002</v>
      </c>
      <c r="K1365" s="32">
        <v>159.44</v>
      </c>
    </row>
    <row r="1366" spans="2:11" x14ac:dyDescent="0.25">
      <c r="B1366" s="22">
        <v>37612</v>
      </c>
      <c r="C1366" s="23" t="s">
        <v>1391</v>
      </c>
      <c r="D1366" s="23" t="s">
        <v>17</v>
      </c>
      <c r="E1366" s="32">
        <v>1240.0899999999999</v>
      </c>
      <c r="F1366" s="32">
        <v>1612.12</v>
      </c>
      <c r="G1366" s="23" t="s">
        <v>18</v>
      </c>
      <c r="H1366" s="23">
        <v>7</v>
      </c>
      <c r="I1366" s="30" t="str">
        <f t="shared" si="42"/>
        <v>dic</v>
      </c>
      <c r="J1366" s="24">
        <f t="shared" si="43"/>
        <v>2002</v>
      </c>
      <c r="K1366" s="32">
        <v>372.03</v>
      </c>
    </row>
    <row r="1367" spans="2:11" x14ac:dyDescent="0.25">
      <c r="B1367" s="20">
        <v>37612</v>
      </c>
      <c r="C1367" s="21" t="s">
        <v>1382</v>
      </c>
      <c r="D1367" s="21" t="s">
        <v>21</v>
      </c>
      <c r="E1367" s="33">
        <v>1062.94</v>
      </c>
      <c r="F1367" s="33">
        <v>1381.82</v>
      </c>
      <c r="G1367" s="21" t="s">
        <v>22</v>
      </c>
      <c r="H1367" s="21">
        <v>3</v>
      </c>
      <c r="I1367" s="30" t="str">
        <f t="shared" si="42"/>
        <v>dic</v>
      </c>
      <c r="J1367" s="24">
        <f t="shared" si="43"/>
        <v>2002</v>
      </c>
      <c r="K1367" s="33">
        <v>318.88</v>
      </c>
    </row>
    <row r="1368" spans="2:11" x14ac:dyDescent="0.25">
      <c r="B1368" s="22">
        <v>37612</v>
      </c>
      <c r="C1368" s="23" t="s">
        <v>1383</v>
      </c>
      <c r="D1368" s="23" t="s">
        <v>30</v>
      </c>
      <c r="E1368" s="32">
        <v>24024</v>
      </c>
      <c r="F1368" s="32">
        <v>31231.200000000001</v>
      </c>
      <c r="G1368" s="23" t="s">
        <v>18</v>
      </c>
      <c r="H1368" s="23">
        <v>12</v>
      </c>
      <c r="I1368" s="30" t="str">
        <f t="shared" si="42"/>
        <v>dic</v>
      </c>
      <c r="J1368" s="24">
        <f t="shared" si="43"/>
        <v>2002</v>
      </c>
      <c r="K1368" s="32">
        <v>7207.2</v>
      </c>
    </row>
    <row r="1369" spans="2:11" x14ac:dyDescent="0.25">
      <c r="B1369" s="20">
        <v>37612</v>
      </c>
      <c r="C1369" s="21" t="s">
        <v>1386</v>
      </c>
      <c r="D1369" s="21" t="s">
        <v>26</v>
      </c>
      <c r="E1369" s="33">
        <v>531.47</v>
      </c>
      <c r="F1369" s="33">
        <v>690.91</v>
      </c>
      <c r="G1369" s="21" t="s">
        <v>18</v>
      </c>
      <c r="H1369" s="21">
        <v>1</v>
      </c>
      <c r="I1369" s="30" t="str">
        <f t="shared" si="42"/>
        <v>dic</v>
      </c>
      <c r="J1369" s="24">
        <f t="shared" si="43"/>
        <v>2002</v>
      </c>
      <c r="K1369" s="33">
        <v>159.44</v>
      </c>
    </row>
    <row r="1370" spans="2:11" x14ac:dyDescent="0.25">
      <c r="B1370" s="22">
        <v>37612</v>
      </c>
      <c r="C1370" s="23" t="s">
        <v>1387</v>
      </c>
      <c r="D1370" s="23" t="s">
        <v>26</v>
      </c>
      <c r="E1370" s="32">
        <v>4783.21</v>
      </c>
      <c r="F1370" s="32">
        <v>6218.18</v>
      </c>
      <c r="G1370" s="23" t="s">
        <v>18</v>
      </c>
      <c r="H1370" s="23">
        <v>9</v>
      </c>
      <c r="I1370" s="30" t="str">
        <f t="shared" si="42"/>
        <v>dic</v>
      </c>
      <c r="J1370" s="24">
        <f t="shared" si="43"/>
        <v>2002</v>
      </c>
      <c r="K1370" s="32">
        <v>1434.96</v>
      </c>
    </row>
    <row r="1371" spans="2:11" x14ac:dyDescent="0.25">
      <c r="B1371" s="20">
        <v>37612</v>
      </c>
      <c r="C1371" s="21" t="s">
        <v>1388</v>
      </c>
      <c r="D1371" s="21" t="s">
        <v>21</v>
      </c>
      <c r="E1371" s="33">
        <v>2480.19</v>
      </c>
      <c r="F1371" s="33">
        <v>3224.24</v>
      </c>
      <c r="G1371" s="21" t="s">
        <v>18</v>
      </c>
      <c r="H1371" s="21">
        <v>7</v>
      </c>
      <c r="I1371" s="30" t="str">
        <f t="shared" si="42"/>
        <v>dic</v>
      </c>
      <c r="J1371" s="24">
        <f t="shared" si="43"/>
        <v>2002</v>
      </c>
      <c r="K1371" s="33">
        <v>744.06</v>
      </c>
    </row>
    <row r="1372" spans="2:11" x14ac:dyDescent="0.25">
      <c r="B1372" s="20">
        <v>37612</v>
      </c>
      <c r="C1372" s="21" t="s">
        <v>1390</v>
      </c>
      <c r="D1372" s="21" t="s">
        <v>21</v>
      </c>
      <c r="E1372" s="33">
        <v>354.31</v>
      </c>
      <c r="F1372" s="33">
        <v>460.61</v>
      </c>
      <c r="G1372" s="21" t="s">
        <v>22</v>
      </c>
      <c r="H1372" s="21">
        <v>1</v>
      </c>
      <c r="I1372" s="30" t="str">
        <f t="shared" si="42"/>
        <v>dic</v>
      </c>
      <c r="J1372" s="24">
        <f t="shared" si="43"/>
        <v>2002</v>
      </c>
      <c r="K1372" s="33">
        <v>106.29</v>
      </c>
    </row>
    <row r="1373" spans="2:11" x14ac:dyDescent="0.25">
      <c r="B1373" s="20">
        <v>37612</v>
      </c>
      <c r="C1373" s="21" t="s">
        <v>1392</v>
      </c>
      <c r="D1373" s="21" t="s">
        <v>26</v>
      </c>
      <c r="E1373" s="33">
        <v>4783.21</v>
      </c>
      <c r="F1373" s="33">
        <v>6218.18</v>
      </c>
      <c r="G1373" s="21" t="s">
        <v>18</v>
      </c>
      <c r="H1373" s="21">
        <v>9</v>
      </c>
      <c r="I1373" s="30" t="str">
        <f t="shared" si="42"/>
        <v>dic</v>
      </c>
      <c r="J1373" s="24">
        <f t="shared" si="43"/>
        <v>2002</v>
      </c>
      <c r="K1373" s="33">
        <v>1434.96</v>
      </c>
    </row>
    <row r="1374" spans="2:11" x14ac:dyDescent="0.25">
      <c r="B1374" s="22">
        <v>37612</v>
      </c>
      <c r="C1374" s="23" t="s">
        <v>1395</v>
      </c>
      <c r="D1374" s="23" t="s">
        <v>26</v>
      </c>
      <c r="E1374" s="32">
        <v>4783.21</v>
      </c>
      <c r="F1374" s="32">
        <v>6218.18</v>
      </c>
      <c r="G1374" s="23" t="s">
        <v>18</v>
      </c>
      <c r="H1374" s="23">
        <v>9</v>
      </c>
      <c r="I1374" s="30" t="str">
        <f t="shared" si="42"/>
        <v>dic</v>
      </c>
      <c r="J1374" s="24">
        <f t="shared" si="43"/>
        <v>2002</v>
      </c>
      <c r="K1374" s="32">
        <v>1434.96</v>
      </c>
    </row>
    <row r="1375" spans="2:11" x14ac:dyDescent="0.25">
      <c r="B1375" s="22">
        <v>37612</v>
      </c>
      <c r="C1375" s="23" t="s">
        <v>1397</v>
      </c>
      <c r="D1375" s="23" t="s">
        <v>21</v>
      </c>
      <c r="E1375" s="32">
        <v>708.62</v>
      </c>
      <c r="F1375" s="32">
        <v>921.21</v>
      </c>
      <c r="G1375" s="23" t="s">
        <v>18</v>
      </c>
      <c r="H1375" s="23">
        <v>2</v>
      </c>
      <c r="I1375" s="30" t="str">
        <f t="shared" si="42"/>
        <v>dic</v>
      </c>
      <c r="J1375" s="24">
        <f t="shared" si="43"/>
        <v>2002</v>
      </c>
      <c r="K1375" s="32">
        <v>212.59</v>
      </c>
    </row>
    <row r="1376" spans="2:11" x14ac:dyDescent="0.25">
      <c r="B1376" s="20">
        <v>37612</v>
      </c>
      <c r="C1376" s="21" t="s">
        <v>1398</v>
      </c>
      <c r="D1376" s="21" t="s">
        <v>30</v>
      </c>
      <c r="E1376" s="33">
        <v>20020</v>
      </c>
      <c r="F1376" s="33">
        <v>26026</v>
      </c>
      <c r="G1376" s="21" t="s">
        <v>22</v>
      </c>
      <c r="H1376" s="21">
        <v>10</v>
      </c>
      <c r="I1376" s="30" t="str">
        <f t="shared" si="42"/>
        <v>dic</v>
      </c>
      <c r="J1376" s="24">
        <f t="shared" si="43"/>
        <v>2002</v>
      </c>
      <c r="K1376" s="33">
        <v>6006</v>
      </c>
    </row>
    <row r="1377" spans="2:11" x14ac:dyDescent="0.25">
      <c r="B1377" s="22">
        <v>37612</v>
      </c>
      <c r="C1377" s="23" t="s">
        <v>1399</v>
      </c>
      <c r="D1377" s="23" t="s">
        <v>21</v>
      </c>
      <c r="E1377" s="32">
        <v>4251.75</v>
      </c>
      <c r="F1377" s="32">
        <v>5527.27</v>
      </c>
      <c r="G1377" s="23" t="s">
        <v>22</v>
      </c>
      <c r="H1377" s="23">
        <v>12</v>
      </c>
      <c r="I1377" s="30" t="str">
        <f t="shared" si="42"/>
        <v>dic</v>
      </c>
      <c r="J1377" s="24">
        <f t="shared" si="43"/>
        <v>2002</v>
      </c>
      <c r="K1377" s="32">
        <v>1275.52</v>
      </c>
    </row>
    <row r="1378" spans="2:11" x14ac:dyDescent="0.25">
      <c r="B1378" s="20">
        <v>37612</v>
      </c>
      <c r="C1378" s="21" t="s">
        <v>1400</v>
      </c>
      <c r="D1378" s="21" t="s">
        <v>17</v>
      </c>
      <c r="E1378" s="33">
        <v>1771.56</v>
      </c>
      <c r="F1378" s="33">
        <v>2303.0300000000002</v>
      </c>
      <c r="G1378" s="21" t="s">
        <v>27</v>
      </c>
      <c r="H1378" s="21">
        <v>10</v>
      </c>
      <c r="I1378" s="30" t="str">
        <f t="shared" si="42"/>
        <v>dic</v>
      </c>
      <c r="J1378" s="24">
        <f t="shared" si="43"/>
        <v>2002</v>
      </c>
      <c r="K1378" s="33">
        <v>531.47</v>
      </c>
    </row>
    <row r="1379" spans="2:11" x14ac:dyDescent="0.25">
      <c r="B1379" s="22">
        <v>37612</v>
      </c>
      <c r="C1379" s="23" t="s">
        <v>1401</v>
      </c>
      <c r="D1379" s="23" t="s">
        <v>17</v>
      </c>
      <c r="E1379" s="32">
        <v>1062.94</v>
      </c>
      <c r="F1379" s="32">
        <v>1381.82</v>
      </c>
      <c r="G1379" s="23" t="s">
        <v>18</v>
      </c>
      <c r="H1379" s="23">
        <v>6</v>
      </c>
      <c r="I1379" s="30" t="str">
        <f t="shared" si="42"/>
        <v>dic</v>
      </c>
      <c r="J1379" s="24">
        <f t="shared" si="43"/>
        <v>2002</v>
      </c>
      <c r="K1379" s="32">
        <v>318.88</v>
      </c>
    </row>
    <row r="1380" spans="2:11" x14ac:dyDescent="0.25">
      <c r="B1380" s="20">
        <v>37612</v>
      </c>
      <c r="C1380" s="21" t="s">
        <v>1402</v>
      </c>
      <c r="D1380" s="21" t="s">
        <v>21</v>
      </c>
      <c r="E1380" s="33">
        <v>2834.5</v>
      </c>
      <c r="F1380" s="33">
        <v>3684.85</v>
      </c>
      <c r="G1380" s="21" t="s">
        <v>27</v>
      </c>
      <c r="H1380" s="21">
        <v>8</v>
      </c>
      <c r="I1380" s="30" t="str">
        <f t="shared" si="42"/>
        <v>dic</v>
      </c>
      <c r="J1380" s="24">
        <f t="shared" si="43"/>
        <v>2002</v>
      </c>
      <c r="K1380" s="33">
        <v>850.35</v>
      </c>
    </row>
    <row r="1381" spans="2:11" x14ac:dyDescent="0.25">
      <c r="B1381" s="22">
        <v>37612</v>
      </c>
      <c r="C1381" s="23" t="s">
        <v>1403</v>
      </c>
      <c r="D1381" s="23" t="s">
        <v>26</v>
      </c>
      <c r="E1381" s="32">
        <v>3188.81</v>
      </c>
      <c r="F1381" s="32">
        <v>4145.45</v>
      </c>
      <c r="G1381" s="23" t="s">
        <v>27</v>
      </c>
      <c r="H1381" s="23">
        <v>6</v>
      </c>
      <c r="I1381" s="30" t="str">
        <f t="shared" si="42"/>
        <v>dic</v>
      </c>
      <c r="J1381" s="24">
        <f t="shared" si="43"/>
        <v>2002</v>
      </c>
      <c r="K1381" s="32">
        <v>956.64</v>
      </c>
    </row>
    <row r="1382" spans="2:11" x14ac:dyDescent="0.25">
      <c r="B1382" s="22">
        <v>37612</v>
      </c>
      <c r="C1382" s="23" t="s">
        <v>1384</v>
      </c>
      <c r="D1382" s="23" t="s">
        <v>17</v>
      </c>
      <c r="E1382" s="32">
        <v>708.62</v>
      </c>
      <c r="F1382" s="32">
        <v>921.21</v>
      </c>
      <c r="G1382" s="23" t="s">
        <v>22</v>
      </c>
      <c r="H1382" s="23">
        <v>4</v>
      </c>
      <c r="I1382" s="30" t="str">
        <f t="shared" si="42"/>
        <v>dic</v>
      </c>
      <c r="J1382" s="24">
        <f t="shared" si="43"/>
        <v>2002</v>
      </c>
      <c r="K1382" s="32">
        <v>212.59</v>
      </c>
    </row>
    <row r="1383" spans="2:11" x14ac:dyDescent="0.25">
      <c r="B1383" s="22">
        <v>37612</v>
      </c>
      <c r="C1383" s="23" t="s">
        <v>1381</v>
      </c>
      <c r="D1383" s="23" t="s">
        <v>17</v>
      </c>
      <c r="E1383" s="32">
        <v>1062.94</v>
      </c>
      <c r="F1383" s="32">
        <v>1381.82</v>
      </c>
      <c r="G1383" s="23" t="s">
        <v>18</v>
      </c>
      <c r="H1383" s="23">
        <v>6</v>
      </c>
      <c r="I1383" s="30" t="str">
        <f t="shared" si="42"/>
        <v>dic</v>
      </c>
      <c r="J1383" s="24">
        <f t="shared" si="43"/>
        <v>2002</v>
      </c>
      <c r="K1383" s="32">
        <v>318.88</v>
      </c>
    </row>
    <row r="1384" spans="2:11" x14ac:dyDescent="0.25">
      <c r="B1384" s="20">
        <v>37612</v>
      </c>
      <c r="C1384" s="21" t="s">
        <v>1396</v>
      </c>
      <c r="D1384" s="21" t="s">
        <v>17</v>
      </c>
      <c r="E1384" s="33">
        <v>177.16</v>
      </c>
      <c r="F1384" s="33">
        <v>230.3</v>
      </c>
      <c r="G1384" s="21" t="s">
        <v>27</v>
      </c>
      <c r="H1384" s="21">
        <v>1</v>
      </c>
      <c r="I1384" s="30" t="str">
        <f t="shared" si="42"/>
        <v>dic</v>
      </c>
      <c r="J1384" s="24">
        <f t="shared" si="43"/>
        <v>2002</v>
      </c>
      <c r="K1384" s="33">
        <v>53.15</v>
      </c>
    </row>
    <row r="1385" spans="2:11" x14ac:dyDescent="0.25">
      <c r="B1385" s="20">
        <v>37612</v>
      </c>
      <c r="C1385" s="21" t="s">
        <v>1385</v>
      </c>
      <c r="D1385" s="21" t="s">
        <v>26</v>
      </c>
      <c r="E1385" s="33">
        <v>4783.21</v>
      </c>
      <c r="F1385" s="33">
        <v>6218.18</v>
      </c>
      <c r="G1385" s="21" t="s">
        <v>27</v>
      </c>
      <c r="H1385" s="21">
        <v>9</v>
      </c>
      <c r="I1385" s="30" t="str">
        <f t="shared" si="42"/>
        <v>dic</v>
      </c>
      <c r="J1385" s="24">
        <f t="shared" si="43"/>
        <v>2002</v>
      </c>
      <c r="K1385" s="33">
        <v>1434.96</v>
      </c>
    </row>
    <row r="1386" spans="2:11" x14ac:dyDescent="0.25">
      <c r="B1386" s="20">
        <v>37612</v>
      </c>
      <c r="C1386" s="21" t="s">
        <v>1389</v>
      </c>
      <c r="D1386" s="21" t="s">
        <v>21</v>
      </c>
      <c r="E1386" s="33">
        <v>3897.43</v>
      </c>
      <c r="F1386" s="33">
        <v>5066.66</v>
      </c>
      <c r="G1386" s="21" t="s">
        <v>27</v>
      </c>
      <c r="H1386" s="21">
        <v>11</v>
      </c>
      <c r="I1386" s="30" t="str">
        <f t="shared" si="42"/>
        <v>dic</v>
      </c>
      <c r="J1386" s="24">
        <f t="shared" si="43"/>
        <v>2002</v>
      </c>
      <c r="K1386" s="33">
        <v>1169.23</v>
      </c>
    </row>
    <row r="1387" spans="2:11" x14ac:dyDescent="0.25">
      <c r="B1387" s="22">
        <v>37612</v>
      </c>
      <c r="C1387" s="23" t="s">
        <v>1394</v>
      </c>
      <c r="D1387" s="23" t="s">
        <v>30</v>
      </c>
      <c r="E1387" s="32">
        <v>8008</v>
      </c>
      <c r="F1387" s="32">
        <v>10410.4</v>
      </c>
      <c r="G1387" s="23" t="s">
        <v>18</v>
      </c>
      <c r="H1387" s="23">
        <v>4</v>
      </c>
      <c r="I1387" s="30" t="str">
        <f t="shared" si="42"/>
        <v>dic</v>
      </c>
      <c r="J1387" s="24">
        <f t="shared" si="43"/>
        <v>2002</v>
      </c>
      <c r="K1387" s="32">
        <v>2402.4</v>
      </c>
    </row>
    <row r="1388" spans="2:11" x14ac:dyDescent="0.25">
      <c r="B1388" s="20">
        <v>37612</v>
      </c>
      <c r="C1388" s="21" t="s">
        <v>1393</v>
      </c>
      <c r="D1388" s="21" t="s">
        <v>17</v>
      </c>
      <c r="E1388" s="33">
        <v>1417.25</v>
      </c>
      <c r="F1388" s="33">
        <v>1842.42</v>
      </c>
      <c r="G1388" s="21" t="s">
        <v>22</v>
      </c>
      <c r="H1388" s="21">
        <v>8</v>
      </c>
      <c r="I1388" s="30" t="str">
        <f t="shared" si="42"/>
        <v>dic</v>
      </c>
      <c r="J1388" s="24">
        <f t="shared" si="43"/>
        <v>2002</v>
      </c>
      <c r="K1388" s="33">
        <v>425.17</v>
      </c>
    </row>
    <row r="1389" spans="2:11" x14ac:dyDescent="0.25">
      <c r="B1389" s="22">
        <v>37644</v>
      </c>
      <c r="C1389" s="23" t="s">
        <v>1413</v>
      </c>
      <c r="D1389" s="23" t="s">
        <v>26</v>
      </c>
      <c r="E1389" s="32">
        <v>3507.69</v>
      </c>
      <c r="F1389" s="32">
        <v>4560</v>
      </c>
      <c r="G1389" s="23" t="s">
        <v>18</v>
      </c>
      <c r="H1389" s="23">
        <v>6</v>
      </c>
      <c r="I1389" s="30" t="str">
        <f t="shared" si="42"/>
        <v>ene</v>
      </c>
      <c r="J1389" s="24">
        <f t="shared" si="43"/>
        <v>2003</v>
      </c>
      <c r="K1389" s="32">
        <v>1052.31</v>
      </c>
    </row>
    <row r="1390" spans="2:11" x14ac:dyDescent="0.25">
      <c r="B1390" s="22">
        <v>37644</v>
      </c>
      <c r="C1390" s="23" t="s">
        <v>1407</v>
      </c>
      <c r="D1390" s="23" t="s">
        <v>26</v>
      </c>
      <c r="E1390" s="32">
        <v>6430.77</v>
      </c>
      <c r="F1390" s="32">
        <v>8360</v>
      </c>
      <c r="G1390" s="23" t="s">
        <v>22</v>
      </c>
      <c r="H1390" s="23">
        <v>11</v>
      </c>
      <c r="I1390" s="30" t="str">
        <f t="shared" si="42"/>
        <v>ene</v>
      </c>
      <c r="J1390" s="24">
        <f t="shared" si="43"/>
        <v>2003</v>
      </c>
      <c r="K1390" s="32">
        <v>1929.23</v>
      </c>
    </row>
    <row r="1391" spans="2:11" x14ac:dyDescent="0.25">
      <c r="B1391" s="20">
        <v>37644</v>
      </c>
      <c r="C1391" s="21" t="s">
        <v>1408</v>
      </c>
      <c r="D1391" s="21" t="s">
        <v>30</v>
      </c>
      <c r="E1391" s="33">
        <v>2003</v>
      </c>
      <c r="F1391" s="33">
        <v>2603.9</v>
      </c>
      <c r="G1391" s="21" t="s">
        <v>27</v>
      </c>
      <c r="H1391" s="21">
        <v>1</v>
      </c>
      <c r="I1391" s="30" t="str">
        <f t="shared" si="42"/>
        <v>ene</v>
      </c>
      <c r="J1391" s="24">
        <f t="shared" si="43"/>
        <v>2003</v>
      </c>
      <c r="K1391" s="33">
        <v>600.9</v>
      </c>
    </row>
    <row r="1392" spans="2:11" x14ac:dyDescent="0.25">
      <c r="B1392" s="22">
        <v>37644</v>
      </c>
      <c r="C1392" s="23" t="s">
        <v>1409</v>
      </c>
      <c r="D1392" s="23" t="s">
        <v>30</v>
      </c>
      <c r="E1392" s="32">
        <v>8012</v>
      </c>
      <c r="F1392" s="32">
        <v>10415.6</v>
      </c>
      <c r="G1392" s="23" t="s">
        <v>27</v>
      </c>
      <c r="H1392" s="23">
        <v>4</v>
      </c>
      <c r="I1392" s="30" t="str">
        <f t="shared" si="42"/>
        <v>ene</v>
      </c>
      <c r="J1392" s="24">
        <f t="shared" si="43"/>
        <v>2003</v>
      </c>
      <c r="K1392" s="32">
        <v>2403.6</v>
      </c>
    </row>
    <row r="1393" spans="2:11" x14ac:dyDescent="0.25">
      <c r="B1393" s="20">
        <v>37644</v>
      </c>
      <c r="C1393" s="21" t="s">
        <v>1410</v>
      </c>
      <c r="D1393" s="21" t="s">
        <v>21</v>
      </c>
      <c r="E1393" s="33">
        <v>3507.69</v>
      </c>
      <c r="F1393" s="33">
        <v>4560</v>
      </c>
      <c r="G1393" s="21" t="s">
        <v>18</v>
      </c>
      <c r="H1393" s="21">
        <v>9</v>
      </c>
      <c r="I1393" s="30" t="str">
        <f t="shared" si="42"/>
        <v>ene</v>
      </c>
      <c r="J1393" s="24">
        <f t="shared" si="43"/>
        <v>2003</v>
      </c>
      <c r="K1393" s="33">
        <v>1052.31</v>
      </c>
    </row>
    <row r="1394" spans="2:11" x14ac:dyDescent="0.25">
      <c r="B1394" s="22">
        <v>37644</v>
      </c>
      <c r="C1394" s="23" t="s">
        <v>1411</v>
      </c>
      <c r="D1394" s="23" t="s">
        <v>17</v>
      </c>
      <c r="E1394" s="32">
        <v>1558.97</v>
      </c>
      <c r="F1394" s="32">
        <v>2026.67</v>
      </c>
      <c r="G1394" s="23" t="s">
        <v>18</v>
      </c>
      <c r="H1394" s="23">
        <v>8</v>
      </c>
      <c r="I1394" s="30" t="str">
        <f t="shared" si="42"/>
        <v>ene</v>
      </c>
      <c r="J1394" s="24">
        <f t="shared" si="43"/>
        <v>2003</v>
      </c>
      <c r="K1394" s="32">
        <v>467.69</v>
      </c>
    </row>
    <row r="1395" spans="2:11" x14ac:dyDescent="0.25">
      <c r="B1395" s="20">
        <v>37644</v>
      </c>
      <c r="C1395" s="21" t="s">
        <v>1412</v>
      </c>
      <c r="D1395" s="21" t="s">
        <v>17</v>
      </c>
      <c r="E1395" s="33">
        <v>389.74</v>
      </c>
      <c r="F1395" s="33">
        <v>506.67</v>
      </c>
      <c r="G1395" s="21" t="s">
        <v>22</v>
      </c>
      <c r="H1395" s="21">
        <v>2</v>
      </c>
      <c r="I1395" s="30" t="str">
        <f t="shared" si="42"/>
        <v>ene</v>
      </c>
      <c r="J1395" s="24">
        <f t="shared" si="43"/>
        <v>2003</v>
      </c>
      <c r="K1395" s="33">
        <v>116.92</v>
      </c>
    </row>
    <row r="1396" spans="2:11" x14ac:dyDescent="0.25">
      <c r="B1396" s="20">
        <v>37644</v>
      </c>
      <c r="C1396" s="21" t="s">
        <v>1414</v>
      </c>
      <c r="D1396" s="21" t="s">
        <v>30</v>
      </c>
      <c r="E1396" s="33">
        <v>22033</v>
      </c>
      <c r="F1396" s="33">
        <v>28642.9</v>
      </c>
      <c r="G1396" s="21" t="s">
        <v>18</v>
      </c>
      <c r="H1396" s="21">
        <v>11</v>
      </c>
      <c r="I1396" s="30" t="str">
        <f t="shared" si="42"/>
        <v>ene</v>
      </c>
      <c r="J1396" s="24">
        <f t="shared" si="43"/>
        <v>2003</v>
      </c>
      <c r="K1396" s="33">
        <v>6609.9</v>
      </c>
    </row>
    <row r="1397" spans="2:11" x14ac:dyDescent="0.25">
      <c r="B1397" s="22">
        <v>37644</v>
      </c>
      <c r="C1397" s="23" t="s">
        <v>1415</v>
      </c>
      <c r="D1397" s="23" t="s">
        <v>30</v>
      </c>
      <c r="E1397" s="32">
        <v>16024</v>
      </c>
      <c r="F1397" s="32">
        <v>20831.2</v>
      </c>
      <c r="G1397" s="23" t="s">
        <v>18</v>
      </c>
      <c r="H1397" s="23">
        <v>8</v>
      </c>
      <c r="I1397" s="30" t="str">
        <f t="shared" si="42"/>
        <v>ene</v>
      </c>
      <c r="J1397" s="24">
        <f t="shared" si="43"/>
        <v>2003</v>
      </c>
      <c r="K1397" s="32">
        <v>4807.2</v>
      </c>
    </row>
    <row r="1398" spans="2:11" x14ac:dyDescent="0.25">
      <c r="B1398" s="22">
        <v>37644</v>
      </c>
      <c r="C1398" s="23" t="s">
        <v>1417</v>
      </c>
      <c r="D1398" s="23" t="s">
        <v>26</v>
      </c>
      <c r="E1398" s="32">
        <v>5846.15</v>
      </c>
      <c r="F1398" s="32">
        <v>7600</v>
      </c>
      <c r="G1398" s="23" t="s">
        <v>22</v>
      </c>
      <c r="H1398" s="23">
        <v>10</v>
      </c>
      <c r="I1398" s="30" t="str">
        <f t="shared" si="42"/>
        <v>ene</v>
      </c>
      <c r="J1398" s="24">
        <f t="shared" si="43"/>
        <v>2003</v>
      </c>
      <c r="K1398" s="32">
        <v>1753.85</v>
      </c>
    </row>
    <row r="1399" spans="2:11" x14ac:dyDescent="0.25">
      <c r="B1399" s="20">
        <v>37644</v>
      </c>
      <c r="C1399" s="21" t="s">
        <v>1404</v>
      </c>
      <c r="D1399" s="21" t="s">
        <v>21</v>
      </c>
      <c r="E1399" s="33">
        <v>4287.18</v>
      </c>
      <c r="F1399" s="33">
        <v>5573.33</v>
      </c>
      <c r="G1399" s="21" t="s">
        <v>27</v>
      </c>
      <c r="H1399" s="21">
        <v>11</v>
      </c>
      <c r="I1399" s="30" t="str">
        <f t="shared" si="42"/>
        <v>ene</v>
      </c>
      <c r="J1399" s="24">
        <f t="shared" si="43"/>
        <v>2003</v>
      </c>
      <c r="K1399" s="33">
        <v>1286.1500000000001</v>
      </c>
    </row>
    <row r="1400" spans="2:11" x14ac:dyDescent="0.25">
      <c r="B1400" s="20">
        <v>37644</v>
      </c>
      <c r="C1400" s="21" t="s">
        <v>1406</v>
      </c>
      <c r="D1400" s="21" t="s">
        <v>17</v>
      </c>
      <c r="E1400" s="33">
        <v>779.49</v>
      </c>
      <c r="F1400" s="33">
        <v>1013.33</v>
      </c>
      <c r="G1400" s="21" t="s">
        <v>18</v>
      </c>
      <c r="H1400" s="21">
        <v>4</v>
      </c>
      <c r="I1400" s="30" t="str">
        <f t="shared" si="42"/>
        <v>ene</v>
      </c>
      <c r="J1400" s="24">
        <f t="shared" si="43"/>
        <v>2003</v>
      </c>
      <c r="K1400" s="33">
        <v>233.85</v>
      </c>
    </row>
    <row r="1401" spans="2:11" x14ac:dyDescent="0.25">
      <c r="B1401" s="20">
        <v>37644</v>
      </c>
      <c r="C1401" s="21" t="s">
        <v>1405</v>
      </c>
      <c r="D1401" s="21" t="s">
        <v>17</v>
      </c>
      <c r="E1401" s="33">
        <v>1169.23</v>
      </c>
      <c r="F1401" s="33">
        <v>1520</v>
      </c>
      <c r="G1401" s="21" t="s">
        <v>22</v>
      </c>
      <c r="H1401" s="21">
        <v>6</v>
      </c>
      <c r="I1401" s="30" t="str">
        <f t="shared" si="42"/>
        <v>ene</v>
      </c>
      <c r="J1401" s="24">
        <f t="shared" si="43"/>
        <v>2003</v>
      </c>
      <c r="K1401" s="33">
        <v>350.77</v>
      </c>
    </row>
    <row r="1402" spans="2:11" x14ac:dyDescent="0.25">
      <c r="B1402" s="22">
        <v>37644</v>
      </c>
      <c r="C1402" s="23" t="s">
        <v>1416</v>
      </c>
      <c r="D1402" s="23" t="s">
        <v>17</v>
      </c>
      <c r="E1402" s="32">
        <v>1364.1</v>
      </c>
      <c r="F1402" s="32">
        <v>1773.33</v>
      </c>
      <c r="G1402" s="23" t="s">
        <v>22</v>
      </c>
      <c r="H1402" s="23">
        <v>7</v>
      </c>
      <c r="I1402" s="30" t="str">
        <f t="shared" si="42"/>
        <v>ene</v>
      </c>
      <c r="J1402" s="24">
        <f t="shared" si="43"/>
        <v>2003</v>
      </c>
      <c r="K1402" s="32">
        <v>409.23</v>
      </c>
    </row>
    <row r="1403" spans="2:11" x14ac:dyDescent="0.25">
      <c r="B1403" s="20">
        <v>37675</v>
      </c>
      <c r="C1403" s="21" t="s">
        <v>1420</v>
      </c>
      <c r="D1403" s="21" t="s">
        <v>26</v>
      </c>
      <c r="E1403" s="33">
        <v>4676.92</v>
      </c>
      <c r="F1403" s="33">
        <v>6080</v>
      </c>
      <c r="G1403" s="21" t="s">
        <v>18</v>
      </c>
      <c r="H1403" s="21">
        <v>8</v>
      </c>
      <c r="I1403" s="30" t="str">
        <f t="shared" si="42"/>
        <v>feb</v>
      </c>
      <c r="J1403" s="24">
        <f t="shared" si="43"/>
        <v>2003</v>
      </c>
      <c r="K1403" s="33">
        <v>1403.08</v>
      </c>
    </row>
    <row r="1404" spans="2:11" x14ac:dyDescent="0.25">
      <c r="B1404" s="20">
        <v>37675</v>
      </c>
      <c r="C1404" s="21" t="s">
        <v>1426</v>
      </c>
      <c r="D1404" s="21" t="s">
        <v>30</v>
      </c>
      <c r="E1404" s="33">
        <v>12018</v>
      </c>
      <c r="F1404" s="33">
        <v>15623.4</v>
      </c>
      <c r="G1404" s="21" t="s">
        <v>22</v>
      </c>
      <c r="H1404" s="21">
        <v>6</v>
      </c>
      <c r="I1404" s="30" t="str">
        <f t="shared" si="42"/>
        <v>feb</v>
      </c>
      <c r="J1404" s="24">
        <f t="shared" si="43"/>
        <v>2003</v>
      </c>
      <c r="K1404" s="33">
        <v>3605.4</v>
      </c>
    </row>
    <row r="1405" spans="2:11" x14ac:dyDescent="0.25">
      <c r="B1405" s="20">
        <v>37675</v>
      </c>
      <c r="C1405" s="21" t="s">
        <v>1418</v>
      </c>
      <c r="D1405" s="21" t="s">
        <v>26</v>
      </c>
      <c r="E1405" s="33">
        <v>1169.23</v>
      </c>
      <c r="F1405" s="33">
        <v>1520</v>
      </c>
      <c r="G1405" s="21" t="s">
        <v>22</v>
      </c>
      <c r="H1405" s="21">
        <v>2</v>
      </c>
      <c r="I1405" s="30" t="str">
        <f t="shared" si="42"/>
        <v>feb</v>
      </c>
      <c r="J1405" s="24">
        <f t="shared" si="43"/>
        <v>2003</v>
      </c>
      <c r="K1405" s="33">
        <v>350.77</v>
      </c>
    </row>
    <row r="1406" spans="2:11" x14ac:dyDescent="0.25">
      <c r="B1406" s="22">
        <v>37675</v>
      </c>
      <c r="C1406" s="23" t="s">
        <v>1419</v>
      </c>
      <c r="D1406" s="23" t="s">
        <v>21</v>
      </c>
      <c r="E1406" s="32">
        <v>1948.72</v>
      </c>
      <c r="F1406" s="32">
        <v>2533.33</v>
      </c>
      <c r="G1406" s="23" t="s">
        <v>18</v>
      </c>
      <c r="H1406" s="23">
        <v>5</v>
      </c>
      <c r="I1406" s="30" t="str">
        <f t="shared" si="42"/>
        <v>feb</v>
      </c>
      <c r="J1406" s="24">
        <f t="shared" si="43"/>
        <v>2003</v>
      </c>
      <c r="K1406" s="32">
        <v>584.62</v>
      </c>
    </row>
    <row r="1407" spans="2:11" x14ac:dyDescent="0.25">
      <c r="B1407" s="22">
        <v>37675</v>
      </c>
      <c r="C1407" s="23" t="s">
        <v>1421</v>
      </c>
      <c r="D1407" s="23" t="s">
        <v>26</v>
      </c>
      <c r="E1407" s="32">
        <v>1169.23</v>
      </c>
      <c r="F1407" s="32">
        <v>1520</v>
      </c>
      <c r="G1407" s="23" t="s">
        <v>27</v>
      </c>
      <c r="H1407" s="23">
        <v>2</v>
      </c>
      <c r="I1407" s="30" t="str">
        <f t="shared" si="42"/>
        <v>feb</v>
      </c>
      <c r="J1407" s="24">
        <f t="shared" si="43"/>
        <v>2003</v>
      </c>
      <c r="K1407" s="32">
        <v>350.77</v>
      </c>
    </row>
    <row r="1408" spans="2:11" x14ac:dyDescent="0.25">
      <c r="B1408" s="20">
        <v>37675</v>
      </c>
      <c r="C1408" s="21" t="s">
        <v>1422</v>
      </c>
      <c r="D1408" s="21" t="s">
        <v>26</v>
      </c>
      <c r="E1408" s="33">
        <v>2923.08</v>
      </c>
      <c r="F1408" s="33">
        <v>3800</v>
      </c>
      <c r="G1408" s="21" t="s">
        <v>18</v>
      </c>
      <c r="H1408" s="21">
        <v>5</v>
      </c>
      <c r="I1408" s="30" t="str">
        <f t="shared" si="42"/>
        <v>feb</v>
      </c>
      <c r="J1408" s="24">
        <f t="shared" si="43"/>
        <v>2003</v>
      </c>
      <c r="K1408" s="33">
        <v>876.92</v>
      </c>
    </row>
    <row r="1409" spans="2:11" x14ac:dyDescent="0.25">
      <c r="B1409" s="22">
        <v>37675</v>
      </c>
      <c r="C1409" s="23" t="s">
        <v>1423</v>
      </c>
      <c r="D1409" s="23" t="s">
        <v>26</v>
      </c>
      <c r="E1409" s="32">
        <v>584.62</v>
      </c>
      <c r="F1409" s="32">
        <v>760</v>
      </c>
      <c r="G1409" s="23" t="s">
        <v>22</v>
      </c>
      <c r="H1409" s="23">
        <v>1</v>
      </c>
      <c r="I1409" s="30" t="str">
        <f t="shared" si="42"/>
        <v>feb</v>
      </c>
      <c r="J1409" s="24">
        <f t="shared" si="43"/>
        <v>2003</v>
      </c>
      <c r="K1409" s="32">
        <v>175.38</v>
      </c>
    </row>
    <row r="1410" spans="2:11" x14ac:dyDescent="0.25">
      <c r="B1410" s="20">
        <v>37675</v>
      </c>
      <c r="C1410" s="21" t="s">
        <v>1424</v>
      </c>
      <c r="D1410" s="21" t="s">
        <v>30</v>
      </c>
      <c r="E1410" s="33">
        <v>6009</v>
      </c>
      <c r="F1410" s="33">
        <v>7811.7</v>
      </c>
      <c r="G1410" s="21" t="s">
        <v>27</v>
      </c>
      <c r="H1410" s="21">
        <v>3</v>
      </c>
      <c r="I1410" s="30" t="str">
        <f t="shared" si="42"/>
        <v>feb</v>
      </c>
      <c r="J1410" s="24">
        <f t="shared" si="43"/>
        <v>2003</v>
      </c>
      <c r="K1410" s="33">
        <v>1802.7</v>
      </c>
    </row>
    <row r="1411" spans="2:11" x14ac:dyDescent="0.25">
      <c r="B1411" s="22">
        <v>37675</v>
      </c>
      <c r="C1411" s="23" t="s">
        <v>1425</v>
      </c>
      <c r="D1411" s="23" t="s">
        <v>26</v>
      </c>
      <c r="E1411" s="32">
        <v>2338.46</v>
      </c>
      <c r="F1411" s="32">
        <v>3040</v>
      </c>
      <c r="G1411" s="23" t="s">
        <v>18</v>
      </c>
      <c r="H1411" s="23">
        <v>4</v>
      </c>
      <c r="I1411" s="30" t="str">
        <f t="shared" si="42"/>
        <v>feb</v>
      </c>
      <c r="J1411" s="24">
        <f t="shared" si="43"/>
        <v>2003</v>
      </c>
      <c r="K1411" s="32">
        <v>701.54</v>
      </c>
    </row>
    <row r="1412" spans="2:11" x14ac:dyDescent="0.25">
      <c r="B1412" s="20">
        <v>37703</v>
      </c>
      <c r="C1412" s="21" t="s">
        <v>1428</v>
      </c>
      <c r="D1412" s="21" t="s">
        <v>30</v>
      </c>
      <c r="E1412" s="33">
        <v>24036</v>
      </c>
      <c r="F1412" s="33">
        <v>31246.799999999999</v>
      </c>
      <c r="G1412" s="21" t="s">
        <v>22</v>
      </c>
      <c r="H1412" s="21">
        <v>12</v>
      </c>
      <c r="I1412" s="30" t="str">
        <f t="shared" si="42"/>
        <v>mar</v>
      </c>
      <c r="J1412" s="24">
        <f t="shared" si="43"/>
        <v>2003</v>
      </c>
      <c r="K1412" s="33">
        <v>7210.8</v>
      </c>
    </row>
    <row r="1413" spans="2:11" x14ac:dyDescent="0.25">
      <c r="B1413" s="22">
        <v>37703</v>
      </c>
      <c r="C1413" s="23" t="s">
        <v>1429</v>
      </c>
      <c r="D1413" s="23" t="s">
        <v>30</v>
      </c>
      <c r="E1413" s="32">
        <v>4006</v>
      </c>
      <c r="F1413" s="32">
        <v>5207.8</v>
      </c>
      <c r="G1413" s="23" t="s">
        <v>22</v>
      </c>
      <c r="H1413" s="23">
        <v>2</v>
      </c>
      <c r="I1413" s="30" t="str">
        <f t="shared" si="42"/>
        <v>mar</v>
      </c>
      <c r="J1413" s="24">
        <f t="shared" si="43"/>
        <v>2003</v>
      </c>
      <c r="K1413" s="32">
        <v>1201.8</v>
      </c>
    </row>
    <row r="1414" spans="2:11" x14ac:dyDescent="0.25">
      <c r="B1414" s="20">
        <v>37703</v>
      </c>
      <c r="C1414" s="21" t="s">
        <v>1430</v>
      </c>
      <c r="D1414" s="21" t="s">
        <v>30</v>
      </c>
      <c r="E1414" s="33">
        <v>18027</v>
      </c>
      <c r="F1414" s="33">
        <v>23435.1</v>
      </c>
      <c r="G1414" s="21" t="s">
        <v>27</v>
      </c>
      <c r="H1414" s="21">
        <v>9</v>
      </c>
      <c r="I1414" s="30" t="str">
        <f t="shared" ref="I1414:I1477" si="44">TEXT(B1414, "MMM")</f>
        <v>mar</v>
      </c>
      <c r="J1414" s="24">
        <f t="shared" ref="J1414:J1477" si="45">YEAR(B1414)</f>
        <v>2003</v>
      </c>
      <c r="K1414" s="33">
        <v>5408.1</v>
      </c>
    </row>
    <row r="1415" spans="2:11" x14ac:dyDescent="0.25">
      <c r="B1415" s="22">
        <v>37703</v>
      </c>
      <c r="C1415" s="23" t="s">
        <v>1431</v>
      </c>
      <c r="D1415" s="23" t="s">
        <v>30</v>
      </c>
      <c r="E1415" s="32">
        <v>2003</v>
      </c>
      <c r="F1415" s="32">
        <v>2603.9</v>
      </c>
      <c r="G1415" s="23" t="s">
        <v>18</v>
      </c>
      <c r="H1415" s="23">
        <v>1</v>
      </c>
      <c r="I1415" s="30" t="str">
        <f t="shared" si="44"/>
        <v>mar</v>
      </c>
      <c r="J1415" s="24">
        <f t="shared" si="45"/>
        <v>2003</v>
      </c>
      <c r="K1415" s="32">
        <v>600.9</v>
      </c>
    </row>
    <row r="1416" spans="2:11" x14ac:dyDescent="0.25">
      <c r="B1416" s="20">
        <v>37703</v>
      </c>
      <c r="C1416" s="21" t="s">
        <v>1432</v>
      </c>
      <c r="D1416" s="21" t="s">
        <v>26</v>
      </c>
      <c r="E1416" s="33">
        <v>2338.46</v>
      </c>
      <c r="F1416" s="33">
        <v>3040</v>
      </c>
      <c r="G1416" s="21" t="s">
        <v>27</v>
      </c>
      <c r="H1416" s="21">
        <v>4</v>
      </c>
      <c r="I1416" s="30" t="str">
        <f t="shared" si="44"/>
        <v>mar</v>
      </c>
      <c r="J1416" s="24">
        <f t="shared" si="45"/>
        <v>2003</v>
      </c>
      <c r="K1416" s="33">
        <v>701.54</v>
      </c>
    </row>
    <row r="1417" spans="2:11" x14ac:dyDescent="0.25">
      <c r="B1417" s="22">
        <v>37703</v>
      </c>
      <c r="C1417" s="23" t="s">
        <v>1433</v>
      </c>
      <c r="D1417" s="23" t="s">
        <v>17</v>
      </c>
      <c r="E1417" s="32">
        <v>2338.46</v>
      </c>
      <c r="F1417" s="32">
        <v>3040</v>
      </c>
      <c r="G1417" s="23" t="s">
        <v>18</v>
      </c>
      <c r="H1417" s="23">
        <v>12</v>
      </c>
      <c r="I1417" s="30" t="str">
        <f t="shared" si="44"/>
        <v>mar</v>
      </c>
      <c r="J1417" s="24">
        <f t="shared" si="45"/>
        <v>2003</v>
      </c>
      <c r="K1417" s="32">
        <v>701.54</v>
      </c>
    </row>
    <row r="1418" spans="2:11" x14ac:dyDescent="0.25">
      <c r="B1418" s="20">
        <v>37703</v>
      </c>
      <c r="C1418" s="21" t="s">
        <v>1427</v>
      </c>
      <c r="D1418" s="21" t="s">
        <v>30</v>
      </c>
      <c r="E1418" s="33">
        <v>2003</v>
      </c>
      <c r="F1418" s="33">
        <v>2603.9</v>
      </c>
      <c r="G1418" s="21" t="s">
        <v>18</v>
      </c>
      <c r="H1418" s="21">
        <v>1</v>
      </c>
      <c r="I1418" s="30" t="str">
        <f t="shared" si="44"/>
        <v>mar</v>
      </c>
      <c r="J1418" s="24">
        <f t="shared" si="45"/>
        <v>2003</v>
      </c>
      <c r="K1418" s="33">
        <v>600.9</v>
      </c>
    </row>
    <row r="1419" spans="2:11" x14ac:dyDescent="0.25">
      <c r="B1419" s="20">
        <v>37703</v>
      </c>
      <c r="C1419" s="21" t="s">
        <v>1434</v>
      </c>
      <c r="D1419" s="21" t="s">
        <v>30</v>
      </c>
      <c r="E1419" s="33">
        <v>14021</v>
      </c>
      <c r="F1419" s="33">
        <v>18227.3</v>
      </c>
      <c r="G1419" s="21" t="s">
        <v>18</v>
      </c>
      <c r="H1419" s="21">
        <v>7</v>
      </c>
      <c r="I1419" s="30" t="str">
        <f t="shared" si="44"/>
        <v>mar</v>
      </c>
      <c r="J1419" s="24">
        <f t="shared" si="45"/>
        <v>2003</v>
      </c>
      <c r="K1419" s="33">
        <v>4206.3</v>
      </c>
    </row>
    <row r="1420" spans="2:11" x14ac:dyDescent="0.25">
      <c r="B1420" s="22">
        <v>37734</v>
      </c>
      <c r="C1420" s="23" t="s">
        <v>1436</v>
      </c>
      <c r="D1420" s="23" t="s">
        <v>17</v>
      </c>
      <c r="E1420" s="32">
        <v>2143.59</v>
      </c>
      <c r="F1420" s="32">
        <v>2786.67</v>
      </c>
      <c r="G1420" s="23" t="s">
        <v>22</v>
      </c>
      <c r="H1420" s="23">
        <v>11</v>
      </c>
      <c r="I1420" s="30" t="str">
        <f t="shared" si="44"/>
        <v>abr</v>
      </c>
      <c r="J1420" s="24">
        <f t="shared" si="45"/>
        <v>2003</v>
      </c>
      <c r="K1420" s="32">
        <v>643.08000000000004</v>
      </c>
    </row>
    <row r="1421" spans="2:11" x14ac:dyDescent="0.25">
      <c r="B1421" s="22">
        <v>37734</v>
      </c>
      <c r="C1421" s="23" t="s">
        <v>1439</v>
      </c>
      <c r="D1421" s="23" t="s">
        <v>21</v>
      </c>
      <c r="E1421" s="32">
        <v>1558.97</v>
      </c>
      <c r="F1421" s="32">
        <v>2026.67</v>
      </c>
      <c r="G1421" s="23" t="s">
        <v>22</v>
      </c>
      <c r="H1421" s="23">
        <v>4</v>
      </c>
      <c r="I1421" s="30" t="str">
        <f t="shared" si="44"/>
        <v>abr</v>
      </c>
      <c r="J1421" s="24">
        <f t="shared" si="45"/>
        <v>2003</v>
      </c>
      <c r="K1421" s="32">
        <v>467.69</v>
      </c>
    </row>
    <row r="1422" spans="2:11" x14ac:dyDescent="0.25">
      <c r="B1422" s="22">
        <v>37734</v>
      </c>
      <c r="C1422" s="23" t="s">
        <v>1446</v>
      </c>
      <c r="D1422" s="23" t="s">
        <v>30</v>
      </c>
      <c r="E1422" s="32">
        <v>24036</v>
      </c>
      <c r="F1422" s="32">
        <v>31246.799999999999</v>
      </c>
      <c r="G1422" s="23" t="s">
        <v>22</v>
      </c>
      <c r="H1422" s="23">
        <v>12</v>
      </c>
      <c r="I1422" s="30" t="str">
        <f t="shared" si="44"/>
        <v>abr</v>
      </c>
      <c r="J1422" s="24">
        <f t="shared" si="45"/>
        <v>2003</v>
      </c>
      <c r="K1422" s="32">
        <v>7210.8</v>
      </c>
    </row>
    <row r="1423" spans="2:11" x14ac:dyDescent="0.25">
      <c r="B1423" s="22">
        <v>37734</v>
      </c>
      <c r="C1423" s="23" t="s">
        <v>1435</v>
      </c>
      <c r="D1423" s="23" t="s">
        <v>30</v>
      </c>
      <c r="E1423" s="32">
        <v>6009</v>
      </c>
      <c r="F1423" s="32">
        <v>7811.7</v>
      </c>
      <c r="G1423" s="23" t="s">
        <v>22</v>
      </c>
      <c r="H1423" s="23">
        <v>3</v>
      </c>
      <c r="I1423" s="30" t="str">
        <f t="shared" si="44"/>
        <v>abr</v>
      </c>
      <c r="J1423" s="24">
        <f t="shared" si="45"/>
        <v>2003</v>
      </c>
      <c r="K1423" s="32">
        <v>1802.7</v>
      </c>
    </row>
    <row r="1424" spans="2:11" x14ac:dyDescent="0.25">
      <c r="B1424" s="22">
        <v>37734</v>
      </c>
      <c r="C1424" s="23" t="s">
        <v>1437</v>
      </c>
      <c r="D1424" s="23" t="s">
        <v>21</v>
      </c>
      <c r="E1424" s="32">
        <v>4676.92</v>
      </c>
      <c r="F1424" s="32">
        <v>6080</v>
      </c>
      <c r="G1424" s="23" t="s">
        <v>22</v>
      </c>
      <c r="H1424" s="23">
        <v>12</v>
      </c>
      <c r="I1424" s="30" t="str">
        <f t="shared" si="44"/>
        <v>abr</v>
      </c>
      <c r="J1424" s="24">
        <f t="shared" si="45"/>
        <v>2003</v>
      </c>
      <c r="K1424" s="32">
        <v>1403.08</v>
      </c>
    </row>
    <row r="1425" spans="2:11" x14ac:dyDescent="0.25">
      <c r="B1425" s="20">
        <v>37734</v>
      </c>
      <c r="C1425" s="21" t="s">
        <v>1438</v>
      </c>
      <c r="D1425" s="21" t="s">
        <v>21</v>
      </c>
      <c r="E1425" s="33">
        <v>4676.92</v>
      </c>
      <c r="F1425" s="33">
        <v>6080</v>
      </c>
      <c r="G1425" s="21" t="s">
        <v>18</v>
      </c>
      <c r="H1425" s="21">
        <v>12</v>
      </c>
      <c r="I1425" s="30" t="str">
        <f t="shared" si="44"/>
        <v>abr</v>
      </c>
      <c r="J1425" s="24">
        <f t="shared" si="45"/>
        <v>2003</v>
      </c>
      <c r="K1425" s="33">
        <v>1403.08</v>
      </c>
    </row>
    <row r="1426" spans="2:11" x14ac:dyDescent="0.25">
      <c r="B1426" s="20">
        <v>37734</v>
      </c>
      <c r="C1426" s="21" t="s">
        <v>1440</v>
      </c>
      <c r="D1426" s="21" t="s">
        <v>21</v>
      </c>
      <c r="E1426" s="33">
        <v>2728.2</v>
      </c>
      <c r="F1426" s="33">
        <v>3546.67</v>
      </c>
      <c r="G1426" s="21" t="s">
        <v>18</v>
      </c>
      <c r="H1426" s="21">
        <v>7</v>
      </c>
      <c r="I1426" s="30" t="str">
        <f t="shared" si="44"/>
        <v>abr</v>
      </c>
      <c r="J1426" s="24">
        <f t="shared" si="45"/>
        <v>2003</v>
      </c>
      <c r="K1426" s="33">
        <v>818.46</v>
      </c>
    </row>
    <row r="1427" spans="2:11" x14ac:dyDescent="0.25">
      <c r="B1427" s="20">
        <v>37734</v>
      </c>
      <c r="C1427" s="21" t="s">
        <v>1442</v>
      </c>
      <c r="D1427" s="21" t="s">
        <v>30</v>
      </c>
      <c r="E1427" s="33">
        <v>4006</v>
      </c>
      <c r="F1427" s="33">
        <v>5207.8</v>
      </c>
      <c r="G1427" s="21" t="s">
        <v>27</v>
      </c>
      <c r="H1427" s="21">
        <v>2</v>
      </c>
      <c r="I1427" s="30" t="str">
        <f t="shared" si="44"/>
        <v>abr</v>
      </c>
      <c r="J1427" s="24">
        <f t="shared" si="45"/>
        <v>2003</v>
      </c>
      <c r="K1427" s="33">
        <v>1201.8</v>
      </c>
    </row>
    <row r="1428" spans="2:11" x14ac:dyDescent="0.25">
      <c r="B1428" s="22">
        <v>37734</v>
      </c>
      <c r="C1428" s="23" t="s">
        <v>1443</v>
      </c>
      <c r="D1428" s="23" t="s">
        <v>17</v>
      </c>
      <c r="E1428" s="32">
        <v>974.36</v>
      </c>
      <c r="F1428" s="32">
        <v>1266.67</v>
      </c>
      <c r="G1428" s="23" t="s">
        <v>27</v>
      </c>
      <c r="H1428" s="23">
        <v>5</v>
      </c>
      <c r="I1428" s="30" t="str">
        <f t="shared" si="44"/>
        <v>abr</v>
      </c>
      <c r="J1428" s="24">
        <f t="shared" si="45"/>
        <v>2003</v>
      </c>
      <c r="K1428" s="32">
        <v>292.31</v>
      </c>
    </row>
    <row r="1429" spans="2:11" x14ac:dyDescent="0.25">
      <c r="B1429" s="20">
        <v>37734</v>
      </c>
      <c r="C1429" s="21" t="s">
        <v>1444</v>
      </c>
      <c r="D1429" s="21" t="s">
        <v>21</v>
      </c>
      <c r="E1429" s="33">
        <v>2338.46</v>
      </c>
      <c r="F1429" s="33">
        <v>3040</v>
      </c>
      <c r="G1429" s="21" t="s">
        <v>18</v>
      </c>
      <c r="H1429" s="21">
        <v>6</v>
      </c>
      <c r="I1429" s="30" t="str">
        <f t="shared" si="44"/>
        <v>abr</v>
      </c>
      <c r="J1429" s="24">
        <f t="shared" si="45"/>
        <v>2003</v>
      </c>
      <c r="K1429" s="33">
        <v>701.54</v>
      </c>
    </row>
    <row r="1430" spans="2:11" x14ac:dyDescent="0.25">
      <c r="B1430" s="22">
        <v>37734</v>
      </c>
      <c r="C1430" s="23" t="s">
        <v>1445</v>
      </c>
      <c r="D1430" s="23" t="s">
        <v>21</v>
      </c>
      <c r="E1430" s="32">
        <v>2728.2</v>
      </c>
      <c r="F1430" s="32">
        <v>3546.67</v>
      </c>
      <c r="G1430" s="23" t="s">
        <v>22</v>
      </c>
      <c r="H1430" s="23">
        <v>7</v>
      </c>
      <c r="I1430" s="30" t="str">
        <f t="shared" si="44"/>
        <v>abr</v>
      </c>
      <c r="J1430" s="24">
        <f t="shared" si="45"/>
        <v>2003</v>
      </c>
      <c r="K1430" s="32">
        <v>818.46</v>
      </c>
    </row>
    <row r="1431" spans="2:11" x14ac:dyDescent="0.25">
      <c r="B1431" s="20">
        <v>37734</v>
      </c>
      <c r="C1431" s="21" t="s">
        <v>1448</v>
      </c>
      <c r="D1431" s="21" t="s">
        <v>21</v>
      </c>
      <c r="E1431" s="33">
        <v>389.74</v>
      </c>
      <c r="F1431" s="33">
        <v>506.67</v>
      </c>
      <c r="G1431" s="21" t="s">
        <v>27</v>
      </c>
      <c r="H1431" s="21">
        <v>1</v>
      </c>
      <c r="I1431" s="30" t="str">
        <f t="shared" si="44"/>
        <v>abr</v>
      </c>
      <c r="J1431" s="24">
        <f t="shared" si="45"/>
        <v>2003</v>
      </c>
      <c r="K1431" s="33">
        <v>116.92</v>
      </c>
    </row>
    <row r="1432" spans="2:11" x14ac:dyDescent="0.25">
      <c r="B1432" s="20">
        <v>37734</v>
      </c>
      <c r="C1432" s="21" t="s">
        <v>1450</v>
      </c>
      <c r="D1432" s="21" t="s">
        <v>17</v>
      </c>
      <c r="E1432" s="33">
        <v>194.87</v>
      </c>
      <c r="F1432" s="33">
        <v>253.33</v>
      </c>
      <c r="G1432" s="21" t="s">
        <v>22</v>
      </c>
      <c r="H1432" s="21">
        <v>1</v>
      </c>
      <c r="I1432" s="30" t="str">
        <f t="shared" si="44"/>
        <v>abr</v>
      </c>
      <c r="J1432" s="24">
        <f t="shared" si="45"/>
        <v>2003</v>
      </c>
      <c r="K1432" s="33">
        <v>58.46</v>
      </c>
    </row>
    <row r="1433" spans="2:11" x14ac:dyDescent="0.25">
      <c r="B1433" s="20">
        <v>37734</v>
      </c>
      <c r="C1433" s="21" t="s">
        <v>1452</v>
      </c>
      <c r="D1433" s="21" t="s">
        <v>17</v>
      </c>
      <c r="E1433" s="33">
        <v>2338.46</v>
      </c>
      <c r="F1433" s="33">
        <v>3040</v>
      </c>
      <c r="G1433" s="21" t="s">
        <v>22</v>
      </c>
      <c r="H1433" s="21">
        <v>12</v>
      </c>
      <c r="I1433" s="30" t="str">
        <f t="shared" si="44"/>
        <v>abr</v>
      </c>
      <c r="J1433" s="24">
        <f t="shared" si="45"/>
        <v>2003</v>
      </c>
      <c r="K1433" s="33">
        <v>701.54</v>
      </c>
    </row>
    <row r="1434" spans="2:11" x14ac:dyDescent="0.25">
      <c r="B1434" s="22">
        <v>37734</v>
      </c>
      <c r="C1434" s="23" t="s">
        <v>1449</v>
      </c>
      <c r="D1434" s="23" t="s">
        <v>26</v>
      </c>
      <c r="E1434" s="32">
        <v>1753.85</v>
      </c>
      <c r="F1434" s="32">
        <v>2280</v>
      </c>
      <c r="G1434" s="23" t="s">
        <v>22</v>
      </c>
      <c r="H1434" s="23">
        <v>3</v>
      </c>
      <c r="I1434" s="30" t="str">
        <f t="shared" si="44"/>
        <v>abr</v>
      </c>
      <c r="J1434" s="24">
        <f t="shared" si="45"/>
        <v>2003</v>
      </c>
      <c r="K1434" s="32">
        <v>526.15</v>
      </c>
    </row>
    <row r="1435" spans="2:11" x14ac:dyDescent="0.25">
      <c r="B1435" s="22">
        <v>37734</v>
      </c>
      <c r="C1435" s="23" t="s">
        <v>1441</v>
      </c>
      <c r="D1435" s="23" t="s">
        <v>21</v>
      </c>
      <c r="E1435" s="32">
        <v>389.74</v>
      </c>
      <c r="F1435" s="32">
        <v>506.67</v>
      </c>
      <c r="G1435" s="23" t="s">
        <v>27</v>
      </c>
      <c r="H1435" s="23">
        <v>1</v>
      </c>
      <c r="I1435" s="30" t="str">
        <f t="shared" si="44"/>
        <v>abr</v>
      </c>
      <c r="J1435" s="24">
        <f t="shared" si="45"/>
        <v>2003</v>
      </c>
      <c r="K1435" s="32">
        <v>116.92</v>
      </c>
    </row>
    <row r="1436" spans="2:11" x14ac:dyDescent="0.25">
      <c r="B1436" s="22">
        <v>37734</v>
      </c>
      <c r="C1436" s="23" t="s">
        <v>1451</v>
      </c>
      <c r="D1436" s="23" t="s">
        <v>30</v>
      </c>
      <c r="E1436" s="32">
        <v>16024</v>
      </c>
      <c r="F1436" s="32">
        <v>20831.2</v>
      </c>
      <c r="G1436" s="23" t="s">
        <v>27</v>
      </c>
      <c r="H1436" s="23">
        <v>8</v>
      </c>
      <c r="I1436" s="30" t="str">
        <f t="shared" si="44"/>
        <v>abr</v>
      </c>
      <c r="J1436" s="24">
        <f t="shared" si="45"/>
        <v>2003</v>
      </c>
      <c r="K1436" s="32">
        <v>4807.2</v>
      </c>
    </row>
    <row r="1437" spans="2:11" x14ac:dyDescent="0.25">
      <c r="B1437" s="22">
        <v>37734</v>
      </c>
      <c r="C1437" s="23" t="s">
        <v>1447</v>
      </c>
      <c r="D1437" s="23" t="s">
        <v>17</v>
      </c>
      <c r="E1437" s="32">
        <v>974.36</v>
      </c>
      <c r="F1437" s="32">
        <v>1266.67</v>
      </c>
      <c r="G1437" s="23" t="s">
        <v>27</v>
      </c>
      <c r="H1437" s="23">
        <v>5</v>
      </c>
      <c r="I1437" s="30" t="str">
        <f t="shared" si="44"/>
        <v>abr</v>
      </c>
      <c r="J1437" s="24">
        <f t="shared" si="45"/>
        <v>2003</v>
      </c>
      <c r="K1437" s="32">
        <v>292.31</v>
      </c>
    </row>
    <row r="1438" spans="2:11" x14ac:dyDescent="0.25">
      <c r="B1438" s="20">
        <v>37755</v>
      </c>
      <c r="C1438" s="21" t="s">
        <v>4559</v>
      </c>
      <c r="D1438" s="21" t="s">
        <v>30</v>
      </c>
      <c r="E1438" s="33">
        <v>14161</v>
      </c>
      <c r="F1438" s="33">
        <v>18409.3</v>
      </c>
      <c r="G1438" s="21" t="s">
        <v>18</v>
      </c>
      <c r="H1438" s="21">
        <v>7</v>
      </c>
      <c r="I1438" s="30" t="str">
        <f t="shared" si="44"/>
        <v>may</v>
      </c>
      <c r="J1438" s="24">
        <f t="shared" si="45"/>
        <v>2003</v>
      </c>
      <c r="K1438" s="33">
        <v>4248.3</v>
      </c>
    </row>
    <row r="1439" spans="2:11" x14ac:dyDescent="0.25">
      <c r="B1439" s="22">
        <v>37764</v>
      </c>
      <c r="C1439" s="23" t="s">
        <v>1455</v>
      </c>
      <c r="D1439" s="23" t="s">
        <v>17</v>
      </c>
      <c r="E1439" s="32">
        <v>1169.23</v>
      </c>
      <c r="F1439" s="32">
        <v>1520</v>
      </c>
      <c r="G1439" s="23" t="s">
        <v>18</v>
      </c>
      <c r="H1439" s="23">
        <v>6</v>
      </c>
      <c r="I1439" s="30" t="str">
        <f t="shared" si="44"/>
        <v>may</v>
      </c>
      <c r="J1439" s="24">
        <f t="shared" si="45"/>
        <v>2003</v>
      </c>
      <c r="K1439" s="32">
        <v>350.77</v>
      </c>
    </row>
    <row r="1440" spans="2:11" x14ac:dyDescent="0.25">
      <c r="B1440" s="22">
        <v>37764</v>
      </c>
      <c r="C1440" s="23" t="s">
        <v>1453</v>
      </c>
      <c r="D1440" s="23" t="s">
        <v>26</v>
      </c>
      <c r="E1440" s="32">
        <v>1753.85</v>
      </c>
      <c r="F1440" s="32">
        <v>2280</v>
      </c>
      <c r="G1440" s="23" t="s">
        <v>18</v>
      </c>
      <c r="H1440" s="23">
        <v>3</v>
      </c>
      <c r="I1440" s="30" t="str">
        <f t="shared" si="44"/>
        <v>may</v>
      </c>
      <c r="J1440" s="24">
        <f t="shared" si="45"/>
        <v>2003</v>
      </c>
      <c r="K1440" s="32">
        <v>526.15</v>
      </c>
    </row>
    <row r="1441" spans="2:11" x14ac:dyDescent="0.25">
      <c r="B1441" s="20">
        <v>37764</v>
      </c>
      <c r="C1441" s="21" t="s">
        <v>1454</v>
      </c>
      <c r="D1441" s="21" t="s">
        <v>17</v>
      </c>
      <c r="E1441" s="33">
        <v>1948.72</v>
      </c>
      <c r="F1441" s="33">
        <v>2533.33</v>
      </c>
      <c r="G1441" s="21" t="s">
        <v>18</v>
      </c>
      <c r="H1441" s="21">
        <v>10</v>
      </c>
      <c r="I1441" s="30" t="str">
        <f t="shared" si="44"/>
        <v>may</v>
      </c>
      <c r="J1441" s="24">
        <f t="shared" si="45"/>
        <v>2003</v>
      </c>
      <c r="K1441" s="33">
        <v>584.62</v>
      </c>
    </row>
    <row r="1442" spans="2:11" x14ac:dyDescent="0.25">
      <c r="B1442" s="20">
        <v>37764</v>
      </c>
      <c r="C1442" s="21" t="s">
        <v>1456</v>
      </c>
      <c r="D1442" s="21" t="s">
        <v>17</v>
      </c>
      <c r="E1442" s="33">
        <v>974.36</v>
      </c>
      <c r="F1442" s="33">
        <v>1266.67</v>
      </c>
      <c r="G1442" s="21" t="s">
        <v>22</v>
      </c>
      <c r="H1442" s="21">
        <v>5</v>
      </c>
      <c r="I1442" s="30" t="str">
        <f t="shared" si="44"/>
        <v>may</v>
      </c>
      <c r="J1442" s="24">
        <f t="shared" si="45"/>
        <v>2003</v>
      </c>
      <c r="K1442" s="33">
        <v>292.31</v>
      </c>
    </row>
    <row r="1443" spans="2:11" x14ac:dyDescent="0.25">
      <c r="B1443" s="22">
        <v>37764</v>
      </c>
      <c r="C1443" s="23" t="s">
        <v>1457</v>
      </c>
      <c r="D1443" s="23" t="s">
        <v>17</v>
      </c>
      <c r="E1443" s="32">
        <v>2338.46</v>
      </c>
      <c r="F1443" s="32">
        <v>3040</v>
      </c>
      <c r="G1443" s="23" t="s">
        <v>22</v>
      </c>
      <c r="H1443" s="23">
        <v>12</v>
      </c>
      <c r="I1443" s="30" t="str">
        <f t="shared" si="44"/>
        <v>may</v>
      </c>
      <c r="J1443" s="24">
        <f t="shared" si="45"/>
        <v>2003</v>
      </c>
      <c r="K1443" s="32">
        <v>701.54</v>
      </c>
    </row>
    <row r="1444" spans="2:11" x14ac:dyDescent="0.25">
      <c r="B1444" s="20">
        <v>37764</v>
      </c>
      <c r="C1444" s="21" t="s">
        <v>1458</v>
      </c>
      <c r="D1444" s="21" t="s">
        <v>26</v>
      </c>
      <c r="E1444" s="33">
        <v>1169.23</v>
      </c>
      <c r="F1444" s="33">
        <v>1520</v>
      </c>
      <c r="G1444" s="21" t="s">
        <v>27</v>
      </c>
      <c r="H1444" s="21">
        <v>2</v>
      </c>
      <c r="I1444" s="30" t="str">
        <f t="shared" si="44"/>
        <v>may</v>
      </c>
      <c r="J1444" s="24">
        <f t="shared" si="45"/>
        <v>2003</v>
      </c>
      <c r="K1444" s="33">
        <v>350.77</v>
      </c>
    </row>
    <row r="1445" spans="2:11" x14ac:dyDescent="0.25">
      <c r="B1445" s="20">
        <v>37764</v>
      </c>
      <c r="C1445" s="21" t="s">
        <v>1460</v>
      </c>
      <c r="D1445" s="21" t="s">
        <v>26</v>
      </c>
      <c r="E1445" s="33">
        <v>1169.23</v>
      </c>
      <c r="F1445" s="33">
        <v>1520</v>
      </c>
      <c r="G1445" s="21" t="s">
        <v>22</v>
      </c>
      <c r="H1445" s="21">
        <v>2</v>
      </c>
      <c r="I1445" s="30" t="str">
        <f t="shared" si="44"/>
        <v>may</v>
      </c>
      <c r="J1445" s="24">
        <f t="shared" si="45"/>
        <v>2003</v>
      </c>
      <c r="K1445" s="33">
        <v>350.77</v>
      </c>
    </row>
    <row r="1446" spans="2:11" x14ac:dyDescent="0.25">
      <c r="B1446" s="22">
        <v>37764</v>
      </c>
      <c r="C1446" s="23" t="s">
        <v>1461</v>
      </c>
      <c r="D1446" s="23" t="s">
        <v>21</v>
      </c>
      <c r="E1446" s="32">
        <v>1948.72</v>
      </c>
      <c r="F1446" s="32">
        <v>2533.33</v>
      </c>
      <c r="G1446" s="23" t="s">
        <v>18</v>
      </c>
      <c r="H1446" s="23">
        <v>5</v>
      </c>
      <c r="I1446" s="30" t="str">
        <f t="shared" si="44"/>
        <v>may</v>
      </c>
      <c r="J1446" s="24">
        <f t="shared" si="45"/>
        <v>2003</v>
      </c>
      <c r="K1446" s="32">
        <v>584.62</v>
      </c>
    </row>
    <row r="1447" spans="2:11" x14ac:dyDescent="0.25">
      <c r="B1447" s="20">
        <v>37764</v>
      </c>
      <c r="C1447" s="21" t="s">
        <v>1459</v>
      </c>
      <c r="D1447" s="21" t="s">
        <v>26</v>
      </c>
      <c r="E1447" s="33">
        <v>4092.31</v>
      </c>
      <c r="F1447" s="33">
        <v>5320</v>
      </c>
      <c r="G1447" s="21" t="s">
        <v>27</v>
      </c>
      <c r="H1447" s="21">
        <v>7</v>
      </c>
      <c r="I1447" s="30" t="str">
        <f t="shared" si="44"/>
        <v>may</v>
      </c>
      <c r="J1447" s="24">
        <f t="shared" si="45"/>
        <v>2003</v>
      </c>
      <c r="K1447" s="33">
        <v>1227.69</v>
      </c>
    </row>
    <row r="1448" spans="2:11" x14ac:dyDescent="0.25">
      <c r="B1448" s="20">
        <v>37794</v>
      </c>
      <c r="C1448" s="21" t="s">
        <v>1463</v>
      </c>
      <c r="D1448" s="21" t="s">
        <v>17</v>
      </c>
      <c r="E1448" s="33">
        <v>974.36</v>
      </c>
      <c r="F1448" s="33">
        <v>1266.67</v>
      </c>
      <c r="G1448" s="21" t="s">
        <v>22</v>
      </c>
      <c r="H1448" s="21">
        <v>5</v>
      </c>
      <c r="I1448" s="30" t="str">
        <f t="shared" si="44"/>
        <v>jun</v>
      </c>
      <c r="J1448" s="24">
        <f t="shared" si="45"/>
        <v>2003</v>
      </c>
      <c r="K1448" s="33">
        <v>292.31</v>
      </c>
    </row>
    <row r="1449" spans="2:11" x14ac:dyDescent="0.25">
      <c r="B1449" s="20">
        <v>37794</v>
      </c>
      <c r="C1449" s="21" t="s">
        <v>1467</v>
      </c>
      <c r="D1449" s="21" t="s">
        <v>17</v>
      </c>
      <c r="E1449" s="33">
        <v>2338.46</v>
      </c>
      <c r="F1449" s="33">
        <v>3040</v>
      </c>
      <c r="G1449" s="21" t="s">
        <v>27</v>
      </c>
      <c r="H1449" s="21">
        <v>12</v>
      </c>
      <c r="I1449" s="30" t="str">
        <f t="shared" si="44"/>
        <v>jun</v>
      </c>
      <c r="J1449" s="24">
        <f t="shared" si="45"/>
        <v>2003</v>
      </c>
      <c r="K1449" s="33">
        <v>701.54</v>
      </c>
    </row>
    <row r="1450" spans="2:11" x14ac:dyDescent="0.25">
      <c r="B1450" s="20">
        <v>37794</v>
      </c>
      <c r="C1450" s="21" t="s">
        <v>1462</v>
      </c>
      <c r="D1450" s="21" t="s">
        <v>30</v>
      </c>
      <c r="E1450" s="33">
        <v>4006</v>
      </c>
      <c r="F1450" s="33">
        <v>5207.8</v>
      </c>
      <c r="G1450" s="21" t="s">
        <v>22</v>
      </c>
      <c r="H1450" s="21">
        <v>2</v>
      </c>
      <c r="I1450" s="30" t="str">
        <f t="shared" si="44"/>
        <v>jun</v>
      </c>
      <c r="J1450" s="24">
        <f t="shared" si="45"/>
        <v>2003</v>
      </c>
      <c r="K1450" s="33">
        <v>1201.8</v>
      </c>
    </row>
    <row r="1451" spans="2:11" x14ac:dyDescent="0.25">
      <c r="B1451" s="20">
        <v>37794</v>
      </c>
      <c r="C1451" s="21" t="s">
        <v>1464</v>
      </c>
      <c r="D1451" s="21" t="s">
        <v>26</v>
      </c>
      <c r="E1451" s="33">
        <v>7015.38</v>
      </c>
      <c r="F1451" s="33">
        <v>9120</v>
      </c>
      <c r="G1451" s="21" t="s">
        <v>18</v>
      </c>
      <c r="H1451" s="21">
        <v>12</v>
      </c>
      <c r="I1451" s="30" t="str">
        <f t="shared" si="44"/>
        <v>jun</v>
      </c>
      <c r="J1451" s="24">
        <f t="shared" si="45"/>
        <v>2003</v>
      </c>
      <c r="K1451" s="33">
        <v>2104.61</v>
      </c>
    </row>
    <row r="1452" spans="2:11" x14ac:dyDescent="0.25">
      <c r="B1452" s="22">
        <v>37794</v>
      </c>
      <c r="C1452" s="23" t="s">
        <v>1465</v>
      </c>
      <c r="D1452" s="23" t="s">
        <v>26</v>
      </c>
      <c r="E1452" s="32">
        <v>1169.23</v>
      </c>
      <c r="F1452" s="32">
        <v>1520</v>
      </c>
      <c r="G1452" s="23" t="s">
        <v>18</v>
      </c>
      <c r="H1452" s="23">
        <v>2</v>
      </c>
      <c r="I1452" s="30" t="str">
        <f t="shared" si="44"/>
        <v>jun</v>
      </c>
      <c r="J1452" s="24">
        <f t="shared" si="45"/>
        <v>2003</v>
      </c>
      <c r="K1452" s="32">
        <v>350.77</v>
      </c>
    </row>
    <row r="1453" spans="2:11" x14ac:dyDescent="0.25">
      <c r="B1453" s="20">
        <v>37794</v>
      </c>
      <c r="C1453" s="21" t="s">
        <v>1466</v>
      </c>
      <c r="D1453" s="21" t="s">
        <v>17</v>
      </c>
      <c r="E1453" s="33">
        <v>584.62</v>
      </c>
      <c r="F1453" s="33">
        <v>760</v>
      </c>
      <c r="G1453" s="21" t="s">
        <v>18</v>
      </c>
      <c r="H1453" s="21">
        <v>3</v>
      </c>
      <c r="I1453" s="30" t="str">
        <f t="shared" si="44"/>
        <v>jun</v>
      </c>
      <c r="J1453" s="24">
        <f t="shared" si="45"/>
        <v>2003</v>
      </c>
      <c r="K1453" s="33">
        <v>175.38</v>
      </c>
    </row>
    <row r="1454" spans="2:11" x14ac:dyDescent="0.25">
      <c r="B1454" s="20">
        <v>37795</v>
      </c>
      <c r="C1454" s="21" t="s">
        <v>4557</v>
      </c>
      <c r="D1454" s="21" t="s">
        <v>21</v>
      </c>
      <c r="E1454" s="33">
        <v>2622</v>
      </c>
      <c r="F1454" s="33">
        <v>3408.6</v>
      </c>
      <c r="G1454" s="21" t="s">
        <v>18</v>
      </c>
      <c r="H1454" s="21">
        <v>1</v>
      </c>
      <c r="I1454" s="30" t="str">
        <f t="shared" si="44"/>
        <v>jun</v>
      </c>
      <c r="J1454" s="24">
        <f t="shared" si="45"/>
        <v>2003</v>
      </c>
      <c r="K1454" s="33">
        <v>786.6</v>
      </c>
    </row>
    <row r="1455" spans="2:11" x14ac:dyDescent="0.25">
      <c r="B1455" s="22">
        <v>37824</v>
      </c>
      <c r="C1455" s="23" t="s">
        <v>1468</v>
      </c>
      <c r="D1455" s="23" t="s">
        <v>21</v>
      </c>
      <c r="E1455" s="32">
        <v>3507.69</v>
      </c>
      <c r="F1455" s="32">
        <v>4560</v>
      </c>
      <c r="G1455" s="23" t="s">
        <v>18</v>
      </c>
      <c r="H1455" s="23">
        <v>9</v>
      </c>
      <c r="I1455" s="30" t="str">
        <f t="shared" si="44"/>
        <v>jul</v>
      </c>
      <c r="J1455" s="24">
        <f t="shared" si="45"/>
        <v>2003</v>
      </c>
      <c r="K1455" s="32">
        <v>1052.31</v>
      </c>
    </row>
    <row r="1456" spans="2:11" x14ac:dyDescent="0.25">
      <c r="B1456" s="22">
        <v>37824</v>
      </c>
      <c r="C1456" s="23" t="s">
        <v>1473</v>
      </c>
      <c r="D1456" s="23" t="s">
        <v>30</v>
      </c>
      <c r="E1456" s="32">
        <v>12018</v>
      </c>
      <c r="F1456" s="32">
        <v>15623.4</v>
      </c>
      <c r="G1456" s="23" t="s">
        <v>18</v>
      </c>
      <c r="H1456" s="23">
        <v>6</v>
      </c>
      <c r="I1456" s="30" t="str">
        <f t="shared" si="44"/>
        <v>jul</v>
      </c>
      <c r="J1456" s="24">
        <f t="shared" si="45"/>
        <v>2003</v>
      </c>
      <c r="K1456" s="32">
        <v>3605.4</v>
      </c>
    </row>
    <row r="1457" spans="2:11" x14ac:dyDescent="0.25">
      <c r="B1457" s="20">
        <v>37824</v>
      </c>
      <c r="C1457" s="21" t="s">
        <v>1474</v>
      </c>
      <c r="D1457" s="21" t="s">
        <v>17</v>
      </c>
      <c r="E1457" s="33">
        <v>194.87</v>
      </c>
      <c r="F1457" s="33">
        <v>253.33</v>
      </c>
      <c r="G1457" s="21" t="s">
        <v>27</v>
      </c>
      <c r="H1457" s="21">
        <v>1</v>
      </c>
      <c r="I1457" s="30" t="str">
        <f t="shared" si="44"/>
        <v>jul</v>
      </c>
      <c r="J1457" s="24">
        <f t="shared" si="45"/>
        <v>2003</v>
      </c>
      <c r="K1457" s="33">
        <v>58.46</v>
      </c>
    </row>
    <row r="1458" spans="2:11" x14ac:dyDescent="0.25">
      <c r="B1458" s="22">
        <v>37824</v>
      </c>
      <c r="C1458" s="23" t="s">
        <v>1475</v>
      </c>
      <c r="D1458" s="23" t="s">
        <v>30</v>
      </c>
      <c r="E1458" s="32">
        <v>24036</v>
      </c>
      <c r="F1458" s="32">
        <v>31246.799999999999</v>
      </c>
      <c r="G1458" s="23" t="s">
        <v>22</v>
      </c>
      <c r="H1458" s="23">
        <v>12</v>
      </c>
      <c r="I1458" s="30" t="str">
        <f t="shared" si="44"/>
        <v>jul</v>
      </c>
      <c r="J1458" s="24">
        <f t="shared" si="45"/>
        <v>2003</v>
      </c>
      <c r="K1458" s="32">
        <v>7210.8</v>
      </c>
    </row>
    <row r="1459" spans="2:11" x14ac:dyDescent="0.25">
      <c r="B1459" s="22">
        <v>37824</v>
      </c>
      <c r="C1459" s="23" t="s">
        <v>1477</v>
      </c>
      <c r="D1459" s="23" t="s">
        <v>21</v>
      </c>
      <c r="E1459" s="32">
        <v>389.74</v>
      </c>
      <c r="F1459" s="32">
        <v>506.67</v>
      </c>
      <c r="G1459" s="23" t="s">
        <v>27</v>
      </c>
      <c r="H1459" s="23">
        <v>1</v>
      </c>
      <c r="I1459" s="30" t="str">
        <f t="shared" si="44"/>
        <v>jul</v>
      </c>
      <c r="J1459" s="24">
        <f t="shared" si="45"/>
        <v>2003</v>
      </c>
      <c r="K1459" s="32">
        <v>116.92</v>
      </c>
    </row>
    <row r="1460" spans="2:11" x14ac:dyDescent="0.25">
      <c r="B1460" s="22">
        <v>37824</v>
      </c>
      <c r="C1460" s="23" t="s">
        <v>1469</v>
      </c>
      <c r="D1460" s="23" t="s">
        <v>26</v>
      </c>
      <c r="E1460" s="32">
        <v>2338.46</v>
      </c>
      <c r="F1460" s="32">
        <v>3040</v>
      </c>
      <c r="G1460" s="23" t="s">
        <v>22</v>
      </c>
      <c r="H1460" s="23">
        <v>4</v>
      </c>
      <c r="I1460" s="30" t="str">
        <f t="shared" si="44"/>
        <v>jul</v>
      </c>
      <c r="J1460" s="24">
        <f t="shared" si="45"/>
        <v>2003</v>
      </c>
      <c r="K1460" s="32">
        <v>701.54</v>
      </c>
    </row>
    <row r="1461" spans="2:11" x14ac:dyDescent="0.25">
      <c r="B1461" s="20">
        <v>37824</v>
      </c>
      <c r="C1461" s="21" t="s">
        <v>1470</v>
      </c>
      <c r="D1461" s="21" t="s">
        <v>26</v>
      </c>
      <c r="E1461" s="33">
        <v>1753.85</v>
      </c>
      <c r="F1461" s="33">
        <v>2280</v>
      </c>
      <c r="G1461" s="21" t="s">
        <v>22</v>
      </c>
      <c r="H1461" s="21">
        <v>3</v>
      </c>
      <c r="I1461" s="30" t="str">
        <f t="shared" si="44"/>
        <v>jul</v>
      </c>
      <c r="J1461" s="24">
        <f t="shared" si="45"/>
        <v>2003</v>
      </c>
      <c r="K1461" s="33">
        <v>526.15</v>
      </c>
    </row>
    <row r="1462" spans="2:11" x14ac:dyDescent="0.25">
      <c r="B1462" s="22">
        <v>37824</v>
      </c>
      <c r="C1462" s="23" t="s">
        <v>1476</v>
      </c>
      <c r="D1462" s="23" t="s">
        <v>21</v>
      </c>
      <c r="E1462" s="32">
        <v>1948.72</v>
      </c>
      <c r="F1462" s="32">
        <v>2533.33</v>
      </c>
      <c r="G1462" s="23" t="s">
        <v>18</v>
      </c>
      <c r="H1462" s="23">
        <v>5</v>
      </c>
      <c r="I1462" s="30" t="str">
        <f t="shared" si="44"/>
        <v>jul</v>
      </c>
      <c r="J1462" s="24">
        <f t="shared" si="45"/>
        <v>2003</v>
      </c>
      <c r="K1462" s="32">
        <v>584.62</v>
      </c>
    </row>
    <row r="1463" spans="2:11" x14ac:dyDescent="0.25">
      <c r="B1463" s="20">
        <v>37824</v>
      </c>
      <c r="C1463" s="21" t="s">
        <v>1472</v>
      </c>
      <c r="D1463" s="21" t="s">
        <v>17</v>
      </c>
      <c r="E1463" s="33">
        <v>1169.23</v>
      </c>
      <c r="F1463" s="33">
        <v>1520</v>
      </c>
      <c r="G1463" s="21" t="s">
        <v>22</v>
      </c>
      <c r="H1463" s="21">
        <v>6</v>
      </c>
      <c r="I1463" s="30" t="str">
        <f t="shared" si="44"/>
        <v>jul</v>
      </c>
      <c r="J1463" s="24">
        <f t="shared" si="45"/>
        <v>2003</v>
      </c>
      <c r="K1463" s="33">
        <v>350.77</v>
      </c>
    </row>
    <row r="1464" spans="2:11" x14ac:dyDescent="0.25">
      <c r="B1464" s="22">
        <v>37824</v>
      </c>
      <c r="C1464" s="23" t="s">
        <v>1471</v>
      </c>
      <c r="D1464" s="23" t="s">
        <v>21</v>
      </c>
      <c r="E1464" s="32">
        <v>3897.43</v>
      </c>
      <c r="F1464" s="32">
        <v>5066.66</v>
      </c>
      <c r="G1464" s="23" t="s">
        <v>18</v>
      </c>
      <c r="H1464" s="23">
        <v>10</v>
      </c>
      <c r="I1464" s="30" t="str">
        <f t="shared" si="44"/>
        <v>jul</v>
      </c>
      <c r="J1464" s="24">
        <f t="shared" si="45"/>
        <v>2003</v>
      </c>
      <c r="K1464" s="32">
        <v>1169.23</v>
      </c>
    </row>
    <row r="1465" spans="2:11" x14ac:dyDescent="0.25">
      <c r="B1465" s="20">
        <v>37855</v>
      </c>
      <c r="C1465" s="21" t="s">
        <v>1478</v>
      </c>
      <c r="D1465" s="21" t="s">
        <v>30</v>
      </c>
      <c r="E1465" s="33">
        <v>10015</v>
      </c>
      <c r="F1465" s="33">
        <v>13019.5</v>
      </c>
      <c r="G1465" s="21" t="s">
        <v>22</v>
      </c>
      <c r="H1465" s="21">
        <v>5</v>
      </c>
      <c r="I1465" s="30" t="str">
        <f t="shared" si="44"/>
        <v>ago</v>
      </c>
      <c r="J1465" s="24">
        <f t="shared" si="45"/>
        <v>2003</v>
      </c>
      <c r="K1465" s="33">
        <v>3004.5</v>
      </c>
    </row>
    <row r="1466" spans="2:11" x14ac:dyDescent="0.25">
      <c r="B1466" s="22">
        <v>37855</v>
      </c>
      <c r="C1466" s="23" t="s">
        <v>1479</v>
      </c>
      <c r="D1466" s="23" t="s">
        <v>30</v>
      </c>
      <c r="E1466" s="32">
        <v>24036</v>
      </c>
      <c r="F1466" s="32">
        <v>31246.799999999999</v>
      </c>
      <c r="G1466" s="23" t="s">
        <v>18</v>
      </c>
      <c r="H1466" s="23">
        <v>12</v>
      </c>
      <c r="I1466" s="30" t="str">
        <f t="shared" si="44"/>
        <v>ago</v>
      </c>
      <c r="J1466" s="24">
        <f t="shared" si="45"/>
        <v>2003</v>
      </c>
      <c r="K1466" s="32">
        <v>7210.8</v>
      </c>
    </row>
    <row r="1467" spans="2:11" x14ac:dyDescent="0.25">
      <c r="B1467" s="20">
        <v>37855</v>
      </c>
      <c r="C1467" s="21" t="s">
        <v>1480</v>
      </c>
      <c r="D1467" s="21" t="s">
        <v>17</v>
      </c>
      <c r="E1467" s="33">
        <v>1558.97</v>
      </c>
      <c r="F1467" s="33">
        <v>2026.67</v>
      </c>
      <c r="G1467" s="21" t="s">
        <v>18</v>
      </c>
      <c r="H1467" s="21">
        <v>8</v>
      </c>
      <c r="I1467" s="30" t="str">
        <f t="shared" si="44"/>
        <v>ago</v>
      </c>
      <c r="J1467" s="24">
        <f t="shared" si="45"/>
        <v>2003</v>
      </c>
      <c r="K1467" s="33">
        <v>467.69</v>
      </c>
    </row>
    <row r="1468" spans="2:11" x14ac:dyDescent="0.25">
      <c r="B1468" s="20">
        <v>37855</v>
      </c>
      <c r="C1468" s="21" t="s">
        <v>1482</v>
      </c>
      <c r="D1468" s="21" t="s">
        <v>30</v>
      </c>
      <c r="E1468" s="33">
        <v>20030</v>
      </c>
      <c r="F1468" s="33">
        <v>26039</v>
      </c>
      <c r="G1468" s="21" t="s">
        <v>18</v>
      </c>
      <c r="H1468" s="21">
        <v>10</v>
      </c>
      <c r="I1468" s="30" t="str">
        <f t="shared" si="44"/>
        <v>ago</v>
      </c>
      <c r="J1468" s="24">
        <f t="shared" si="45"/>
        <v>2003</v>
      </c>
      <c r="K1468" s="33">
        <v>6009</v>
      </c>
    </row>
    <row r="1469" spans="2:11" x14ac:dyDescent="0.25">
      <c r="B1469" s="22">
        <v>37855</v>
      </c>
      <c r="C1469" s="23" t="s">
        <v>1483</v>
      </c>
      <c r="D1469" s="23" t="s">
        <v>26</v>
      </c>
      <c r="E1469" s="32">
        <v>1169.23</v>
      </c>
      <c r="F1469" s="32">
        <v>1520</v>
      </c>
      <c r="G1469" s="23" t="s">
        <v>27</v>
      </c>
      <c r="H1469" s="23">
        <v>2</v>
      </c>
      <c r="I1469" s="30" t="str">
        <f t="shared" si="44"/>
        <v>ago</v>
      </c>
      <c r="J1469" s="24">
        <f t="shared" si="45"/>
        <v>2003</v>
      </c>
      <c r="K1469" s="32">
        <v>350.77</v>
      </c>
    </row>
    <row r="1470" spans="2:11" x14ac:dyDescent="0.25">
      <c r="B1470" s="20">
        <v>37855</v>
      </c>
      <c r="C1470" s="21" t="s">
        <v>1484</v>
      </c>
      <c r="D1470" s="21" t="s">
        <v>21</v>
      </c>
      <c r="E1470" s="33">
        <v>4676.92</v>
      </c>
      <c r="F1470" s="33">
        <v>6080</v>
      </c>
      <c r="G1470" s="21" t="s">
        <v>22</v>
      </c>
      <c r="H1470" s="21">
        <v>12</v>
      </c>
      <c r="I1470" s="30" t="str">
        <f t="shared" si="44"/>
        <v>ago</v>
      </c>
      <c r="J1470" s="24">
        <f t="shared" si="45"/>
        <v>2003</v>
      </c>
      <c r="K1470" s="33">
        <v>1403.08</v>
      </c>
    </row>
    <row r="1471" spans="2:11" x14ac:dyDescent="0.25">
      <c r="B1471" s="22">
        <v>37855</v>
      </c>
      <c r="C1471" s="23" t="s">
        <v>1485</v>
      </c>
      <c r="D1471" s="23" t="s">
        <v>26</v>
      </c>
      <c r="E1471" s="32">
        <v>4676.92</v>
      </c>
      <c r="F1471" s="32">
        <v>6080</v>
      </c>
      <c r="G1471" s="23" t="s">
        <v>18</v>
      </c>
      <c r="H1471" s="23">
        <v>8</v>
      </c>
      <c r="I1471" s="30" t="str">
        <f t="shared" si="44"/>
        <v>ago</v>
      </c>
      <c r="J1471" s="24">
        <f t="shared" si="45"/>
        <v>2003</v>
      </c>
      <c r="K1471" s="32">
        <v>1403.08</v>
      </c>
    </row>
    <row r="1472" spans="2:11" x14ac:dyDescent="0.25">
      <c r="B1472" s="22">
        <v>37855</v>
      </c>
      <c r="C1472" s="23" t="s">
        <v>1487</v>
      </c>
      <c r="D1472" s="23" t="s">
        <v>26</v>
      </c>
      <c r="E1472" s="32">
        <v>1753.85</v>
      </c>
      <c r="F1472" s="32">
        <v>2280</v>
      </c>
      <c r="G1472" s="23" t="s">
        <v>18</v>
      </c>
      <c r="H1472" s="23">
        <v>3</v>
      </c>
      <c r="I1472" s="30" t="str">
        <f t="shared" si="44"/>
        <v>ago</v>
      </c>
      <c r="J1472" s="24">
        <f t="shared" si="45"/>
        <v>2003</v>
      </c>
      <c r="K1472" s="32">
        <v>526.15</v>
      </c>
    </row>
    <row r="1473" spans="2:11" x14ac:dyDescent="0.25">
      <c r="B1473" s="20">
        <v>37855</v>
      </c>
      <c r="C1473" s="21" t="s">
        <v>1488</v>
      </c>
      <c r="D1473" s="21" t="s">
        <v>30</v>
      </c>
      <c r="E1473" s="33">
        <v>24036</v>
      </c>
      <c r="F1473" s="33">
        <v>31246.799999999999</v>
      </c>
      <c r="G1473" s="21" t="s">
        <v>27</v>
      </c>
      <c r="H1473" s="21">
        <v>12</v>
      </c>
      <c r="I1473" s="30" t="str">
        <f t="shared" si="44"/>
        <v>ago</v>
      </c>
      <c r="J1473" s="24">
        <f t="shared" si="45"/>
        <v>2003</v>
      </c>
      <c r="K1473" s="33">
        <v>7210.8</v>
      </c>
    </row>
    <row r="1474" spans="2:11" x14ac:dyDescent="0.25">
      <c r="B1474" s="20">
        <v>37855</v>
      </c>
      <c r="C1474" s="21" t="s">
        <v>1486</v>
      </c>
      <c r="D1474" s="21" t="s">
        <v>30</v>
      </c>
      <c r="E1474" s="33">
        <v>8012</v>
      </c>
      <c r="F1474" s="33">
        <v>10415.6</v>
      </c>
      <c r="G1474" s="21" t="s">
        <v>22</v>
      </c>
      <c r="H1474" s="21">
        <v>4</v>
      </c>
      <c r="I1474" s="30" t="str">
        <f t="shared" si="44"/>
        <v>ago</v>
      </c>
      <c r="J1474" s="24">
        <f t="shared" si="45"/>
        <v>2003</v>
      </c>
      <c r="K1474" s="33">
        <v>2403.6</v>
      </c>
    </row>
    <row r="1475" spans="2:11" x14ac:dyDescent="0.25">
      <c r="B1475" s="20">
        <v>37855</v>
      </c>
      <c r="C1475" s="21" t="s">
        <v>1481</v>
      </c>
      <c r="D1475" s="21" t="s">
        <v>30</v>
      </c>
      <c r="E1475" s="33">
        <v>22033</v>
      </c>
      <c r="F1475" s="33">
        <v>28642.9</v>
      </c>
      <c r="G1475" s="21" t="s">
        <v>18</v>
      </c>
      <c r="H1475" s="21">
        <v>11</v>
      </c>
      <c r="I1475" s="30" t="str">
        <f t="shared" si="44"/>
        <v>ago</v>
      </c>
      <c r="J1475" s="24">
        <f t="shared" si="45"/>
        <v>2003</v>
      </c>
      <c r="K1475" s="33">
        <v>6609.9</v>
      </c>
    </row>
    <row r="1476" spans="2:11" x14ac:dyDescent="0.25">
      <c r="B1476" s="22">
        <v>37886</v>
      </c>
      <c r="C1476" s="23" t="s">
        <v>1493</v>
      </c>
      <c r="D1476" s="23" t="s">
        <v>21</v>
      </c>
      <c r="E1476" s="32">
        <v>389.74</v>
      </c>
      <c r="F1476" s="32">
        <v>506.67</v>
      </c>
      <c r="G1476" s="23" t="s">
        <v>27</v>
      </c>
      <c r="H1476" s="23">
        <v>1</v>
      </c>
      <c r="I1476" s="30" t="str">
        <f t="shared" si="44"/>
        <v>sep</v>
      </c>
      <c r="J1476" s="24">
        <f t="shared" si="45"/>
        <v>2003</v>
      </c>
      <c r="K1476" s="32">
        <v>116.92</v>
      </c>
    </row>
    <row r="1477" spans="2:11" x14ac:dyDescent="0.25">
      <c r="B1477" s="22">
        <v>37886</v>
      </c>
      <c r="C1477" s="23" t="s">
        <v>1489</v>
      </c>
      <c r="D1477" s="23" t="s">
        <v>26</v>
      </c>
      <c r="E1477" s="32">
        <v>4676.92</v>
      </c>
      <c r="F1477" s="32">
        <v>6080</v>
      </c>
      <c r="G1477" s="23" t="s">
        <v>18</v>
      </c>
      <c r="H1477" s="23">
        <v>8</v>
      </c>
      <c r="I1477" s="30" t="str">
        <f t="shared" si="44"/>
        <v>sep</v>
      </c>
      <c r="J1477" s="24">
        <f t="shared" si="45"/>
        <v>2003</v>
      </c>
      <c r="K1477" s="32">
        <v>1403.08</v>
      </c>
    </row>
    <row r="1478" spans="2:11" x14ac:dyDescent="0.25">
      <c r="B1478" s="22">
        <v>37886</v>
      </c>
      <c r="C1478" s="23" t="s">
        <v>1491</v>
      </c>
      <c r="D1478" s="23" t="s">
        <v>30</v>
      </c>
      <c r="E1478" s="32">
        <v>20030</v>
      </c>
      <c r="F1478" s="32">
        <v>26039</v>
      </c>
      <c r="G1478" s="23" t="s">
        <v>22</v>
      </c>
      <c r="H1478" s="23">
        <v>10</v>
      </c>
      <c r="I1478" s="30" t="str">
        <f t="shared" ref="I1478:I1541" si="46">TEXT(B1478, "MMM")</f>
        <v>sep</v>
      </c>
      <c r="J1478" s="24">
        <f t="shared" ref="J1478:J1541" si="47">YEAR(B1478)</f>
        <v>2003</v>
      </c>
      <c r="K1478" s="32">
        <v>6009</v>
      </c>
    </row>
    <row r="1479" spans="2:11" x14ac:dyDescent="0.25">
      <c r="B1479" s="20">
        <v>37886</v>
      </c>
      <c r="C1479" s="21" t="s">
        <v>1492</v>
      </c>
      <c r="D1479" s="21" t="s">
        <v>30</v>
      </c>
      <c r="E1479" s="33">
        <v>18027</v>
      </c>
      <c r="F1479" s="33">
        <v>23435.1</v>
      </c>
      <c r="G1479" s="21" t="s">
        <v>22</v>
      </c>
      <c r="H1479" s="21">
        <v>9</v>
      </c>
      <c r="I1479" s="30" t="str">
        <f t="shared" si="46"/>
        <v>sep</v>
      </c>
      <c r="J1479" s="24">
        <f t="shared" si="47"/>
        <v>2003</v>
      </c>
      <c r="K1479" s="33">
        <v>5408.1</v>
      </c>
    </row>
    <row r="1480" spans="2:11" x14ac:dyDescent="0.25">
      <c r="B1480" s="22">
        <v>37886</v>
      </c>
      <c r="C1480" s="23" t="s">
        <v>1495</v>
      </c>
      <c r="D1480" s="23" t="s">
        <v>17</v>
      </c>
      <c r="E1480" s="32">
        <v>194.87</v>
      </c>
      <c r="F1480" s="32">
        <v>253.33</v>
      </c>
      <c r="G1480" s="23" t="s">
        <v>22</v>
      </c>
      <c r="H1480" s="23">
        <v>1</v>
      </c>
      <c r="I1480" s="30" t="str">
        <f t="shared" si="46"/>
        <v>sep</v>
      </c>
      <c r="J1480" s="24">
        <f t="shared" si="47"/>
        <v>2003</v>
      </c>
      <c r="K1480" s="32">
        <v>58.46</v>
      </c>
    </row>
    <row r="1481" spans="2:11" x14ac:dyDescent="0.25">
      <c r="B1481" s="20">
        <v>37886</v>
      </c>
      <c r="C1481" s="21" t="s">
        <v>1496</v>
      </c>
      <c r="D1481" s="21" t="s">
        <v>26</v>
      </c>
      <c r="E1481" s="33">
        <v>4092.31</v>
      </c>
      <c r="F1481" s="33">
        <v>5320</v>
      </c>
      <c r="G1481" s="21" t="s">
        <v>22</v>
      </c>
      <c r="H1481" s="21">
        <v>7</v>
      </c>
      <c r="I1481" s="30" t="str">
        <f t="shared" si="46"/>
        <v>sep</v>
      </c>
      <c r="J1481" s="24">
        <f t="shared" si="47"/>
        <v>2003</v>
      </c>
      <c r="K1481" s="33">
        <v>1227.69</v>
      </c>
    </row>
    <row r="1482" spans="2:11" x14ac:dyDescent="0.25">
      <c r="B1482" s="22">
        <v>37886</v>
      </c>
      <c r="C1482" s="23" t="s">
        <v>1497</v>
      </c>
      <c r="D1482" s="23" t="s">
        <v>30</v>
      </c>
      <c r="E1482" s="32">
        <v>24036</v>
      </c>
      <c r="F1482" s="32">
        <v>31246.799999999999</v>
      </c>
      <c r="G1482" s="23" t="s">
        <v>22</v>
      </c>
      <c r="H1482" s="23">
        <v>12</v>
      </c>
      <c r="I1482" s="30" t="str">
        <f t="shared" si="46"/>
        <v>sep</v>
      </c>
      <c r="J1482" s="24">
        <f t="shared" si="47"/>
        <v>2003</v>
      </c>
      <c r="K1482" s="32">
        <v>7210.8</v>
      </c>
    </row>
    <row r="1483" spans="2:11" x14ac:dyDescent="0.25">
      <c r="B1483" s="20">
        <v>37886</v>
      </c>
      <c r="C1483" s="21" t="s">
        <v>1498</v>
      </c>
      <c r="D1483" s="21" t="s">
        <v>26</v>
      </c>
      <c r="E1483" s="33">
        <v>4092.31</v>
      </c>
      <c r="F1483" s="33">
        <v>5320</v>
      </c>
      <c r="G1483" s="21" t="s">
        <v>27</v>
      </c>
      <c r="H1483" s="21">
        <v>7</v>
      </c>
      <c r="I1483" s="30" t="str">
        <f t="shared" si="46"/>
        <v>sep</v>
      </c>
      <c r="J1483" s="24">
        <f t="shared" si="47"/>
        <v>2003</v>
      </c>
      <c r="K1483" s="33">
        <v>1227.69</v>
      </c>
    </row>
    <row r="1484" spans="2:11" x14ac:dyDescent="0.25">
      <c r="B1484" s="22">
        <v>37886</v>
      </c>
      <c r="C1484" s="23" t="s">
        <v>1499</v>
      </c>
      <c r="D1484" s="23" t="s">
        <v>21</v>
      </c>
      <c r="E1484" s="32">
        <v>1948.72</v>
      </c>
      <c r="F1484" s="32">
        <v>2533.33</v>
      </c>
      <c r="G1484" s="23" t="s">
        <v>27</v>
      </c>
      <c r="H1484" s="23">
        <v>5</v>
      </c>
      <c r="I1484" s="30" t="str">
        <f t="shared" si="46"/>
        <v>sep</v>
      </c>
      <c r="J1484" s="24">
        <f t="shared" si="47"/>
        <v>2003</v>
      </c>
      <c r="K1484" s="32">
        <v>584.62</v>
      </c>
    </row>
    <row r="1485" spans="2:11" x14ac:dyDescent="0.25">
      <c r="B1485" s="20">
        <v>37886</v>
      </c>
      <c r="C1485" s="21" t="s">
        <v>1500</v>
      </c>
      <c r="D1485" s="21" t="s">
        <v>30</v>
      </c>
      <c r="E1485" s="33">
        <v>6009</v>
      </c>
      <c r="F1485" s="33">
        <v>7811.7</v>
      </c>
      <c r="G1485" s="21" t="s">
        <v>22</v>
      </c>
      <c r="H1485" s="21">
        <v>3</v>
      </c>
      <c r="I1485" s="30" t="str">
        <f t="shared" si="46"/>
        <v>sep</v>
      </c>
      <c r="J1485" s="24">
        <f t="shared" si="47"/>
        <v>2003</v>
      </c>
      <c r="K1485" s="33">
        <v>1802.7</v>
      </c>
    </row>
    <row r="1486" spans="2:11" x14ac:dyDescent="0.25">
      <c r="B1486" s="20">
        <v>37886</v>
      </c>
      <c r="C1486" s="21" t="s">
        <v>1502</v>
      </c>
      <c r="D1486" s="21" t="s">
        <v>17</v>
      </c>
      <c r="E1486" s="33">
        <v>1558.97</v>
      </c>
      <c r="F1486" s="33">
        <v>2026.67</v>
      </c>
      <c r="G1486" s="21" t="s">
        <v>18</v>
      </c>
      <c r="H1486" s="21">
        <v>8</v>
      </c>
      <c r="I1486" s="30" t="str">
        <f t="shared" si="46"/>
        <v>sep</v>
      </c>
      <c r="J1486" s="24">
        <f t="shared" si="47"/>
        <v>2003</v>
      </c>
      <c r="K1486" s="33">
        <v>467.69</v>
      </c>
    </row>
    <row r="1487" spans="2:11" x14ac:dyDescent="0.25">
      <c r="B1487" s="22">
        <v>37886</v>
      </c>
      <c r="C1487" s="23" t="s">
        <v>1503</v>
      </c>
      <c r="D1487" s="23" t="s">
        <v>26</v>
      </c>
      <c r="E1487" s="32">
        <v>7015.38</v>
      </c>
      <c r="F1487" s="32">
        <v>9120</v>
      </c>
      <c r="G1487" s="23" t="s">
        <v>27</v>
      </c>
      <c r="H1487" s="23">
        <v>12</v>
      </c>
      <c r="I1487" s="30" t="str">
        <f t="shared" si="46"/>
        <v>sep</v>
      </c>
      <c r="J1487" s="24">
        <f t="shared" si="47"/>
        <v>2003</v>
      </c>
      <c r="K1487" s="32">
        <v>2104.61</v>
      </c>
    </row>
    <row r="1488" spans="2:11" x14ac:dyDescent="0.25">
      <c r="B1488" s="20">
        <v>37886</v>
      </c>
      <c r="C1488" s="21" t="s">
        <v>1501</v>
      </c>
      <c r="D1488" s="21" t="s">
        <v>21</v>
      </c>
      <c r="E1488" s="33">
        <v>3897.43</v>
      </c>
      <c r="F1488" s="33">
        <v>5066.66</v>
      </c>
      <c r="G1488" s="21" t="s">
        <v>27</v>
      </c>
      <c r="H1488" s="21">
        <v>10</v>
      </c>
      <c r="I1488" s="30" t="str">
        <f t="shared" si="46"/>
        <v>sep</v>
      </c>
      <c r="J1488" s="24">
        <f t="shared" si="47"/>
        <v>2003</v>
      </c>
      <c r="K1488" s="33">
        <v>1169.23</v>
      </c>
    </row>
    <row r="1489" spans="2:11" x14ac:dyDescent="0.25">
      <c r="B1489" s="20">
        <v>37886</v>
      </c>
      <c r="C1489" s="21" t="s">
        <v>1490</v>
      </c>
      <c r="D1489" s="21" t="s">
        <v>17</v>
      </c>
      <c r="E1489" s="33">
        <v>2338.46</v>
      </c>
      <c r="F1489" s="33">
        <v>3040</v>
      </c>
      <c r="G1489" s="21" t="s">
        <v>22</v>
      </c>
      <c r="H1489" s="21">
        <v>12</v>
      </c>
      <c r="I1489" s="30" t="str">
        <f t="shared" si="46"/>
        <v>sep</v>
      </c>
      <c r="J1489" s="24">
        <f t="shared" si="47"/>
        <v>2003</v>
      </c>
      <c r="K1489" s="33">
        <v>701.54</v>
      </c>
    </row>
    <row r="1490" spans="2:11" x14ac:dyDescent="0.25">
      <c r="B1490" s="22">
        <v>37886</v>
      </c>
      <c r="C1490" s="23" t="s">
        <v>1504</v>
      </c>
      <c r="D1490" s="23" t="s">
        <v>21</v>
      </c>
      <c r="E1490" s="32">
        <v>1558.97</v>
      </c>
      <c r="F1490" s="32">
        <v>2026.67</v>
      </c>
      <c r="G1490" s="23" t="s">
        <v>27</v>
      </c>
      <c r="H1490" s="23">
        <v>4</v>
      </c>
      <c r="I1490" s="30" t="str">
        <f t="shared" si="46"/>
        <v>sep</v>
      </c>
      <c r="J1490" s="24">
        <f t="shared" si="47"/>
        <v>2003</v>
      </c>
      <c r="K1490" s="32">
        <v>467.69</v>
      </c>
    </row>
    <row r="1491" spans="2:11" x14ac:dyDescent="0.25">
      <c r="B1491" s="20">
        <v>37886</v>
      </c>
      <c r="C1491" s="21" t="s">
        <v>1494</v>
      </c>
      <c r="D1491" s="21" t="s">
        <v>26</v>
      </c>
      <c r="E1491" s="33">
        <v>3507.69</v>
      </c>
      <c r="F1491" s="33">
        <v>4560</v>
      </c>
      <c r="G1491" s="21" t="s">
        <v>22</v>
      </c>
      <c r="H1491" s="21">
        <v>6</v>
      </c>
      <c r="I1491" s="30" t="str">
        <f t="shared" si="46"/>
        <v>sep</v>
      </c>
      <c r="J1491" s="24">
        <f t="shared" si="47"/>
        <v>2003</v>
      </c>
      <c r="K1491" s="33">
        <v>1052.31</v>
      </c>
    </row>
    <row r="1492" spans="2:11" x14ac:dyDescent="0.25">
      <c r="B1492" s="22">
        <v>37916</v>
      </c>
      <c r="C1492" s="23" t="s">
        <v>1505</v>
      </c>
      <c r="D1492" s="23" t="s">
        <v>26</v>
      </c>
      <c r="E1492" s="32">
        <v>1753.85</v>
      </c>
      <c r="F1492" s="32">
        <v>2280</v>
      </c>
      <c r="G1492" s="23" t="s">
        <v>22</v>
      </c>
      <c r="H1492" s="23">
        <v>3</v>
      </c>
      <c r="I1492" s="30" t="str">
        <f t="shared" si="46"/>
        <v>oct</v>
      </c>
      <c r="J1492" s="24">
        <f t="shared" si="47"/>
        <v>2003</v>
      </c>
      <c r="K1492" s="32">
        <v>526.15</v>
      </c>
    </row>
    <row r="1493" spans="2:11" x14ac:dyDescent="0.25">
      <c r="B1493" s="20">
        <v>37916</v>
      </c>
      <c r="C1493" s="21" t="s">
        <v>1506</v>
      </c>
      <c r="D1493" s="21" t="s">
        <v>26</v>
      </c>
      <c r="E1493" s="33">
        <v>2923.08</v>
      </c>
      <c r="F1493" s="33">
        <v>3800</v>
      </c>
      <c r="G1493" s="21" t="s">
        <v>18</v>
      </c>
      <c r="H1493" s="21">
        <v>5</v>
      </c>
      <c r="I1493" s="30" t="str">
        <f t="shared" si="46"/>
        <v>oct</v>
      </c>
      <c r="J1493" s="24">
        <f t="shared" si="47"/>
        <v>2003</v>
      </c>
      <c r="K1493" s="33">
        <v>876.92</v>
      </c>
    </row>
    <row r="1494" spans="2:11" x14ac:dyDescent="0.25">
      <c r="B1494" s="20">
        <v>37916</v>
      </c>
      <c r="C1494" s="21" t="s">
        <v>1510</v>
      </c>
      <c r="D1494" s="21" t="s">
        <v>21</v>
      </c>
      <c r="E1494" s="33">
        <v>2338.46</v>
      </c>
      <c r="F1494" s="33">
        <v>3040</v>
      </c>
      <c r="G1494" s="21" t="s">
        <v>22</v>
      </c>
      <c r="H1494" s="21">
        <v>6</v>
      </c>
      <c r="I1494" s="30" t="str">
        <f t="shared" si="46"/>
        <v>oct</v>
      </c>
      <c r="J1494" s="24">
        <f t="shared" si="47"/>
        <v>2003</v>
      </c>
      <c r="K1494" s="33">
        <v>701.54</v>
      </c>
    </row>
    <row r="1495" spans="2:11" x14ac:dyDescent="0.25">
      <c r="B1495" s="20">
        <v>37916</v>
      </c>
      <c r="C1495" s="21" t="s">
        <v>1512</v>
      </c>
      <c r="D1495" s="21" t="s">
        <v>26</v>
      </c>
      <c r="E1495" s="33">
        <v>5261.54</v>
      </c>
      <c r="F1495" s="33">
        <v>6840</v>
      </c>
      <c r="G1495" s="21" t="s">
        <v>27</v>
      </c>
      <c r="H1495" s="21">
        <v>9</v>
      </c>
      <c r="I1495" s="30" t="str">
        <f t="shared" si="46"/>
        <v>oct</v>
      </c>
      <c r="J1495" s="24">
        <f t="shared" si="47"/>
        <v>2003</v>
      </c>
      <c r="K1495" s="33">
        <v>1578.46</v>
      </c>
    </row>
    <row r="1496" spans="2:11" x14ac:dyDescent="0.25">
      <c r="B1496" s="22">
        <v>37916</v>
      </c>
      <c r="C1496" s="23" t="s">
        <v>1513</v>
      </c>
      <c r="D1496" s="23" t="s">
        <v>17</v>
      </c>
      <c r="E1496" s="32">
        <v>194.87</v>
      </c>
      <c r="F1496" s="32">
        <v>253.33</v>
      </c>
      <c r="G1496" s="23" t="s">
        <v>22</v>
      </c>
      <c r="H1496" s="23">
        <v>1</v>
      </c>
      <c r="I1496" s="30" t="str">
        <f t="shared" si="46"/>
        <v>oct</v>
      </c>
      <c r="J1496" s="24">
        <f t="shared" si="47"/>
        <v>2003</v>
      </c>
      <c r="K1496" s="32">
        <v>58.46</v>
      </c>
    </row>
    <row r="1497" spans="2:11" x14ac:dyDescent="0.25">
      <c r="B1497" s="22">
        <v>37916</v>
      </c>
      <c r="C1497" s="23" t="s">
        <v>1515</v>
      </c>
      <c r="D1497" s="23" t="s">
        <v>21</v>
      </c>
      <c r="E1497" s="32">
        <v>4676.92</v>
      </c>
      <c r="F1497" s="32">
        <v>6080</v>
      </c>
      <c r="G1497" s="23" t="s">
        <v>27</v>
      </c>
      <c r="H1497" s="23">
        <v>12</v>
      </c>
      <c r="I1497" s="30" t="str">
        <f t="shared" si="46"/>
        <v>oct</v>
      </c>
      <c r="J1497" s="24">
        <f t="shared" si="47"/>
        <v>2003</v>
      </c>
      <c r="K1497" s="32">
        <v>1403.08</v>
      </c>
    </row>
    <row r="1498" spans="2:11" x14ac:dyDescent="0.25">
      <c r="B1498" s="20">
        <v>37916</v>
      </c>
      <c r="C1498" s="21" t="s">
        <v>1511</v>
      </c>
      <c r="D1498" s="21" t="s">
        <v>17</v>
      </c>
      <c r="E1498" s="33">
        <v>1364.1</v>
      </c>
      <c r="F1498" s="33">
        <v>1773.33</v>
      </c>
      <c r="G1498" s="21" t="s">
        <v>22</v>
      </c>
      <c r="H1498" s="21">
        <v>7</v>
      </c>
      <c r="I1498" s="30" t="str">
        <f t="shared" si="46"/>
        <v>oct</v>
      </c>
      <c r="J1498" s="24">
        <f t="shared" si="47"/>
        <v>2003</v>
      </c>
      <c r="K1498" s="33">
        <v>409.23</v>
      </c>
    </row>
    <row r="1499" spans="2:11" x14ac:dyDescent="0.25">
      <c r="B1499" s="22">
        <v>37916</v>
      </c>
      <c r="C1499" s="23" t="s">
        <v>1514</v>
      </c>
      <c r="D1499" s="23" t="s">
        <v>17</v>
      </c>
      <c r="E1499" s="32">
        <v>2338.46</v>
      </c>
      <c r="F1499" s="32">
        <v>3040</v>
      </c>
      <c r="G1499" s="23" t="s">
        <v>18</v>
      </c>
      <c r="H1499" s="23">
        <v>12</v>
      </c>
      <c r="I1499" s="30" t="str">
        <f t="shared" si="46"/>
        <v>oct</v>
      </c>
      <c r="J1499" s="24">
        <f t="shared" si="47"/>
        <v>2003</v>
      </c>
      <c r="K1499" s="32">
        <v>701.54</v>
      </c>
    </row>
    <row r="1500" spans="2:11" x14ac:dyDescent="0.25">
      <c r="B1500" s="22">
        <v>37916</v>
      </c>
      <c r="C1500" s="23" t="s">
        <v>1508</v>
      </c>
      <c r="D1500" s="23" t="s">
        <v>17</v>
      </c>
      <c r="E1500" s="32">
        <v>2338.46</v>
      </c>
      <c r="F1500" s="32">
        <v>3040</v>
      </c>
      <c r="G1500" s="23" t="s">
        <v>22</v>
      </c>
      <c r="H1500" s="23">
        <v>12</v>
      </c>
      <c r="I1500" s="30" t="str">
        <f t="shared" si="46"/>
        <v>oct</v>
      </c>
      <c r="J1500" s="24">
        <f t="shared" si="47"/>
        <v>2003</v>
      </c>
      <c r="K1500" s="32">
        <v>701.54</v>
      </c>
    </row>
    <row r="1501" spans="2:11" x14ac:dyDescent="0.25">
      <c r="B1501" s="20">
        <v>37916</v>
      </c>
      <c r="C1501" s="21" t="s">
        <v>1509</v>
      </c>
      <c r="D1501" s="21" t="s">
        <v>17</v>
      </c>
      <c r="E1501" s="33">
        <v>389.74</v>
      </c>
      <c r="F1501" s="33">
        <v>506.67</v>
      </c>
      <c r="G1501" s="21" t="s">
        <v>18</v>
      </c>
      <c r="H1501" s="21">
        <v>2</v>
      </c>
      <c r="I1501" s="30" t="str">
        <f t="shared" si="46"/>
        <v>oct</v>
      </c>
      <c r="J1501" s="24">
        <f t="shared" si="47"/>
        <v>2003</v>
      </c>
      <c r="K1501" s="33">
        <v>116.92</v>
      </c>
    </row>
    <row r="1502" spans="2:11" x14ac:dyDescent="0.25">
      <c r="B1502" s="22">
        <v>37916</v>
      </c>
      <c r="C1502" s="23" t="s">
        <v>1507</v>
      </c>
      <c r="D1502" s="23" t="s">
        <v>26</v>
      </c>
      <c r="E1502" s="32">
        <v>2338.46</v>
      </c>
      <c r="F1502" s="32">
        <v>3040</v>
      </c>
      <c r="G1502" s="23" t="s">
        <v>22</v>
      </c>
      <c r="H1502" s="23">
        <v>4</v>
      </c>
      <c r="I1502" s="30" t="str">
        <f t="shared" si="46"/>
        <v>oct</v>
      </c>
      <c r="J1502" s="24">
        <f t="shared" si="47"/>
        <v>2003</v>
      </c>
      <c r="K1502" s="32">
        <v>701.54</v>
      </c>
    </row>
    <row r="1503" spans="2:11" x14ac:dyDescent="0.25">
      <c r="B1503" s="20">
        <v>37947</v>
      </c>
      <c r="C1503" s="21" t="s">
        <v>1519</v>
      </c>
      <c r="D1503" s="21" t="s">
        <v>30</v>
      </c>
      <c r="E1503" s="33">
        <v>2003</v>
      </c>
      <c r="F1503" s="33">
        <v>2603.9</v>
      </c>
      <c r="G1503" s="21" t="s">
        <v>18</v>
      </c>
      <c r="H1503" s="21">
        <v>1</v>
      </c>
      <c r="I1503" s="30" t="str">
        <f t="shared" si="46"/>
        <v>nov</v>
      </c>
      <c r="J1503" s="24">
        <f t="shared" si="47"/>
        <v>2003</v>
      </c>
      <c r="K1503" s="33">
        <v>600.9</v>
      </c>
    </row>
    <row r="1504" spans="2:11" x14ac:dyDescent="0.25">
      <c r="B1504" s="22">
        <v>37947</v>
      </c>
      <c r="C1504" s="23" t="s">
        <v>1517</v>
      </c>
      <c r="D1504" s="23" t="s">
        <v>17</v>
      </c>
      <c r="E1504" s="32">
        <v>779.49</v>
      </c>
      <c r="F1504" s="32">
        <v>1013.33</v>
      </c>
      <c r="G1504" s="23" t="s">
        <v>18</v>
      </c>
      <c r="H1504" s="23">
        <v>4</v>
      </c>
      <c r="I1504" s="30" t="str">
        <f t="shared" si="46"/>
        <v>nov</v>
      </c>
      <c r="J1504" s="24">
        <f t="shared" si="47"/>
        <v>2003</v>
      </c>
      <c r="K1504" s="32">
        <v>233.85</v>
      </c>
    </row>
    <row r="1505" spans="2:11" x14ac:dyDescent="0.25">
      <c r="B1505" s="20">
        <v>37947</v>
      </c>
      <c r="C1505" s="21" t="s">
        <v>1520</v>
      </c>
      <c r="D1505" s="21" t="s">
        <v>17</v>
      </c>
      <c r="E1505" s="33">
        <v>1948.72</v>
      </c>
      <c r="F1505" s="33">
        <v>2533.33</v>
      </c>
      <c r="G1505" s="21" t="s">
        <v>22</v>
      </c>
      <c r="H1505" s="21">
        <v>10</v>
      </c>
      <c r="I1505" s="30" t="str">
        <f t="shared" si="46"/>
        <v>nov</v>
      </c>
      <c r="J1505" s="24">
        <f t="shared" si="47"/>
        <v>2003</v>
      </c>
      <c r="K1505" s="33">
        <v>584.62</v>
      </c>
    </row>
    <row r="1506" spans="2:11" x14ac:dyDescent="0.25">
      <c r="B1506" s="20">
        <v>37947</v>
      </c>
      <c r="C1506" s="21" t="s">
        <v>1524</v>
      </c>
      <c r="D1506" s="21" t="s">
        <v>26</v>
      </c>
      <c r="E1506" s="33">
        <v>2923.08</v>
      </c>
      <c r="F1506" s="33">
        <v>3800</v>
      </c>
      <c r="G1506" s="21" t="s">
        <v>27</v>
      </c>
      <c r="H1506" s="21">
        <v>5</v>
      </c>
      <c r="I1506" s="30" t="str">
        <f t="shared" si="46"/>
        <v>nov</v>
      </c>
      <c r="J1506" s="24">
        <f t="shared" si="47"/>
        <v>2003</v>
      </c>
      <c r="K1506" s="33">
        <v>876.92</v>
      </c>
    </row>
    <row r="1507" spans="2:11" x14ac:dyDescent="0.25">
      <c r="B1507" s="22">
        <v>37947</v>
      </c>
      <c r="C1507" s="23" t="s">
        <v>1525</v>
      </c>
      <c r="D1507" s="23" t="s">
        <v>30</v>
      </c>
      <c r="E1507" s="32">
        <v>12018</v>
      </c>
      <c r="F1507" s="32">
        <v>15623.4</v>
      </c>
      <c r="G1507" s="23" t="s">
        <v>22</v>
      </c>
      <c r="H1507" s="23">
        <v>6</v>
      </c>
      <c r="I1507" s="30" t="str">
        <f t="shared" si="46"/>
        <v>nov</v>
      </c>
      <c r="J1507" s="24">
        <f t="shared" si="47"/>
        <v>2003</v>
      </c>
      <c r="K1507" s="32">
        <v>3605.4</v>
      </c>
    </row>
    <row r="1508" spans="2:11" x14ac:dyDescent="0.25">
      <c r="B1508" s="20">
        <v>37947</v>
      </c>
      <c r="C1508" s="21" t="s">
        <v>1526</v>
      </c>
      <c r="D1508" s="21" t="s">
        <v>21</v>
      </c>
      <c r="E1508" s="33">
        <v>3507.69</v>
      </c>
      <c r="F1508" s="33">
        <v>4560</v>
      </c>
      <c r="G1508" s="21" t="s">
        <v>27</v>
      </c>
      <c r="H1508" s="21">
        <v>9</v>
      </c>
      <c r="I1508" s="30" t="str">
        <f t="shared" si="46"/>
        <v>nov</v>
      </c>
      <c r="J1508" s="24">
        <f t="shared" si="47"/>
        <v>2003</v>
      </c>
      <c r="K1508" s="33">
        <v>1052.31</v>
      </c>
    </row>
    <row r="1509" spans="2:11" x14ac:dyDescent="0.25">
      <c r="B1509" s="22">
        <v>37947</v>
      </c>
      <c r="C1509" s="23" t="s">
        <v>1527</v>
      </c>
      <c r="D1509" s="23" t="s">
        <v>26</v>
      </c>
      <c r="E1509" s="32">
        <v>1753.85</v>
      </c>
      <c r="F1509" s="32">
        <v>2280</v>
      </c>
      <c r="G1509" s="23" t="s">
        <v>18</v>
      </c>
      <c r="H1509" s="23">
        <v>3</v>
      </c>
      <c r="I1509" s="30" t="str">
        <f t="shared" si="46"/>
        <v>nov</v>
      </c>
      <c r="J1509" s="24">
        <f t="shared" si="47"/>
        <v>2003</v>
      </c>
      <c r="K1509" s="32">
        <v>526.15</v>
      </c>
    </row>
    <row r="1510" spans="2:11" x14ac:dyDescent="0.25">
      <c r="B1510" s="20">
        <v>37947</v>
      </c>
      <c r="C1510" s="21" t="s">
        <v>1521</v>
      </c>
      <c r="D1510" s="21" t="s">
        <v>17</v>
      </c>
      <c r="E1510" s="33">
        <v>779.49</v>
      </c>
      <c r="F1510" s="33">
        <v>1013.33</v>
      </c>
      <c r="G1510" s="21" t="s">
        <v>18</v>
      </c>
      <c r="H1510" s="21">
        <v>4</v>
      </c>
      <c r="I1510" s="30" t="str">
        <f t="shared" si="46"/>
        <v>nov</v>
      </c>
      <c r="J1510" s="24">
        <f t="shared" si="47"/>
        <v>2003</v>
      </c>
      <c r="K1510" s="33">
        <v>233.85</v>
      </c>
    </row>
    <row r="1511" spans="2:11" x14ac:dyDescent="0.25">
      <c r="B1511" s="22">
        <v>37947</v>
      </c>
      <c r="C1511" s="23" t="s">
        <v>1523</v>
      </c>
      <c r="D1511" s="23" t="s">
        <v>26</v>
      </c>
      <c r="E1511" s="32">
        <v>5846.15</v>
      </c>
      <c r="F1511" s="32">
        <v>7600</v>
      </c>
      <c r="G1511" s="23" t="s">
        <v>27</v>
      </c>
      <c r="H1511" s="23">
        <v>10</v>
      </c>
      <c r="I1511" s="30" t="str">
        <f t="shared" si="46"/>
        <v>nov</v>
      </c>
      <c r="J1511" s="24">
        <f t="shared" si="47"/>
        <v>2003</v>
      </c>
      <c r="K1511" s="32">
        <v>1753.85</v>
      </c>
    </row>
    <row r="1512" spans="2:11" x14ac:dyDescent="0.25">
      <c r="B1512" s="20">
        <v>37947</v>
      </c>
      <c r="C1512" s="21" t="s">
        <v>1522</v>
      </c>
      <c r="D1512" s="21" t="s">
        <v>21</v>
      </c>
      <c r="E1512" s="33">
        <v>1558.97</v>
      </c>
      <c r="F1512" s="33">
        <v>2026.67</v>
      </c>
      <c r="G1512" s="21" t="s">
        <v>18</v>
      </c>
      <c r="H1512" s="21">
        <v>4</v>
      </c>
      <c r="I1512" s="30" t="str">
        <f t="shared" si="46"/>
        <v>nov</v>
      </c>
      <c r="J1512" s="24">
        <f t="shared" si="47"/>
        <v>2003</v>
      </c>
      <c r="K1512" s="33">
        <v>467.69</v>
      </c>
    </row>
    <row r="1513" spans="2:11" x14ac:dyDescent="0.25">
      <c r="B1513" s="22">
        <v>37947</v>
      </c>
      <c r="C1513" s="23" t="s">
        <v>1516</v>
      </c>
      <c r="D1513" s="23" t="s">
        <v>30</v>
      </c>
      <c r="E1513" s="32">
        <v>22033</v>
      </c>
      <c r="F1513" s="32">
        <v>28642.9</v>
      </c>
      <c r="G1513" s="23" t="s">
        <v>22</v>
      </c>
      <c r="H1513" s="23">
        <v>11</v>
      </c>
      <c r="I1513" s="30" t="str">
        <f t="shared" si="46"/>
        <v>nov</v>
      </c>
      <c r="J1513" s="24">
        <f t="shared" si="47"/>
        <v>2003</v>
      </c>
      <c r="K1513" s="32">
        <v>6609.9</v>
      </c>
    </row>
    <row r="1514" spans="2:11" x14ac:dyDescent="0.25">
      <c r="B1514" s="20">
        <v>37947</v>
      </c>
      <c r="C1514" s="21" t="s">
        <v>1518</v>
      </c>
      <c r="D1514" s="21" t="s">
        <v>30</v>
      </c>
      <c r="E1514" s="33">
        <v>20030</v>
      </c>
      <c r="F1514" s="33">
        <v>26039</v>
      </c>
      <c r="G1514" s="21" t="s">
        <v>22</v>
      </c>
      <c r="H1514" s="21">
        <v>10</v>
      </c>
      <c r="I1514" s="30" t="str">
        <f t="shared" si="46"/>
        <v>nov</v>
      </c>
      <c r="J1514" s="24">
        <f t="shared" si="47"/>
        <v>2003</v>
      </c>
      <c r="K1514" s="33">
        <v>6009</v>
      </c>
    </row>
    <row r="1515" spans="2:11" x14ac:dyDescent="0.25">
      <c r="B1515" s="20">
        <v>37977</v>
      </c>
      <c r="C1515" s="21" t="s">
        <v>1535</v>
      </c>
      <c r="D1515" s="21" t="s">
        <v>17</v>
      </c>
      <c r="E1515" s="33">
        <v>974.36</v>
      </c>
      <c r="F1515" s="33">
        <v>1266.67</v>
      </c>
      <c r="G1515" s="21" t="s">
        <v>27</v>
      </c>
      <c r="H1515" s="21">
        <v>5</v>
      </c>
      <c r="I1515" s="30" t="str">
        <f t="shared" si="46"/>
        <v>dic</v>
      </c>
      <c r="J1515" s="24">
        <f t="shared" si="47"/>
        <v>2003</v>
      </c>
      <c r="K1515" s="33">
        <v>292.31</v>
      </c>
    </row>
    <row r="1516" spans="2:11" x14ac:dyDescent="0.25">
      <c r="B1516" s="20">
        <v>37977</v>
      </c>
      <c r="C1516" s="21" t="s">
        <v>1537</v>
      </c>
      <c r="D1516" s="21" t="s">
        <v>21</v>
      </c>
      <c r="E1516" s="33">
        <v>3897.43</v>
      </c>
      <c r="F1516" s="33">
        <v>5066.66</v>
      </c>
      <c r="G1516" s="21" t="s">
        <v>18</v>
      </c>
      <c r="H1516" s="21">
        <v>10</v>
      </c>
      <c r="I1516" s="30" t="str">
        <f t="shared" si="46"/>
        <v>dic</v>
      </c>
      <c r="J1516" s="24">
        <f t="shared" si="47"/>
        <v>2003</v>
      </c>
      <c r="K1516" s="33">
        <v>1169.23</v>
      </c>
    </row>
    <row r="1517" spans="2:11" x14ac:dyDescent="0.25">
      <c r="B1517" s="20">
        <v>37977</v>
      </c>
      <c r="C1517" s="21" t="s">
        <v>1528</v>
      </c>
      <c r="D1517" s="21" t="s">
        <v>30</v>
      </c>
      <c r="E1517" s="33">
        <v>6009</v>
      </c>
      <c r="F1517" s="33">
        <v>7811.7</v>
      </c>
      <c r="G1517" s="21" t="s">
        <v>18</v>
      </c>
      <c r="H1517" s="21">
        <v>3</v>
      </c>
      <c r="I1517" s="30" t="str">
        <f t="shared" si="46"/>
        <v>dic</v>
      </c>
      <c r="J1517" s="24">
        <f t="shared" si="47"/>
        <v>2003</v>
      </c>
      <c r="K1517" s="33">
        <v>1802.7</v>
      </c>
    </row>
    <row r="1518" spans="2:11" x14ac:dyDescent="0.25">
      <c r="B1518" s="22">
        <v>37977</v>
      </c>
      <c r="C1518" s="23" t="s">
        <v>1529</v>
      </c>
      <c r="D1518" s="23" t="s">
        <v>30</v>
      </c>
      <c r="E1518" s="32">
        <v>18027</v>
      </c>
      <c r="F1518" s="32">
        <v>23435.1</v>
      </c>
      <c r="G1518" s="23" t="s">
        <v>18</v>
      </c>
      <c r="H1518" s="23">
        <v>9</v>
      </c>
      <c r="I1518" s="30" t="str">
        <f t="shared" si="46"/>
        <v>dic</v>
      </c>
      <c r="J1518" s="24">
        <f t="shared" si="47"/>
        <v>2003</v>
      </c>
      <c r="K1518" s="32">
        <v>5408.1</v>
      </c>
    </row>
    <row r="1519" spans="2:11" x14ac:dyDescent="0.25">
      <c r="B1519" s="22">
        <v>37977</v>
      </c>
      <c r="C1519" s="23" t="s">
        <v>1531</v>
      </c>
      <c r="D1519" s="23" t="s">
        <v>17</v>
      </c>
      <c r="E1519" s="32">
        <v>779.49</v>
      </c>
      <c r="F1519" s="32">
        <v>1013.33</v>
      </c>
      <c r="G1519" s="23" t="s">
        <v>27</v>
      </c>
      <c r="H1519" s="23">
        <v>4</v>
      </c>
      <c r="I1519" s="30" t="str">
        <f t="shared" si="46"/>
        <v>dic</v>
      </c>
      <c r="J1519" s="24">
        <f t="shared" si="47"/>
        <v>2003</v>
      </c>
      <c r="K1519" s="32">
        <v>233.85</v>
      </c>
    </row>
    <row r="1520" spans="2:11" x14ac:dyDescent="0.25">
      <c r="B1520" s="20">
        <v>37977</v>
      </c>
      <c r="C1520" s="21" t="s">
        <v>1532</v>
      </c>
      <c r="D1520" s="21" t="s">
        <v>30</v>
      </c>
      <c r="E1520" s="33">
        <v>8012</v>
      </c>
      <c r="F1520" s="33">
        <v>10415.6</v>
      </c>
      <c r="G1520" s="21" t="s">
        <v>22</v>
      </c>
      <c r="H1520" s="21">
        <v>4</v>
      </c>
      <c r="I1520" s="30" t="str">
        <f t="shared" si="46"/>
        <v>dic</v>
      </c>
      <c r="J1520" s="24">
        <f t="shared" si="47"/>
        <v>2003</v>
      </c>
      <c r="K1520" s="33">
        <v>2403.6</v>
      </c>
    </row>
    <row r="1521" spans="2:11" x14ac:dyDescent="0.25">
      <c r="B1521" s="22">
        <v>37977</v>
      </c>
      <c r="C1521" s="23" t="s">
        <v>1533</v>
      </c>
      <c r="D1521" s="23" t="s">
        <v>26</v>
      </c>
      <c r="E1521" s="32">
        <v>5846.15</v>
      </c>
      <c r="F1521" s="32">
        <v>7600</v>
      </c>
      <c r="G1521" s="23" t="s">
        <v>27</v>
      </c>
      <c r="H1521" s="23">
        <v>10</v>
      </c>
      <c r="I1521" s="30" t="str">
        <f t="shared" si="46"/>
        <v>dic</v>
      </c>
      <c r="J1521" s="24">
        <f t="shared" si="47"/>
        <v>2003</v>
      </c>
      <c r="K1521" s="32">
        <v>1753.85</v>
      </c>
    </row>
    <row r="1522" spans="2:11" x14ac:dyDescent="0.25">
      <c r="B1522" s="20">
        <v>37977</v>
      </c>
      <c r="C1522" s="21" t="s">
        <v>1536</v>
      </c>
      <c r="D1522" s="21" t="s">
        <v>26</v>
      </c>
      <c r="E1522" s="33">
        <v>6430.77</v>
      </c>
      <c r="F1522" s="33">
        <v>8360</v>
      </c>
      <c r="G1522" s="21" t="s">
        <v>22</v>
      </c>
      <c r="H1522" s="21">
        <v>11</v>
      </c>
      <c r="I1522" s="30" t="str">
        <f t="shared" si="46"/>
        <v>dic</v>
      </c>
      <c r="J1522" s="24">
        <f t="shared" si="47"/>
        <v>2003</v>
      </c>
      <c r="K1522" s="33">
        <v>1929.23</v>
      </c>
    </row>
    <row r="1523" spans="2:11" x14ac:dyDescent="0.25">
      <c r="B1523" s="20">
        <v>37977</v>
      </c>
      <c r="C1523" s="21" t="s">
        <v>1538</v>
      </c>
      <c r="D1523" s="21" t="s">
        <v>30</v>
      </c>
      <c r="E1523" s="33">
        <v>22033</v>
      </c>
      <c r="F1523" s="33">
        <v>28642.9</v>
      </c>
      <c r="G1523" s="21" t="s">
        <v>18</v>
      </c>
      <c r="H1523" s="21">
        <v>11</v>
      </c>
      <c r="I1523" s="30" t="str">
        <f t="shared" si="46"/>
        <v>dic</v>
      </c>
      <c r="J1523" s="24">
        <f t="shared" si="47"/>
        <v>2003</v>
      </c>
      <c r="K1523" s="33">
        <v>6609.9</v>
      </c>
    </row>
    <row r="1524" spans="2:11" x14ac:dyDescent="0.25">
      <c r="B1524" s="22">
        <v>37977</v>
      </c>
      <c r="C1524" s="23" t="s">
        <v>1539</v>
      </c>
      <c r="D1524" s="23" t="s">
        <v>17</v>
      </c>
      <c r="E1524" s="32">
        <v>1364.1</v>
      </c>
      <c r="F1524" s="32">
        <v>1773.33</v>
      </c>
      <c r="G1524" s="23" t="s">
        <v>22</v>
      </c>
      <c r="H1524" s="23">
        <v>7</v>
      </c>
      <c r="I1524" s="30" t="str">
        <f t="shared" si="46"/>
        <v>dic</v>
      </c>
      <c r="J1524" s="24">
        <f t="shared" si="47"/>
        <v>2003</v>
      </c>
      <c r="K1524" s="32">
        <v>409.23</v>
      </c>
    </row>
    <row r="1525" spans="2:11" x14ac:dyDescent="0.25">
      <c r="B1525" s="20">
        <v>37977</v>
      </c>
      <c r="C1525" s="21" t="s">
        <v>1534</v>
      </c>
      <c r="D1525" s="21" t="s">
        <v>30</v>
      </c>
      <c r="E1525" s="33">
        <v>4006</v>
      </c>
      <c r="F1525" s="33">
        <v>5207.8</v>
      </c>
      <c r="G1525" s="21" t="s">
        <v>22</v>
      </c>
      <c r="H1525" s="21">
        <v>2</v>
      </c>
      <c r="I1525" s="30" t="str">
        <f t="shared" si="46"/>
        <v>dic</v>
      </c>
      <c r="J1525" s="24">
        <f t="shared" si="47"/>
        <v>2003</v>
      </c>
      <c r="K1525" s="33">
        <v>1201.8</v>
      </c>
    </row>
    <row r="1526" spans="2:11" x14ac:dyDescent="0.25">
      <c r="B1526" s="22">
        <v>37977</v>
      </c>
      <c r="C1526" s="23" t="s">
        <v>1530</v>
      </c>
      <c r="D1526" s="23" t="s">
        <v>17</v>
      </c>
      <c r="E1526" s="32">
        <v>194.87</v>
      </c>
      <c r="F1526" s="32">
        <v>253.33</v>
      </c>
      <c r="G1526" s="23" t="s">
        <v>27</v>
      </c>
      <c r="H1526" s="23">
        <v>1</v>
      </c>
      <c r="I1526" s="30" t="str">
        <f t="shared" si="46"/>
        <v>dic</v>
      </c>
      <c r="J1526" s="24">
        <f t="shared" si="47"/>
        <v>2003</v>
      </c>
      <c r="K1526" s="32">
        <v>58.46</v>
      </c>
    </row>
    <row r="1527" spans="2:11" x14ac:dyDescent="0.25">
      <c r="B1527" s="20">
        <v>38009</v>
      </c>
      <c r="C1527" s="21" t="s">
        <v>1542</v>
      </c>
      <c r="D1527" s="21" t="s">
        <v>21</v>
      </c>
      <c r="E1527" s="33">
        <v>2143.59</v>
      </c>
      <c r="F1527" s="33">
        <v>2786.67</v>
      </c>
      <c r="G1527" s="21" t="s">
        <v>22</v>
      </c>
      <c r="H1527" s="21">
        <v>5</v>
      </c>
      <c r="I1527" s="30" t="str">
        <f t="shared" si="46"/>
        <v>ene</v>
      </c>
      <c r="J1527" s="24">
        <f t="shared" si="47"/>
        <v>2004</v>
      </c>
      <c r="K1527" s="33">
        <v>643.08000000000004</v>
      </c>
    </row>
    <row r="1528" spans="2:11" x14ac:dyDescent="0.25">
      <c r="B1528" s="20">
        <v>38009</v>
      </c>
      <c r="C1528" s="21" t="s">
        <v>1544</v>
      </c>
      <c r="D1528" s="21" t="s">
        <v>26</v>
      </c>
      <c r="E1528" s="33">
        <v>5144.6099999999997</v>
      </c>
      <c r="F1528" s="33">
        <v>6688</v>
      </c>
      <c r="G1528" s="21" t="s">
        <v>27</v>
      </c>
      <c r="H1528" s="21">
        <v>8</v>
      </c>
      <c r="I1528" s="30" t="str">
        <f t="shared" si="46"/>
        <v>ene</v>
      </c>
      <c r="J1528" s="24">
        <f t="shared" si="47"/>
        <v>2004</v>
      </c>
      <c r="K1528" s="33">
        <v>1543.38</v>
      </c>
    </row>
    <row r="1529" spans="2:11" x14ac:dyDescent="0.25">
      <c r="B1529" s="20">
        <v>38009</v>
      </c>
      <c r="C1529" s="21" t="s">
        <v>1546</v>
      </c>
      <c r="D1529" s="21" t="s">
        <v>30</v>
      </c>
      <c r="E1529" s="33">
        <v>10020</v>
      </c>
      <c r="F1529" s="33">
        <v>13026</v>
      </c>
      <c r="G1529" s="21" t="s">
        <v>27</v>
      </c>
      <c r="H1529" s="21">
        <v>5</v>
      </c>
      <c r="I1529" s="30" t="str">
        <f t="shared" si="46"/>
        <v>ene</v>
      </c>
      <c r="J1529" s="24">
        <f t="shared" si="47"/>
        <v>2004</v>
      </c>
      <c r="K1529" s="33">
        <v>3006</v>
      </c>
    </row>
    <row r="1530" spans="2:11" x14ac:dyDescent="0.25">
      <c r="B1530" s="22">
        <v>38009</v>
      </c>
      <c r="C1530" s="23" t="s">
        <v>1547</v>
      </c>
      <c r="D1530" s="23" t="s">
        <v>17</v>
      </c>
      <c r="E1530" s="32">
        <v>643.08000000000004</v>
      </c>
      <c r="F1530" s="32">
        <v>836</v>
      </c>
      <c r="G1530" s="23" t="s">
        <v>22</v>
      </c>
      <c r="H1530" s="23">
        <v>3</v>
      </c>
      <c r="I1530" s="30" t="str">
        <f t="shared" si="46"/>
        <v>ene</v>
      </c>
      <c r="J1530" s="24">
        <f t="shared" si="47"/>
        <v>2004</v>
      </c>
      <c r="K1530" s="32">
        <v>192.92</v>
      </c>
    </row>
    <row r="1531" spans="2:11" x14ac:dyDescent="0.25">
      <c r="B1531" s="20">
        <v>38009</v>
      </c>
      <c r="C1531" s="21" t="s">
        <v>1548</v>
      </c>
      <c r="D1531" s="21" t="s">
        <v>21</v>
      </c>
      <c r="E1531" s="33">
        <v>4287.18</v>
      </c>
      <c r="F1531" s="33">
        <v>5573.33</v>
      </c>
      <c r="G1531" s="21" t="s">
        <v>18</v>
      </c>
      <c r="H1531" s="21">
        <v>10</v>
      </c>
      <c r="I1531" s="30" t="str">
        <f t="shared" si="46"/>
        <v>ene</v>
      </c>
      <c r="J1531" s="24">
        <f t="shared" si="47"/>
        <v>2004</v>
      </c>
      <c r="K1531" s="33">
        <v>1286.1500000000001</v>
      </c>
    </row>
    <row r="1532" spans="2:11" x14ac:dyDescent="0.25">
      <c r="B1532" s="20">
        <v>38009</v>
      </c>
      <c r="C1532" s="21" t="s">
        <v>1550</v>
      </c>
      <c r="D1532" s="21" t="s">
        <v>21</v>
      </c>
      <c r="E1532" s="33">
        <v>3858.46</v>
      </c>
      <c r="F1532" s="33">
        <v>5016</v>
      </c>
      <c r="G1532" s="21" t="s">
        <v>22</v>
      </c>
      <c r="H1532" s="21">
        <v>9</v>
      </c>
      <c r="I1532" s="30" t="str">
        <f t="shared" si="46"/>
        <v>ene</v>
      </c>
      <c r="J1532" s="24">
        <f t="shared" si="47"/>
        <v>2004</v>
      </c>
      <c r="K1532" s="33">
        <v>1157.54</v>
      </c>
    </row>
    <row r="1533" spans="2:11" x14ac:dyDescent="0.25">
      <c r="B1533" s="22">
        <v>38009</v>
      </c>
      <c r="C1533" s="23" t="s">
        <v>1551</v>
      </c>
      <c r="D1533" s="23" t="s">
        <v>26</v>
      </c>
      <c r="E1533" s="32">
        <v>7073.84</v>
      </c>
      <c r="F1533" s="32">
        <v>9196</v>
      </c>
      <c r="G1533" s="23" t="s">
        <v>22</v>
      </c>
      <c r="H1533" s="23">
        <v>11</v>
      </c>
      <c r="I1533" s="30" t="str">
        <f t="shared" si="46"/>
        <v>ene</v>
      </c>
      <c r="J1533" s="24">
        <f t="shared" si="47"/>
        <v>2004</v>
      </c>
      <c r="K1533" s="32">
        <v>2122.15</v>
      </c>
    </row>
    <row r="1534" spans="2:11" x14ac:dyDescent="0.25">
      <c r="B1534" s="20">
        <v>38009</v>
      </c>
      <c r="C1534" s="21" t="s">
        <v>1552</v>
      </c>
      <c r="D1534" s="21" t="s">
        <v>30</v>
      </c>
      <c r="E1534" s="33">
        <v>14028</v>
      </c>
      <c r="F1534" s="33">
        <v>18236.400000000001</v>
      </c>
      <c r="G1534" s="21" t="s">
        <v>22</v>
      </c>
      <c r="H1534" s="21">
        <v>7</v>
      </c>
      <c r="I1534" s="30" t="str">
        <f t="shared" si="46"/>
        <v>ene</v>
      </c>
      <c r="J1534" s="24">
        <f t="shared" si="47"/>
        <v>2004</v>
      </c>
      <c r="K1534" s="33">
        <v>4208.3999999999996</v>
      </c>
    </row>
    <row r="1535" spans="2:11" x14ac:dyDescent="0.25">
      <c r="B1535" s="20">
        <v>38009</v>
      </c>
      <c r="C1535" s="21" t="s">
        <v>1543</v>
      </c>
      <c r="D1535" s="21" t="s">
        <v>21</v>
      </c>
      <c r="E1535" s="33">
        <v>2143.59</v>
      </c>
      <c r="F1535" s="33">
        <v>2786.67</v>
      </c>
      <c r="G1535" s="21" t="s">
        <v>22</v>
      </c>
      <c r="H1535" s="21">
        <v>5</v>
      </c>
      <c r="I1535" s="30" t="str">
        <f t="shared" si="46"/>
        <v>ene</v>
      </c>
      <c r="J1535" s="24">
        <f t="shared" si="47"/>
        <v>2004</v>
      </c>
      <c r="K1535" s="33">
        <v>643.08000000000004</v>
      </c>
    </row>
    <row r="1536" spans="2:11" x14ac:dyDescent="0.25">
      <c r="B1536" s="22">
        <v>38009</v>
      </c>
      <c r="C1536" s="23" t="s">
        <v>1545</v>
      </c>
      <c r="D1536" s="23" t="s">
        <v>26</v>
      </c>
      <c r="E1536" s="32">
        <v>6430.77</v>
      </c>
      <c r="F1536" s="32">
        <v>8360</v>
      </c>
      <c r="G1536" s="23" t="s">
        <v>27</v>
      </c>
      <c r="H1536" s="23">
        <v>10</v>
      </c>
      <c r="I1536" s="30" t="str">
        <f t="shared" si="46"/>
        <v>ene</v>
      </c>
      <c r="J1536" s="24">
        <f t="shared" si="47"/>
        <v>2004</v>
      </c>
      <c r="K1536" s="32">
        <v>1929.23</v>
      </c>
    </row>
    <row r="1537" spans="2:11" x14ac:dyDescent="0.25">
      <c r="B1537" s="22">
        <v>38009</v>
      </c>
      <c r="C1537" s="23" t="s">
        <v>1540</v>
      </c>
      <c r="D1537" s="23" t="s">
        <v>30</v>
      </c>
      <c r="E1537" s="32">
        <v>2004</v>
      </c>
      <c r="F1537" s="32">
        <v>2605.1999999999998</v>
      </c>
      <c r="G1537" s="23" t="s">
        <v>27</v>
      </c>
      <c r="H1537" s="23">
        <v>1</v>
      </c>
      <c r="I1537" s="30" t="str">
        <f t="shared" si="46"/>
        <v>ene</v>
      </c>
      <c r="J1537" s="24">
        <f t="shared" si="47"/>
        <v>2004</v>
      </c>
      <c r="K1537" s="32">
        <v>601.20000000000005</v>
      </c>
    </row>
    <row r="1538" spans="2:11" x14ac:dyDescent="0.25">
      <c r="B1538" s="20">
        <v>38009</v>
      </c>
      <c r="C1538" s="21" t="s">
        <v>1541</v>
      </c>
      <c r="D1538" s="21" t="s">
        <v>21</v>
      </c>
      <c r="E1538" s="33">
        <v>2572.31</v>
      </c>
      <c r="F1538" s="33">
        <v>3344</v>
      </c>
      <c r="G1538" s="21" t="s">
        <v>27</v>
      </c>
      <c r="H1538" s="21">
        <v>6</v>
      </c>
      <c r="I1538" s="30" t="str">
        <f t="shared" si="46"/>
        <v>ene</v>
      </c>
      <c r="J1538" s="24">
        <f t="shared" si="47"/>
        <v>2004</v>
      </c>
      <c r="K1538" s="33">
        <v>771.69</v>
      </c>
    </row>
    <row r="1539" spans="2:11" x14ac:dyDescent="0.25">
      <c r="B1539" s="20">
        <v>38009</v>
      </c>
      <c r="C1539" s="21" t="s">
        <v>1549</v>
      </c>
      <c r="D1539" s="21" t="s">
        <v>17</v>
      </c>
      <c r="E1539" s="33">
        <v>1286.1500000000001</v>
      </c>
      <c r="F1539" s="33">
        <v>1672</v>
      </c>
      <c r="G1539" s="21" t="s">
        <v>18</v>
      </c>
      <c r="H1539" s="21">
        <v>6</v>
      </c>
      <c r="I1539" s="30" t="str">
        <f t="shared" si="46"/>
        <v>ene</v>
      </c>
      <c r="J1539" s="24">
        <f t="shared" si="47"/>
        <v>2004</v>
      </c>
      <c r="K1539" s="33">
        <v>385.85</v>
      </c>
    </row>
    <row r="1540" spans="2:11" x14ac:dyDescent="0.25">
      <c r="B1540" s="20">
        <v>38040</v>
      </c>
      <c r="C1540" s="21" t="s">
        <v>1562</v>
      </c>
      <c r="D1540" s="21" t="s">
        <v>30</v>
      </c>
      <c r="E1540" s="33">
        <v>14028</v>
      </c>
      <c r="F1540" s="33">
        <v>18236.400000000001</v>
      </c>
      <c r="G1540" s="21" t="s">
        <v>18</v>
      </c>
      <c r="H1540" s="21">
        <v>7</v>
      </c>
      <c r="I1540" s="30" t="str">
        <f t="shared" si="46"/>
        <v>feb</v>
      </c>
      <c r="J1540" s="24">
        <f t="shared" si="47"/>
        <v>2004</v>
      </c>
      <c r="K1540" s="33">
        <v>4208.3999999999996</v>
      </c>
    </row>
    <row r="1541" spans="2:11" x14ac:dyDescent="0.25">
      <c r="B1541" s="22">
        <v>38040</v>
      </c>
      <c r="C1541" s="23" t="s">
        <v>1563</v>
      </c>
      <c r="D1541" s="23" t="s">
        <v>26</v>
      </c>
      <c r="E1541" s="32">
        <v>4501.54</v>
      </c>
      <c r="F1541" s="32">
        <v>5852</v>
      </c>
      <c r="G1541" s="23" t="s">
        <v>22</v>
      </c>
      <c r="H1541" s="23">
        <v>7</v>
      </c>
      <c r="I1541" s="30" t="str">
        <f t="shared" si="46"/>
        <v>feb</v>
      </c>
      <c r="J1541" s="24">
        <f t="shared" si="47"/>
        <v>2004</v>
      </c>
      <c r="K1541" s="32">
        <v>1350.46</v>
      </c>
    </row>
    <row r="1542" spans="2:11" x14ac:dyDescent="0.25">
      <c r="B1542" s="20">
        <v>38040</v>
      </c>
      <c r="C1542" s="21" t="s">
        <v>1554</v>
      </c>
      <c r="D1542" s="21" t="s">
        <v>17</v>
      </c>
      <c r="E1542" s="33">
        <v>214.36</v>
      </c>
      <c r="F1542" s="33">
        <v>278.67</v>
      </c>
      <c r="G1542" s="21" t="s">
        <v>18</v>
      </c>
      <c r="H1542" s="21">
        <v>1</v>
      </c>
      <c r="I1542" s="30" t="str">
        <f t="shared" ref="I1542:I1605" si="48">TEXT(B1542, "MMM")</f>
        <v>feb</v>
      </c>
      <c r="J1542" s="24">
        <f t="shared" ref="J1542:J1605" si="49">YEAR(B1542)</f>
        <v>2004</v>
      </c>
      <c r="K1542" s="33">
        <v>64.31</v>
      </c>
    </row>
    <row r="1543" spans="2:11" x14ac:dyDescent="0.25">
      <c r="B1543" s="22">
        <v>38040</v>
      </c>
      <c r="C1543" s="23" t="s">
        <v>1555</v>
      </c>
      <c r="D1543" s="23" t="s">
        <v>26</v>
      </c>
      <c r="E1543" s="32">
        <v>7073.84</v>
      </c>
      <c r="F1543" s="32">
        <v>9196</v>
      </c>
      <c r="G1543" s="23" t="s">
        <v>22</v>
      </c>
      <c r="H1543" s="23">
        <v>11</v>
      </c>
      <c r="I1543" s="30" t="str">
        <f t="shared" si="48"/>
        <v>feb</v>
      </c>
      <c r="J1543" s="24">
        <f t="shared" si="49"/>
        <v>2004</v>
      </c>
      <c r="K1543" s="32">
        <v>2122.15</v>
      </c>
    </row>
    <row r="1544" spans="2:11" x14ac:dyDescent="0.25">
      <c r="B1544" s="20">
        <v>38040</v>
      </c>
      <c r="C1544" s="21" t="s">
        <v>1556</v>
      </c>
      <c r="D1544" s="21" t="s">
        <v>30</v>
      </c>
      <c r="E1544" s="33">
        <v>2004</v>
      </c>
      <c r="F1544" s="33">
        <v>2605.1999999999998</v>
      </c>
      <c r="G1544" s="21" t="s">
        <v>18</v>
      </c>
      <c r="H1544" s="21">
        <v>1</v>
      </c>
      <c r="I1544" s="30" t="str">
        <f t="shared" si="48"/>
        <v>feb</v>
      </c>
      <c r="J1544" s="24">
        <f t="shared" si="49"/>
        <v>2004</v>
      </c>
      <c r="K1544" s="33">
        <v>601.20000000000005</v>
      </c>
    </row>
    <row r="1545" spans="2:11" x14ac:dyDescent="0.25">
      <c r="B1545" s="22">
        <v>38040</v>
      </c>
      <c r="C1545" s="23" t="s">
        <v>1557</v>
      </c>
      <c r="D1545" s="23" t="s">
        <v>30</v>
      </c>
      <c r="E1545" s="32">
        <v>16032</v>
      </c>
      <c r="F1545" s="32">
        <v>20841.599999999999</v>
      </c>
      <c r="G1545" s="23" t="s">
        <v>27</v>
      </c>
      <c r="H1545" s="23">
        <v>8</v>
      </c>
      <c r="I1545" s="30" t="str">
        <f t="shared" si="48"/>
        <v>feb</v>
      </c>
      <c r="J1545" s="24">
        <f t="shared" si="49"/>
        <v>2004</v>
      </c>
      <c r="K1545" s="32">
        <v>4809.6000000000004</v>
      </c>
    </row>
    <row r="1546" spans="2:11" x14ac:dyDescent="0.25">
      <c r="B1546" s="22">
        <v>38040</v>
      </c>
      <c r="C1546" s="23" t="s">
        <v>1559</v>
      </c>
      <c r="D1546" s="23" t="s">
        <v>21</v>
      </c>
      <c r="E1546" s="32">
        <v>5144.6099999999997</v>
      </c>
      <c r="F1546" s="32">
        <v>6688</v>
      </c>
      <c r="G1546" s="23" t="s">
        <v>18</v>
      </c>
      <c r="H1546" s="23">
        <v>12</v>
      </c>
      <c r="I1546" s="30" t="str">
        <f t="shared" si="48"/>
        <v>feb</v>
      </c>
      <c r="J1546" s="24">
        <f t="shared" si="49"/>
        <v>2004</v>
      </c>
      <c r="K1546" s="32">
        <v>1543.38</v>
      </c>
    </row>
    <row r="1547" spans="2:11" x14ac:dyDescent="0.25">
      <c r="B1547" s="20">
        <v>38040</v>
      </c>
      <c r="C1547" s="21" t="s">
        <v>1560</v>
      </c>
      <c r="D1547" s="21" t="s">
        <v>17</v>
      </c>
      <c r="E1547" s="33">
        <v>857.44</v>
      </c>
      <c r="F1547" s="33">
        <v>1114.67</v>
      </c>
      <c r="G1547" s="21" t="s">
        <v>27</v>
      </c>
      <c r="H1547" s="21">
        <v>4</v>
      </c>
      <c r="I1547" s="30" t="str">
        <f t="shared" si="48"/>
        <v>feb</v>
      </c>
      <c r="J1547" s="24">
        <f t="shared" si="49"/>
        <v>2004</v>
      </c>
      <c r="K1547" s="33">
        <v>257.23</v>
      </c>
    </row>
    <row r="1548" spans="2:11" x14ac:dyDescent="0.25">
      <c r="B1548" s="20">
        <v>38040</v>
      </c>
      <c r="C1548" s="21" t="s">
        <v>1564</v>
      </c>
      <c r="D1548" s="21" t="s">
        <v>21</v>
      </c>
      <c r="E1548" s="33">
        <v>3001.02</v>
      </c>
      <c r="F1548" s="33">
        <v>3901.33</v>
      </c>
      <c r="G1548" s="21" t="s">
        <v>27</v>
      </c>
      <c r="H1548" s="21">
        <v>7</v>
      </c>
      <c r="I1548" s="30" t="str">
        <f t="shared" si="48"/>
        <v>feb</v>
      </c>
      <c r="J1548" s="24">
        <f t="shared" si="49"/>
        <v>2004</v>
      </c>
      <c r="K1548" s="33">
        <v>900.31</v>
      </c>
    </row>
    <row r="1549" spans="2:11" x14ac:dyDescent="0.25">
      <c r="B1549" s="20">
        <v>38040</v>
      </c>
      <c r="C1549" s="21" t="s">
        <v>1561</v>
      </c>
      <c r="D1549" s="21" t="s">
        <v>26</v>
      </c>
      <c r="E1549" s="33">
        <v>5144.6099999999997</v>
      </c>
      <c r="F1549" s="33">
        <v>6688</v>
      </c>
      <c r="G1549" s="21" t="s">
        <v>27</v>
      </c>
      <c r="H1549" s="21">
        <v>8</v>
      </c>
      <c r="I1549" s="30" t="str">
        <f t="shared" si="48"/>
        <v>feb</v>
      </c>
      <c r="J1549" s="24">
        <f t="shared" si="49"/>
        <v>2004</v>
      </c>
      <c r="K1549" s="33">
        <v>1543.38</v>
      </c>
    </row>
    <row r="1550" spans="2:11" x14ac:dyDescent="0.25">
      <c r="B1550" s="22">
        <v>38040</v>
      </c>
      <c r="C1550" s="23" t="s">
        <v>1553</v>
      </c>
      <c r="D1550" s="23" t="s">
        <v>17</v>
      </c>
      <c r="E1550" s="32">
        <v>1500.51</v>
      </c>
      <c r="F1550" s="32">
        <v>1950.67</v>
      </c>
      <c r="G1550" s="23" t="s">
        <v>22</v>
      </c>
      <c r="H1550" s="23">
        <v>7</v>
      </c>
      <c r="I1550" s="30" t="str">
        <f t="shared" si="48"/>
        <v>feb</v>
      </c>
      <c r="J1550" s="24">
        <f t="shared" si="49"/>
        <v>2004</v>
      </c>
      <c r="K1550" s="32">
        <v>450.15</v>
      </c>
    </row>
    <row r="1551" spans="2:11" x14ac:dyDescent="0.25">
      <c r="B1551" s="20">
        <v>38040</v>
      </c>
      <c r="C1551" s="21" t="s">
        <v>1558</v>
      </c>
      <c r="D1551" s="21" t="s">
        <v>26</v>
      </c>
      <c r="E1551" s="33">
        <v>6430.77</v>
      </c>
      <c r="F1551" s="33">
        <v>8360</v>
      </c>
      <c r="G1551" s="21" t="s">
        <v>18</v>
      </c>
      <c r="H1551" s="21">
        <v>10</v>
      </c>
      <c r="I1551" s="30" t="str">
        <f t="shared" si="48"/>
        <v>feb</v>
      </c>
      <c r="J1551" s="24">
        <f t="shared" si="49"/>
        <v>2004</v>
      </c>
      <c r="K1551" s="33">
        <v>1929.23</v>
      </c>
    </row>
    <row r="1552" spans="2:11" x14ac:dyDescent="0.25">
      <c r="B1552" s="22">
        <v>38069</v>
      </c>
      <c r="C1552" s="23" t="s">
        <v>1571</v>
      </c>
      <c r="D1552" s="23" t="s">
        <v>21</v>
      </c>
      <c r="E1552" s="32">
        <v>2572.31</v>
      </c>
      <c r="F1552" s="32">
        <v>3344</v>
      </c>
      <c r="G1552" s="23" t="s">
        <v>18</v>
      </c>
      <c r="H1552" s="23">
        <v>6</v>
      </c>
      <c r="I1552" s="30" t="str">
        <f t="shared" si="48"/>
        <v>mar</v>
      </c>
      <c r="J1552" s="24">
        <f t="shared" si="49"/>
        <v>2004</v>
      </c>
      <c r="K1552" s="32">
        <v>771.69</v>
      </c>
    </row>
    <row r="1553" spans="2:11" x14ac:dyDescent="0.25">
      <c r="B1553" s="22">
        <v>38069</v>
      </c>
      <c r="C1553" s="23" t="s">
        <v>1570</v>
      </c>
      <c r="D1553" s="23" t="s">
        <v>26</v>
      </c>
      <c r="E1553" s="32">
        <v>2572.31</v>
      </c>
      <c r="F1553" s="32">
        <v>3344</v>
      </c>
      <c r="G1553" s="23" t="s">
        <v>18</v>
      </c>
      <c r="H1553" s="23">
        <v>4</v>
      </c>
      <c r="I1553" s="30" t="str">
        <f t="shared" si="48"/>
        <v>mar</v>
      </c>
      <c r="J1553" s="24">
        <f t="shared" si="49"/>
        <v>2004</v>
      </c>
      <c r="K1553" s="32">
        <v>771.69</v>
      </c>
    </row>
    <row r="1554" spans="2:11" x14ac:dyDescent="0.25">
      <c r="B1554" s="22">
        <v>38069</v>
      </c>
      <c r="C1554" s="23" t="s">
        <v>1565</v>
      </c>
      <c r="D1554" s="23" t="s">
        <v>17</v>
      </c>
      <c r="E1554" s="32">
        <v>857.44</v>
      </c>
      <c r="F1554" s="32">
        <v>1114.67</v>
      </c>
      <c r="G1554" s="23" t="s">
        <v>27</v>
      </c>
      <c r="H1554" s="23">
        <v>4</v>
      </c>
      <c r="I1554" s="30" t="str">
        <f t="shared" si="48"/>
        <v>mar</v>
      </c>
      <c r="J1554" s="24">
        <f t="shared" si="49"/>
        <v>2004</v>
      </c>
      <c r="K1554" s="32">
        <v>257.23</v>
      </c>
    </row>
    <row r="1555" spans="2:11" x14ac:dyDescent="0.25">
      <c r="B1555" s="20">
        <v>38069</v>
      </c>
      <c r="C1555" s="21" t="s">
        <v>1566</v>
      </c>
      <c r="D1555" s="21" t="s">
        <v>30</v>
      </c>
      <c r="E1555" s="33">
        <v>22044</v>
      </c>
      <c r="F1555" s="33">
        <v>28657.200000000001</v>
      </c>
      <c r="G1555" s="21" t="s">
        <v>22</v>
      </c>
      <c r="H1555" s="21">
        <v>11</v>
      </c>
      <c r="I1555" s="30" t="str">
        <f t="shared" si="48"/>
        <v>mar</v>
      </c>
      <c r="J1555" s="24">
        <f t="shared" si="49"/>
        <v>2004</v>
      </c>
      <c r="K1555" s="33">
        <v>6613.2</v>
      </c>
    </row>
    <row r="1556" spans="2:11" x14ac:dyDescent="0.25">
      <c r="B1556" s="22">
        <v>38069</v>
      </c>
      <c r="C1556" s="23" t="s">
        <v>1567</v>
      </c>
      <c r="D1556" s="23" t="s">
        <v>17</v>
      </c>
      <c r="E1556" s="32">
        <v>2572.31</v>
      </c>
      <c r="F1556" s="32">
        <v>3344</v>
      </c>
      <c r="G1556" s="23" t="s">
        <v>18</v>
      </c>
      <c r="H1556" s="23">
        <v>12</v>
      </c>
      <c r="I1556" s="30" t="str">
        <f t="shared" si="48"/>
        <v>mar</v>
      </c>
      <c r="J1556" s="24">
        <f t="shared" si="49"/>
        <v>2004</v>
      </c>
      <c r="K1556" s="32">
        <v>771.69</v>
      </c>
    </row>
    <row r="1557" spans="2:11" x14ac:dyDescent="0.25">
      <c r="B1557" s="20">
        <v>38069</v>
      </c>
      <c r="C1557" s="21" t="s">
        <v>1568</v>
      </c>
      <c r="D1557" s="21" t="s">
        <v>17</v>
      </c>
      <c r="E1557" s="33">
        <v>1071.79</v>
      </c>
      <c r="F1557" s="33">
        <v>1393.33</v>
      </c>
      <c r="G1557" s="21" t="s">
        <v>22</v>
      </c>
      <c r="H1557" s="21">
        <v>5</v>
      </c>
      <c r="I1557" s="30" t="str">
        <f t="shared" si="48"/>
        <v>mar</v>
      </c>
      <c r="J1557" s="24">
        <f t="shared" si="49"/>
        <v>2004</v>
      </c>
      <c r="K1557" s="33">
        <v>321.54000000000002</v>
      </c>
    </row>
    <row r="1558" spans="2:11" x14ac:dyDescent="0.25">
      <c r="B1558" s="20">
        <v>38069</v>
      </c>
      <c r="C1558" s="21" t="s">
        <v>1572</v>
      </c>
      <c r="D1558" s="21" t="s">
        <v>30</v>
      </c>
      <c r="E1558" s="33">
        <v>8016</v>
      </c>
      <c r="F1558" s="33">
        <v>10420.799999999999</v>
      </c>
      <c r="G1558" s="21" t="s">
        <v>27</v>
      </c>
      <c r="H1558" s="21">
        <v>4</v>
      </c>
      <c r="I1558" s="30" t="str">
        <f t="shared" si="48"/>
        <v>mar</v>
      </c>
      <c r="J1558" s="24">
        <f t="shared" si="49"/>
        <v>2004</v>
      </c>
      <c r="K1558" s="33">
        <v>2404.8000000000002</v>
      </c>
    </row>
    <row r="1559" spans="2:11" x14ac:dyDescent="0.25">
      <c r="B1559" s="20">
        <v>38069</v>
      </c>
      <c r="C1559" s="21" t="s">
        <v>1573</v>
      </c>
      <c r="D1559" s="21" t="s">
        <v>17</v>
      </c>
      <c r="E1559" s="33">
        <v>2143.59</v>
      </c>
      <c r="F1559" s="33">
        <v>2786.67</v>
      </c>
      <c r="G1559" s="21" t="s">
        <v>22</v>
      </c>
      <c r="H1559" s="21">
        <v>10</v>
      </c>
      <c r="I1559" s="30" t="str">
        <f t="shared" si="48"/>
        <v>mar</v>
      </c>
      <c r="J1559" s="24">
        <f t="shared" si="49"/>
        <v>2004</v>
      </c>
      <c r="K1559" s="33">
        <v>643.08000000000004</v>
      </c>
    </row>
    <row r="1560" spans="2:11" x14ac:dyDescent="0.25">
      <c r="B1560" s="22">
        <v>38069</v>
      </c>
      <c r="C1560" s="23" t="s">
        <v>1569</v>
      </c>
      <c r="D1560" s="23" t="s">
        <v>26</v>
      </c>
      <c r="E1560" s="32">
        <v>1286.1500000000001</v>
      </c>
      <c r="F1560" s="32">
        <v>1672</v>
      </c>
      <c r="G1560" s="23" t="s">
        <v>22</v>
      </c>
      <c r="H1560" s="23">
        <v>2</v>
      </c>
      <c r="I1560" s="30" t="str">
        <f t="shared" si="48"/>
        <v>mar</v>
      </c>
      <c r="J1560" s="24">
        <f t="shared" si="49"/>
        <v>2004</v>
      </c>
      <c r="K1560" s="32">
        <v>385.85</v>
      </c>
    </row>
    <row r="1561" spans="2:11" x14ac:dyDescent="0.25">
      <c r="B1561" s="22">
        <v>38100</v>
      </c>
      <c r="C1561" s="23" t="s">
        <v>1577</v>
      </c>
      <c r="D1561" s="23" t="s">
        <v>21</v>
      </c>
      <c r="E1561" s="32">
        <v>4715.8999999999996</v>
      </c>
      <c r="F1561" s="32">
        <v>6130.66</v>
      </c>
      <c r="G1561" s="23" t="s">
        <v>22</v>
      </c>
      <c r="H1561" s="23">
        <v>11</v>
      </c>
      <c r="I1561" s="30" t="str">
        <f t="shared" si="48"/>
        <v>abr</v>
      </c>
      <c r="J1561" s="24">
        <f t="shared" si="49"/>
        <v>2004</v>
      </c>
      <c r="K1561" s="32">
        <v>1414.77</v>
      </c>
    </row>
    <row r="1562" spans="2:11" x14ac:dyDescent="0.25">
      <c r="B1562" s="20">
        <v>38100</v>
      </c>
      <c r="C1562" s="21" t="s">
        <v>1575</v>
      </c>
      <c r="D1562" s="21" t="s">
        <v>17</v>
      </c>
      <c r="E1562" s="33">
        <v>643.08000000000004</v>
      </c>
      <c r="F1562" s="33">
        <v>836</v>
      </c>
      <c r="G1562" s="21" t="s">
        <v>22</v>
      </c>
      <c r="H1562" s="21">
        <v>3</v>
      </c>
      <c r="I1562" s="30" t="str">
        <f t="shared" si="48"/>
        <v>abr</v>
      </c>
      <c r="J1562" s="24">
        <f t="shared" si="49"/>
        <v>2004</v>
      </c>
      <c r="K1562" s="33">
        <v>192.92</v>
      </c>
    </row>
    <row r="1563" spans="2:11" x14ac:dyDescent="0.25">
      <c r="B1563" s="20">
        <v>38100</v>
      </c>
      <c r="C1563" s="21" t="s">
        <v>1581</v>
      </c>
      <c r="D1563" s="21" t="s">
        <v>30</v>
      </c>
      <c r="E1563" s="33">
        <v>12024</v>
      </c>
      <c r="F1563" s="33">
        <v>15631.2</v>
      </c>
      <c r="G1563" s="21" t="s">
        <v>27</v>
      </c>
      <c r="H1563" s="21">
        <v>6</v>
      </c>
      <c r="I1563" s="30" t="str">
        <f t="shared" si="48"/>
        <v>abr</v>
      </c>
      <c r="J1563" s="24">
        <f t="shared" si="49"/>
        <v>2004</v>
      </c>
      <c r="K1563" s="33">
        <v>3607.2</v>
      </c>
    </row>
    <row r="1564" spans="2:11" x14ac:dyDescent="0.25">
      <c r="B1564" s="20">
        <v>38100</v>
      </c>
      <c r="C1564" s="21" t="s">
        <v>1574</v>
      </c>
      <c r="D1564" s="21" t="s">
        <v>17</v>
      </c>
      <c r="E1564" s="33">
        <v>2357.9499999999998</v>
      </c>
      <c r="F1564" s="33">
        <v>3065.33</v>
      </c>
      <c r="G1564" s="21" t="s">
        <v>22</v>
      </c>
      <c r="H1564" s="21">
        <v>11</v>
      </c>
      <c r="I1564" s="30" t="str">
        <f t="shared" si="48"/>
        <v>abr</v>
      </c>
      <c r="J1564" s="24">
        <f t="shared" si="49"/>
        <v>2004</v>
      </c>
      <c r="K1564" s="33">
        <v>707.38</v>
      </c>
    </row>
    <row r="1565" spans="2:11" x14ac:dyDescent="0.25">
      <c r="B1565" s="20">
        <v>38100</v>
      </c>
      <c r="C1565" s="21" t="s">
        <v>1576</v>
      </c>
      <c r="D1565" s="21" t="s">
        <v>26</v>
      </c>
      <c r="E1565" s="33">
        <v>4501.54</v>
      </c>
      <c r="F1565" s="33">
        <v>5852</v>
      </c>
      <c r="G1565" s="21" t="s">
        <v>18</v>
      </c>
      <c r="H1565" s="21">
        <v>7</v>
      </c>
      <c r="I1565" s="30" t="str">
        <f t="shared" si="48"/>
        <v>abr</v>
      </c>
      <c r="J1565" s="24">
        <f t="shared" si="49"/>
        <v>2004</v>
      </c>
      <c r="K1565" s="33">
        <v>1350.46</v>
      </c>
    </row>
    <row r="1566" spans="2:11" x14ac:dyDescent="0.25">
      <c r="B1566" s="20">
        <v>38100</v>
      </c>
      <c r="C1566" s="21" t="s">
        <v>1578</v>
      </c>
      <c r="D1566" s="21" t="s">
        <v>17</v>
      </c>
      <c r="E1566" s="33">
        <v>1286.1500000000001</v>
      </c>
      <c r="F1566" s="33">
        <v>1672</v>
      </c>
      <c r="G1566" s="21" t="s">
        <v>22</v>
      </c>
      <c r="H1566" s="21">
        <v>6</v>
      </c>
      <c r="I1566" s="30" t="str">
        <f t="shared" si="48"/>
        <v>abr</v>
      </c>
      <c r="J1566" s="24">
        <f t="shared" si="49"/>
        <v>2004</v>
      </c>
      <c r="K1566" s="33">
        <v>385.85</v>
      </c>
    </row>
    <row r="1567" spans="2:11" x14ac:dyDescent="0.25">
      <c r="B1567" s="22">
        <v>38100</v>
      </c>
      <c r="C1567" s="23" t="s">
        <v>1579</v>
      </c>
      <c r="D1567" s="23" t="s">
        <v>26</v>
      </c>
      <c r="E1567" s="32">
        <v>4501.54</v>
      </c>
      <c r="F1567" s="32">
        <v>5852</v>
      </c>
      <c r="G1567" s="23" t="s">
        <v>27</v>
      </c>
      <c r="H1567" s="23">
        <v>7</v>
      </c>
      <c r="I1567" s="30" t="str">
        <f t="shared" si="48"/>
        <v>abr</v>
      </c>
      <c r="J1567" s="24">
        <f t="shared" si="49"/>
        <v>2004</v>
      </c>
      <c r="K1567" s="32">
        <v>1350.46</v>
      </c>
    </row>
    <row r="1568" spans="2:11" x14ac:dyDescent="0.25">
      <c r="B1568" s="20">
        <v>38100</v>
      </c>
      <c r="C1568" s="21" t="s">
        <v>1582</v>
      </c>
      <c r="D1568" s="21" t="s">
        <v>30</v>
      </c>
      <c r="E1568" s="33">
        <v>12024</v>
      </c>
      <c r="F1568" s="33">
        <v>15631.2</v>
      </c>
      <c r="G1568" s="21" t="s">
        <v>18</v>
      </c>
      <c r="H1568" s="21">
        <v>6</v>
      </c>
      <c r="I1568" s="30" t="str">
        <f t="shared" si="48"/>
        <v>abr</v>
      </c>
      <c r="J1568" s="24">
        <f t="shared" si="49"/>
        <v>2004</v>
      </c>
      <c r="K1568" s="33">
        <v>3607.2</v>
      </c>
    </row>
    <row r="1569" spans="2:11" x14ac:dyDescent="0.25">
      <c r="B1569" s="22">
        <v>38100</v>
      </c>
      <c r="C1569" s="23" t="s">
        <v>1583</v>
      </c>
      <c r="D1569" s="23" t="s">
        <v>30</v>
      </c>
      <c r="E1569" s="32">
        <v>16032</v>
      </c>
      <c r="F1569" s="32">
        <v>20841.599999999999</v>
      </c>
      <c r="G1569" s="23" t="s">
        <v>22</v>
      </c>
      <c r="H1569" s="23">
        <v>8</v>
      </c>
      <c r="I1569" s="30" t="str">
        <f t="shared" si="48"/>
        <v>abr</v>
      </c>
      <c r="J1569" s="24">
        <f t="shared" si="49"/>
        <v>2004</v>
      </c>
      <c r="K1569" s="32">
        <v>4809.6000000000004</v>
      </c>
    </row>
    <row r="1570" spans="2:11" x14ac:dyDescent="0.25">
      <c r="B1570" s="22">
        <v>38100</v>
      </c>
      <c r="C1570" s="23" t="s">
        <v>1580</v>
      </c>
      <c r="D1570" s="23" t="s">
        <v>21</v>
      </c>
      <c r="E1570" s="32">
        <v>857.44</v>
      </c>
      <c r="F1570" s="32">
        <v>1114.67</v>
      </c>
      <c r="G1570" s="23" t="s">
        <v>18</v>
      </c>
      <c r="H1570" s="23">
        <v>2</v>
      </c>
      <c r="I1570" s="30" t="str">
        <f t="shared" si="48"/>
        <v>abr</v>
      </c>
      <c r="J1570" s="24">
        <f t="shared" si="49"/>
        <v>2004</v>
      </c>
      <c r="K1570" s="32">
        <v>257.23</v>
      </c>
    </row>
    <row r="1571" spans="2:11" x14ac:dyDescent="0.25">
      <c r="B1571" s="22">
        <v>38121</v>
      </c>
      <c r="C1571" s="23" t="s">
        <v>4556</v>
      </c>
      <c r="D1571" s="23" t="s">
        <v>21</v>
      </c>
      <c r="E1571" s="32">
        <v>28841.99</v>
      </c>
      <c r="F1571" s="32">
        <v>37494.58</v>
      </c>
      <c r="G1571" s="23" t="s">
        <v>18</v>
      </c>
      <c r="H1571" s="23">
        <v>11</v>
      </c>
      <c r="I1571" s="30" t="str">
        <f t="shared" si="48"/>
        <v>may</v>
      </c>
      <c r="J1571" s="24">
        <f t="shared" si="49"/>
        <v>2004</v>
      </c>
      <c r="K1571" s="32">
        <v>8652.6</v>
      </c>
    </row>
    <row r="1572" spans="2:11" x14ac:dyDescent="0.25">
      <c r="B1572" s="20">
        <v>38130</v>
      </c>
      <c r="C1572" s="21" t="s">
        <v>1598</v>
      </c>
      <c r="D1572" s="21" t="s">
        <v>17</v>
      </c>
      <c r="E1572" s="33">
        <v>1286.1500000000001</v>
      </c>
      <c r="F1572" s="33">
        <v>1672</v>
      </c>
      <c r="G1572" s="21" t="s">
        <v>18</v>
      </c>
      <c r="H1572" s="21">
        <v>6</v>
      </c>
      <c r="I1572" s="30" t="str">
        <f t="shared" si="48"/>
        <v>may</v>
      </c>
      <c r="J1572" s="24">
        <f t="shared" si="49"/>
        <v>2004</v>
      </c>
      <c r="K1572" s="33">
        <v>385.85</v>
      </c>
    </row>
    <row r="1573" spans="2:11" x14ac:dyDescent="0.25">
      <c r="B1573" s="20">
        <v>38130</v>
      </c>
      <c r="C1573" s="21" t="s">
        <v>1595</v>
      </c>
      <c r="D1573" s="21" t="s">
        <v>21</v>
      </c>
      <c r="E1573" s="33">
        <v>3429.74</v>
      </c>
      <c r="F1573" s="33">
        <v>4458.66</v>
      </c>
      <c r="G1573" s="21" t="s">
        <v>18</v>
      </c>
      <c r="H1573" s="21">
        <v>8</v>
      </c>
      <c r="I1573" s="30" t="str">
        <f t="shared" si="48"/>
        <v>may</v>
      </c>
      <c r="J1573" s="24">
        <f t="shared" si="49"/>
        <v>2004</v>
      </c>
      <c r="K1573" s="33">
        <v>1028.92</v>
      </c>
    </row>
    <row r="1574" spans="2:11" x14ac:dyDescent="0.25">
      <c r="B1574" s="20">
        <v>38130</v>
      </c>
      <c r="C1574" s="21" t="s">
        <v>1586</v>
      </c>
      <c r="D1574" s="21" t="s">
        <v>21</v>
      </c>
      <c r="E1574" s="33">
        <v>2572.31</v>
      </c>
      <c r="F1574" s="33">
        <v>3344</v>
      </c>
      <c r="G1574" s="21" t="s">
        <v>27</v>
      </c>
      <c r="H1574" s="21">
        <v>6</v>
      </c>
      <c r="I1574" s="30" t="str">
        <f t="shared" si="48"/>
        <v>may</v>
      </c>
      <c r="J1574" s="24">
        <f t="shared" si="49"/>
        <v>2004</v>
      </c>
      <c r="K1574" s="33">
        <v>771.69</v>
      </c>
    </row>
    <row r="1575" spans="2:11" x14ac:dyDescent="0.25">
      <c r="B1575" s="22">
        <v>38130</v>
      </c>
      <c r="C1575" s="23" t="s">
        <v>1587</v>
      </c>
      <c r="D1575" s="23" t="s">
        <v>17</v>
      </c>
      <c r="E1575" s="32">
        <v>2143.59</v>
      </c>
      <c r="F1575" s="32">
        <v>2786.67</v>
      </c>
      <c r="G1575" s="23" t="s">
        <v>27</v>
      </c>
      <c r="H1575" s="23">
        <v>10</v>
      </c>
      <c r="I1575" s="30" t="str">
        <f t="shared" si="48"/>
        <v>may</v>
      </c>
      <c r="J1575" s="24">
        <f t="shared" si="49"/>
        <v>2004</v>
      </c>
      <c r="K1575" s="32">
        <v>643.08000000000004</v>
      </c>
    </row>
    <row r="1576" spans="2:11" x14ac:dyDescent="0.25">
      <c r="B1576" s="22">
        <v>38130</v>
      </c>
      <c r="C1576" s="23" t="s">
        <v>1596</v>
      </c>
      <c r="D1576" s="23" t="s">
        <v>17</v>
      </c>
      <c r="E1576" s="32">
        <v>214.36</v>
      </c>
      <c r="F1576" s="32">
        <v>278.67</v>
      </c>
      <c r="G1576" s="23" t="s">
        <v>18</v>
      </c>
      <c r="H1576" s="23">
        <v>1</v>
      </c>
      <c r="I1576" s="30" t="str">
        <f t="shared" si="48"/>
        <v>may</v>
      </c>
      <c r="J1576" s="24">
        <f t="shared" si="49"/>
        <v>2004</v>
      </c>
      <c r="K1576" s="32">
        <v>64.31</v>
      </c>
    </row>
    <row r="1577" spans="2:11" x14ac:dyDescent="0.25">
      <c r="B1577" s="20">
        <v>38130</v>
      </c>
      <c r="C1577" s="21" t="s">
        <v>1584</v>
      </c>
      <c r="D1577" s="21" t="s">
        <v>30</v>
      </c>
      <c r="E1577" s="33">
        <v>8016</v>
      </c>
      <c r="F1577" s="33">
        <v>10420.799999999999</v>
      </c>
      <c r="G1577" s="21" t="s">
        <v>18</v>
      </c>
      <c r="H1577" s="21">
        <v>4</v>
      </c>
      <c r="I1577" s="30" t="str">
        <f t="shared" si="48"/>
        <v>may</v>
      </c>
      <c r="J1577" s="24">
        <f t="shared" si="49"/>
        <v>2004</v>
      </c>
      <c r="K1577" s="33">
        <v>2404.8000000000002</v>
      </c>
    </row>
    <row r="1578" spans="2:11" x14ac:dyDescent="0.25">
      <c r="B1578" s="22">
        <v>38130</v>
      </c>
      <c r="C1578" s="23" t="s">
        <v>1585</v>
      </c>
      <c r="D1578" s="23" t="s">
        <v>17</v>
      </c>
      <c r="E1578" s="32">
        <v>428.72</v>
      </c>
      <c r="F1578" s="32">
        <v>557.33000000000004</v>
      </c>
      <c r="G1578" s="23" t="s">
        <v>22</v>
      </c>
      <c r="H1578" s="23">
        <v>2</v>
      </c>
      <c r="I1578" s="30" t="str">
        <f t="shared" si="48"/>
        <v>may</v>
      </c>
      <c r="J1578" s="24">
        <f t="shared" si="49"/>
        <v>2004</v>
      </c>
      <c r="K1578" s="32">
        <v>128.62</v>
      </c>
    </row>
    <row r="1579" spans="2:11" x14ac:dyDescent="0.25">
      <c r="B1579" s="20">
        <v>38130</v>
      </c>
      <c r="C1579" s="21" t="s">
        <v>1588</v>
      </c>
      <c r="D1579" s="21" t="s">
        <v>26</v>
      </c>
      <c r="E1579" s="33">
        <v>4501.54</v>
      </c>
      <c r="F1579" s="33">
        <v>5852</v>
      </c>
      <c r="G1579" s="21" t="s">
        <v>18</v>
      </c>
      <c r="H1579" s="21">
        <v>7</v>
      </c>
      <c r="I1579" s="30" t="str">
        <f t="shared" si="48"/>
        <v>may</v>
      </c>
      <c r="J1579" s="24">
        <f t="shared" si="49"/>
        <v>2004</v>
      </c>
      <c r="K1579" s="33">
        <v>1350.46</v>
      </c>
    </row>
    <row r="1580" spans="2:11" x14ac:dyDescent="0.25">
      <c r="B1580" s="22">
        <v>38130</v>
      </c>
      <c r="C1580" s="23" t="s">
        <v>1589</v>
      </c>
      <c r="D1580" s="23" t="s">
        <v>30</v>
      </c>
      <c r="E1580" s="32">
        <v>12024</v>
      </c>
      <c r="F1580" s="32">
        <v>15631.2</v>
      </c>
      <c r="G1580" s="23" t="s">
        <v>27</v>
      </c>
      <c r="H1580" s="23">
        <v>6</v>
      </c>
      <c r="I1580" s="30" t="str">
        <f t="shared" si="48"/>
        <v>may</v>
      </c>
      <c r="J1580" s="24">
        <f t="shared" si="49"/>
        <v>2004</v>
      </c>
      <c r="K1580" s="32">
        <v>3607.2</v>
      </c>
    </row>
    <row r="1581" spans="2:11" x14ac:dyDescent="0.25">
      <c r="B1581" s="20">
        <v>38130</v>
      </c>
      <c r="C1581" s="21" t="s">
        <v>1590</v>
      </c>
      <c r="D1581" s="21" t="s">
        <v>30</v>
      </c>
      <c r="E1581" s="33">
        <v>4008</v>
      </c>
      <c r="F1581" s="33">
        <v>5210.3999999999996</v>
      </c>
      <c r="G1581" s="21" t="s">
        <v>22</v>
      </c>
      <c r="H1581" s="21">
        <v>2</v>
      </c>
      <c r="I1581" s="30" t="str">
        <f t="shared" si="48"/>
        <v>may</v>
      </c>
      <c r="J1581" s="24">
        <f t="shared" si="49"/>
        <v>2004</v>
      </c>
      <c r="K1581" s="33">
        <v>1202.4000000000001</v>
      </c>
    </row>
    <row r="1582" spans="2:11" x14ac:dyDescent="0.25">
      <c r="B1582" s="22">
        <v>38130</v>
      </c>
      <c r="C1582" s="23" t="s">
        <v>1591</v>
      </c>
      <c r="D1582" s="23" t="s">
        <v>30</v>
      </c>
      <c r="E1582" s="32">
        <v>2004</v>
      </c>
      <c r="F1582" s="32">
        <v>2605.1999999999998</v>
      </c>
      <c r="G1582" s="23" t="s">
        <v>27</v>
      </c>
      <c r="H1582" s="23">
        <v>1</v>
      </c>
      <c r="I1582" s="30" t="str">
        <f t="shared" si="48"/>
        <v>may</v>
      </c>
      <c r="J1582" s="24">
        <f t="shared" si="49"/>
        <v>2004</v>
      </c>
      <c r="K1582" s="32">
        <v>601.20000000000005</v>
      </c>
    </row>
    <row r="1583" spans="2:11" x14ac:dyDescent="0.25">
      <c r="B1583" s="22">
        <v>38130</v>
      </c>
      <c r="C1583" s="23" t="s">
        <v>1593</v>
      </c>
      <c r="D1583" s="23" t="s">
        <v>30</v>
      </c>
      <c r="E1583" s="32">
        <v>16032</v>
      </c>
      <c r="F1583" s="32">
        <v>20841.599999999999</v>
      </c>
      <c r="G1583" s="23" t="s">
        <v>22</v>
      </c>
      <c r="H1583" s="23">
        <v>8</v>
      </c>
      <c r="I1583" s="30" t="str">
        <f t="shared" si="48"/>
        <v>may</v>
      </c>
      <c r="J1583" s="24">
        <f t="shared" si="49"/>
        <v>2004</v>
      </c>
      <c r="K1583" s="32">
        <v>4809.6000000000004</v>
      </c>
    </row>
    <row r="1584" spans="2:11" x14ac:dyDescent="0.25">
      <c r="B1584" s="20">
        <v>38130</v>
      </c>
      <c r="C1584" s="21" t="s">
        <v>1594</v>
      </c>
      <c r="D1584" s="21" t="s">
        <v>30</v>
      </c>
      <c r="E1584" s="33">
        <v>12024</v>
      </c>
      <c r="F1584" s="33">
        <v>15631.2</v>
      </c>
      <c r="G1584" s="21" t="s">
        <v>22</v>
      </c>
      <c r="H1584" s="21">
        <v>6</v>
      </c>
      <c r="I1584" s="30" t="str">
        <f t="shared" si="48"/>
        <v>may</v>
      </c>
      <c r="J1584" s="24">
        <f t="shared" si="49"/>
        <v>2004</v>
      </c>
      <c r="K1584" s="33">
        <v>3607.2</v>
      </c>
    </row>
    <row r="1585" spans="2:11" x14ac:dyDescent="0.25">
      <c r="B1585" s="22">
        <v>38130</v>
      </c>
      <c r="C1585" s="23" t="s">
        <v>1597</v>
      </c>
      <c r="D1585" s="23" t="s">
        <v>21</v>
      </c>
      <c r="E1585" s="32">
        <v>3001.02</v>
      </c>
      <c r="F1585" s="32">
        <v>3901.33</v>
      </c>
      <c r="G1585" s="23" t="s">
        <v>22</v>
      </c>
      <c r="H1585" s="23">
        <v>7</v>
      </c>
      <c r="I1585" s="30" t="str">
        <f t="shared" si="48"/>
        <v>may</v>
      </c>
      <c r="J1585" s="24">
        <f t="shared" si="49"/>
        <v>2004</v>
      </c>
      <c r="K1585" s="32">
        <v>900.31</v>
      </c>
    </row>
    <row r="1586" spans="2:11" x14ac:dyDescent="0.25">
      <c r="B1586" s="20">
        <v>38130</v>
      </c>
      <c r="C1586" s="21" t="s">
        <v>1592</v>
      </c>
      <c r="D1586" s="21" t="s">
        <v>26</v>
      </c>
      <c r="E1586" s="33">
        <v>3215.38</v>
      </c>
      <c r="F1586" s="33">
        <v>4180</v>
      </c>
      <c r="G1586" s="21" t="s">
        <v>22</v>
      </c>
      <c r="H1586" s="21">
        <v>5</v>
      </c>
      <c r="I1586" s="30" t="str">
        <f t="shared" si="48"/>
        <v>may</v>
      </c>
      <c r="J1586" s="24">
        <f t="shared" si="49"/>
        <v>2004</v>
      </c>
      <c r="K1586" s="33">
        <v>964.61</v>
      </c>
    </row>
    <row r="1587" spans="2:11" x14ac:dyDescent="0.25">
      <c r="B1587" s="20">
        <v>38160</v>
      </c>
      <c r="C1587" s="21" t="s">
        <v>1610</v>
      </c>
      <c r="D1587" s="21" t="s">
        <v>21</v>
      </c>
      <c r="E1587" s="33">
        <v>4715.8999999999996</v>
      </c>
      <c r="F1587" s="33">
        <v>6130.66</v>
      </c>
      <c r="G1587" s="21" t="s">
        <v>27</v>
      </c>
      <c r="H1587" s="21">
        <v>11</v>
      </c>
      <c r="I1587" s="30" t="str">
        <f t="shared" si="48"/>
        <v>jun</v>
      </c>
      <c r="J1587" s="24">
        <f t="shared" si="49"/>
        <v>2004</v>
      </c>
      <c r="K1587" s="33">
        <v>1414.77</v>
      </c>
    </row>
    <row r="1588" spans="2:11" x14ac:dyDescent="0.25">
      <c r="B1588" s="22">
        <v>38160</v>
      </c>
      <c r="C1588" s="23" t="s">
        <v>1599</v>
      </c>
      <c r="D1588" s="23" t="s">
        <v>21</v>
      </c>
      <c r="E1588" s="32">
        <v>3429.74</v>
      </c>
      <c r="F1588" s="32">
        <v>4458.66</v>
      </c>
      <c r="G1588" s="23" t="s">
        <v>18</v>
      </c>
      <c r="H1588" s="23">
        <v>8</v>
      </c>
      <c r="I1588" s="30" t="str">
        <f t="shared" si="48"/>
        <v>jun</v>
      </c>
      <c r="J1588" s="24">
        <f t="shared" si="49"/>
        <v>2004</v>
      </c>
      <c r="K1588" s="32">
        <v>1028.92</v>
      </c>
    </row>
    <row r="1589" spans="2:11" x14ac:dyDescent="0.25">
      <c r="B1589" s="20">
        <v>38160</v>
      </c>
      <c r="C1589" s="21" t="s">
        <v>1600</v>
      </c>
      <c r="D1589" s="21" t="s">
        <v>26</v>
      </c>
      <c r="E1589" s="33">
        <v>1286.1500000000001</v>
      </c>
      <c r="F1589" s="33">
        <v>1672</v>
      </c>
      <c r="G1589" s="21" t="s">
        <v>18</v>
      </c>
      <c r="H1589" s="21">
        <v>2</v>
      </c>
      <c r="I1589" s="30" t="str">
        <f t="shared" si="48"/>
        <v>jun</v>
      </c>
      <c r="J1589" s="24">
        <f t="shared" si="49"/>
        <v>2004</v>
      </c>
      <c r="K1589" s="33">
        <v>385.85</v>
      </c>
    </row>
    <row r="1590" spans="2:11" x14ac:dyDescent="0.25">
      <c r="B1590" s="22">
        <v>38160</v>
      </c>
      <c r="C1590" s="23" t="s">
        <v>1601</v>
      </c>
      <c r="D1590" s="23" t="s">
        <v>21</v>
      </c>
      <c r="E1590" s="32">
        <v>3429.74</v>
      </c>
      <c r="F1590" s="32">
        <v>4458.66</v>
      </c>
      <c r="G1590" s="23" t="s">
        <v>22</v>
      </c>
      <c r="H1590" s="23">
        <v>8</v>
      </c>
      <c r="I1590" s="30" t="str">
        <f t="shared" si="48"/>
        <v>jun</v>
      </c>
      <c r="J1590" s="24">
        <f t="shared" si="49"/>
        <v>2004</v>
      </c>
      <c r="K1590" s="32">
        <v>1028.92</v>
      </c>
    </row>
    <row r="1591" spans="2:11" x14ac:dyDescent="0.25">
      <c r="B1591" s="20">
        <v>38160</v>
      </c>
      <c r="C1591" s="21" t="s">
        <v>1602</v>
      </c>
      <c r="D1591" s="21" t="s">
        <v>21</v>
      </c>
      <c r="E1591" s="33">
        <v>3001.02</v>
      </c>
      <c r="F1591" s="33">
        <v>3901.33</v>
      </c>
      <c r="G1591" s="21" t="s">
        <v>22</v>
      </c>
      <c r="H1591" s="21">
        <v>7</v>
      </c>
      <c r="I1591" s="30" t="str">
        <f t="shared" si="48"/>
        <v>jun</v>
      </c>
      <c r="J1591" s="24">
        <f t="shared" si="49"/>
        <v>2004</v>
      </c>
      <c r="K1591" s="33">
        <v>900.31</v>
      </c>
    </row>
    <row r="1592" spans="2:11" x14ac:dyDescent="0.25">
      <c r="B1592" s="22">
        <v>38160</v>
      </c>
      <c r="C1592" s="23" t="s">
        <v>1603</v>
      </c>
      <c r="D1592" s="23" t="s">
        <v>26</v>
      </c>
      <c r="E1592" s="32">
        <v>643.08000000000004</v>
      </c>
      <c r="F1592" s="32">
        <v>836</v>
      </c>
      <c r="G1592" s="23" t="s">
        <v>18</v>
      </c>
      <c r="H1592" s="23">
        <v>1</v>
      </c>
      <c r="I1592" s="30" t="str">
        <f t="shared" si="48"/>
        <v>jun</v>
      </c>
      <c r="J1592" s="24">
        <f t="shared" si="49"/>
        <v>2004</v>
      </c>
      <c r="K1592" s="32">
        <v>192.92</v>
      </c>
    </row>
    <row r="1593" spans="2:11" x14ac:dyDescent="0.25">
      <c r="B1593" s="20">
        <v>38160</v>
      </c>
      <c r="C1593" s="21" t="s">
        <v>1604</v>
      </c>
      <c r="D1593" s="21" t="s">
        <v>30</v>
      </c>
      <c r="E1593" s="33">
        <v>22044</v>
      </c>
      <c r="F1593" s="33">
        <v>28657.200000000001</v>
      </c>
      <c r="G1593" s="21" t="s">
        <v>22</v>
      </c>
      <c r="H1593" s="21">
        <v>11</v>
      </c>
      <c r="I1593" s="30" t="str">
        <f t="shared" si="48"/>
        <v>jun</v>
      </c>
      <c r="J1593" s="24">
        <f t="shared" si="49"/>
        <v>2004</v>
      </c>
      <c r="K1593" s="33">
        <v>6613.2</v>
      </c>
    </row>
    <row r="1594" spans="2:11" x14ac:dyDescent="0.25">
      <c r="B1594" s="22">
        <v>38160</v>
      </c>
      <c r="C1594" s="23" t="s">
        <v>1605</v>
      </c>
      <c r="D1594" s="23" t="s">
        <v>30</v>
      </c>
      <c r="E1594" s="32">
        <v>2004</v>
      </c>
      <c r="F1594" s="32">
        <v>2605.1999999999998</v>
      </c>
      <c r="G1594" s="23" t="s">
        <v>18</v>
      </c>
      <c r="H1594" s="23">
        <v>1</v>
      </c>
      <c r="I1594" s="30" t="str">
        <f t="shared" si="48"/>
        <v>jun</v>
      </c>
      <c r="J1594" s="24">
        <f t="shared" si="49"/>
        <v>2004</v>
      </c>
      <c r="K1594" s="32">
        <v>601.20000000000005</v>
      </c>
    </row>
    <row r="1595" spans="2:11" x14ac:dyDescent="0.25">
      <c r="B1595" s="22">
        <v>38160</v>
      </c>
      <c r="C1595" s="23" t="s">
        <v>1607</v>
      </c>
      <c r="D1595" s="23" t="s">
        <v>30</v>
      </c>
      <c r="E1595" s="32">
        <v>6012</v>
      </c>
      <c r="F1595" s="32">
        <v>7815.6</v>
      </c>
      <c r="G1595" s="23" t="s">
        <v>22</v>
      </c>
      <c r="H1595" s="23">
        <v>3</v>
      </c>
      <c r="I1595" s="30" t="str">
        <f t="shared" si="48"/>
        <v>jun</v>
      </c>
      <c r="J1595" s="24">
        <f t="shared" si="49"/>
        <v>2004</v>
      </c>
      <c r="K1595" s="32">
        <v>1803.6</v>
      </c>
    </row>
    <row r="1596" spans="2:11" x14ac:dyDescent="0.25">
      <c r="B1596" s="20">
        <v>38160</v>
      </c>
      <c r="C1596" s="21" t="s">
        <v>1608</v>
      </c>
      <c r="D1596" s="21" t="s">
        <v>26</v>
      </c>
      <c r="E1596" s="33">
        <v>7073.84</v>
      </c>
      <c r="F1596" s="33">
        <v>9196</v>
      </c>
      <c r="G1596" s="21" t="s">
        <v>18</v>
      </c>
      <c r="H1596" s="21">
        <v>11</v>
      </c>
      <c r="I1596" s="30" t="str">
        <f t="shared" si="48"/>
        <v>jun</v>
      </c>
      <c r="J1596" s="24">
        <f t="shared" si="49"/>
        <v>2004</v>
      </c>
      <c r="K1596" s="33">
        <v>2122.15</v>
      </c>
    </row>
    <row r="1597" spans="2:11" x14ac:dyDescent="0.25">
      <c r="B1597" s="22">
        <v>38160</v>
      </c>
      <c r="C1597" s="23" t="s">
        <v>1609</v>
      </c>
      <c r="D1597" s="23" t="s">
        <v>26</v>
      </c>
      <c r="E1597" s="32">
        <v>1286.1500000000001</v>
      </c>
      <c r="F1597" s="32">
        <v>1672</v>
      </c>
      <c r="G1597" s="23" t="s">
        <v>18</v>
      </c>
      <c r="H1597" s="23">
        <v>2</v>
      </c>
      <c r="I1597" s="30" t="str">
        <f t="shared" si="48"/>
        <v>jun</v>
      </c>
      <c r="J1597" s="24">
        <f t="shared" si="49"/>
        <v>2004</v>
      </c>
      <c r="K1597" s="32">
        <v>385.85</v>
      </c>
    </row>
    <row r="1598" spans="2:11" x14ac:dyDescent="0.25">
      <c r="B1598" s="22">
        <v>38160</v>
      </c>
      <c r="C1598" s="23" t="s">
        <v>1606</v>
      </c>
      <c r="D1598" s="23" t="s">
        <v>17</v>
      </c>
      <c r="E1598" s="32">
        <v>428.72</v>
      </c>
      <c r="F1598" s="32">
        <v>557.33000000000004</v>
      </c>
      <c r="G1598" s="23" t="s">
        <v>27</v>
      </c>
      <c r="H1598" s="23">
        <v>2</v>
      </c>
      <c r="I1598" s="30" t="str">
        <f t="shared" si="48"/>
        <v>jun</v>
      </c>
      <c r="J1598" s="24">
        <f t="shared" si="49"/>
        <v>2004</v>
      </c>
      <c r="K1598" s="32">
        <v>128.62</v>
      </c>
    </row>
    <row r="1599" spans="2:11" x14ac:dyDescent="0.25">
      <c r="B1599" s="20">
        <v>38190</v>
      </c>
      <c r="C1599" s="21" t="s">
        <v>1621</v>
      </c>
      <c r="D1599" s="21" t="s">
        <v>21</v>
      </c>
      <c r="E1599" s="33">
        <v>428.72</v>
      </c>
      <c r="F1599" s="33">
        <v>557.33000000000004</v>
      </c>
      <c r="G1599" s="21" t="s">
        <v>22</v>
      </c>
      <c r="H1599" s="21">
        <v>1</v>
      </c>
      <c r="I1599" s="30" t="str">
        <f t="shared" si="48"/>
        <v>jul</v>
      </c>
      <c r="J1599" s="24">
        <f t="shared" si="49"/>
        <v>2004</v>
      </c>
      <c r="K1599" s="33">
        <v>128.62</v>
      </c>
    </row>
    <row r="1600" spans="2:11" x14ac:dyDescent="0.25">
      <c r="B1600" s="22">
        <v>38190</v>
      </c>
      <c r="C1600" s="23" t="s">
        <v>1611</v>
      </c>
      <c r="D1600" s="23" t="s">
        <v>21</v>
      </c>
      <c r="E1600" s="32">
        <v>857.44</v>
      </c>
      <c r="F1600" s="32">
        <v>1114.67</v>
      </c>
      <c r="G1600" s="23" t="s">
        <v>22</v>
      </c>
      <c r="H1600" s="23">
        <v>2</v>
      </c>
      <c r="I1600" s="30" t="str">
        <f t="shared" si="48"/>
        <v>jul</v>
      </c>
      <c r="J1600" s="24">
        <f t="shared" si="49"/>
        <v>2004</v>
      </c>
      <c r="K1600" s="32">
        <v>257.23</v>
      </c>
    </row>
    <row r="1601" spans="2:11" x14ac:dyDescent="0.25">
      <c r="B1601" s="20">
        <v>38190</v>
      </c>
      <c r="C1601" s="21" t="s">
        <v>1612</v>
      </c>
      <c r="D1601" s="21" t="s">
        <v>17</v>
      </c>
      <c r="E1601" s="33">
        <v>1071.79</v>
      </c>
      <c r="F1601" s="33">
        <v>1393.33</v>
      </c>
      <c r="G1601" s="21" t="s">
        <v>27</v>
      </c>
      <c r="H1601" s="21">
        <v>5</v>
      </c>
      <c r="I1601" s="30" t="str">
        <f t="shared" si="48"/>
        <v>jul</v>
      </c>
      <c r="J1601" s="24">
        <f t="shared" si="49"/>
        <v>2004</v>
      </c>
      <c r="K1601" s="33">
        <v>321.54000000000002</v>
      </c>
    </row>
    <row r="1602" spans="2:11" x14ac:dyDescent="0.25">
      <c r="B1602" s="20">
        <v>38190</v>
      </c>
      <c r="C1602" s="21" t="s">
        <v>1614</v>
      </c>
      <c r="D1602" s="21" t="s">
        <v>17</v>
      </c>
      <c r="E1602" s="33">
        <v>643.08000000000004</v>
      </c>
      <c r="F1602" s="33">
        <v>836</v>
      </c>
      <c r="G1602" s="21" t="s">
        <v>18</v>
      </c>
      <c r="H1602" s="21">
        <v>3</v>
      </c>
      <c r="I1602" s="30" t="str">
        <f t="shared" si="48"/>
        <v>jul</v>
      </c>
      <c r="J1602" s="24">
        <f t="shared" si="49"/>
        <v>2004</v>
      </c>
      <c r="K1602" s="33">
        <v>192.92</v>
      </c>
    </row>
    <row r="1603" spans="2:11" x14ac:dyDescent="0.25">
      <c r="B1603" s="20">
        <v>38190</v>
      </c>
      <c r="C1603" s="21" t="s">
        <v>1616</v>
      </c>
      <c r="D1603" s="21" t="s">
        <v>30</v>
      </c>
      <c r="E1603" s="33">
        <v>8016</v>
      </c>
      <c r="F1603" s="33">
        <v>10420.799999999999</v>
      </c>
      <c r="G1603" s="21" t="s">
        <v>22</v>
      </c>
      <c r="H1603" s="21">
        <v>4</v>
      </c>
      <c r="I1603" s="30" t="str">
        <f t="shared" si="48"/>
        <v>jul</v>
      </c>
      <c r="J1603" s="24">
        <f t="shared" si="49"/>
        <v>2004</v>
      </c>
      <c r="K1603" s="33">
        <v>2404.8000000000002</v>
      </c>
    </row>
    <row r="1604" spans="2:11" x14ac:dyDescent="0.25">
      <c r="B1604" s="22">
        <v>38190</v>
      </c>
      <c r="C1604" s="23" t="s">
        <v>1617</v>
      </c>
      <c r="D1604" s="23" t="s">
        <v>26</v>
      </c>
      <c r="E1604" s="32">
        <v>2572.31</v>
      </c>
      <c r="F1604" s="32">
        <v>3344</v>
      </c>
      <c r="G1604" s="23" t="s">
        <v>18</v>
      </c>
      <c r="H1604" s="23">
        <v>4</v>
      </c>
      <c r="I1604" s="30" t="str">
        <f t="shared" si="48"/>
        <v>jul</v>
      </c>
      <c r="J1604" s="24">
        <f t="shared" si="49"/>
        <v>2004</v>
      </c>
      <c r="K1604" s="32">
        <v>771.69</v>
      </c>
    </row>
    <row r="1605" spans="2:11" x14ac:dyDescent="0.25">
      <c r="B1605" s="22">
        <v>38190</v>
      </c>
      <c r="C1605" s="23" t="s">
        <v>1619</v>
      </c>
      <c r="D1605" s="23" t="s">
        <v>17</v>
      </c>
      <c r="E1605" s="32">
        <v>428.72</v>
      </c>
      <c r="F1605" s="32">
        <v>557.33000000000004</v>
      </c>
      <c r="G1605" s="23" t="s">
        <v>22</v>
      </c>
      <c r="H1605" s="23">
        <v>2</v>
      </c>
      <c r="I1605" s="30" t="str">
        <f t="shared" si="48"/>
        <v>jul</v>
      </c>
      <c r="J1605" s="24">
        <f t="shared" si="49"/>
        <v>2004</v>
      </c>
      <c r="K1605" s="32">
        <v>128.62</v>
      </c>
    </row>
    <row r="1606" spans="2:11" x14ac:dyDescent="0.25">
      <c r="B1606" s="20">
        <v>38190</v>
      </c>
      <c r="C1606" s="21" t="s">
        <v>1620</v>
      </c>
      <c r="D1606" s="21" t="s">
        <v>21</v>
      </c>
      <c r="E1606" s="33">
        <v>4287.18</v>
      </c>
      <c r="F1606" s="33">
        <v>5573.33</v>
      </c>
      <c r="G1606" s="21" t="s">
        <v>18</v>
      </c>
      <c r="H1606" s="21">
        <v>10</v>
      </c>
      <c r="I1606" s="30" t="str">
        <f t="shared" ref="I1606:I1669" si="50">TEXT(B1606, "MMM")</f>
        <v>jul</v>
      </c>
      <c r="J1606" s="24">
        <f t="shared" ref="J1606:J1669" si="51">YEAR(B1606)</f>
        <v>2004</v>
      </c>
      <c r="K1606" s="33">
        <v>1286.1500000000001</v>
      </c>
    </row>
    <row r="1607" spans="2:11" x14ac:dyDescent="0.25">
      <c r="B1607" s="20">
        <v>38190</v>
      </c>
      <c r="C1607" s="21" t="s">
        <v>1622</v>
      </c>
      <c r="D1607" s="21" t="s">
        <v>21</v>
      </c>
      <c r="E1607" s="33">
        <v>4287.18</v>
      </c>
      <c r="F1607" s="33">
        <v>5573.33</v>
      </c>
      <c r="G1607" s="21" t="s">
        <v>27</v>
      </c>
      <c r="H1607" s="21">
        <v>10</v>
      </c>
      <c r="I1607" s="30" t="str">
        <f t="shared" si="50"/>
        <v>jul</v>
      </c>
      <c r="J1607" s="24">
        <f t="shared" si="51"/>
        <v>2004</v>
      </c>
      <c r="K1607" s="33">
        <v>1286.1500000000001</v>
      </c>
    </row>
    <row r="1608" spans="2:11" x14ac:dyDescent="0.25">
      <c r="B1608" s="22">
        <v>38190</v>
      </c>
      <c r="C1608" s="23" t="s">
        <v>1623</v>
      </c>
      <c r="D1608" s="23" t="s">
        <v>26</v>
      </c>
      <c r="E1608" s="32">
        <v>5787.69</v>
      </c>
      <c r="F1608" s="32">
        <v>7524</v>
      </c>
      <c r="G1608" s="23" t="s">
        <v>27</v>
      </c>
      <c r="H1608" s="23">
        <v>9</v>
      </c>
      <c r="I1608" s="30" t="str">
        <f t="shared" si="50"/>
        <v>jul</v>
      </c>
      <c r="J1608" s="24">
        <f t="shared" si="51"/>
        <v>2004</v>
      </c>
      <c r="K1608" s="32">
        <v>1736.31</v>
      </c>
    </row>
    <row r="1609" spans="2:11" x14ac:dyDescent="0.25">
      <c r="B1609" s="22">
        <v>38190</v>
      </c>
      <c r="C1609" s="23" t="s">
        <v>1618</v>
      </c>
      <c r="D1609" s="23" t="s">
        <v>26</v>
      </c>
      <c r="E1609" s="32">
        <v>643.08000000000004</v>
      </c>
      <c r="F1609" s="32">
        <v>836</v>
      </c>
      <c r="G1609" s="23" t="s">
        <v>27</v>
      </c>
      <c r="H1609" s="23">
        <v>1</v>
      </c>
      <c r="I1609" s="30" t="str">
        <f t="shared" si="50"/>
        <v>jul</v>
      </c>
      <c r="J1609" s="24">
        <f t="shared" si="51"/>
        <v>2004</v>
      </c>
      <c r="K1609" s="32">
        <v>192.92</v>
      </c>
    </row>
    <row r="1610" spans="2:11" x14ac:dyDescent="0.25">
      <c r="B1610" s="20">
        <v>38190</v>
      </c>
      <c r="C1610" s="21" t="s">
        <v>1613</v>
      </c>
      <c r="D1610" s="21" t="s">
        <v>17</v>
      </c>
      <c r="E1610" s="33">
        <v>643.08000000000004</v>
      </c>
      <c r="F1610" s="33">
        <v>836</v>
      </c>
      <c r="G1610" s="21" t="s">
        <v>22</v>
      </c>
      <c r="H1610" s="21">
        <v>3</v>
      </c>
      <c r="I1610" s="30" t="str">
        <f t="shared" si="50"/>
        <v>jul</v>
      </c>
      <c r="J1610" s="24">
        <f t="shared" si="51"/>
        <v>2004</v>
      </c>
      <c r="K1610" s="33">
        <v>192.92</v>
      </c>
    </row>
    <row r="1611" spans="2:11" x14ac:dyDescent="0.25">
      <c r="B1611" s="22">
        <v>38190</v>
      </c>
      <c r="C1611" s="23" t="s">
        <v>1615</v>
      </c>
      <c r="D1611" s="23" t="s">
        <v>26</v>
      </c>
      <c r="E1611" s="32">
        <v>643.08000000000004</v>
      </c>
      <c r="F1611" s="32">
        <v>836</v>
      </c>
      <c r="G1611" s="23" t="s">
        <v>27</v>
      </c>
      <c r="H1611" s="23">
        <v>1</v>
      </c>
      <c r="I1611" s="30" t="str">
        <f t="shared" si="50"/>
        <v>jul</v>
      </c>
      <c r="J1611" s="24">
        <f t="shared" si="51"/>
        <v>2004</v>
      </c>
      <c r="K1611" s="32">
        <v>192.92</v>
      </c>
    </row>
    <row r="1612" spans="2:11" x14ac:dyDescent="0.25">
      <c r="B1612" s="22">
        <v>38221</v>
      </c>
      <c r="C1612" s="23" t="s">
        <v>1634</v>
      </c>
      <c r="D1612" s="23" t="s">
        <v>17</v>
      </c>
      <c r="E1612" s="32">
        <v>857.44</v>
      </c>
      <c r="F1612" s="32">
        <v>1114.67</v>
      </c>
      <c r="G1612" s="23" t="s">
        <v>27</v>
      </c>
      <c r="H1612" s="23">
        <v>4</v>
      </c>
      <c r="I1612" s="30" t="str">
        <f t="shared" si="50"/>
        <v>ago</v>
      </c>
      <c r="J1612" s="24">
        <f t="shared" si="51"/>
        <v>2004</v>
      </c>
      <c r="K1612" s="32">
        <v>257.23</v>
      </c>
    </row>
    <row r="1613" spans="2:11" x14ac:dyDescent="0.25">
      <c r="B1613" s="20">
        <v>38221</v>
      </c>
      <c r="C1613" s="21" t="s">
        <v>1625</v>
      </c>
      <c r="D1613" s="21" t="s">
        <v>26</v>
      </c>
      <c r="E1613" s="33">
        <v>7716.92</v>
      </c>
      <c r="F1613" s="33">
        <v>10032</v>
      </c>
      <c r="G1613" s="21" t="s">
        <v>27</v>
      </c>
      <c r="H1613" s="21">
        <v>12</v>
      </c>
      <c r="I1613" s="30" t="str">
        <f t="shared" si="50"/>
        <v>ago</v>
      </c>
      <c r="J1613" s="24">
        <f t="shared" si="51"/>
        <v>2004</v>
      </c>
      <c r="K1613" s="33">
        <v>2315.08</v>
      </c>
    </row>
    <row r="1614" spans="2:11" x14ac:dyDescent="0.25">
      <c r="B1614" s="20">
        <v>38221</v>
      </c>
      <c r="C1614" s="21" t="s">
        <v>1624</v>
      </c>
      <c r="D1614" s="21" t="s">
        <v>21</v>
      </c>
      <c r="E1614" s="33">
        <v>4287.18</v>
      </c>
      <c r="F1614" s="33">
        <v>5573.33</v>
      </c>
      <c r="G1614" s="21" t="s">
        <v>18</v>
      </c>
      <c r="H1614" s="21">
        <v>10</v>
      </c>
      <c r="I1614" s="30" t="str">
        <f t="shared" si="50"/>
        <v>ago</v>
      </c>
      <c r="J1614" s="24">
        <f t="shared" si="51"/>
        <v>2004</v>
      </c>
      <c r="K1614" s="33">
        <v>1286.1500000000001</v>
      </c>
    </row>
    <row r="1615" spans="2:11" x14ac:dyDescent="0.25">
      <c r="B1615" s="20">
        <v>38221</v>
      </c>
      <c r="C1615" s="21" t="s">
        <v>1626</v>
      </c>
      <c r="D1615" s="21" t="s">
        <v>17</v>
      </c>
      <c r="E1615" s="33">
        <v>643.08000000000004</v>
      </c>
      <c r="F1615" s="33">
        <v>836</v>
      </c>
      <c r="G1615" s="21" t="s">
        <v>27</v>
      </c>
      <c r="H1615" s="21">
        <v>3</v>
      </c>
      <c r="I1615" s="30" t="str">
        <f t="shared" si="50"/>
        <v>ago</v>
      </c>
      <c r="J1615" s="24">
        <f t="shared" si="51"/>
        <v>2004</v>
      </c>
      <c r="K1615" s="33">
        <v>192.92</v>
      </c>
    </row>
    <row r="1616" spans="2:11" x14ac:dyDescent="0.25">
      <c r="B1616" s="20">
        <v>38221</v>
      </c>
      <c r="C1616" s="21" t="s">
        <v>1628</v>
      </c>
      <c r="D1616" s="21" t="s">
        <v>17</v>
      </c>
      <c r="E1616" s="33">
        <v>1500.51</v>
      </c>
      <c r="F1616" s="33">
        <v>1950.67</v>
      </c>
      <c r="G1616" s="21" t="s">
        <v>18</v>
      </c>
      <c r="H1616" s="21">
        <v>7</v>
      </c>
      <c r="I1616" s="30" t="str">
        <f t="shared" si="50"/>
        <v>ago</v>
      </c>
      <c r="J1616" s="24">
        <f t="shared" si="51"/>
        <v>2004</v>
      </c>
      <c r="K1616" s="33">
        <v>450.15</v>
      </c>
    </row>
    <row r="1617" spans="2:11" x14ac:dyDescent="0.25">
      <c r="B1617" s="20">
        <v>38221</v>
      </c>
      <c r="C1617" s="21" t="s">
        <v>1630</v>
      </c>
      <c r="D1617" s="21" t="s">
        <v>17</v>
      </c>
      <c r="E1617" s="33">
        <v>214.36</v>
      </c>
      <c r="F1617" s="33">
        <v>278.67</v>
      </c>
      <c r="G1617" s="21" t="s">
        <v>18</v>
      </c>
      <c r="H1617" s="21">
        <v>1</v>
      </c>
      <c r="I1617" s="30" t="str">
        <f t="shared" si="50"/>
        <v>ago</v>
      </c>
      <c r="J1617" s="24">
        <f t="shared" si="51"/>
        <v>2004</v>
      </c>
      <c r="K1617" s="33">
        <v>64.31</v>
      </c>
    </row>
    <row r="1618" spans="2:11" x14ac:dyDescent="0.25">
      <c r="B1618" s="22">
        <v>38221</v>
      </c>
      <c r="C1618" s="23" t="s">
        <v>1631</v>
      </c>
      <c r="D1618" s="23" t="s">
        <v>30</v>
      </c>
      <c r="E1618" s="32">
        <v>4008</v>
      </c>
      <c r="F1618" s="32">
        <v>5210.3999999999996</v>
      </c>
      <c r="G1618" s="23" t="s">
        <v>18</v>
      </c>
      <c r="H1618" s="23">
        <v>2</v>
      </c>
      <c r="I1618" s="30" t="str">
        <f t="shared" si="50"/>
        <v>ago</v>
      </c>
      <c r="J1618" s="24">
        <f t="shared" si="51"/>
        <v>2004</v>
      </c>
      <c r="K1618" s="32">
        <v>1202.4000000000001</v>
      </c>
    </row>
    <row r="1619" spans="2:11" x14ac:dyDescent="0.25">
      <c r="B1619" s="22">
        <v>38221</v>
      </c>
      <c r="C1619" s="23" t="s">
        <v>1633</v>
      </c>
      <c r="D1619" s="23" t="s">
        <v>21</v>
      </c>
      <c r="E1619" s="32">
        <v>2143.59</v>
      </c>
      <c r="F1619" s="32">
        <v>2786.67</v>
      </c>
      <c r="G1619" s="23" t="s">
        <v>18</v>
      </c>
      <c r="H1619" s="23">
        <v>5</v>
      </c>
      <c r="I1619" s="30" t="str">
        <f t="shared" si="50"/>
        <v>ago</v>
      </c>
      <c r="J1619" s="24">
        <f t="shared" si="51"/>
        <v>2004</v>
      </c>
      <c r="K1619" s="32">
        <v>643.08000000000004</v>
      </c>
    </row>
    <row r="1620" spans="2:11" x14ac:dyDescent="0.25">
      <c r="B1620" s="22">
        <v>38221</v>
      </c>
      <c r="C1620" s="23" t="s">
        <v>1635</v>
      </c>
      <c r="D1620" s="23" t="s">
        <v>30</v>
      </c>
      <c r="E1620" s="32">
        <v>18036</v>
      </c>
      <c r="F1620" s="32">
        <v>23446.799999999999</v>
      </c>
      <c r="G1620" s="23" t="s">
        <v>27</v>
      </c>
      <c r="H1620" s="23">
        <v>9</v>
      </c>
      <c r="I1620" s="30" t="str">
        <f t="shared" si="50"/>
        <v>ago</v>
      </c>
      <c r="J1620" s="24">
        <f t="shared" si="51"/>
        <v>2004</v>
      </c>
      <c r="K1620" s="32">
        <v>5410.8</v>
      </c>
    </row>
    <row r="1621" spans="2:11" x14ac:dyDescent="0.25">
      <c r="B1621" s="22">
        <v>38221</v>
      </c>
      <c r="C1621" s="23" t="s">
        <v>1627</v>
      </c>
      <c r="D1621" s="23" t="s">
        <v>26</v>
      </c>
      <c r="E1621" s="32">
        <v>3215.38</v>
      </c>
      <c r="F1621" s="32">
        <v>4180</v>
      </c>
      <c r="G1621" s="23" t="s">
        <v>18</v>
      </c>
      <c r="H1621" s="23">
        <v>5</v>
      </c>
      <c r="I1621" s="30" t="str">
        <f t="shared" si="50"/>
        <v>ago</v>
      </c>
      <c r="J1621" s="24">
        <f t="shared" si="51"/>
        <v>2004</v>
      </c>
      <c r="K1621" s="32">
        <v>964.61</v>
      </c>
    </row>
    <row r="1622" spans="2:11" x14ac:dyDescent="0.25">
      <c r="B1622" s="22">
        <v>38221</v>
      </c>
      <c r="C1622" s="23" t="s">
        <v>1632</v>
      </c>
      <c r="D1622" s="23" t="s">
        <v>30</v>
      </c>
      <c r="E1622" s="32">
        <v>8016</v>
      </c>
      <c r="F1622" s="32">
        <v>10420.799999999999</v>
      </c>
      <c r="G1622" s="23" t="s">
        <v>18</v>
      </c>
      <c r="H1622" s="23">
        <v>4</v>
      </c>
      <c r="I1622" s="30" t="str">
        <f t="shared" si="50"/>
        <v>ago</v>
      </c>
      <c r="J1622" s="24">
        <f t="shared" si="51"/>
        <v>2004</v>
      </c>
      <c r="K1622" s="32">
        <v>2404.8000000000002</v>
      </c>
    </row>
    <row r="1623" spans="2:11" x14ac:dyDescent="0.25">
      <c r="B1623" s="22">
        <v>38221</v>
      </c>
      <c r="C1623" s="23" t="s">
        <v>1636</v>
      </c>
      <c r="D1623" s="23" t="s">
        <v>30</v>
      </c>
      <c r="E1623" s="32">
        <v>18036</v>
      </c>
      <c r="F1623" s="32">
        <v>23446.799999999999</v>
      </c>
      <c r="G1623" s="23" t="s">
        <v>18</v>
      </c>
      <c r="H1623" s="23">
        <v>9</v>
      </c>
      <c r="I1623" s="30" t="str">
        <f t="shared" si="50"/>
        <v>ago</v>
      </c>
      <c r="J1623" s="24">
        <f t="shared" si="51"/>
        <v>2004</v>
      </c>
      <c r="K1623" s="32">
        <v>5410.8</v>
      </c>
    </row>
    <row r="1624" spans="2:11" x14ac:dyDescent="0.25">
      <c r="B1624" s="22">
        <v>38221</v>
      </c>
      <c r="C1624" s="23" t="s">
        <v>1629</v>
      </c>
      <c r="D1624" s="23" t="s">
        <v>21</v>
      </c>
      <c r="E1624" s="32">
        <v>3429.74</v>
      </c>
      <c r="F1624" s="32">
        <v>4458.66</v>
      </c>
      <c r="G1624" s="23" t="s">
        <v>22</v>
      </c>
      <c r="H1624" s="23">
        <v>8</v>
      </c>
      <c r="I1624" s="30" t="str">
        <f t="shared" si="50"/>
        <v>ago</v>
      </c>
      <c r="J1624" s="24">
        <f t="shared" si="51"/>
        <v>2004</v>
      </c>
      <c r="K1624" s="32">
        <v>1028.92</v>
      </c>
    </row>
    <row r="1625" spans="2:11" x14ac:dyDescent="0.25">
      <c r="B1625" s="22">
        <v>38252</v>
      </c>
      <c r="C1625" s="23" t="s">
        <v>1637</v>
      </c>
      <c r="D1625" s="23" t="s">
        <v>30</v>
      </c>
      <c r="E1625" s="32">
        <v>6012</v>
      </c>
      <c r="F1625" s="32">
        <v>7815.6</v>
      </c>
      <c r="G1625" s="23" t="s">
        <v>22</v>
      </c>
      <c r="H1625" s="23">
        <v>3</v>
      </c>
      <c r="I1625" s="30" t="str">
        <f t="shared" si="50"/>
        <v>sep</v>
      </c>
      <c r="J1625" s="24">
        <f t="shared" si="51"/>
        <v>2004</v>
      </c>
      <c r="K1625" s="32">
        <v>1803.6</v>
      </c>
    </row>
    <row r="1626" spans="2:11" x14ac:dyDescent="0.25">
      <c r="B1626" s="22">
        <v>38252</v>
      </c>
      <c r="C1626" s="23" t="s">
        <v>1639</v>
      </c>
      <c r="D1626" s="23" t="s">
        <v>30</v>
      </c>
      <c r="E1626" s="32">
        <v>8016</v>
      </c>
      <c r="F1626" s="32">
        <v>10420.799999999999</v>
      </c>
      <c r="G1626" s="23" t="s">
        <v>18</v>
      </c>
      <c r="H1626" s="23">
        <v>4</v>
      </c>
      <c r="I1626" s="30" t="str">
        <f t="shared" si="50"/>
        <v>sep</v>
      </c>
      <c r="J1626" s="24">
        <f t="shared" si="51"/>
        <v>2004</v>
      </c>
      <c r="K1626" s="32">
        <v>2404.8000000000002</v>
      </c>
    </row>
    <row r="1627" spans="2:11" x14ac:dyDescent="0.25">
      <c r="B1627" s="20">
        <v>38252</v>
      </c>
      <c r="C1627" s="21" t="s">
        <v>1640</v>
      </c>
      <c r="D1627" s="21" t="s">
        <v>30</v>
      </c>
      <c r="E1627" s="33">
        <v>14028</v>
      </c>
      <c r="F1627" s="33">
        <v>18236.400000000001</v>
      </c>
      <c r="G1627" s="21" t="s">
        <v>22</v>
      </c>
      <c r="H1627" s="21">
        <v>7</v>
      </c>
      <c r="I1627" s="30" t="str">
        <f t="shared" si="50"/>
        <v>sep</v>
      </c>
      <c r="J1627" s="24">
        <f t="shared" si="51"/>
        <v>2004</v>
      </c>
      <c r="K1627" s="33">
        <v>4208.3999999999996</v>
      </c>
    </row>
    <row r="1628" spans="2:11" x14ac:dyDescent="0.25">
      <c r="B1628" s="22">
        <v>38252</v>
      </c>
      <c r="C1628" s="23" t="s">
        <v>1641</v>
      </c>
      <c r="D1628" s="23" t="s">
        <v>21</v>
      </c>
      <c r="E1628" s="32">
        <v>4287.18</v>
      </c>
      <c r="F1628" s="32">
        <v>5573.33</v>
      </c>
      <c r="G1628" s="23" t="s">
        <v>22</v>
      </c>
      <c r="H1628" s="23">
        <v>10</v>
      </c>
      <c r="I1628" s="30" t="str">
        <f t="shared" si="50"/>
        <v>sep</v>
      </c>
      <c r="J1628" s="24">
        <f t="shared" si="51"/>
        <v>2004</v>
      </c>
      <c r="K1628" s="32">
        <v>1286.1500000000001</v>
      </c>
    </row>
    <row r="1629" spans="2:11" x14ac:dyDescent="0.25">
      <c r="B1629" s="22">
        <v>38252</v>
      </c>
      <c r="C1629" s="23" t="s">
        <v>1643</v>
      </c>
      <c r="D1629" s="23" t="s">
        <v>30</v>
      </c>
      <c r="E1629" s="32">
        <v>18036</v>
      </c>
      <c r="F1629" s="32">
        <v>23446.799999999999</v>
      </c>
      <c r="G1629" s="23" t="s">
        <v>18</v>
      </c>
      <c r="H1629" s="23">
        <v>9</v>
      </c>
      <c r="I1629" s="30" t="str">
        <f t="shared" si="50"/>
        <v>sep</v>
      </c>
      <c r="J1629" s="24">
        <f t="shared" si="51"/>
        <v>2004</v>
      </c>
      <c r="K1629" s="32">
        <v>5410.8</v>
      </c>
    </row>
    <row r="1630" spans="2:11" x14ac:dyDescent="0.25">
      <c r="B1630" s="20">
        <v>38252</v>
      </c>
      <c r="C1630" s="21" t="s">
        <v>1638</v>
      </c>
      <c r="D1630" s="21" t="s">
        <v>30</v>
      </c>
      <c r="E1630" s="33">
        <v>8016</v>
      </c>
      <c r="F1630" s="33">
        <v>10420.799999999999</v>
      </c>
      <c r="G1630" s="21" t="s">
        <v>22</v>
      </c>
      <c r="H1630" s="21">
        <v>4</v>
      </c>
      <c r="I1630" s="30" t="str">
        <f t="shared" si="50"/>
        <v>sep</v>
      </c>
      <c r="J1630" s="24">
        <f t="shared" si="51"/>
        <v>2004</v>
      </c>
      <c r="K1630" s="33">
        <v>2404.8000000000002</v>
      </c>
    </row>
    <row r="1631" spans="2:11" x14ac:dyDescent="0.25">
      <c r="B1631" s="20">
        <v>38252</v>
      </c>
      <c r="C1631" s="21" t="s">
        <v>1644</v>
      </c>
      <c r="D1631" s="21" t="s">
        <v>26</v>
      </c>
      <c r="E1631" s="33">
        <v>3215.38</v>
      </c>
      <c r="F1631" s="33">
        <v>4180</v>
      </c>
      <c r="G1631" s="21" t="s">
        <v>27</v>
      </c>
      <c r="H1631" s="21">
        <v>5</v>
      </c>
      <c r="I1631" s="30" t="str">
        <f t="shared" si="50"/>
        <v>sep</v>
      </c>
      <c r="J1631" s="24">
        <f t="shared" si="51"/>
        <v>2004</v>
      </c>
      <c r="K1631" s="33">
        <v>964.61</v>
      </c>
    </row>
    <row r="1632" spans="2:11" x14ac:dyDescent="0.25">
      <c r="B1632" s="20">
        <v>38252</v>
      </c>
      <c r="C1632" s="21" t="s">
        <v>1642</v>
      </c>
      <c r="D1632" s="21" t="s">
        <v>21</v>
      </c>
      <c r="E1632" s="33">
        <v>1714.87</v>
      </c>
      <c r="F1632" s="33">
        <v>2229.33</v>
      </c>
      <c r="G1632" s="21" t="s">
        <v>22</v>
      </c>
      <c r="H1632" s="21">
        <v>4</v>
      </c>
      <c r="I1632" s="30" t="str">
        <f t="shared" si="50"/>
        <v>sep</v>
      </c>
      <c r="J1632" s="24">
        <f t="shared" si="51"/>
        <v>2004</v>
      </c>
      <c r="K1632" s="33">
        <v>514.46</v>
      </c>
    </row>
    <row r="1633" spans="2:11" x14ac:dyDescent="0.25">
      <c r="B1633" s="22">
        <v>38282</v>
      </c>
      <c r="C1633" s="23" t="s">
        <v>1658</v>
      </c>
      <c r="D1633" s="23" t="s">
        <v>17</v>
      </c>
      <c r="E1633" s="32">
        <v>1286.1500000000001</v>
      </c>
      <c r="F1633" s="32">
        <v>1672</v>
      </c>
      <c r="G1633" s="23" t="s">
        <v>22</v>
      </c>
      <c r="H1633" s="23">
        <v>6</v>
      </c>
      <c r="I1633" s="30" t="str">
        <f t="shared" si="50"/>
        <v>oct</v>
      </c>
      <c r="J1633" s="24">
        <f t="shared" si="51"/>
        <v>2004</v>
      </c>
      <c r="K1633" s="32">
        <v>385.85</v>
      </c>
    </row>
    <row r="1634" spans="2:11" x14ac:dyDescent="0.25">
      <c r="B1634" s="22">
        <v>38282</v>
      </c>
      <c r="C1634" s="23" t="s">
        <v>1645</v>
      </c>
      <c r="D1634" s="23" t="s">
        <v>21</v>
      </c>
      <c r="E1634" s="32">
        <v>3429.74</v>
      </c>
      <c r="F1634" s="32">
        <v>4458.66</v>
      </c>
      <c r="G1634" s="23" t="s">
        <v>22</v>
      </c>
      <c r="H1634" s="23">
        <v>8</v>
      </c>
      <c r="I1634" s="30" t="str">
        <f t="shared" si="50"/>
        <v>oct</v>
      </c>
      <c r="J1634" s="24">
        <f t="shared" si="51"/>
        <v>2004</v>
      </c>
      <c r="K1634" s="32">
        <v>1028.92</v>
      </c>
    </row>
    <row r="1635" spans="2:11" x14ac:dyDescent="0.25">
      <c r="B1635" s="20">
        <v>38282</v>
      </c>
      <c r="C1635" s="21" t="s">
        <v>1646</v>
      </c>
      <c r="D1635" s="21" t="s">
        <v>26</v>
      </c>
      <c r="E1635" s="33">
        <v>5144.6099999999997</v>
      </c>
      <c r="F1635" s="33">
        <v>6688</v>
      </c>
      <c r="G1635" s="21" t="s">
        <v>18</v>
      </c>
      <c r="H1635" s="21">
        <v>8</v>
      </c>
      <c r="I1635" s="30" t="str">
        <f t="shared" si="50"/>
        <v>oct</v>
      </c>
      <c r="J1635" s="24">
        <f t="shared" si="51"/>
        <v>2004</v>
      </c>
      <c r="K1635" s="33">
        <v>1543.38</v>
      </c>
    </row>
    <row r="1636" spans="2:11" x14ac:dyDescent="0.25">
      <c r="B1636" s="22">
        <v>38282</v>
      </c>
      <c r="C1636" s="23" t="s">
        <v>1647</v>
      </c>
      <c r="D1636" s="23" t="s">
        <v>17</v>
      </c>
      <c r="E1636" s="32">
        <v>1500.51</v>
      </c>
      <c r="F1636" s="32">
        <v>1950.67</v>
      </c>
      <c r="G1636" s="23" t="s">
        <v>27</v>
      </c>
      <c r="H1636" s="23">
        <v>7</v>
      </c>
      <c r="I1636" s="30" t="str">
        <f t="shared" si="50"/>
        <v>oct</v>
      </c>
      <c r="J1636" s="24">
        <f t="shared" si="51"/>
        <v>2004</v>
      </c>
      <c r="K1636" s="32">
        <v>450.15</v>
      </c>
    </row>
    <row r="1637" spans="2:11" x14ac:dyDescent="0.25">
      <c r="B1637" s="20">
        <v>38282</v>
      </c>
      <c r="C1637" s="21" t="s">
        <v>1648</v>
      </c>
      <c r="D1637" s="21" t="s">
        <v>26</v>
      </c>
      <c r="E1637" s="33">
        <v>5144.6099999999997</v>
      </c>
      <c r="F1637" s="33">
        <v>6688</v>
      </c>
      <c r="G1637" s="21" t="s">
        <v>27</v>
      </c>
      <c r="H1637" s="21">
        <v>8</v>
      </c>
      <c r="I1637" s="30" t="str">
        <f t="shared" si="50"/>
        <v>oct</v>
      </c>
      <c r="J1637" s="24">
        <f t="shared" si="51"/>
        <v>2004</v>
      </c>
      <c r="K1637" s="33">
        <v>1543.38</v>
      </c>
    </row>
    <row r="1638" spans="2:11" x14ac:dyDescent="0.25">
      <c r="B1638" s="22">
        <v>38282</v>
      </c>
      <c r="C1638" s="23" t="s">
        <v>1649</v>
      </c>
      <c r="D1638" s="23" t="s">
        <v>21</v>
      </c>
      <c r="E1638" s="32">
        <v>2572.31</v>
      </c>
      <c r="F1638" s="32">
        <v>3344</v>
      </c>
      <c r="G1638" s="23" t="s">
        <v>18</v>
      </c>
      <c r="H1638" s="23">
        <v>6</v>
      </c>
      <c r="I1638" s="30" t="str">
        <f t="shared" si="50"/>
        <v>oct</v>
      </c>
      <c r="J1638" s="24">
        <f t="shared" si="51"/>
        <v>2004</v>
      </c>
      <c r="K1638" s="32">
        <v>771.69</v>
      </c>
    </row>
    <row r="1639" spans="2:11" x14ac:dyDescent="0.25">
      <c r="B1639" s="20">
        <v>38282</v>
      </c>
      <c r="C1639" s="21" t="s">
        <v>1650</v>
      </c>
      <c r="D1639" s="21" t="s">
        <v>21</v>
      </c>
      <c r="E1639" s="33">
        <v>1714.87</v>
      </c>
      <c r="F1639" s="33">
        <v>2229.33</v>
      </c>
      <c r="G1639" s="21" t="s">
        <v>27</v>
      </c>
      <c r="H1639" s="21">
        <v>4</v>
      </c>
      <c r="I1639" s="30" t="str">
        <f t="shared" si="50"/>
        <v>oct</v>
      </c>
      <c r="J1639" s="24">
        <f t="shared" si="51"/>
        <v>2004</v>
      </c>
      <c r="K1639" s="33">
        <v>514.46</v>
      </c>
    </row>
    <row r="1640" spans="2:11" x14ac:dyDescent="0.25">
      <c r="B1640" s="20">
        <v>38282</v>
      </c>
      <c r="C1640" s="21" t="s">
        <v>1652</v>
      </c>
      <c r="D1640" s="21" t="s">
        <v>26</v>
      </c>
      <c r="E1640" s="33">
        <v>7716.92</v>
      </c>
      <c r="F1640" s="33">
        <v>10032</v>
      </c>
      <c r="G1640" s="21" t="s">
        <v>22</v>
      </c>
      <c r="H1640" s="21">
        <v>12</v>
      </c>
      <c r="I1640" s="30" t="str">
        <f t="shared" si="50"/>
        <v>oct</v>
      </c>
      <c r="J1640" s="24">
        <f t="shared" si="51"/>
        <v>2004</v>
      </c>
      <c r="K1640" s="33">
        <v>2315.08</v>
      </c>
    </row>
    <row r="1641" spans="2:11" x14ac:dyDescent="0.25">
      <c r="B1641" s="22">
        <v>38282</v>
      </c>
      <c r="C1641" s="23" t="s">
        <v>1653</v>
      </c>
      <c r="D1641" s="23" t="s">
        <v>17</v>
      </c>
      <c r="E1641" s="32">
        <v>428.72</v>
      </c>
      <c r="F1641" s="32">
        <v>557.33000000000004</v>
      </c>
      <c r="G1641" s="23" t="s">
        <v>18</v>
      </c>
      <c r="H1641" s="23">
        <v>2</v>
      </c>
      <c r="I1641" s="30" t="str">
        <f t="shared" si="50"/>
        <v>oct</v>
      </c>
      <c r="J1641" s="24">
        <f t="shared" si="51"/>
        <v>2004</v>
      </c>
      <c r="K1641" s="32">
        <v>128.62</v>
      </c>
    </row>
    <row r="1642" spans="2:11" x14ac:dyDescent="0.25">
      <c r="B1642" s="20">
        <v>38282</v>
      </c>
      <c r="C1642" s="21" t="s">
        <v>1654</v>
      </c>
      <c r="D1642" s="21" t="s">
        <v>26</v>
      </c>
      <c r="E1642" s="33">
        <v>3858.46</v>
      </c>
      <c r="F1642" s="33">
        <v>5016</v>
      </c>
      <c r="G1642" s="21" t="s">
        <v>18</v>
      </c>
      <c r="H1642" s="21">
        <v>6</v>
      </c>
      <c r="I1642" s="30" t="str">
        <f t="shared" si="50"/>
        <v>oct</v>
      </c>
      <c r="J1642" s="24">
        <f t="shared" si="51"/>
        <v>2004</v>
      </c>
      <c r="K1642" s="33">
        <v>1157.54</v>
      </c>
    </row>
    <row r="1643" spans="2:11" x14ac:dyDescent="0.25">
      <c r="B1643" s="22">
        <v>38282</v>
      </c>
      <c r="C1643" s="23" t="s">
        <v>1655</v>
      </c>
      <c r="D1643" s="23" t="s">
        <v>26</v>
      </c>
      <c r="E1643" s="32">
        <v>5144.6099999999997</v>
      </c>
      <c r="F1643" s="32">
        <v>6688</v>
      </c>
      <c r="G1643" s="23" t="s">
        <v>27</v>
      </c>
      <c r="H1643" s="23">
        <v>8</v>
      </c>
      <c r="I1643" s="30" t="str">
        <f t="shared" si="50"/>
        <v>oct</v>
      </c>
      <c r="J1643" s="24">
        <f t="shared" si="51"/>
        <v>2004</v>
      </c>
      <c r="K1643" s="32">
        <v>1543.38</v>
      </c>
    </row>
    <row r="1644" spans="2:11" x14ac:dyDescent="0.25">
      <c r="B1644" s="20">
        <v>38282</v>
      </c>
      <c r="C1644" s="21" t="s">
        <v>1656</v>
      </c>
      <c r="D1644" s="21" t="s">
        <v>26</v>
      </c>
      <c r="E1644" s="33">
        <v>4501.54</v>
      </c>
      <c r="F1644" s="33">
        <v>5852</v>
      </c>
      <c r="G1644" s="21" t="s">
        <v>22</v>
      </c>
      <c r="H1644" s="21">
        <v>7</v>
      </c>
      <c r="I1644" s="30" t="str">
        <f t="shared" si="50"/>
        <v>oct</v>
      </c>
      <c r="J1644" s="24">
        <f t="shared" si="51"/>
        <v>2004</v>
      </c>
      <c r="K1644" s="33">
        <v>1350.46</v>
      </c>
    </row>
    <row r="1645" spans="2:11" x14ac:dyDescent="0.25">
      <c r="B1645" s="22">
        <v>38282</v>
      </c>
      <c r="C1645" s="23" t="s">
        <v>1657</v>
      </c>
      <c r="D1645" s="23" t="s">
        <v>26</v>
      </c>
      <c r="E1645" s="32">
        <v>643.08000000000004</v>
      </c>
      <c r="F1645" s="32">
        <v>836</v>
      </c>
      <c r="G1645" s="23" t="s">
        <v>18</v>
      </c>
      <c r="H1645" s="23">
        <v>1</v>
      </c>
      <c r="I1645" s="30" t="str">
        <f t="shared" si="50"/>
        <v>oct</v>
      </c>
      <c r="J1645" s="24">
        <f t="shared" si="51"/>
        <v>2004</v>
      </c>
      <c r="K1645" s="32">
        <v>192.92</v>
      </c>
    </row>
    <row r="1646" spans="2:11" x14ac:dyDescent="0.25">
      <c r="B1646" s="22">
        <v>38282</v>
      </c>
      <c r="C1646" s="23" t="s">
        <v>1659</v>
      </c>
      <c r="D1646" s="23" t="s">
        <v>17</v>
      </c>
      <c r="E1646" s="32">
        <v>1500.51</v>
      </c>
      <c r="F1646" s="32">
        <v>1950.67</v>
      </c>
      <c r="G1646" s="23" t="s">
        <v>27</v>
      </c>
      <c r="H1646" s="23">
        <v>7</v>
      </c>
      <c r="I1646" s="30" t="str">
        <f t="shared" si="50"/>
        <v>oct</v>
      </c>
      <c r="J1646" s="24">
        <f t="shared" si="51"/>
        <v>2004</v>
      </c>
      <c r="K1646" s="32">
        <v>450.15</v>
      </c>
    </row>
    <row r="1647" spans="2:11" x14ac:dyDescent="0.25">
      <c r="B1647" s="20">
        <v>38282</v>
      </c>
      <c r="C1647" s="21" t="s">
        <v>1651</v>
      </c>
      <c r="D1647" s="21" t="s">
        <v>17</v>
      </c>
      <c r="E1647" s="33">
        <v>1714.87</v>
      </c>
      <c r="F1647" s="33">
        <v>2229.33</v>
      </c>
      <c r="G1647" s="21" t="s">
        <v>22</v>
      </c>
      <c r="H1647" s="21">
        <v>8</v>
      </c>
      <c r="I1647" s="30" t="str">
        <f t="shared" si="50"/>
        <v>oct</v>
      </c>
      <c r="J1647" s="24">
        <f t="shared" si="51"/>
        <v>2004</v>
      </c>
      <c r="K1647" s="33">
        <v>514.46</v>
      </c>
    </row>
    <row r="1648" spans="2:11" x14ac:dyDescent="0.25">
      <c r="B1648" s="20">
        <v>38313</v>
      </c>
      <c r="C1648" s="21" t="s">
        <v>1660</v>
      </c>
      <c r="D1648" s="21" t="s">
        <v>26</v>
      </c>
      <c r="E1648" s="33">
        <v>6430.77</v>
      </c>
      <c r="F1648" s="33">
        <v>8360</v>
      </c>
      <c r="G1648" s="21" t="s">
        <v>22</v>
      </c>
      <c r="H1648" s="21">
        <v>10</v>
      </c>
      <c r="I1648" s="30" t="str">
        <f t="shared" si="50"/>
        <v>nov</v>
      </c>
      <c r="J1648" s="24">
        <f t="shared" si="51"/>
        <v>2004</v>
      </c>
      <c r="K1648" s="33">
        <v>1929.23</v>
      </c>
    </row>
    <row r="1649" spans="2:11" x14ac:dyDescent="0.25">
      <c r="B1649" s="22">
        <v>38313</v>
      </c>
      <c r="C1649" s="23" t="s">
        <v>1661</v>
      </c>
      <c r="D1649" s="23" t="s">
        <v>17</v>
      </c>
      <c r="E1649" s="32">
        <v>643.08000000000004</v>
      </c>
      <c r="F1649" s="32">
        <v>836</v>
      </c>
      <c r="G1649" s="23" t="s">
        <v>27</v>
      </c>
      <c r="H1649" s="23">
        <v>3</v>
      </c>
      <c r="I1649" s="30" t="str">
        <f t="shared" si="50"/>
        <v>nov</v>
      </c>
      <c r="J1649" s="24">
        <f t="shared" si="51"/>
        <v>2004</v>
      </c>
      <c r="K1649" s="32">
        <v>192.92</v>
      </c>
    </row>
    <row r="1650" spans="2:11" x14ac:dyDescent="0.25">
      <c r="B1650" s="20">
        <v>38313</v>
      </c>
      <c r="C1650" s="21" t="s">
        <v>1662</v>
      </c>
      <c r="D1650" s="21" t="s">
        <v>30</v>
      </c>
      <c r="E1650" s="33">
        <v>22044</v>
      </c>
      <c r="F1650" s="33">
        <v>28657.200000000001</v>
      </c>
      <c r="G1650" s="21" t="s">
        <v>22</v>
      </c>
      <c r="H1650" s="21">
        <v>11</v>
      </c>
      <c r="I1650" s="30" t="str">
        <f t="shared" si="50"/>
        <v>nov</v>
      </c>
      <c r="J1650" s="24">
        <f t="shared" si="51"/>
        <v>2004</v>
      </c>
      <c r="K1650" s="33">
        <v>6613.2</v>
      </c>
    </row>
    <row r="1651" spans="2:11" x14ac:dyDescent="0.25">
      <c r="B1651" s="20">
        <v>38313</v>
      </c>
      <c r="C1651" s="21" t="s">
        <v>1664</v>
      </c>
      <c r="D1651" s="21" t="s">
        <v>17</v>
      </c>
      <c r="E1651" s="33">
        <v>2143.59</v>
      </c>
      <c r="F1651" s="33">
        <v>2786.67</v>
      </c>
      <c r="G1651" s="21" t="s">
        <v>18</v>
      </c>
      <c r="H1651" s="21">
        <v>10</v>
      </c>
      <c r="I1651" s="30" t="str">
        <f t="shared" si="50"/>
        <v>nov</v>
      </c>
      <c r="J1651" s="24">
        <f t="shared" si="51"/>
        <v>2004</v>
      </c>
      <c r="K1651" s="33">
        <v>643.08000000000004</v>
      </c>
    </row>
    <row r="1652" spans="2:11" x14ac:dyDescent="0.25">
      <c r="B1652" s="22">
        <v>38313</v>
      </c>
      <c r="C1652" s="23" t="s">
        <v>1665</v>
      </c>
      <c r="D1652" s="23" t="s">
        <v>26</v>
      </c>
      <c r="E1652" s="32">
        <v>1929.23</v>
      </c>
      <c r="F1652" s="32">
        <v>2508</v>
      </c>
      <c r="G1652" s="23" t="s">
        <v>22</v>
      </c>
      <c r="H1652" s="23">
        <v>3</v>
      </c>
      <c r="I1652" s="30" t="str">
        <f t="shared" si="50"/>
        <v>nov</v>
      </c>
      <c r="J1652" s="24">
        <f t="shared" si="51"/>
        <v>2004</v>
      </c>
      <c r="K1652" s="32">
        <v>578.77</v>
      </c>
    </row>
    <row r="1653" spans="2:11" x14ac:dyDescent="0.25">
      <c r="B1653" s="20">
        <v>38313</v>
      </c>
      <c r="C1653" s="21" t="s">
        <v>1666</v>
      </c>
      <c r="D1653" s="21" t="s">
        <v>21</v>
      </c>
      <c r="E1653" s="33">
        <v>5144.6099999999997</v>
      </c>
      <c r="F1653" s="33">
        <v>6688</v>
      </c>
      <c r="G1653" s="21" t="s">
        <v>18</v>
      </c>
      <c r="H1653" s="21">
        <v>12</v>
      </c>
      <c r="I1653" s="30" t="str">
        <f t="shared" si="50"/>
        <v>nov</v>
      </c>
      <c r="J1653" s="24">
        <f t="shared" si="51"/>
        <v>2004</v>
      </c>
      <c r="K1653" s="33">
        <v>1543.38</v>
      </c>
    </row>
    <row r="1654" spans="2:11" x14ac:dyDescent="0.25">
      <c r="B1654" s="20">
        <v>38313</v>
      </c>
      <c r="C1654" s="21" t="s">
        <v>1663</v>
      </c>
      <c r="D1654" s="21" t="s">
        <v>21</v>
      </c>
      <c r="E1654" s="33">
        <v>2572.31</v>
      </c>
      <c r="F1654" s="33">
        <v>3344</v>
      </c>
      <c r="G1654" s="21" t="s">
        <v>22</v>
      </c>
      <c r="H1654" s="21">
        <v>6</v>
      </c>
      <c r="I1654" s="30" t="str">
        <f t="shared" si="50"/>
        <v>nov</v>
      </c>
      <c r="J1654" s="24">
        <f t="shared" si="51"/>
        <v>2004</v>
      </c>
      <c r="K1654" s="33">
        <v>771.69</v>
      </c>
    </row>
    <row r="1655" spans="2:11" x14ac:dyDescent="0.25">
      <c r="B1655" s="20">
        <v>38343</v>
      </c>
      <c r="C1655" s="21" t="s">
        <v>1678</v>
      </c>
      <c r="D1655" s="21" t="s">
        <v>17</v>
      </c>
      <c r="E1655" s="33">
        <v>1286.1500000000001</v>
      </c>
      <c r="F1655" s="33">
        <v>1672</v>
      </c>
      <c r="G1655" s="21" t="s">
        <v>27</v>
      </c>
      <c r="H1655" s="21">
        <v>6</v>
      </c>
      <c r="I1655" s="30" t="str">
        <f t="shared" si="50"/>
        <v>dic</v>
      </c>
      <c r="J1655" s="24">
        <f t="shared" si="51"/>
        <v>2004</v>
      </c>
      <c r="K1655" s="33">
        <v>385.85</v>
      </c>
    </row>
    <row r="1656" spans="2:11" x14ac:dyDescent="0.25">
      <c r="B1656" s="22">
        <v>38343</v>
      </c>
      <c r="C1656" s="23" t="s">
        <v>1667</v>
      </c>
      <c r="D1656" s="23" t="s">
        <v>17</v>
      </c>
      <c r="E1656" s="32">
        <v>1286.1500000000001</v>
      </c>
      <c r="F1656" s="32">
        <v>1672</v>
      </c>
      <c r="G1656" s="23" t="s">
        <v>22</v>
      </c>
      <c r="H1656" s="23">
        <v>6</v>
      </c>
      <c r="I1656" s="30" t="str">
        <f t="shared" si="50"/>
        <v>dic</v>
      </c>
      <c r="J1656" s="24">
        <f t="shared" si="51"/>
        <v>2004</v>
      </c>
      <c r="K1656" s="32">
        <v>385.85</v>
      </c>
    </row>
    <row r="1657" spans="2:11" x14ac:dyDescent="0.25">
      <c r="B1657" s="20">
        <v>38343</v>
      </c>
      <c r="C1657" s="21" t="s">
        <v>1668</v>
      </c>
      <c r="D1657" s="21" t="s">
        <v>17</v>
      </c>
      <c r="E1657" s="33">
        <v>1714.87</v>
      </c>
      <c r="F1657" s="33">
        <v>2229.33</v>
      </c>
      <c r="G1657" s="21" t="s">
        <v>18</v>
      </c>
      <c r="H1657" s="21">
        <v>8</v>
      </c>
      <c r="I1657" s="30" t="str">
        <f t="shared" si="50"/>
        <v>dic</v>
      </c>
      <c r="J1657" s="24">
        <f t="shared" si="51"/>
        <v>2004</v>
      </c>
      <c r="K1657" s="33">
        <v>514.46</v>
      </c>
    </row>
    <row r="1658" spans="2:11" x14ac:dyDescent="0.25">
      <c r="B1658" s="22">
        <v>38343</v>
      </c>
      <c r="C1658" s="23" t="s">
        <v>1671</v>
      </c>
      <c r="D1658" s="23" t="s">
        <v>21</v>
      </c>
      <c r="E1658" s="32">
        <v>4287.18</v>
      </c>
      <c r="F1658" s="32">
        <v>5573.33</v>
      </c>
      <c r="G1658" s="23" t="s">
        <v>27</v>
      </c>
      <c r="H1658" s="23">
        <v>10</v>
      </c>
      <c r="I1658" s="30" t="str">
        <f t="shared" si="50"/>
        <v>dic</v>
      </c>
      <c r="J1658" s="24">
        <f t="shared" si="51"/>
        <v>2004</v>
      </c>
      <c r="K1658" s="32">
        <v>1286.1500000000001</v>
      </c>
    </row>
    <row r="1659" spans="2:11" x14ac:dyDescent="0.25">
      <c r="B1659" s="20">
        <v>38343</v>
      </c>
      <c r="C1659" s="21" t="s">
        <v>1672</v>
      </c>
      <c r="D1659" s="21" t="s">
        <v>30</v>
      </c>
      <c r="E1659" s="33">
        <v>14028</v>
      </c>
      <c r="F1659" s="33">
        <v>18236.400000000001</v>
      </c>
      <c r="G1659" s="21" t="s">
        <v>22</v>
      </c>
      <c r="H1659" s="21">
        <v>7</v>
      </c>
      <c r="I1659" s="30" t="str">
        <f t="shared" si="50"/>
        <v>dic</v>
      </c>
      <c r="J1659" s="24">
        <f t="shared" si="51"/>
        <v>2004</v>
      </c>
      <c r="K1659" s="33">
        <v>4208.3999999999996</v>
      </c>
    </row>
    <row r="1660" spans="2:11" x14ac:dyDescent="0.25">
      <c r="B1660" s="22">
        <v>38343</v>
      </c>
      <c r="C1660" s="23" t="s">
        <v>1673</v>
      </c>
      <c r="D1660" s="23" t="s">
        <v>17</v>
      </c>
      <c r="E1660" s="32">
        <v>1286.1500000000001</v>
      </c>
      <c r="F1660" s="32">
        <v>1672</v>
      </c>
      <c r="G1660" s="23" t="s">
        <v>27</v>
      </c>
      <c r="H1660" s="23">
        <v>6</v>
      </c>
      <c r="I1660" s="30" t="str">
        <f t="shared" si="50"/>
        <v>dic</v>
      </c>
      <c r="J1660" s="24">
        <f t="shared" si="51"/>
        <v>2004</v>
      </c>
      <c r="K1660" s="32">
        <v>385.85</v>
      </c>
    </row>
    <row r="1661" spans="2:11" x14ac:dyDescent="0.25">
      <c r="B1661" s="20">
        <v>38343</v>
      </c>
      <c r="C1661" s="21" t="s">
        <v>1674</v>
      </c>
      <c r="D1661" s="21" t="s">
        <v>26</v>
      </c>
      <c r="E1661" s="33">
        <v>4501.54</v>
      </c>
      <c r="F1661" s="33">
        <v>5852</v>
      </c>
      <c r="G1661" s="21" t="s">
        <v>22</v>
      </c>
      <c r="H1661" s="21">
        <v>7</v>
      </c>
      <c r="I1661" s="30" t="str">
        <f t="shared" si="50"/>
        <v>dic</v>
      </c>
      <c r="J1661" s="24">
        <f t="shared" si="51"/>
        <v>2004</v>
      </c>
      <c r="K1661" s="33">
        <v>1350.46</v>
      </c>
    </row>
    <row r="1662" spans="2:11" x14ac:dyDescent="0.25">
      <c r="B1662" s="22">
        <v>38343</v>
      </c>
      <c r="C1662" s="23" t="s">
        <v>1677</v>
      </c>
      <c r="D1662" s="23" t="s">
        <v>30</v>
      </c>
      <c r="E1662" s="32">
        <v>24048</v>
      </c>
      <c r="F1662" s="32">
        <v>31262.400000000001</v>
      </c>
      <c r="G1662" s="23" t="s">
        <v>27</v>
      </c>
      <c r="H1662" s="23">
        <v>12</v>
      </c>
      <c r="I1662" s="30" t="str">
        <f t="shared" si="50"/>
        <v>dic</v>
      </c>
      <c r="J1662" s="24">
        <f t="shared" si="51"/>
        <v>2004</v>
      </c>
      <c r="K1662" s="32">
        <v>7214.4</v>
      </c>
    </row>
    <row r="1663" spans="2:11" x14ac:dyDescent="0.25">
      <c r="B1663" s="22">
        <v>38343</v>
      </c>
      <c r="C1663" s="23" t="s">
        <v>1669</v>
      </c>
      <c r="D1663" s="23" t="s">
        <v>26</v>
      </c>
      <c r="E1663" s="32">
        <v>1929.23</v>
      </c>
      <c r="F1663" s="32">
        <v>2508</v>
      </c>
      <c r="G1663" s="23" t="s">
        <v>18</v>
      </c>
      <c r="H1663" s="23">
        <v>3</v>
      </c>
      <c r="I1663" s="30" t="str">
        <f t="shared" si="50"/>
        <v>dic</v>
      </c>
      <c r="J1663" s="24">
        <f t="shared" si="51"/>
        <v>2004</v>
      </c>
      <c r="K1663" s="32">
        <v>578.77</v>
      </c>
    </row>
    <row r="1664" spans="2:11" x14ac:dyDescent="0.25">
      <c r="B1664" s="22">
        <v>38343</v>
      </c>
      <c r="C1664" s="23" t="s">
        <v>1670</v>
      </c>
      <c r="D1664" s="23" t="s">
        <v>17</v>
      </c>
      <c r="E1664" s="32">
        <v>214.36</v>
      </c>
      <c r="F1664" s="32">
        <v>278.67</v>
      </c>
      <c r="G1664" s="23" t="s">
        <v>22</v>
      </c>
      <c r="H1664" s="23">
        <v>1</v>
      </c>
      <c r="I1664" s="30" t="str">
        <f t="shared" si="50"/>
        <v>dic</v>
      </c>
      <c r="J1664" s="24">
        <f t="shared" si="51"/>
        <v>2004</v>
      </c>
      <c r="K1664" s="32">
        <v>64.31</v>
      </c>
    </row>
    <row r="1665" spans="2:11" x14ac:dyDescent="0.25">
      <c r="B1665" s="20">
        <v>38343</v>
      </c>
      <c r="C1665" s="21" t="s">
        <v>1675</v>
      </c>
      <c r="D1665" s="21" t="s">
        <v>30</v>
      </c>
      <c r="E1665" s="33">
        <v>2004</v>
      </c>
      <c r="F1665" s="33">
        <v>2605.1999999999998</v>
      </c>
      <c r="G1665" s="21" t="s">
        <v>27</v>
      </c>
      <c r="H1665" s="21">
        <v>1</v>
      </c>
      <c r="I1665" s="30" t="str">
        <f t="shared" si="50"/>
        <v>dic</v>
      </c>
      <c r="J1665" s="24">
        <f t="shared" si="51"/>
        <v>2004</v>
      </c>
      <c r="K1665" s="33">
        <v>601.20000000000005</v>
      </c>
    </row>
    <row r="1666" spans="2:11" x14ac:dyDescent="0.25">
      <c r="B1666" s="22">
        <v>38343</v>
      </c>
      <c r="C1666" s="23" t="s">
        <v>1676</v>
      </c>
      <c r="D1666" s="23" t="s">
        <v>21</v>
      </c>
      <c r="E1666" s="32">
        <v>2572.31</v>
      </c>
      <c r="F1666" s="32">
        <v>3344</v>
      </c>
      <c r="G1666" s="23" t="s">
        <v>22</v>
      </c>
      <c r="H1666" s="23">
        <v>6</v>
      </c>
      <c r="I1666" s="30" t="str">
        <f t="shared" si="50"/>
        <v>dic</v>
      </c>
      <c r="J1666" s="24">
        <f t="shared" si="51"/>
        <v>2004</v>
      </c>
      <c r="K1666" s="32">
        <v>771.69</v>
      </c>
    </row>
    <row r="1667" spans="2:11" x14ac:dyDescent="0.25">
      <c r="B1667" s="22">
        <v>38375</v>
      </c>
      <c r="C1667" s="23" t="s">
        <v>1693</v>
      </c>
      <c r="D1667" s="23" t="s">
        <v>26</v>
      </c>
      <c r="E1667" s="32">
        <v>7073.84</v>
      </c>
      <c r="F1667" s="32">
        <v>9196</v>
      </c>
      <c r="G1667" s="23" t="s">
        <v>27</v>
      </c>
      <c r="H1667" s="23">
        <v>10</v>
      </c>
      <c r="I1667" s="30" t="str">
        <f t="shared" si="50"/>
        <v>ene</v>
      </c>
      <c r="J1667" s="24">
        <f t="shared" si="51"/>
        <v>2005</v>
      </c>
      <c r="K1667" s="32">
        <v>2122.15</v>
      </c>
    </row>
    <row r="1668" spans="2:11" x14ac:dyDescent="0.25">
      <c r="B1668" s="22">
        <v>38375</v>
      </c>
      <c r="C1668" s="23" t="s">
        <v>1680</v>
      </c>
      <c r="D1668" s="23" t="s">
        <v>17</v>
      </c>
      <c r="E1668" s="32">
        <v>1886.36</v>
      </c>
      <c r="F1668" s="32">
        <v>2452.27</v>
      </c>
      <c r="G1668" s="23" t="s">
        <v>27</v>
      </c>
      <c r="H1668" s="23">
        <v>8</v>
      </c>
      <c r="I1668" s="30" t="str">
        <f t="shared" si="50"/>
        <v>ene</v>
      </c>
      <c r="J1668" s="24">
        <f t="shared" si="51"/>
        <v>2005</v>
      </c>
      <c r="K1668" s="32">
        <v>565.91</v>
      </c>
    </row>
    <row r="1669" spans="2:11" x14ac:dyDescent="0.25">
      <c r="B1669" s="22">
        <v>38375</v>
      </c>
      <c r="C1669" s="23" t="s">
        <v>1681</v>
      </c>
      <c r="D1669" s="23" t="s">
        <v>17</v>
      </c>
      <c r="E1669" s="32">
        <v>235.79</v>
      </c>
      <c r="F1669" s="32">
        <v>306.52999999999997</v>
      </c>
      <c r="G1669" s="23" t="s">
        <v>27</v>
      </c>
      <c r="H1669" s="23">
        <v>1</v>
      </c>
      <c r="I1669" s="30" t="str">
        <f t="shared" si="50"/>
        <v>ene</v>
      </c>
      <c r="J1669" s="24">
        <f t="shared" si="51"/>
        <v>2005</v>
      </c>
      <c r="K1669" s="32">
        <v>70.739999999999995</v>
      </c>
    </row>
    <row r="1670" spans="2:11" x14ac:dyDescent="0.25">
      <c r="B1670" s="20">
        <v>38375</v>
      </c>
      <c r="C1670" s="21" t="s">
        <v>1682</v>
      </c>
      <c r="D1670" s="21" t="s">
        <v>30</v>
      </c>
      <c r="E1670" s="33">
        <v>12030</v>
      </c>
      <c r="F1670" s="33">
        <v>15639</v>
      </c>
      <c r="G1670" s="21" t="s">
        <v>22</v>
      </c>
      <c r="H1670" s="21">
        <v>6</v>
      </c>
      <c r="I1670" s="30" t="str">
        <f t="shared" ref="I1670:I1733" si="52">TEXT(B1670, "MMM")</f>
        <v>ene</v>
      </c>
      <c r="J1670" s="24">
        <f t="shared" ref="J1670:J1733" si="53">YEAR(B1670)</f>
        <v>2005</v>
      </c>
      <c r="K1670" s="33">
        <v>3609</v>
      </c>
    </row>
    <row r="1671" spans="2:11" x14ac:dyDescent="0.25">
      <c r="B1671" s="20">
        <v>38375</v>
      </c>
      <c r="C1671" s="21" t="s">
        <v>1684</v>
      </c>
      <c r="D1671" s="21" t="s">
        <v>26</v>
      </c>
      <c r="E1671" s="33">
        <v>5659.07</v>
      </c>
      <c r="F1671" s="33">
        <v>7356.8</v>
      </c>
      <c r="G1671" s="21" t="s">
        <v>18</v>
      </c>
      <c r="H1671" s="21">
        <v>8</v>
      </c>
      <c r="I1671" s="30" t="str">
        <f t="shared" si="52"/>
        <v>ene</v>
      </c>
      <c r="J1671" s="24">
        <f t="shared" si="53"/>
        <v>2005</v>
      </c>
      <c r="K1671" s="33">
        <v>1697.72</v>
      </c>
    </row>
    <row r="1672" spans="2:11" x14ac:dyDescent="0.25">
      <c r="B1672" s="22">
        <v>38375</v>
      </c>
      <c r="C1672" s="23" t="s">
        <v>1685</v>
      </c>
      <c r="D1672" s="23" t="s">
        <v>26</v>
      </c>
      <c r="E1672" s="32">
        <v>4951.6899999999996</v>
      </c>
      <c r="F1672" s="32">
        <v>6437.2</v>
      </c>
      <c r="G1672" s="23" t="s">
        <v>27</v>
      </c>
      <c r="H1672" s="23">
        <v>7</v>
      </c>
      <c r="I1672" s="30" t="str">
        <f t="shared" si="52"/>
        <v>ene</v>
      </c>
      <c r="J1672" s="24">
        <f t="shared" si="53"/>
        <v>2005</v>
      </c>
      <c r="K1672" s="32">
        <v>1485.51</v>
      </c>
    </row>
    <row r="1673" spans="2:11" x14ac:dyDescent="0.25">
      <c r="B1673" s="20">
        <v>38375</v>
      </c>
      <c r="C1673" s="21" t="s">
        <v>1686</v>
      </c>
      <c r="D1673" s="21" t="s">
        <v>17</v>
      </c>
      <c r="E1673" s="33">
        <v>2593.7399999999998</v>
      </c>
      <c r="F1673" s="33">
        <v>3371.87</v>
      </c>
      <c r="G1673" s="21" t="s">
        <v>27</v>
      </c>
      <c r="H1673" s="21">
        <v>11</v>
      </c>
      <c r="I1673" s="30" t="str">
        <f t="shared" si="52"/>
        <v>ene</v>
      </c>
      <c r="J1673" s="24">
        <f t="shared" si="53"/>
        <v>2005</v>
      </c>
      <c r="K1673" s="33">
        <v>778.12</v>
      </c>
    </row>
    <row r="1674" spans="2:11" x14ac:dyDescent="0.25">
      <c r="B1674" s="22">
        <v>38375</v>
      </c>
      <c r="C1674" s="23" t="s">
        <v>1687</v>
      </c>
      <c r="D1674" s="23" t="s">
        <v>30</v>
      </c>
      <c r="E1674" s="32">
        <v>12030</v>
      </c>
      <c r="F1674" s="32">
        <v>15639</v>
      </c>
      <c r="G1674" s="23" t="s">
        <v>27</v>
      </c>
      <c r="H1674" s="23">
        <v>6</v>
      </c>
      <c r="I1674" s="30" t="str">
        <f t="shared" si="52"/>
        <v>ene</v>
      </c>
      <c r="J1674" s="24">
        <f t="shared" si="53"/>
        <v>2005</v>
      </c>
      <c r="K1674" s="32">
        <v>3609</v>
      </c>
    </row>
    <row r="1675" spans="2:11" x14ac:dyDescent="0.25">
      <c r="B1675" s="20">
        <v>38375</v>
      </c>
      <c r="C1675" s="21" t="s">
        <v>1688</v>
      </c>
      <c r="D1675" s="21" t="s">
        <v>17</v>
      </c>
      <c r="E1675" s="33">
        <v>1650.56</v>
      </c>
      <c r="F1675" s="33">
        <v>2145.73</v>
      </c>
      <c r="G1675" s="21" t="s">
        <v>18</v>
      </c>
      <c r="H1675" s="21">
        <v>7</v>
      </c>
      <c r="I1675" s="30" t="str">
        <f t="shared" si="52"/>
        <v>ene</v>
      </c>
      <c r="J1675" s="24">
        <f t="shared" si="53"/>
        <v>2005</v>
      </c>
      <c r="K1675" s="33">
        <v>495.17</v>
      </c>
    </row>
    <row r="1676" spans="2:11" x14ac:dyDescent="0.25">
      <c r="B1676" s="22">
        <v>38375</v>
      </c>
      <c r="C1676" s="23" t="s">
        <v>1689</v>
      </c>
      <c r="D1676" s="23" t="s">
        <v>26</v>
      </c>
      <c r="E1676" s="32">
        <v>6366.46</v>
      </c>
      <c r="F1676" s="32">
        <v>8276.4</v>
      </c>
      <c r="G1676" s="23" t="s">
        <v>22</v>
      </c>
      <c r="H1676" s="23">
        <v>9</v>
      </c>
      <c r="I1676" s="30" t="str">
        <f t="shared" si="52"/>
        <v>ene</v>
      </c>
      <c r="J1676" s="24">
        <f t="shared" si="53"/>
        <v>2005</v>
      </c>
      <c r="K1676" s="32">
        <v>1909.94</v>
      </c>
    </row>
    <row r="1677" spans="2:11" x14ac:dyDescent="0.25">
      <c r="B1677" s="20">
        <v>38375</v>
      </c>
      <c r="C1677" s="21" t="s">
        <v>1690</v>
      </c>
      <c r="D1677" s="21" t="s">
        <v>17</v>
      </c>
      <c r="E1677" s="33">
        <v>2357.9499999999998</v>
      </c>
      <c r="F1677" s="33">
        <v>3065.33</v>
      </c>
      <c r="G1677" s="21" t="s">
        <v>18</v>
      </c>
      <c r="H1677" s="21">
        <v>10</v>
      </c>
      <c r="I1677" s="30" t="str">
        <f t="shared" si="52"/>
        <v>ene</v>
      </c>
      <c r="J1677" s="24">
        <f t="shared" si="53"/>
        <v>2005</v>
      </c>
      <c r="K1677" s="33">
        <v>707.38</v>
      </c>
    </row>
    <row r="1678" spans="2:11" x14ac:dyDescent="0.25">
      <c r="B1678" s="22">
        <v>38375</v>
      </c>
      <c r="C1678" s="23" t="s">
        <v>1691</v>
      </c>
      <c r="D1678" s="23" t="s">
        <v>21</v>
      </c>
      <c r="E1678" s="32">
        <v>3772.72</v>
      </c>
      <c r="F1678" s="32">
        <v>4904.53</v>
      </c>
      <c r="G1678" s="23" t="s">
        <v>22</v>
      </c>
      <c r="H1678" s="23">
        <v>8</v>
      </c>
      <c r="I1678" s="30" t="str">
        <f t="shared" si="52"/>
        <v>ene</v>
      </c>
      <c r="J1678" s="24">
        <f t="shared" si="53"/>
        <v>2005</v>
      </c>
      <c r="K1678" s="32">
        <v>1131.81</v>
      </c>
    </row>
    <row r="1679" spans="2:11" x14ac:dyDescent="0.25">
      <c r="B1679" s="20">
        <v>38375</v>
      </c>
      <c r="C1679" s="21" t="s">
        <v>1692</v>
      </c>
      <c r="D1679" s="21" t="s">
        <v>26</v>
      </c>
      <c r="E1679" s="33">
        <v>2122.15</v>
      </c>
      <c r="F1679" s="33">
        <v>2758.8</v>
      </c>
      <c r="G1679" s="21" t="s">
        <v>22</v>
      </c>
      <c r="H1679" s="21">
        <v>3</v>
      </c>
      <c r="I1679" s="30" t="str">
        <f t="shared" si="52"/>
        <v>ene</v>
      </c>
      <c r="J1679" s="24">
        <f t="shared" si="53"/>
        <v>2005</v>
      </c>
      <c r="K1679" s="33">
        <v>636.65</v>
      </c>
    </row>
    <row r="1680" spans="2:11" x14ac:dyDescent="0.25">
      <c r="B1680" s="20">
        <v>38375</v>
      </c>
      <c r="C1680" s="21" t="s">
        <v>1683</v>
      </c>
      <c r="D1680" s="21" t="s">
        <v>21</v>
      </c>
      <c r="E1680" s="33">
        <v>1886.36</v>
      </c>
      <c r="F1680" s="33">
        <v>2452.27</v>
      </c>
      <c r="G1680" s="21" t="s">
        <v>27</v>
      </c>
      <c r="H1680" s="21">
        <v>4</v>
      </c>
      <c r="I1680" s="30" t="str">
        <f t="shared" si="52"/>
        <v>ene</v>
      </c>
      <c r="J1680" s="24">
        <f t="shared" si="53"/>
        <v>2005</v>
      </c>
      <c r="K1680" s="33">
        <v>565.91</v>
      </c>
    </row>
    <row r="1681" spans="2:11" x14ac:dyDescent="0.25">
      <c r="B1681" s="22">
        <v>38375</v>
      </c>
      <c r="C1681" s="23" t="s">
        <v>1679</v>
      </c>
      <c r="D1681" s="23" t="s">
        <v>30</v>
      </c>
      <c r="E1681" s="32">
        <v>14035</v>
      </c>
      <c r="F1681" s="32">
        <v>18245.5</v>
      </c>
      <c r="G1681" s="23" t="s">
        <v>18</v>
      </c>
      <c r="H1681" s="23">
        <v>7</v>
      </c>
      <c r="I1681" s="30" t="str">
        <f t="shared" si="52"/>
        <v>ene</v>
      </c>
      <c r="J1681" s="24">
        <f t="shared" si="53"/>
        <v>2005</v>
      </c>
      <c r="K1681" s="32">
        <v>4210.5</v>
      </c>
    </row>
    <row r="1682" spans="2:11" x14ac:dyDescent="0.25">
      <c r="B1682" s="20">
        <v>38406</v>
      </c>
      <c r="C1682" s="21" t="s">
        <v>1699</v>
      </c>
      <c r="D1682" s="21" t="s">
        <v>21</v>
      </c>
      <c r="E1682" s="33">
        <v>2357.9499999999998</v>
      </c>
      <c r="F1682" s="33">
        <v>3065.33</v>
      </c>
      <c r="G1682" s="21" t="s">
        <v>22</v>
      </c>
      <c r="H1682" s="21">
        <v>5</v>
      </c>
      <c r="I1682" s="30" t="str">
        <f t="shared" si="52"/>
        <v>feb</v>
      </c>
      <c r="J1682" s="24">
        <f t="shared" si="53"/>
        <v>2005</v>
      </c>
      <c r="K1682" s="33">
        <v>707.38</v>
      </c>
    </row>
    <row r="1683" spans="2:11" x14ac:dyDescent="0.25">
      <c r="B1683" s="20">
        <v>38406</v>
      </c>
      <c r="C1683" s="21" t="s">
        <v>1694</v>
      </c>
      <c r="D1683" s="21" t="s">
        <v>26</v>
      </c>
      <c r="E1683" s="33">
        <v>4951.6899999999996</v>
      </c>
      <c r="F1683" s="33">
        <v>6437.2</v>
      </c>
      <c r="G1683" s="21" t="s">
        <v>18</v>
      </c>
      <c r="H1683" s="21">
        <v>7</v>
      </c>
      <c r="I1683" s="30" t="str">
        <f t="shared" si="52"/>
        <v>feb</v>
      </c>
      <c r="J1683" s="24">
        <f t="shared" si="53"/>
        <v>2005</v>
      </c>
      <c r="K1683" s="33">
        <v>1485.51</v>
      </c>
    </row>
    <row r="1684" spans="2:11" x14ac:dyDescent="0.25">
      <c r="B1684" s="20">
        <v>38406</v>
      </c>
      <c r="C1684" s="21" t="s">
        <v>1696</v>
      </c>
      <c r="D1684" s="21" t="s">
        <v>26</v>
      </c>
      <c r="E1684" s="33">
        <v>5659.07</v>
      </c>
      <c r="F1684" s="33">
        <v>7356.8</v>
      </c>
      <c r="G1684" s="21" t="s">
        <v>18</v>
      </c>
      <c r="H1684" s="21">
        <v>8</v>
      </c>
      <c r="I1684" s="30" t="str">
        <f t="shared" si="52"/>
        <v>feb</v>
      </c>
      <c r="J1684" s="24">
        <f t="shared" si="53"/>
        <v>2005</v>
      </c>
      <c r="K1684" s="33">
        <v>1697.72</v>
      </c>
    </row>
    <row r="1685" spans="2:11" x14ac:dyDescent="0.25">
      <c r="B1685" s="22">
        <v>38406</v>
      </c>
      <c r="C1685" s="23" t="s">
        <v>1697</v>
      </c>
      <c r="D1685" s="23" t="s">
        <v>21</v>
      </c>
      <c r="E1685" s="32">
        <v>1414.77</v>
      </c>
      <c r="F1685" s="32">
        <v>1839.2</v>
      </c>
      <c r="G1685" s="23" t="s">
        <v>27</v>
      </c>
      <c r="H1685" s="23">
        <v>3</v>
      </c>
      <c r="I1685" s="30" t="str">
        <f t="shared" si="52"/>
        <v>feb</v>
      </c>
      <c r="J1685" s="24">
        <f t="shared" si="53"/>
        <v>2005</v>
      </c>
      <c r="K1685" s="32">
        <v>424.43</v>
      </c>
    </row>
    <row r="1686" spans="2:11" x14ac:dyDescent="0.25">
      <c r="B1686" s="20">
        <v>38406</v>
      </c>
      <c r="C1686" s="21" t="s">
        <v>1698</v>
      </c>
      <c r="D1686" s="21" t="s">
        <v>30</v>
      </c>
      <c r="E1686" s="33">
        <v>24060</v>
      </c>
      <c r="F1686" s="33">
        <v>31278</v>
      </c>
      <c r="G1686" s="21" t="s">
        <v>18</v>
      </c>
      <c r="H1686" s="21">
        <v>12</v>
      </c>
      <c r="I1686" s="30" t="str">
        <f t="shared" si="52"/>
        <v>feb</v>
      </c>
      <c r="J1686" s="24">
        <f t="shared" si="53"/>
        <v>2005</v>
      </c>
      <c r="K1686" s="33">
        <v>7218</v>
      </c>
    </row>
    <row r="1687" spans="2:11" x14ac:dyDescent="0.25">
      <c r="B1687" s="20">
        <v>38406</v>
      </c>
      <c r="C1687" s="21" t="s">
        <v>1702</v>
      </c>
      <c r="D1687" s="21" t="s">
        <v>17</v>
      </c>
      <c r="E1687" s="33">
        <v>1414.77</v>
      </c>
      <c r="F1687" s="33">
        <v>1839.2</v>
      </c>
      <c r="G1687" s="21" t="s">
        <v>18</v>
      </c>
      <c r="H1687" s="21">
        <v>6</v>
      </c>
      <c r="I1687" s="30" t="str">
        <f t="shared" si="52"/>
        <v>feb</v>
      </c>
      <c r="J1687" s="24">
        <f t="shared" si="53"/>
        <v>2005</v>
      </c>
      <c r="K1687" s="33">
        <v>424.43</v>
      </c>
    </row>
    <row r="1688" spans="2:11" x14ac:dyDescent="0.25">
      <c r="B1688" s="22">
        <v>38406</v>
      </c>
      <c r="C1688" s="23" t="s">
        <v>1703</v>
      </c>
      <c r="D1688" s="23" t="s">
        <v>30</v>
      </c>
      <c r="E1688" s="32">
        <v>2005</v>
      </c>
      <c r="F1688" s="32">
        <v>2606.5</v>
      </c>
      <c r="G1688" s="23" t="s">
        <v>27</v>
      </c>
      <c r="H1688" s="23">
        <v>1</v>
      </c>
      <c r="I1688" s="30" t="str">
        <f t="shared" si="52"/>
        <v>feb</v>
      </c>
      <c r="J1688" s="24">
        <f t="shared" si="53"/>
        <v>2005</v>
      </c>
      <c r="K1688" s="32">
        <v>601.5</v>
      </c>
    </row>
    <row r="1689" spans="2:11" x14ac:dyDescent="0.25">
      <c r="B1689" s="20">
        <v>38406</v>
      </c>
      <c r="C1689" s="21" t="s">
        <v>1704</v>
      </c>
      <c r="D1689" s="21" t="s">
        <v>26</v>
      </c>
      <c r="E1689" s="33">
        <v>4951.6899999999996</v>
      </c>
      <c r="F1689" s="33">
        <v>6437.2</v>
      </c>
      <c r="G1689" s="21" t="s">
        <v>18</v>
      </c>
      <c r="H1689" s="21">
        <v>7</v>
      </c>
      <c r="I1689" s="30" t="str">
        <f t="shared" si="52"/>
        <v>feb</v>
      </c>
      <c r="J1689" s="24">
        <f t="shared" si="53"/>
        <v>2005</v>
      </c>
      <c r="K1689" s="33">
        <v>1485.51</v>
      </c>
    </row>
    <row r="1690" spans="2:11" x14ac:dyDescent="0.25">
      <c r="B1690" s="22">
        <v>38406</v>
      </c>
      <c r="C1690" s="23" t="s">
        <v>1695</v>
      </c>
      <c r="D1690" s="23" t="s">
        <v>21</v>
      </c>
      <c r="E1690" s="32">
        <v>1414.77</v>
      </c>
      <c r="F1690" s="32">
        <v>1839.2</v>
      </c>
      <c r="G1690" s="23" t="s">
        <v>22</v>
      </c>
      <c r="H1690" s="23">
        <v>3</v>
      </c>
      <c r="I1690" s="30" t="str">
        <f t="shared" si="52"/>
        <v>feb</v>
      </c>
      <c r="J1690" s="24">
        <f t="shared" si="53"/>
        <v>2005</v>
      </c>
      <c r="K1690" s="32">
        <v>424.43</v>
      </c>
    </row>
    <row r="1691" spans="2:11" x14ac:dyDescent="0.25">
      <c r="B1691" s="22">
        <v>38406</v>
      </c>
      <c r="C1691" s="23" t="s">
        <v>1705</v>
      </c>
      <c r="D1691" s="23" t="s">
        <v>17</v>
      </c>
      <c r="E1691" s="32">
        <v>471.59</v>
      </c>
      <c r="F1691" s="32">
        <v>613.07000000000005</v>
      </c>
      <c r="G1691" s="23" t="s">
        <v>18</v>
      </c>
      <c r="H1691" s="23">
        <v>2</v>
      </c>
      <c r="I1691" s="30" t="str">
        <f t="shared" si="52"/>
        <v>feb</v>
      </c>
      <c r="J1691" s="24">
        <f t="shared" si="53"/>
        <v>2005</v>
      </c>
      <c r="K1691" s="32">
        <v>141.47999999999999</v>
      </c>
    </row>
    <row r="1692" spans="2:11" x14ac:dyDescent="0.25">
      <c r="B1692" s="22">
        <v>38406</v>
      </c>
      <c r="C1692" s="23" t="s">
        <v>1701</v>
      </c>
      <c r="D1692" s="23" t="s">
        <v>21</v>
      </c>
      <c r="E1692" s="32">
        <v>5659.07</v>
      </c>
      <c r="F1692" s="32">
        <v>7356.8</v>
      </c>
      <c r="G1692" s="23" t="s">
        <v>18</v>
      </c>
      <c r="H1692" s="23">
        <v>12</v>
      </c>
      <c r="I1692" s="30" t="str">
        <f t="shared" si="52"/>
        <v>feb</v>
      </c>
      <c r="J1692" s="24">
        <f t="shared" si="53"/>
        <v>2005</v>
      </c>
      <c r="K1692" s="32">
        <v>1697.72</v>
      </c>
    </row>
    <row r="1693" spans="2:11" x14ac:dyDescent="0.25">
      <c r="B1693" s="20">
        <v>38406</v>
      </c>
      <c r="C1693" s="21" t="s">
        <v>1700</v>
      </c>
      <c r="D1693" s="21" t="s">
        <v>17</v>
      </c>
      <c r="E1693" s="33">
        <v>1414.77</v>
      </c>
      <c r="F1693" s="33">
        <v>1839.2</v>
      </c>
      <c r="G1693" s="21" t="s">
        <v>27</v>
      </c>
      <c r="H1693" s="21">
        <v>6</v>
      </c>
      <c r="I1693" s="30" t="str">
        <f t="shared" si="52"/>
        <v>feb</v>
      </c>
      <c r="J1693" s="24">
        <f t="shared" si="53"/>
        <v>2005</v>
      </c>
      <c r="K1693" s="33">
        <v>424.43</v>
      </c>
    </row>
    <row r="1694" spans="2:11" x14ac:dyDescent="0.25">
      <c r="B1694" s="22">
        <v>38420</v>
      </c>
      <c r="C1694" s="23" t="s">
        <v>4529</v>
      </c>
      <c r="D1694" s="23" t="s">
        <v>21</v>
      </c>
      <c r="E1694" s="32">
        <v>7866</v>
      </c>
      <c r="F1694" s="32">
        <v>10225.799999999999</v>
      </c>
      <c r="G1694" s="23" t="s">
        <v>22</v>
      </c>
      <c r="H1694" s="23">
        <v>3</v>
      </c>
      <c r="I1694" s="30" t="str">
        <f t="shared" si="52"/>
        <v>mar</v>
      </c>
      <c r="J1694" s="24">
        <f t="shared" si="53"/>
        <v>2005</v>
      </c>
      <c r="K1694" s="32">
        <v>2359.8000000000002</v>
      </c>
    </row>
    <row r="1695" spans="2:11" x14ac:dyDescent="0.25">
      <c r="B1695" s="20">
        <v>38434</v>
      </c>
      <c r="C1695" s="21" t="s">
        <v>1712</v>
      </c>
      <c r="D1695" s="21" t="s">
        <v>30</v>
      </c>
      <c r="E1695" s="33">
        <v>12030</v>
      </c>
      <c r="F1695" s="33">
        <v>15639</v>
      </c>
      <c r="G1695" s="21" t="s">
        <v>18</v>
      </c>
      <c r="H1695" s="21">
        <v>6</v>
      </c>
      <c r="I1695" s="30" t="str">
        <f t="shared" si="52"/>
        <v>mar</v>
      </c>
      <c r="J1695" s="24">
        <f t="shared" si="53"/>
        <v>2005</v>
      </c>
      <c r="K1695" s="33">
        <v>3609</v>
      </c>
    </row>
    <row r="1696" spans="2:11" x14ac:dyDescent="0.25">
      <c r="B1696" s="20">
        <v>38434</v>
      </c>
      <c r="C1696" s="21" t="s">
        <v>1706</v>
      </c>
      <c r="D1696" s="21" t="s">
        <v>17</v>
      </c>
      <c r="E1696" s="33">
        <v>1886.36</v>
      </c>
      <c r="F1696" s="33">
        <v>2452.27</v>
      </c>
      <c r="G1696" s="21" t="s">
        <v>18</v>
      </c>
      <c r="H1696" s="21">
        <v>8</v>
      </c>
      <c r="I1696" s="30" t="str">
        <f t="shared" si="52"/>
        <v>mar</v>
      </c>
      <c r="J1696" s="24">
        <f t="shared" si="53"/>
        <v>2005</v>
      </c>
      <c r="K1696" s="33">
        <v>565.91</v>
      </c>
    </row>
    <row r="1697" spans="2:11" x14ac:dyDescent="0.25">
      <c r="B1697" s="20">
        <v>38434</v>
      </c>
      <c r="C1697" s="21" t="s">
        <v>1707</v>
      </c>
      <c r="D1697" s="21" t="s">
        <v>17</v>
      </c>
      <c r="E1697" s="33">
        <v>471.59</v>
      </c>
      <c r="F1697" s="33">
        <v>613.07000000000005</v>
      </c>
      <c r="G1697" s="21" t="s">
        <v>22</v>
      </c>
      <c r="H1697" s="21">
        <v>2</v>
      </c>
      <c r="I1697" s="30" t="str">
        <f t="shared" si="52"/>
        <v>mar</v>
      </c>
      <c r="J1697" s="24">
        <f t="shared" si="53"/>
        <v>2005</v>
      </c>
      <c r="K1697" s="33">
        <v>141.47999999999999</v>
      </c>
    </row>
    <row r="1698" spans="2:11" x14ac:dyDescent="0.25">
      <c r="B1698" s="20">
        <v>38434</v>
      </c>
      <c r="C1698" s="21" t="s">
        <v>1708</v>
      </c>
      <c r="D1698" s="21" t="s">
        <v>26</v>
      </c>
      <c r="E1698" s="33">
        <v>7073.84</v>
      </c>
      <c r="F1698" s="33">
        <v>9196</v>
      </c>
      <c r="G1698" s="21" t="s">
        <v>18</v>
      </c>
      <c r="H1698" s="21">
        <v>10</v>
      </c>
      <c r="I1698" s="30" t="str">
        <f t="shared" si="52"/>
        <v>mar</v>
      </c>
      <c r="J1698" s="24">
        <f t="shared" si="53"/>
        <v>2005</v>
      </c>
      <c r="K1698" s="33">
        <v>2122.15</v>
      </c>
    </row>
    <row r="1699" spans="2:11" x14ac:dyDescent="0.25">
      <c r="B1699" s="22">
        <v>38434</v>
      </c>
      <c r="C1699" s="23" t="s">
        <v>1709</v>
      </c>
      <c r="D1699" s="23" t="s">
        <v>21</v>
      </c>
      <c r="E1699" s="32">
        <v>2357.9499999999998</v>
      </c>
      <c r="F1699" s="32">
        <v>3065.33</v>
      </c>
      <c r="G1699" s="23" t="s">
        <v>27</v>
      </c>
      <c r="H1699" s="23">
        <v>5</v>
      </c>
      <c r="I1699" s="30" t="str">
        <f t="shared" si="52"/>
        <v>mar</v>
      </c>
      <c r="J1699" s="24">
        <f t="shared" si="53"/>
        <v>2005</v>
      </c>
      <c r="K1699" s="32">
        <v>707.38</v>
      </c>
    </row>
    <row r="1700" spans="2:11" x14ac:dyDescent="0.25">
      <c r="B1700" s="20">
        <v>38434</v>
      </c>
      <c r="C1700" s="21" t="s">
        <v>1710</v>
      </c>
      <c r="D1700" s="21" t="s">
        <v>30</v>
      </c>
      <c r="E1700" s="33">
        <v>12030</v>
      </c>
      <c r="F1700" s="33">
        <v>15639</v>
      </c>
      <c r="G1700" s="21" t="s">
        <v>22</v>
      </c>
      <c r="H1700" s="21">
        <v>6</v>
      </c>
      <c r="I1700" s="30" t="str">
        <f t="shared" si="52"/>
        <v>mar</v>
      </c>
      <c r="J1700" s="24">
        <f t="shared" si="53"/>
        <v>2005</v>
      </c>
      <c r="K1700" s="33">
        <v>3609</v>
      </c>
    </row>
    <row r="1701" spans="2:11" x14ac:dyDescent="0.25">
      <c r="B1701" s="22">
        <v>38434</v>
      </c>
      <c r="C1701" s="23" t="s">
        <v>1711</v>
      </c>
      <c r="D1701" s="23" t="s">
        <v>21</v>
      </c>
      <c r="E1701" s="32">
        <v>1886.36</v>
      </c>
      <c r="F1701" s="32">
        <v>2452.27</v>
      </c>
      <c r="G1701" s="23" t="s">
        <v>22</v>
      </c>
      <c r="H1701" s="23">
        <v>4</v>
      </c>
      <c r="I1701" s="30" t="str">
        <f t="shared" si="52"/>
        <v>mar</v>
      </c>
      <c r="J1701" s="24">
        <f t="shared" si="53"/>
        <v>2005</v>
      </c>
      <c r="K1701" s="32">
        <v>565.91</v>
      </c>
    </row>
    <row r="1702" spans="2:11" x14ac:dyDescent="0.25">
      <c r="B1702" s="20">
        <v>38434</v>
      </c>
      <c r="C1702" s="21" t="s">
        <v>1714</v>
      </c>
      <c r="D1702" s="21" t="s">
        <v>17</v>
      </c>
      <c r="E1702" s="33">
        <v>235.79</v>
      </c>
      <c r="F1702" s="33">
        <v>306.52999999999997</v>
      </c>
      <c r="G1702" s="21" t="s">
        <v>22</v>
      </c>
      <c r="H1702" s="21">
        <v>1</v>
      </c>
      <c r="I1702" s="30" t="str">
        <f t="shared" si="52"/>
        <v>mar</v>
      </c>
      <c r="J1702" s="24">
        <f t="shared" si="53"/>
        <v>2005</v>
      </c>
      <c r="K1702" s="33">
        <v>70.739999999999995</v>
      </c>
    </row>
    <row r="1703" spans="2:11" x14ac:dyDescent="0.25">
      <c r="B1703" s="22">
        <v>38434</v>
      </c>
      <c r="C1703" s="23" t="s">
        <v>1713</v>
      </c>
      <c r="D1703" s="23" t="s">
        <v>17</v>
      </c>
      <c r="E1703" s="32">
        <v>1650.56</v>
      </c>
      <c r="F1703" s="32">
        <v>2145.73</v>
      </c>
      <c r="G1703" s="23" t="s">
        <v>27</v>
      </c>
      <c r="H1703" s="23">
        <v>7</v>
      </c>
      <c r="I1703" s="30" t="str">
        <f t="shared" si="52"/>
        <v>mar</v>
      </c>
      <c r="J1703" s="24">
        <f t="shared" si="53"/>
        <v>2005</v>
      </c>
      <c r="K1703" s="32">
        <v>495.17</v>
      </c>
    </row>
    <row r="1704" spans="2:11" x14ac:dyDescent="0.25">
      <c r="B1704" s="20">
        <v>38465</v>
      </c>
      <c r="C1704" s="21" t="s">
        <v>1721</v>
      </c>
      <c r="D1704" s="21" t="s">
        <v>17</v>
      </c>
      <c r="E1704" s="33">
        <v>1886.36</v>
      </c>
      <c r="F1704" s="33">
        <v>2452.27</v>
      </c>
      <c r="G1704" s="21" t="s">
        <v>27</v>
      </c>
      <c r="H1704" s="21">
        <v>8</v>
      </c>
      <c r="I1704" s="30" t="str">
        <f t="shared" si="52"/>
        <v>abr</v>
      </c>
      <c r="J1704" s="24">
        <f t="shared" si="53"/>
        <v>2005</v>
      </c>
      <c r="K1704" s="33">
        <v>565.91</v>
      </c>
    </row>
    <row r="1705" spans="2:11" x14ac:dyDescent="0.25">
      <c r="B1705" s="22">
        <v>38465</v>
      </c>
      <c r="C1705" s="23" t="s">
        <v>1715</v>
      </c>
      <c r="D1705" s="23" t="s">
        <v>21</v>
      </c>
      <c r="E1705" s="32">
        <v>1886.36</v>
      </c>
      <c r="F1705" s="32">
        <v>2452.27</v>
      </c>
      <c r="G1705" s="23" t="s">
        <v>18</v>
      </c>
      <c r="H1705" s="23">
        <v>4</v>
      </c>
      <c r="I1705" s="30" t="str">
        <f t="shared" si="52"/>
        <v>abr</v>
      </c>
      <c r="J1705" s="24">
        <f t="shared" si="53"/>
        <v>2005</v>
      </c>
      <c r="K1705" s="32">
        <v>565.91</v>
      </c>
    </row>
    <row r="1706" spans="2:11" x14ac:dyDescent="0.25">
      <c r="B1706" s="20">
        <v>38465</v>
      </c>
      <c r="C1706" s="21" t="s">
        <v>1716</v>
      </c>
      <c r="D1706" s="21" t="s">
        <v>26</v>
      </c>
      <c r="E1706" s="33">
        <v>6366.46</v>
      </c>
      <c r="F1706" s="33">
        <v>8276.4</v>
      </c>
      <c r="G1706" s="21" t="s">
        <v>27</v>
      </c>
      <c r="H1706" s="21">
        <v>9</v>
      </c>
      <c r="I1706" s="30" t="str">
        <f t="shared" si="52"/>
        <v>abr</v>
      </c>
      <c r="J1706" s="24">
        <f t="shared" si="53"/>
        <v>2005</v>
      </c>
      <c r="K1706" s="33">
        <v>1909.94</v>
      </c>
    </row>
    <row r="1707" spans="2:11" x14ac:dyDescent="0.25">
      <c r="B1707" s="22">
        <v>38465</v>
      </c>
      <c r="C1707" s="23" t="s">
        <v>1717</v>
      </c>
      <c r="D1707" s="23" t="s">
        <v>17</v>
      </c>
      <c r="E1707" s="32">
        <v>2593.7399999999998</v>
      </c>
      <c r="F1707" s="32">
        <v>3371.87</v>
      </c>
      <c r="G1707" s="23" t="s">
        <v>27</v>
      </c>
      <c r="H1707" s="23">
        <v>11</v>
      </c>
      <c r="I1707" s="30" t="str">
        <f t="shared" si="52"/>
        <v>abr</v>
      </c>
      <c r="J1707" s="24">
        <f t="shared" si="53"/>
        <v>2005</v>
      </c>
      <c r="K1707" s="32">
        <v>778.12</v>
      </c>
    </row>
    <row r="1708" spans="2:11" x14ac:dyDescent="0.25">
      <c r="B1708" s="20">
        <v>38465</v>
      </c>
      <c r="C1708" s="21" t="s">
        <v>1718</v>
      </c>
      <c r="D1708" s="21" t="s">
        <v>17</v>
      </c>
      <c r="E1708" s="33">
        <v>2593.7399999999998</v>
      </c>
      <c r="F1708" s="33">
        <v>3371.87</v>
      </c>
      <c r="G1708" s="21" t="s">
        <v>22</v>
      </c>
      <c r="H1708" s="21">
        <v>11</v>
      </c>
      <c r="I1708" s="30" t="str">
        <f t="shared" si="52"/>
        <v>abr</v>
      </c>
      <c r="J1708" s="24">
        <f t="shared" si="53"/>
        <v>2005</v>
      </c>
      <c r="K1708" s="33">
        <v>778.12</v>
      </c>
    </row>
    <row r="1709" spans="2:11" x14ac:dyDescent="0.25">
      <c r="B1709" s="22">
        <v>38465</v>
      </c>
      <c r="C1709" s="23" t="s">
        <v>1719</v>
      </c>
      <c r="D1709" s="23" t="s">
        <v>21</v>
      </c>
      <c r="E1709" s="32">
        <v>5659.07</v>
      </c>
      <c r="F1709" s="32">
        <v>7356.8</v>
      </c>
      <c r="G1709" s="23" t="s">
        <v>22</v>
      </c>
      <c r="H1709" s="23">
        <v>12</v>
      </c>
      <c r="I1709" s="30" t="str">
        <f t="shared" si="52"/>
        <v>abr</v>
      </c>
      <c r="J1709" s="24">
        <f t="shared" si="53"/>
        <v>2005</v>
      </c>
      <c r="K1709" s="32">
        <v>1697.72</v>
      </c>
    </row>
    <row r="1710" spans="2:11" x14ac:dyDescent="0.25">
      <c r="B1710" s="20">
        <v>38465</v>
      </c>
      <c r="C1710" s="21" t="s">
        <v>1720</v>
      </c>
      <c r="D1710" s="21" t="s">
        <v>26</v>
      </c>
      <c r="E1710" s="33">
        <v>5659.07</v>
      </c>
      <c r="F1710" s="33">
        <v>7356.8</v>
      </c>
      <c r="G1710" s="21" t="s">
        <v>18</v>
      </c>
      <c r="H1710" s="21">
        <v>8</v>
      </c>
      <c r="I1710" s="30" t="str">
        <f t="shared" si="52"/>
        <v>abr</v>
      </c>
      <c r="J1710" s="24">
        <f t="shared" si="53"/>
        <v>2005</v>
      </c>
      <c r="K1710" s="33">
        <v>1697.72</v>
      </c>
    </row>
    <row r="1711" spans="2:11" x14ac:dyDescent="0.25">
      <c r="B1711" s="20">
        <v>38465</v>
      </c>
      <c r="C1711" s="21" t="s">
        <v>1722</v>
      </c>
      <c r="D1711" s="21" t="s">
        <v>30</v>
      </c>
      <c r="E1711" s="33">
        <v>16040</v>
      </c>
      <c r="F1711" s="33">
        <v>20852</v>
      </c>
      <c r="G1711" s="21" t="s">
        <v>18</v>
      </c>
      <c r="H1711" s="21">
        <v>8</v>
      </c>
      <c r="I1711" s="30" t="str">
        <f t="shared" si="52"/>
        <v>abr</v>
      </c>
      <c r="J1711" s="24">
        <f t="shared" si="53"/>
        <v>2005</v>
      </c>
      <c r="K1711" s="33">
        <v>4812</v>
      </c>
    </row>
    <row r="1712" spans="2:11" x14ac:dyDescent="0.25">
      <c r="B1712" s="22">
        <v>38465</v>
      </c>
      <c r="C1712" s="23" t="s">
        <v>1723</v>
      </c>
      <c r="D1712" s="23" t="s">
        <v>21</v>
      </c>
      <c r="E1712" s="32">
        <v>943.18</v>
      </c>
      <c r="F1712" s="32">
        <v>1226.1300000000001</v>
      </c>
      <c r="G1712" s="23" t="s">
        <v>18</v>
      </c>
      <c r="H1712" s="23">
        <v>2</v>
      </c>
      <c r="I1712" s="30" t="str">
        <f t="shared" si="52"/>
        <v>abr</v>
      </c>
      <c r="J1712" s="24">
        <f t="shared" si="53"/>
        <v>2005</v>
      </c>
      <c r="K1712" s="32">
        <v>282.95</v>
      </c>
    </row>
    <row r="1713" spans="2:11" x14ac:dyDescent="0.25">
      <c r="B1713" s="20">
        <v>38495</v>
      </c>
      <c r="C1713" s="21" t="s">
        <v>1728</v>
      </c>
      <c r="D1713" s="21" t="s">
        <v>26</v>
      </c>
      <c r="E1713" s="33">
        <v>8488.61</v>
      </c>
      <c r="F1713" s="33">
        <v>11035.2</v>
      </c>
      <c r="G1713" s="21" t="s">
        <v>22</v>
      </c>
      <c r="H1713" s="21">
        <v>12</v>
      </c>
      <c r="I1713" s="30" t="str">
        <f t="shared" si="52"/>
        <v>may</v>
      </c>
      <c r="J1713" s="24">
        <f t="shared" si="53"/>
        <v>2005</v>
      </c>
      <c r="K1713" s="33">
        <v>2546.58</v>
      </c>
    </row>
    <row r="1714" spans="2:11" x14ac:dyDescent="0.25">
      <c r="B1714" s="22">
        <v>38495</v>
      </c>
      <c r="C1714" s="23" t="s">
        <v>1724</v>
      </c>
      <c r="D1714" s="23" t="s">
        <v>30</v>
      </c>
      <c r="E1714" s="32">
        <v>16040</v>
      </c>
      <c r="F1714" s="32">
        <v>20852</v>
      </c>
      <c r="G1714" s="23" t="s">
        <v>27</v>
      </c>
      <c r="H1714" s="23">
        <v>8</v>
      </c>
      <c r="I1714" s="30" t="str">
        <f t="shared" si="52"/>
        <v>may</v>
      </c>
      <c r="J1714" s="24">
        <f t="shared" si="53"/>
        <v>2005</v>
      </c>
      <c r="K1714" s="32">
        <v>4812</v>
      </c>
    </row>
    <row r="1715" spans="2:11" x14ac:dyDescent="0.25">
      <c r="B1715" s="22">
        <v>38495</v>
      </c>
      <c r="C1715" s="23" t="s">
        <v>1725</v>
      </c>
      <c r="D1715" s="23" t="s">
        <v>30</v>
      </c>
      <c r="E1715" s="32">
        <v>8020</v>
      </c>
      <c r="F1715" s="32">
        <v>10426</v>
      </c>
      <c r="G1715" s="23" t="s">
        <v>22</v>
      </c>
      <c r="H1715" s="23">
        <v>4</v>
      </c>
      <c r="I1715" s="30" t="str">
        <f t="shared" si="52"/>
        <v>may</v>
      </c>
      <c r="J1715" s="24">
        <f t="shared" si="53"/>
        <v>2005</v>
      </c>
      <c r="K1715" s="32">
        <v>2406</v>
      </c>
    </row>
    <row r="1716" spans="2:11" x14ac:dyDescent="0.25">
      <c r="B1716" s="22">
        <v>38495</v>
      </c>
      <c r="C1716" s="23" t="s">
        <v>1727</v>
      </c>
      <c r="D1716" s="23" t="s">
        <v>30</v>
      </c>
      <c r="E1716" s="32">
        <v>16040</v>
      </c>
      <c r="F1716" s="32">
        <v>20852</v>
      </c>
      <c r="G1716" s="23" t="s">
        <v>18</v>
      </c>
      <c r="H1716" s="23">
        <v>8</v>
      </c>
      <c r="I1716" s="30" t="str">
        <f t="shared" si="52"/>
        <v>may</v>
      </c>
      <c r="J1716" s="24">
        <f t="shared" si="53"/>
        <v>2005</v>
      </c>
      <c r="K1716" s="32">
        <v>4812</v>
      </c>
    </row>
    <row r="1717" spans="2:11" x14ac:dyDescent="0.25">
      <c r="B1717" s="22">
        <v>38495</v>
      </c>
      <c r="C1717" s="23" t="s">
        <v>1729</v>
      </c>
      <c r="D1717" s="23" t="s">
        <v>21</v>
      </c>
      <c r="E1717" s="32">
        <v>5187.4799999999996</v>
      </c>
      <c r="F1717" s="32">
        <v>6743.73</v>
      </c>
      <c r="G1717" s="23" t="s">
        <v>22</v>
      </c>
      <c r="H1717" s="23">
        <v>11</v>
      </c>
      <c r="I1717" s="30" t="str">
        <f t="shared" si="52"/>
        <v>may</v>
      </c>
      <c r="J1717" s="24">
        <f t="shared" si="53"/>
        <v>2005</v>
      </c>
      <c r="K1717" s="32">
        <v>1556.25</v>
      </c>
    </row>
    <row r="1718" spans="2:11" x14ac:dyDescent="0.25">
      <c r="B1718" s="20">
        <v>38495</v>
      </c>
      <c r="C1718" s="21" t="s">
        <v>1730</v>
      </c>
      <c r="D1718" s="21" t="s">
        <v>26</v>
      </c>
      <c r="E1718" s="33">
        <v>1414.77</v>
      </c>
      <c r="F1718" s="33">
        <v>1839.2</v>
      </c>
      <c r="G1718" s="21" t="s">
        <v>22</v>
      </c>
      <c r="H1718" s="21">
        <v>2</v>
      </c>
      <c r="I1718" s="30" t="str">
        <f t="shared" si="52"/>
        <v>may</v>
      </c>
      <c r="J1718" s="24">
        <f t="shared" si="53"/>
        <v>2005</v>
      </c>
      <c r="K1718" s="33">
        <v>424.43</v>
      </c>
    </row>
    <row r="1719" spans="2:11" x14ac:dyDescent="0.25">
      <c r="B1719" s="22">
        <v>38495</v>
      </c>
      <c r="C1719" s="23" t="s">
        <v>1731</v>
      </c>
      <c r="D1719" s="23" t="s">
        <v>21</v>
      </c>
      <c r="E1719" s="32">
        <v>1414.77</v>
      </c>
      <c r="F1719" s="32">
        <v>1839.2</v>
      </c>
      <c r="G1719" s="23" t="s">
        <v>22</v>
      </c>
      <c r="H1719" s="23">
        <v>3</v>
      </c>
      <c r="I1719" s="30" t="str">
        <f t="shared" si="52"/>
        <v>may</v>
      </c>
      <c r="J1719" s="24">
        <f t="shared" si="53"/>
        <v>2005</v>
      </c>
      <c r="K1719" s="32">
        <v>424.43</v>
      </c>
    </row>
    <row r="1720" spans="2:11" x14ac:dyDescent="0.25">
      <c r="B1720" s="20">
        <v>38495</v>
      </c>
      <c r="C1720" s="21" t="s">
        <v>1734</v>
      </c>
      <c r="D1720" s="21" t="s">
        <v>21</v>
      </c>
      <c r="E1720" s="33">
        <v>471.59</v>
      </c>
      <c r="F1720" s="33">
        <v>613.07000000000005</v>
      </c>
      <c r="G1720" s="21" t="s">
        <v>18</v>
      </c>
      <c r="H1720" s="21">
        <v>1</v>
      </c>
      <c r="I1720" s="30" t="str">
        <f t="shared" si="52"/>
        <v>may</v>
      </c>
      <c r="J1720" s="24">
        <f t="shared" si="53"/>
        <v>2005</v>
      </c>
      <c r="K1720" s="33">
        <v>141.47999999999999</v>
      </c>
    </row>
    <row r="1721" spans="2:11" x14ac:dyDescent="0.25">
      <c r="B1721" s="22">
        <v>38495</v>
      </c>
      <c r="C1721" s="23" t="s">
        <v>1735</v>
      </c>
      <c r="D1721" s="23" t="s">
        <v>17</v>
      </c>
      <c r="E1721" s="32">
        <v>943.18</v>
      </c>
      <c r="F1721" s="32">
        <v>1226.1300000000001</v>
      </c>
      <c r="G1721" s="23" t="s">
        <v>27</v>
      </c>
      <c r="H1721" s="23">
        <v>4</v>
      </c>
      <c r="I1721" s="30" t="str">
        <f t="shared" si="52"/>
        <v>may</v>
      </c>
      <c r="J1721" s="24">
        <f t="shared" si="53"/>
        <v>2005</v>
      </c>
      <c r="K1721" s="32">
        <v>282.95</v>
      </c>
    </row>
    <row r="1722" spans="2:11" x14ac:dyDescent="0.25">
      <c r="B1722" s="20">
        <v>38495</v>
      </c>
      <c r="C1722" s="21" t="s">
        <v>1736</v>
      </c>
      <c r="D1722" s="21" t="s">
        <v>26</v>
      </c>
      <c r="E1722" s="33">
        <v>2829.54</v>
      </c>
      <c r="F1722" s="33">
        <v>3678.4</v>
      </c>
      <c r="G1722" s="21" t="s">
        <v>27</v>
      </c>
      <c r="H1722" s="21">
        <v>4</v>
      </c>
      <c r="I1722" s="30" t="str">
        <f t="shared" si="52"/>
        <v>may</v>
      </c>
      <c r="J1722" s="24">
        <f t="shared" si="53"/>
        <v>2005</v>
      </c>
      <c r="K1722" s="33">
        <v>848.86</v>
      </c>
    </row>
    <row r="1723" spans="2:11" x14ac:dyDescent="0.25">
      <c r="B1723" s="22">
        <v>38495</v>
      </c>
      <c r="C1723" s="23" t="s">
        <v>1737</v>
      </c>
      <c r="D1723" s="23" t="s">
        <v>30</v>
      </c>
      <c r="E1723" s="32">
        <v>16040</v>
      </c>
      <c r="F1723" s="32">
        <v>20852</v>
      </c>
      <c r="G1723" s="23" t="s">
        <v>27</v>
      </c>
      <c r="H1723" s="23">
        <v>8</v>
      </c>
      <c r="I1723" s="30" t="str">
        <f t="shared" si="52"/>
        <v>may</v>
      </c>
      <c r="J1723" s="24">
        <f t="shared" si="53"/>
        <v>2005</v>
      </c>
      <c r="K1723" s="32">
        <v>4812</v>
      </c>
    </row>
    <row r="1724" spans="2:11" x14ac:dyDescent="0.25">
      <c r="B1724" s="20">
        <v>38495</v>
      </c>
      <c r="C1724" s="21" t="s">
        <v>1738</v>
      </c>
      <c r="D1724" s="21" t="s">
        <v>26</v>
      </c>
      <c r="E1724" s="33">
        <v>7073.84</v>
      </c>
      <c r="F1724" s="33">
        <v>9196</v>
      </c>
      <c r="G1724" s="21" t="s">
        <v>18</v>
      </c>
      <c r="H1724" s="21">
        <v>10</v>
      </c>
      <c r="I1724" s="30" t="str">
        <f t="shared" si="52"/>
        <v>may</v>
      </c>
      <c r="J1724" s="24">
        <f t="shared" si="53"/>
        <v>2005</v>
      </c>
      <c r="K1724" s="33">
        <v>2122.15</v>
      </c>
    </row>
    <row r="1725" spans="2:11" x14ac:dyDescent="0.25">
      <c r="B1725" s="20">
        <v>38495</v>
      </c>
      <c r="C1725" s="21" t="s">
        <v>1733</v>
      </c>
      <c r="D1725" s="21" t="s">
        <v>17</v>
      </c>
      <c r="E1725" s="33">
        <v>1886.36</v>
      </c>
      <c r="F1725" s="33">
        <v>2452.27</v>
      </c>
      <c r="G1725" s="21" t="s">
        <v>27</v>
      </c>
      <c r="H1725" s="21">
        <v>8</v>
      </c>
      <c r="I1725" s="30" t="str">
        <f t="shared" si="52"/>
        <v>may</v>
      </c>
      <c r="J1725" s="24">
        <f t="shared" si="53"/>
        <v>2005</v>
      </c>
      <c r="K1725" s="33">
        <v>565.91</v>
      </c>
    </row>
    <row r="1726" spans="2:11" x14ac:dyDescent="0.25">
      <c r="B1726" s="20">
        <v>38495</v>
      </c>
      <c r="C1726" s="21" t="s">
        <v>1726</v>
      </c>
      <c r="D1726" s="21" t="s">
        <v>26</v>
      </c>
      <c r="E1726" s="33">
        <v>6366.46</v>
      </c>
      <c r="F1726" s="33">
        <v>8276.4</v>
      </c>
      <c r="G1726" s="21" t="s">
        <v>22</v>
      </c>
      <c r="H1726" s="21">
        <v>9</v>
      </c>
      <c r="I1726" s="30" t="str">
        <f t="shared" si="52"/>
        <v>may</v>
      </c>
      <c r="J1726" s="24">
        <f t="shared" si="53"/>
        <v>2005</v>
      </c>
      <c r="K1726" s="33">
        <v>1909.94</v>
      </c>
    </row>
    <row r="1727" spans="2:11" x14ac:dyDescent="0.25">
      <c r="B1727" s="20">
        <v>38495</v>
      </c>
      <c r="C1727" s="21" t="s">
        <v>1732</v>
      </c>
      <c r="D1727" s="21" t="s">
        <v>21</v>
      </c>
      <c r="E1727" s="33">
        <v>1414.77</v>
      </c>
      <c r="F1727" s="33">
        <v>1839.2</v>
      </c>
      <c r="G1727" s="21" t="s">
        <v>22</v>
      </c>
      <c r="H1727" s="21">
        <v>3</v>
      </c>
      <c r="I1727" s="30" t="str">
        <f t="shared" si="52"/>
        <v>may</v>
      </c>
      <c r="J1727" s="24">
        <f t="shared" si="53"/>
        <v>2005</v>
      </c>
      <c r="K1727" s="33">
        <v>424.43</v>
      </c>
    </row>
    <row r="1728" spans="2:11" x14ac:dyDescent="0.25">
      <c r="B1728" s="22">
        <v>38525</v>
      </c>
      <c r="C1728" s="23" t="s">
        <v>1739</v>
      </c>
      <c r="D1728" s="23" t="s">
        <v>17</v>
      </c>
      <c r="E1728" s="32">
        <v>471.59</v>
      </c>
      <c r="F1728" s="32">
        <v>613.07000000000005</v>
      </c>
      <c r="G1728" s="23" t="s">
        <v>18</v>
      </c>
      <c r="H1728" s="23">
        <v>2</v>
      </c>
      <c r="I1728" s="30" t="str">
        <f t="shared" si="52"/>
        <v>jun</v>
      </c>
      <c r="J1728" s="24">
        <f t="shared" si="53"/>
        <v>2005</v>
      </c>
      <c r="K1728" s="32">
        <v>141.47999999999999</v>
      </c>
    </row>
    <row r="1729" spans="2:11" x14ac:dyDescent="0.25">
      <c r="B1729" s="20">
        <v>38525</v>
      </c>
      <c r="C1729" s="21" t="s">
        <v>1740</v>
      </c>
      <c r="D1729" s="21" t="s">
        <v>17</v>
      </c>
      <c r="E1729" s="33">
        <v>1414.77</v>
      </c>
      <c r="F1729" s="33">
        <v>1839.2</v>
      </c>
      <c r="G1729" s="21" t="s">
        <v>22</v>
      </c>
      <c r="H1729" s="21">
        <v>6</v>
      </c>
      <c r="I1729" s="30" t="str">
        <f t="shared" si="52"/>
        <v>jun</v>
      </c>
      <c r="J1729" s="24">
        <f t="shared" si="53"/>
        <v>2005</v>
      </c>
      <c r="K1729" s="33">
        <v>424.43</v>
      </c>
    </row>
    <row r="1730" spans="2:11" x14ac:dyDescent="0.25">
      <c r="B1730" s="22">
        <v>38525</v>
      </c>
      <c r="C1730" s="23" t="s">
        <v>1741</v>
      </c>
      <c r="D1730" s="23" t="s">
        <v>26</v>
      </c>
      <c r="E1730" s="32">
        <v>707.38</v>
      </c>
      <c r="F1730" s="32">
        <v>919.6</v>
      </c>
      <c r="G1730" s="23" t="s">
        <v>27</v>
      </c>
      <c r="H1730" s="23">
        <v>1</v>
      </c>
      <c r="I1730" s="30" t="str">
        <f t="shared" si="52"/>
        <v>jun</v>
      </c>
      <c r="J1730" s="24">
        <f t="shared" si="53"/>
        <v>2005</v>
      </c>
      <c r="K1730" s="32">
        <v>212.22</v>
      </c>
    </row>
    <row r="1731" spans="2:11" x14ac:dyDescent="0.25">
      <c r="B1731" s="20">
        <v>38525</v>
      </c>
      <c r="C1731" s="21" t="s">
        <v>1742</v>
      </c>
      <c r="D1731" s="21" t="s">
        <v>30</v>
      </c>
      <c r="E1731" s="33">
        <v>10025</v>
      </c>
      <c r="F1731" s="33">
        <v>13032.5</v>
      </c>
      <c r="G1731" s="21" t="s">
        <v>18</v>
      </c>
      <c r="H1731" s="21">
        <v>5</v>
      </c>
      <c r="I1731" s="30" t="str">
        <f t="shared" si="52"/>
        <v>jun</v>
      </c>
      <c r="J1731" s="24">
        <f t="shared" si="53"/>
        <v>2005</v>
      </c>
      <c r="K1731" s="33">
        <v>3007.5</v>
      </c>
    </row>
    <row r="1732" spans="2:11" x14ac:dyDescent="0.25">
      <c r="B1732" s="22">
        <v>38525</v>
      </c>
      <c r="C1732" s="23" t="s">
        <v>1743</v>
      </c>
      <c r="D1732" s="23" t="s">
        <v>21</v>
      </c>
      <c r="E1732" s="32">
        <v>4715.8999999999996</v>
      </c>
      <c r="F1732" s="32">
        <v>6130.66</v>
      </c>
      <c r="G1732" s="23" t="s">
        <v>22</v>
      </c>
      <c r="H1732" s="23">
        <v>10</v>
      </c>
      <c r="I1732" s="30" t="str">
        <f t="shared" si="52"/>
        <v>jun</v>
      </c>
      <c r="J1732" s="24">
        <f t="shared" si="53"/>
        <v>2005</v>
      </c>
      <c r="K1732" s="32">
        <v>1414.77</v>
      </c>
    </row>
    <row r="1733" spans="2:11" x14ac:dyDescent="0.25">
      <c r="B1733" s="20">
        <v>38525</v>
      </c>
      <c r="C1733" s="21" t="s">
        <v>1744</v>
      </c>
      <c r="D1733" s="21" t="s">
        <v>26</v>
      </c>
      <c r="E1733" s="33">
        <v>707.38</v>
      </c>
      <c r="F1733" s="33">
        <v>919.6</v>
      </c>
      <c r="G1733" s="21" t="s">
        <v>27</v>
      </c>
      <c r="H1733" s="21">
        <v>1</v>
      </c>
      <c r="I1733" s="30" t="str">
        <f t="shared" si="52"/>
        <v>jun</v>
      </c>
      <c r="J1733" s="24">
        <f t="shared" si="53"/>
        <v>2005</v>
      </c>
      <c r="K1733" s="33">
        <v>212.22</v>
      </c>
    </row>
    <row r="1734" spans="2:11" x14ac:dyDescent="0.25">
      <c r="B1734" s="22">
        <v>38525</v>
      </c>
      <c r="C1734" s="23" t="s">
        <v>1745</v>
      </c>
      <c r="D1734" s="23" t="s">
        <v>21</v>
      </c>
      <c r="E1734" s="32">
        <v>471.59</v>
      </c>
      <c r="F1734" s="32">
        <v>613.07000000000005</v>
      </c>
      <c r="G1734" s="23" t="s">
        <v>27</v>
      </c>
      <c r="H1734" s="23">
        <v>1</v>
      </c>
      <c r="I1734" s="30" t="str">
        <f t="shared" ref="I1734:I1797" si="54">TEXT(B1734, "MMM")</f>
        <v>jun</v>
      </c>
      <c r="J1734" s="24">
        <f t="shared" ref="J1734:J1797" si="55">YEAR(B1734)</f>
        <v>2005</v>
      </c>
      <c r="K1734" s="32">
        <v>141.47999999999999</v>
      </c>
    </row>
    <row r="1735" spans="2:11" x14ac:dyDescent="0.25">
      <c r="B1735" s="20">
        <v>38525</v>
      </c>
      <c r="C1735" s="21" t="s">
        <v>1746</v>
      </c>
      <c r="D1735" s="21" t="s">
        <v>26</v>
      </c>
      <c r="E1735" s="33">
        <v>7781.23</v>
      </c>
      <c r="F1735" s="33">
        <v>10115.6</v>
      </c>
      <c r="G1735" s="21" t="s">
        <v>22</v>
      </c>
      <c r="H1735" s="21">
        <v>11</v>
      </c>
      <c r="I1735" s="30" t="str">
        <f t="shared" si="54"/>
        <v>jun</v>
      </c>
      <c r="J1735" s="24">
        <f t="shared" si="55"/>
        <v>2005</v>
      </c>
      <c r="K1735" s="33">
        <v>2334.37</v>
      </c>
    </row>
    <row r="1736" spans="2:11" x14ac:dyDescent="0.25">
      <c r="B1736" s="22">
        <v>38525</v>
      </c>
      <c r="C1736" s="23" t="s">
        <v>1747</v>
      </c>
      <c r="D1736" s="23" t="s">
        <v>30</v>
      </c>
      <c r="E1736" s="32">
        <v>14035</v>
      </c>
      <c r="F1736" s="32">
        <v>18245.5</v>
      </c>
      <c r="G1736" s="23" t="s">
        <v>27</v>
      </c>
      <c r="H1736" s="23">
        <v>7</v>
      </c>
      <c r="I1736" s="30" t="str">
        <f t="shared" si="54"/>
        <v>jun</v>
      </c>
      <c r="J1736" s="24">
        <f t="shared" si="55"/>
        <v>2005</v>
      </c>
      <c r="K1736" s="32">
        <v>4210.5</v>
      </c>
    </row>
    <row r="1737" spans="2:11" x14ac:dyDescent="0.25">
      <c r="B1737" s="20">
        <v>38525</v>
      </c>
      <c r="C1737" s="21" t="s">
        <v>1748</v>
      </c>
      <c r="D1737" s="21" t="s">
        <v>17</v>
      </c>
      <c r="E1737" s="33">
        <v>2122.15</v>
      </c>
      <c r="F1737" s="33">
        <v>2758.8</v>
      </c>
      <c r="G1737" s="21" t="s">
        <v>22</v>
      </c>
      <c r="H1737" s="21">
        <v>9</v>
      </c>
      <c r="I1737" s="30" t="str">
        <f t="shared" si="54"/>
        <v>jun</v>
      </c>
      <c r="J1737" s="24">
        <f t="shared" si="55"/>
        <v>2005</v>
      </c>
      <c r="K1737" s="33">
        <v>636.65</v>
      </c>
    </row>
    <row r="1738" spans="2:11" x14ac:dyDescent="0.25">
      <c r="B1738" s="22">
        <v>38525</v>
      </c>
      <c r="C1738" s="23" t="s">
        <v>1749</v>
      </c>
      <c r="D1738" s="23" t="s">
        <v>30</v>
      </c>
      <c r="E1738" s="32">
        <v>18045</v>
      </c>
      <c r="F1738" s="32">
        <v>23458.5</v>
      </c>
      <c r="G1738" s="23" t="s">
        <v>27</v>
      </c>
      <c r="H1738" s="23">
        <v>9</v>
      </c>
      <c r="I1738" s="30" t="str">
        <f t="shared" si="54"/>
        <v>jun</v>
      </c>
      <c r="J1738" s="24">
        <f t="shared" si="55"/>
        <v>2005</v>
      </c>
      <c r="K1738" s="32">
        <v>5413.5</v>
      </c>
    </row>
    <row r="1739" spans="2:11" x14ac:dyDescent="0.25">
      <c r="B1739" s="20">
        <v>38525</v>
      </c>
      <c r="C1739" s="21" t="s">
        <v>1750</v>
      </c>
      <c r="D1739" s="21" t="s">
        <v>26</v>
      </c>
      <c r="E1739" s="33">
        <v>7073.84</v>
      </c>
      <c r="F1739" s="33">
        <v>9196</v>
      </c>
      <c r="G1739" s="21" t="s">
        <v>18</v>
      </c>
      <c r="H1739" s="21">
        <v>10</v>
      </c>
      <c r="I1739" s="30" t="str">
        <f t="shared" si="54"/>
        <v>jun</v>
      </c>
      <c r="J1739" s="24">
        <f t="shared" si="55"/>
        <v>2005</v>
      </c>
      <c r="K1739" s="33">
        <v>2122.15</v>
      </c>
    </row>
    <row r="1740" spans="2:11" x14ac:dyDescent="0.25">
      <c r="B1740" s="22">
        <v>38525</v>
      </c>
      <c r="C1740" s="23" t="s">
        <v>1751</v>
      </c>
      <c r="D1740" s="23" t="s">
        <v>26</v>
      </c>
      <c r="E1740" s="32">
        <v>8488.61</v>
      </c>
      <c r="F1740" s="32">
        <v>11035.2</v>
      </c>
      <c r="G1740" s="23" t="s">
        <v>22</v>
      </c>
      <c r="H1740" s="23">
        <v>12</v>
      </c>
      <c r="I1740" s="30" t="str">
        <f t="shared" si="54"/>
        <v>jun</v>
      </c>
      <c r="J1740" s="24">
        <f t="shared" si="55"/>
        <v>2005</v>
      </c>
      <c r="K1740" s="32">
        <v>2546.58</v>
      </c>
    </row>
    <row r="1741" spans="2:11" x14ac:dyDescent="0.25">
      <c r="B1741" s="20">
        <v>38555</v>
      </c>
      <c r="C1741" s="21" t="s">
        <v>1752</v>
      </c>
      <c r="D1741" s="21" t="s">
        <v>21</v>
      </c>
      <c r="E1741" s="33">
        <v>5187.4799999999996</v>
      </c>
      <c r="F1741" s="33">
        <v>6743.73</v>
      </c>
      <c r="G1741" s="21" t="s">
        <v>18</v>
      </c>
      <c r="H1741" s="21">
        <v>11</v>
      </c>
      <c r="I1741" s="30" t="str">
        <f t="shared" si="54"/>
        <v>jul</v>
      </c>
      <c r="J1741" s="24">
        <f t="shared" si="55"/>
        <v>2005</v>
      </c>
      <c r="K1741" s="33">
        <v>1556.25</v>
      </c>
    </row>
    <row r="1742" spans="2:11" x14ac:dyDescent="0.25">
      <c r="B1742" s="20">
        <v>38555</v>
      </c>
      <c r="C1742" s="21" t="s">
        <v>1754</v>
      </c>
      <c r="D1742" s="21" t="s">
        <v>17</v>
      </c>
      <c r="E1742" s="33">
        <v>1886.36</v>
      </c>
      <c r="F1742" s="33">
        <v>2452.27</v>
      </c>
      <c r="G1742" s="21" t="s">
        <v>18</v>
      </c>
      <c r="H1742" s="21">
        <v>8</v>
      </c>
      <c r="I1742" s="30" t="str">
        <f t="shared" si="54"/>
        <v>jul</v>
      </c>
      <c r="J1742" s="24">
        <f t="shared" si="55"/>
        <v>2005</v>
      </c>
      <c r="K1742" s="33">
        <v>565.91</v>
      </c>
    </row>
    <row r="1743" spans="2:11" x14ac:dyDescent="0.25">
      <c r="B1743" s="22">
        <v>38555</v>
      </c>
      <c r="C1743" s="23" t="s">
        <v>1755</v>
      </c>
      <c r="D1743" s="23" t="s">
        <v>26</v>
      </c>
      <c r="E1743" s="32">
        <v>6366.46</v>
      </c>
      <c r="F1743" s="32">
        <v>8276.4</v>
      </c>
      <c r="G1743" s="23" t="s">
        <v>22</v>
      </c>
      <c r="H1743" s="23">
        <v>9</v>
      </c>
      <c r="I1743" s="30" t="str">
        <f t="shared" si="54"/>
        <v>jul</v>
      </c>
      <c r="J1743" s="24">
        <f t="shared" si="55"/>
        <v>2005</v>
      </c>
      <c r="K1743" s="32">
        <v>1909.94</v>
      </c>
    </row>
    <row r="1744" spans="2:11" x14ac:dyDescent="0.25">
      <c r="B1744" s="20">
        <v>38555</v>
      </c>
      <c r="C1744" s="21" t="s">
        <v>1756</v>
      </c>
      <c r="D1744" s="21" t="s">
        <v>17</v>
      </c>
      <c r="E1744" s="33">
        <v>471.59</v>
      </c>
      <c r="F1744" s="33">
        <v>613.07000000000005</v>
      </c>
      <c r="G1744" s="21" t="s">
        <v>22</v>
      </c>
      <c r="H1744" s="21">
        <v>2</v>
      </c>
      <c r="I1744" s="30" t="str">
        <f t="shared" si="54"/>
        <v>jul</v>
      </c>
      <c r="J1744" s="24">
        <f t="shared" si="55"/>
        <v>2005</v>
      </c>
      <c r="K1744" s="33">
        <v>141.47999999999999</v>
      </c>
    </row>
    <row r="1745" spans="2:11" x14ac:dyDescent="0.25">
      <c r="B1745" s="22">
        <v>38555</v>
      </c>
      <c r="C1745" s="23" t="s">
        <v>1757</v>
      </c>
      <c r="D1745" s="23" t="s">
        <v>26</v>
      </c>
      <c r="E1745" s="32">
        <v>6366.46</v>
      </c>
      <c r="F1745" s="32">
        <v>8276.4</v>
      </c>
      <c r="G1745" s="23" t="s">
        <v>27</v>
      </c>
      <c r="H1745" s="23">
        <v>9</v>
      </c>
      <c r="I1745" s="30" t="str">
        <f t="shared" si="54"/>
        <v>jul</v>
      </c>
      <c r="J1745" s="24">
        <f t="shared" si="55"/>
        <v>2005</v>
      </c>
      <c r="K1745" s="32">
        <v>1909.94</v>
      </c>
    </row>
    <row r="1746" spans="2:11" x14ac:dyDescent="0.25">
      <c r="B1746" s="20">
        <v>38555</v>
      </c>
      <c r="C1746" s="21" t="s">
        <v>1758</v>
      </c>
      <c r="D1746" s="21" t="s">
        <v>17</v>
      </c>
      <c r="E1746" s="33">
        <v>943.18</v>
      </c>
      <c r="F1746" s="33">
        <v>1226.1300000000001</v>
      </c>
      <c r="G1746" s="21" t="s">
        <v>18</v>
      </c>
      <c r="H1746" s="21">
        <v>4</v>
      </c>
      <c r="I1746" s="30" t="str">
        <f t="shared" si="54"/>
        <v>jul</v>
      </c>
      <c r="J1746" s="24">
        <f t="shared" si="55"/>
        <v>2005</v>
      </c>
      <c r="K1746" s="33">
        <v>282.95</v>
      </c>
    </row>
    <row r="1747" spans="2:11" x14ac:dyDescent="0.25">
      <c r="B1747" s="22">
        <v>38555</v>
      </c>
      <c r="C1747" s="23" t="s">
        <v>1759</v>
      </c>
      <c r="D1747" s="23" t="s">
        <v>26</v>
      </c>
      <c r="E1747" s="32">
        <v>1414.77</v>
      </c>
      <c r="F1747" s="32">
        <v>1839.2</v>
      </c>
      <c r="G1747" s="23" t="s">
        <v>18</v>
      </c>
      <c r="H1747" s="23">
        <v>2</v>
      </c>
      <c r="I1747" s="30" t="str">
        <f t="shared" si="54"/>
        <v>jul</v>
      </c>
      <c r="J1747" s="24">
        <f t="shared" si="55"/>
        <v>2005</v>
      </c>
      <c r="K1747" s="32">
        <v>424.43</v>
      </c>
    </row>
    <row r="1748" spans="2:11" x14ac:dyDescent="0.25">
      <c r="B1748" s="20">
        <v>38555</v>
      </c>
      <c r="C1748" s="21" t="s">
        <v>1760</v>
      </c>
      <c r="D1748" s="21" t="s">
        <v>21</v>
      </c>
      <c r="E1748" s="33">
        <v>3301.13</v>
      </c>
      <c r="F1748" s="33">
        <v>4291.46</v>
      </c>
      <c r="G1748" s="21" t="s">
        <v>18</v>
      </c>
      <c r="H1748" s="21">
        <v>7</v>
      </c>
      <c r="I1748" s="30" t="str">
        <f t="shared" si="54"/>
        <v>jul</v>
      </c>
      <c r="J1748" s="24">
        <f t="shared" si="55"/>
        <v>2005</v>
      </c>
      <c r="K1748" s="33">
        <v>990.34</v>
      </c>
    </row>
    <row r="1749" spans="2:11" x14ac:dyDescent="0.25">
      <c r="B1749" s="20">
        <v>38555</v>
      </c>
      <c r="C1749" s="21" t="s">
        <v>1761</v>
      </c>
      <c r="D1749" s="21" t="s">
        <v>26</v>
      </c>
      <c r="E1749" s="33">
        <v>4244.3100000000004</v>
      </c>
      <c r="F1749" s="33">
        <v>5517.6</v>
      </c>
      <c r="G1749" s="21" t="s">
        <v>27</v>
      </c>
      <c r="H1749" s="21">
        <v>6</v>
      </c>
      <c r="I1749" s="30" t="str">
        <f t="shared" si="54"/>
        <v>jul</v>
      </c>
      <c r="J1749" s="24">
        <f t="shared" si="55"/>
        <v>2005</v>
      </c>
      <c r="K1749" s="33">
        <v>1273.29</v>
      </c>
    </row>
    <row r="1750" spans="2:11" x14ac:dyDescent="0.25">
      <c r="B1750" s="20">
        <v>38555</v>
      </c>
      <c r="C1750" s="21" t="s">
        <v>1753</v>
      </c>
      <c r="D1750" s="21" t="s">
        <v>21</v>
      </c>
      <c r="E1750" s="33">
        <v>943.18</v>
      </c>
      <c r="F1750" s="33">
        <v>1226.1300000000001</v>
      </c>
      <c r="G1750" s="21" t="s">
        <v>18</v>
      </c>
      <c r="H1750" s="21">
        <v>2</v>
      </c>
      <c r="I1750" s="30" t="str">
        <f t="shared" si="54"/>
        <v>jul</v>
      </c>
      <c r="J1750" s="24">
        <f t="shared" si="55"/>
        <v>2005</v>
      </c>
      <c r="K1750" s="33">
        <v>282.95</v>
      </c>
    </row>
    <row r="1751" spans="2:11" x14ac:dyDescent="0.25">
      <c r="B1751" s="22">
        <v>38578</v>
      </c>
      <c r="C1751" s="23" t="s">
        <v>4502</v>
      </c>
      <c r="D1751" s="23" t="s">
        <v>26</v>
      </c>
      <c r="E1751" s="32">
        <v>43262.98</v>
      </c>
      <c r="F1751" s="32">
        <v>56241.88</v>
      </c>
      <c r="G1751" s="23" t="s">
        <v>27</v>
      </c>
      <c r="H1751" s="23">
        <v>11</v>
      </c>
      <c r="I1751" s="30" t="str">
        <f t="shared" si="54"/>
        <v>ago</v>
      </c>
      <c r="J1751" s="24">
        <f t="shared" si="55"/>
        <v>2005</v>
      </c>
      <c r="K1751" s="32">
        <v>12978.89</v>
      </c>
    </row>
    <row r="1752" spans="2:11" x14ac:dyDescent="0.25">
      <c r="B1752" s="20">
        <v>38586</v>
      </c>
      <c r="C1752" s="21" t="s">
        <v>1764</v>
      </c>
      <c r="D1752" s="21" t="s">
        <v>21</v>
      </c>
      <c r="E1752" s="33">
        <v>943.18</v>
      </c>
      <c r="F1752" s="33">
        <v>1226.1300000000001</v>
      </c>
      <c r="G1752" s="21" t="s">
        <v>18</v>
      </c>
      <c r="H1752" s="21">
        <v>2</v>
      </c>
      <c r="I1752" s="30" t="str">
        <f t="shared" si="54"/>
        <v>ago</v>
      </c>
      <c r="J1752" s="24">
        <f t="shared" si="55"/>
        <v>2005</v>
      </c>
      <c r="K1752" s="33">
        <v>282.95</v>
      </c>
    </row>
    <row r="1753" spans="2:11" x14ac:dyDescent="0.25">
      <c r="B1753" s="20">
        <v>38586</v>
      </c>
      <c r="C1753" s="21" t="s">
        <v>1762</v>
      </c>
      <c r="D1753" s="21" t="s">
        <v>21</v>
      </c>
      <c r="E1753" s="33">
        <v>1886.36</v>
      </c>
      <c r="F1753" s="33">
        <v>2452.27</v>
      </c>
      <c r="G1753" s="21" t="s">
        <v>18</v>
      </c>
      <c r="H1753" s="21">
        <v>4</v>
      </c>
      <c r="I1753" s="30" t="str">
        <f t="shared" si="54"/>
        <v>ago</v>
      </c>
      <c r="J1753" s="24">
        <f t="shared" si="55"/>
        <v>2005</v>
      </c>
      <c r="K1753" s="33">
        <v>565.91</v>
      </c>
    </row>
    <row r="1754" spans="2:11" x14ac:dyDescent="0.25">
      <c r="B1754" s="22">
        <v>38586</v>
      </c>
      <c r="C1754" s="23" t="s">
        <v>1763</v>
      </c>
      <c r="D1754" s="23" t="s">
        <v>30</v>
      </c>
      <c r="E1754" s="32">
        <v>2005</v>
      </c>
      <c r="F1754" s="32">
        <v>2606.5</v>
      </c>
      <c r="G1754" s="23" t="s">
        <v>18</v>
      </c>
      <c r="H1754" s="23">
        <v>1</v>
      </c>
      <c r="I1754" s="30" t="str">
        <f t="shared" si="54"/>
        <v>ago</v>
      </c>
      <c r="J1754" s="24">
        <f t="shared" si="55"/>
        <v>2005</v>
      </c>
      <c r="K1754" s="32">
        <v>601.5</v>
      </c>
    </row>
    <row r="1755" spans="2:11" x14ac:dyDescent="0.25">
      <c r="B1755" s="20">
        <v>38586</v>
      </c>
      <c r="C1755" s="21" t="s">
        <v>1768</v>
      </c>
      <c r="D1755" s="21" t="s">
        <v>30</v>
      </c>
      <c r="E1755" s="33">
        <v>22055</v>
      </c>
      <c r="F1755" s="33">
        <v>28671.5</v>
      </c>
      <c r="G1755" s="21" t="s">
        <v>22</v>
      </c>
      <c r="H1755" s="21">
        <v>11</v>
      </c>
      <c r="I1755" s="30" t="str">
        <f t="shared" si="54"/>
        <v>ago</v>
      </c>
      <c r="J1755" s="24">
        <f t="shared" si="55"/>
        <v>2005</v>
      </c>
      <c r="K1755" s="33">
        <v>6616.5</v>
      </c>
    </row>
    <row r="1756" spans="2:11" x14ac:dyDescent="0.25">
      <c r="B1756" s="22">
        <v>38586</v>
      </c>
      <c r="C1756" s="23" t="s">
        <v>1765</v>
      </c>
      <c r="D1756" s="23" t="s">
        <v>21</v>
      </c>
      <c r="E1756" s="32">
        <v>2829.54</v>
      </c>
      <c r="F1756" s="32">
        <v>3678.4</v>
      </c>
      <c r="G1756" s="23" t="s">
        <v>18</v>
      </c>
      <c r="H1756" s="23">
        <v>6</v>
      </c>
      <c r="I1756" s="30" t="str">
        <f t="shared" si="54"/>
        <v>ago</v>
      </c>
      <c r="J1756" s="24">
        <f t="shared" si="55"/>
        <v>2005</v>
      </c>
      <c r="K1756" s="32">
        <v>848.86</v>
      </c>
    </row>
    <row r="1757" spans="2:11" x14ac:dyDescent="0.25">
      <c r="B1757" s="20">
        <v>38586</v>
      </c>
      <c r="C1757" s="21" t="s">
        <v>1766</v>
      </c>
      <c r="D1757" s="21" t="s">
        <v>17</v>
      </c>
      <c r="E1757" s="33">
        <v>1650.56</v>
      </c>
      <c r="F1757" s="33">
        <v>2145.73</v>
      </c>
      <c r="G1757" s="21" t="s">
        <v>18</v>
      </c>
      <c r="H1757" s="21">
        <v>7</v>
      </c>
      <c r="I1757" s="30" t="str">
        <f t="shared" si="54"/>
        <v>ago</v>
      </c>
      <c r="J1757" s="24">
        <f t="shared" si="55"/>
        <v>2005</v>
      </c>
      <c r="K1757" s="33">
        <v>495.17</v>
      </c>
    </row>
    <row r="1758" spans="2:11" x14ac:dyDescent="0.25">
      <c r="B1758" s="20">
        <v>38586</v>
      </c>
      <c r="C1758" s="21" t="s">
        <v>1770</v>
      </c>
      <c r="D1758" s="21" t="s">
        <v>17</v>
      </c>
      <c r="E1758" s="33">
        <v>707.38</v>
      </c>
      <c r="F1758" s="33">
        <v>919.6</v>
      </c>
      <c r="G1758" s="21" t="s">
        <v>27</v>
      </c>
      <c r="H1758" s="21">
        <v>3</v>
      </c>
      <c r="I1758" s="30" t="str">
        <f t="shared" si="54"/>
        <v>ago</v>
      </c>
      <c r="J1758" s="24">
        <f t="shared" si="55"/>
        <v>2005</v>
      </c>
      <c r="K1758" s="33">
        <v>212.22</v>
      </c>
    </row>
    <row r="1759" spans="2:11" x14ac:dyDescent="0.25">
      <c r="B1759" s="20">
        <v>38586</v>
      </c>
      <c r="C1759" s="21" t="s">
        <v>1772</v>
      </c>
      <c r="D1759" s="21" t="s">
        <v>30</v>
      </c>
      <c r="E1759" s="33">
        <v>6015</v>
      </c>
      <c r="F1759" s="33">
        <v>7819.5</v>
      </c>
      <c r="G1759" s="21" t="s">
        <v>22</v>
      </c>
      <c r="H1759" s="21">
        <v>3</v>
      </c>
      <c r="I1759" s="30" t="str">
        <f t="shared" si="54"/>
        <v>ago</v>
      </c>
      <c r="J1759" s="24">
        <f t="shared" si="55"/>
        <v>2005</v>
      </c>
      <c r="K1759" s="33">
        <v>1804.5</v>
      </c>
    </row>
    <row r="1760" spans="2:11" x14ac:dyDescent="0.25">
      <c r="B1760" s="20">
        <v>38586</v>
      </c>
      <c r="C1760" s="21" t="s">
        <v>1769</v>
      </c>
      <c r="D1760" s="21" t="s">
        <v>17</v>
      </c>
      <c r="E1760" s="33">
        <v>2357.9499999999998</v>
      </c>
      <c r="F1760" s="33">
        <v>3065.33</v>
      </c>
      <c r="G1760" s="21" t="s">
        <v>18</v>
      </c>
      <c r="H1760" s="21">
        <v>10</v>
      </c>
      <c r="I1760" s="30" t="str">
        <f t="shared" si="54"/>
        <v>ago</v>
      </c>
      <c r="J1760" s="24">
        <f t="shared" si="55"/>
        <v>2005</v>
      </c>
      <c r="K1760" s="33">
        <v>707.38</v>
      </c>
    </row>
    <row r="1761" spans="2:11" x14ac:dyDescent="0.25">
      <c r="B1761" s="22">
        <v>38586</v>
      </c>
      <c r="C1761" s="23" t="s">
        <v>1771</v>
      </c>
      <c r="D1761" s="23" t="s">
        <v>21</v>
      </c>
      <c r="E1761" s="32">
        <v>3772.72</v>
      </c>
      <c r="F1761" s="32">
        <v>4904.53</v>
      </c>
      <c r="G1761" s="23" t="s">
        <v>18</v>
      </c>
      <c r="H1761" s="23">
        <v>8</v>
      </c>
      <c r="I1761" s="30" t="str">
        <f t="shared" si="54"/>
        <v>ago</v>
      </c>
      <c r="J1761" s="24">
        <f t="shared" si="55"/>
        <v>2005</v>
      </c>
      <c r="K1761" s="32">
        <v>1131.81</v>
      </c>
    </row>
    <row r="1762" spans="2:11" x14ac:dyDescent="0.25">
      <c r="B1762" s="20">
        <v>38586</v>
      </c>
      <c r="C1762" s="21" t="s">
        <v>1767</v>
      </c>
      <c r="D1762" s="21" t="s">
        <v>30</v>
      </c>
      <c r="E1762" s="33">
        <v>2005</v>
      </c>
      <c r="F1762" s="33">
        <v>2606.5</v>
      </c>
      <c r="G1762" s="21" t="s">
        <v>18</v>
      </c>
      <c r="H1762" s="21">
        <v>1</v>
      </c>
      <c r="I1762" s="30" t="str">
        <f t="shared" si="54"/>
        <v>ago</v>
      </c>
      <c r="J1762" s="24">
        <f t="shared" si="55"/>
        <v>2005</v>
      </c>
      <c r="K1762" s="33">
        <v>601.5</v>
      </c>
    </row>
    <row r="1763" spans="2:11" x14ac:dyDescent="0.25">
      <c r="B1763" s="22">
        <v>38617</v>
      </c>
      <c r="C1763" s="23" t="s">
        <v>1774</v>
      </c>
      <c r="D1763" s="23" t="s">
        <v>17</v>
      </c>
      <c r="E1763" s="32">
        <v>1650.56</v>
      </c>
      <c r="F1763" s="32">
        <v>2145.73</v>
      </c>
      <c r="G1763" s="23" t="s">
        <v>18</v>
      </c>
      <c r="H1763" s="23">
        <v>7</v>
      </c>
      <c r="I1763" s="30" t="str">
        <f t="shared" si="54"/>
        <v>sep</v>
      </c>
      <c r="J1763" s="24">
        <f t="shared" si="55"/>
        <v>2005</v>
      </c>
      <c r="K1763" s="32">
        <v>495.17</v>
      </c>
    </row>
    <row r="1764" spans="2:11" x14ac:dyDescent="0.25">
      <c r="B1764" s="20">
        <v>38617</v>
      </c>
      <c r="C1764" s="21" t="s">
        <v>1775</v>
      </c>
      <c r="D1764" s="21" t="s">
        <v>21</v>
      </c>
      <c r="E1764" s="33">
        <v>4715.8999999999996</v>
      </c>
      <c r="F1764" s="33">
        <v>6130.66</v>
      </c>
      <c r="G1764" s="21" t="s">
        <v>22</v>
      </c>
      <c r="H1764" s="21">
        <v>10</v>
      </c>
      <c r="I1764" s="30" t="str">
        <f t="shared" si="54"/>
        <v>sep</v>
      </c>
      <c r="J1764" s="24">
        <f t="shared" si="55"/>
        <v>2005</v>
      </c>
      <c r="K1764" s="33">
        <v>1414.77</v>
      </c>
    </row>
    <row r="1765" spans="2:11" x14ac:dyDescent="0.25">
      <c r="B1765" s="22">
        <v>38617</v>
      </c>
      <c r="C1765" s="23" t="s">
        <v>1776</v>
      </c>
      <c r="D1765" s="23" t="s">
        <v>26</v>
      </c>
      <c r="E1765" s="32">
        <v>4244.3100000000004</v>
      </c>
      <c r="F1765" s="32">
        <v>5517.6</v>
      </c>
      <c r="G1765" s="23" t="s">
        <v>22</v>
      </c>
      <c r="H1765" s="23">
        <v>6</v>
      </c>
      <c r="I1765" s="30" t="str">
        <f t="shared" si="54"/>
        <v>sep</v>
      </c>
      <c r="J1765" s="24">
        <f t="shared" si="55"/>
        <v>2005</v>
      </c>
      <c r="K1765" s="32">
        <v>1273.29</v>
      </c>
    </row>
    <row r="1766" spans="2:11" x14ac:dyDescent="0.25">
      <c r="B1766" s="22">
        <v>38617</v>
      </c>
      <c r="C1766" s="23" t="s">
        <v>1778</v>
      </c>
      <c r="D1766" s="23" t="s">
        <v>17</v>
      </c>
      <c r="E1766" s="32">
        <v>943.18</v>
      </c>
      <c r="F1766" s="32">
        <v>1226.1300000000001</v>
      </c>
      <c r="G1766" s="23" t="s">
        <v>22</v>
      </c>
      <c r="H1766" s="23">
        <v>4</v>
      </c>
      <c r="I1766" s="30" t="str">
        <f t="shared" si="54"/>
        <v>sep</v>
      </c>
      <c r="J1766" s="24">
        <f t="shared" si="55"/>
        <v>2005</v>
      </c>
      <c r="K1766" s="32">
        <v>282.95</v>
      </c>
    </row>
    <row r="1767" spans="2:11" x14ac:dyDescent="0.25">
      <c r="B1767" s="20">
        <v>38617</v>
      </c>
      <c r="C1767" s="21" t="s">
        <v>1777</v>
      </c>
      <c r="D1767" s="21" t="s">
        <v>17</v>
      </c>
      <c r="E1767" s="33">
        <v>1650.56</v>
      </c>
      <c r="F1767" s="33">
        <v>2145.73</v>
      </c>
      <c r="G1767" s="21" t="s">
        <v>22</v>
      </c>
      <c r="H1767" s="21">
        <v>7</v>
      </c>
      <c r="I1767" s="30" t="str">
        <f t="shared" si="54"/>
        <v>sep</v>
      </c>
      <c r="J1767" s="24">
        <f t="shared" si="55"/>
        <v>2005</v>
      </c>
      <c r="K1767" s="33">
        <v>495.17</v>
      </c>
    </row>
    <row r="1768" spans="2:11" x14ac:dyDescent="0.25">
      <c r="B1768" s="20">
        <v>38647</v>
      </c>
      <c r="C1768" s="21" t="s">
        <v>1791</v>
      </c>
      <c r="D1768" s="21" t="s">
        <v>17</v>
      </c>
      <c r="E1768" s="33">
        <v>471.59</v>
      </c>
      <c r="F1768" s="33">
        <v>613.07000000000005</v>
      </c>
      <c r="G1768" s="21" t="s">
        <v>18</v>
      </c>
      <c r="H1768" s="21">
        <v>2</v>
      </c>
      <c r="I1768" s="30" t="str">
        <f t="shared" si="54"/>
        <v>oct</v>
      </c>
      <c r="J1768" s="24">
        <f t="shared" si="55"/>
        <v>2005</v>
      </c>
      <c r="K1768" s="33">
        <v>141.47999999999999</v>
      </c>
    </row>
    <row r="1769" spans="2:11" x14ac:dyDescent="0.25">
      <c r="B1769" s="20">
        <v>38647</v>
      </c>
      <c r="C1769" s="21" t="s">
        <v>1782</v>
      </c>
      <c r="D1769" s="21" t="s">
        <v>21</v>
      </c>
      <c r="E1769" s="33">
        <v>4244.3100000000004</v>
      </c>
      <c r="F1769" s="33">
        <v>5517.6</v>
      </c>
      <c r="G1769" s="21" t="s">
        <v>22</v>
      </c>
      <c r="H1769" s="21">
        <v>9</v>
      </c>
      <c r="I1769" s="30" t="str">
        <f t="shared" si="54"/>
        <v>oct</v>
      </c>
      <c r="J1769" s="24">
        <f t="shared" si="55"/>
        <v>2005</v>
      </c>
      <c r="K1769" s="33">
        <v>1273.29</v>
      </c>
    </row>
    <row r="1770" spans="2:11" x14ac:dyDescent="0.25">
      <c r="B1770" s="20">
        <v>38647</v>
      </c>
      <c r="C1770" s="21" t="s">
        <v>1779</v>
      </c>
      <c r="D1770" s="21" t="s">
        <v>26</v>
      </c>
      <c r="E1770" s="33">
        <v>7781.23</v>
      </c>
      <c r="F1770" s="33">
        <v>10115.6</v>
      </c>
      <c r="G1770" s="21" t="s">
        <v>27</v>
      </c>
      <c r="H1770" s="21">
        <v>11</v>
      </c>
      <c r="I1770" s="30" t="str">
        <f t="shared" si="54"/>
        <v>oct</v>
      </c>
      <c r="J1770" s="24">
        <f t="shared" si="55"/>
        <v>2005</v>
      </c>
      <c r="K1770" s="33">
        <v>2334.37</v>
      </c>
    </row>
    <row r="1771" spans="2:11" x14ac:dyDescent="0.25">
      <c r="B1771" s="22">
        <v>38647</v>
      </c>
      <c r="C1771" s="23" t="s">
        <v>1780</v>
      </c>
      <c r="D1771" s="23" t="s">
        <v>30</v>
      </c>
      <c r="E1771" s="32">
        <v>2005</v>
      </c>
      <c r="F1771" s="32">
        <v>2606.5</v>
      </c>
      <c r="G1771" s="23" t="s">
        <v>22</v>
      </c>
      <c r="H1771" s="23">
        <v>1</v>
      </c>
      <c r="I1771" s="30" t="str">
        <f t="shared" si="54"/>
        <v>oct</v>
      </c>
      <c r="J1771" s="24">
        <f t="shared" si="55"/>
        <v>2005</v>
      </c>
      <c r="K1771" s="32">
        <v>601.5</v>
      </c>
    </row>
    <row r="1772" spans="2:11" x14ac:dyDescent="0.25">
      <c r="B1772" s="20">
        <v>38647</v>
      </c>
      <c r="C1772" s="21" t="s">
        <v>1781</v>
      </c>
      <c r="D1772" s="21" t="s">
        <v>17</v>
      </c>
      <c r="E1772" s="33">
        <v>235.79</v>
      </c>
      <c r="F1772" s="33">
        <v>306.52999999999997</v>
      </c>
      <c r="G1772" s="21" t="s">
        <v>22</v>
      </c>
      <c r="H1772" s="21">
        <v>1</v>
      </c>
      <c r="I1772" s="30" t="str">
        <f t="shared" si="54"/>
        <v>oct</v>
      </c>
      <c r="J1772" s="24">
        <f t="shared" si="55"/>
        <v>2005</v>
      </c>
      <c r="K1772" s="33">
        <v>70.739999999999995</v>
      </c>
    </row>
    <row r="1773" spans="2:11" x14ac:dyDescent="0.25">
      <c r="B1773" s="20">
        <v>38647</v>
      </c>
      <c r="C1773" s="21" t="s">
        <v>1783</v>
      </c>
      <c r="D1773" s="21" t="s">
        <v>30</v>
      </c>
      <c r="E1773" s="33">
        <v>24060</v>
      </c>
      <c r="F1773" s="33">
        <v>31278</v>
      </c>
      <c r="G1773" s="21" t="s">
        <v>27</v>
      </c>
      <c r="H1773" s="21">
        <v>12</v>
      </c>
      <c r="I1773" s="30" t="str">
        <f t="shared" si="54"/>
        <v>oct</v>
      </c>
      <c r="J1773" s="24">
        <f t="shared" si="55"/>
        <v>2005</v>
      </c>
      <c r="K1773" s="33">
        <v>7218</v>
      </c>
    </row>
    <row r="1774" spans="2:11" x14ac:dyDescent="0.25">
      <c r="B1774" s="20">
        <v>38647</v>
      </c>
      <c r="C1774" s="21" t="s">
        <v>1785</v>
      </c>
      <c r="D1774" s="21" t="s">
        <v>21</v>
      </c>
      <c r="E1774" s="33">
        <v>4715.8999999999996</v>
      </c>
      <c r="F1774" s="33">
        <v>6130.66</v>
      </c>
      <c r="G1774" s="21" t="s">
        <v>27</v>
      </c>
      <c r="H1774" s="21">
        <v>10</v>
      </c>
      <c r="I1774" s="30" t="str">
        <f t="shared" si="54"/>
        <v>oct</v>
      </c>
      <c r="J1774" s="24">
        <f t="shared" si="55"/>
        <v>2005</v>
      </c>
      <c r="K1774" s="33">
        <v>1414.77</v>
      </c>
    </row>
    <row r="1775" spans="2:11" x14ac:dyDescent="0.25">
      <c r="B1775" s="22">
        <v>38647</v>
      </c>
      <c r="C1775" s="23" t="s">
        <v>1786</v>
      </c>
      <c r="D1775" s="23" t="s">
        <v>30</v>
      </c>
      <c r="E1775" s="32">
        <v>4010</v>
      </c>
      <c r="F1775" s="32">
        <v>5213</v>
      </c>
      <c r="G1775" s="23" t="s">
        <v>22</v>
      </c>
      <c r="H1775" s="23">
        <v>2</v>
      </c>
      <c r="I1775" s="30" t="str">
        <f t="shared" si="54"/>
        <v>oct</v>
      </c>
      <c r="J1775" s="24">
        <f t="shared" si="55"/>
        <v>2005</v>
      </c>
      <c r="K1775" s="32">
        <v>1203</v>
      </c>
    </row>
    <row r="1776" spans="2:11" x14ac:dyDescent="0.25">
      <c r="B1776" s="20">
        <v>38647</v>
      </c>
      <c r="C1776" s="21" t="s">
        <v>1787</v>
      </c>
      <c r="D1776" s="21" t="s">
        <v>30</v>
      </c>
      <c r="E1776" s="33">
        <v>8020</v>
      </c>
      <c r="F1776" s="33">
        <v>10426</v>
      </c>
      <c r="G1776" s="21" t="s">
        <v>27</v>
      </c>
      <c r="H1776" s="21">
        <v>4</v>
      </c>
      <c r="I1776" s="30" t="str">
        <f t="shared" si="54"/>
        <v>oct</v>
      </c>
      <c r="J1776" s="24">
        <f t="shared" si="55"/>
        <v>2005</v>
      </c>
      <c r="K1776" s="33">
        <v>2406</v>
      </c>
    </row>
    <row r="1777" spans="2:11" x14ac:dyDescent="0.25">
      <c r="B1777" s="22">
        <v>38647</v>
      </c>
      <c r="C1777" s="23" t="s">
        <v>1788</v>
      </c>
      <c r="D1777" s="23" t="s">
        <v>21</v>
      </c>
      <c r="E1777" s="32">
        <v>471.59</v>
      </c>
      <c r="F1777" s="32">
        <v>613.07000000000005</v>
      </c>
      <c r="G1777" s="23" t="s">
        <v>18</v>
      </c>
      <c r="H1777" s="23">
        <v>1</v>
      </c>
      <c r="I1777" s="30" t="str">
        <f t="shared" si="54"/>
        <v>oct</v>
      </c>
      <c r="J1777" s="24">
        <f t="shared" si="55"/>
        <v>2005</v>
      </c>
      <c r="K1777" s="32">
        <v>141.47999999999999</v>
      </c>
    </row>
    <row r="1778" spans="2:11" x14ac:dyDescent="0.25">
      <c r="B1778" s="20">
        <v>38647</v>
      </c>
      <c r="C1778" s="21" t="s">
        <v>1789</v>
      </c>
      <c r="D1778" s="21" t="s">
        <v>26</v>
      </c>
      <c r="E1778" s="33">
        <v>8488.61</v>
      </c>
      <c r="F1778" s="33">
        <v>11035.2</v>
      </c>
      <c r="G1778" s="21" t="s">
        <v>18</v>
      </c>
      <c r="H1778" s="21">
        <v>12</v>
      </c>
      <c r="I1778" s="30" t="str">
        <f t="shared" si="54"/>
        <v>oct</v>
      </c>
      <c r="J1778" s="24">
        <f t="shared" si="55"/>
        <v>2005</v>
      </c>
      <c r="K1778" s="33">
        <v>2546.58</v>
      </c>
    </row>
    <row r="1779" spans="2:11" x14ac:dyDescent="0.25">
      <c r="B1779" s="22">
        <v>38647</v>
      </c>
      <c r="C1779" s="23" t="s">
        <v>1792</v>
      </c>
      <c r="D1779" s="23" t="s">
        <v>21</v>
      </c>
      <c r="E1779" s="32">
        <v>943.18</v>
      </c>
      <c r="F1779" s="32">
        <v>1226.1300000000001</v>
      </c>
      <c r="G1779" s="23" t="s">
        <v>27</v>
      </c>
      <c r="H1779" s="23">
        <v>2</v>
      </c>
      <c r="I1779" s="30" t="str">
        <f t="shared" si="54"/>
        <v>oct</v>
      </c>
      <c r="J1779" s="24">
        <f t="shared" si="55"/>
        <v>2005</v>
      </c>
      <c r="K1779" s="32">
        <v>282.95</v>
      </c>
    </row>
    <row r="1780" spans="2:11" x14ac:dyDescent="0.25">
      <c r="B1780" s="20">
        <v>38647</v>
      </c>
      <c r="C1780" s="21" t="s">
        <v>1793</v>
      </c>
      <c r="D1780" s="21" t="s">
        <v>26</v>
      </c>
      <c r="E1780" s="33">
        <v>4951.6899999999996</v>
      </c>
      <c r="F1780" s="33">
        <v>6437.2</v>
      </c>
      <c r="G1780" s="21" t="s">
        <v>18</v>
      </c>
      <c r="H1780" s="21">
        <v>7</v>
      </c>
      <c r="I1780" s="30" t="str">
        <f t="shared" si="54"/>
        <v>oct</v>
      </c>
      <c r="J1780" s="24">
        <f t="shared" si="55"/>
        <v>2005</v>
      </c>
      <c r="K1780" s="33">
        <v>1485.51</v>
      </c>
    </row>
    <row r="1781" spans="2:11" x14ac:dyDescent="0.25">
      <c r="B1781" s="22">
        <v>38647</v>
      </c>
      <c r="C1781" s="23" t="s">
        <v>1794</v>
      </c>
      <c r="D1781" s="23" t="s">
        <v>17</v>
      </c>
      <c r="E1781" s="32">
        <v>707.38</v>
      </c>
      <c r="F1781" s="32">
        <v>919.6</v>
      </c>
      <c r="G1781" s="23" t="s">
        <v>22</v>
      </c>
      <c r="H1781" s="23">
        <v>3</v>
      </c>
      <c r="I1781" s="30" t="str">
        <f t="shared" si="54"/>
        <v>oct</v>
      </c>
      <c r="J1781" s="24">
        <f t="shared" si="55"/>
        <v>2005</v>
      </c>
      <c r="K1781" s="32">
        <v>212.22</v>
      </c>
    </row>
    <row r="1782" spans="2:11" x14ac:dyDescent="0.25">
      <c r="B1782" s="20">
        <v>38647</v>
      </c>
      <c r="C1782" s="21" t="s">
        <v>1784</v>
      </c>
      <c r="D1782" s="21" t="s">
        <v>26</v>
      </c>
      <c r="E1782" s="33">
        <v>7781.23</v>
      </c>
      <c r="F1782" s="33">
        <v>10115.6</v>
      </c>
      <c r="G1782" s="21" t="s">
        <v>22</v>
      </c>
      <c r="H1782" s="21">
        <v>11</v>
      </c>
      <c r="I1782" s="30" t="str">
        <f t="shared" si="54"/>
        <v>oct</v>
      </c>
      <c r="J1782" s="24">
        <f t="shared" si="55"/>
        <v>2005</v>
      </c>
      <c r="K1782" s="33">
        <v>2334.37</v>
      </c>
    </row>
    <row r="1783" spans="2:11" x14ac:dyDescent="0.25">
      <c r="B1783" s="22">
        <v>38647</v>
      </c>
      <c r="C1783" s="23" t="s">
        <v>1790</v>
      </c>
      <c r="D1783" s="23" t="s">
        <v>26</v>
      </c>
      <c r="E1783" s="32">
        <v>6366.46</v>
      </c>
      <c r="F1783" s="32">
        <v>8276.4</v>
      </c>
      <c r="G1783" s="23" t="s">
        <v>18</v>
      </c>
      <c r="H1783" s="23">
        <v>9</v>
      </c>
      <c r="I1783" s="30" t="str">
        <f t="shared" si="54"/>
        <v>oct</v>
      </c>
      <c r="J1783" s="24">
        <f t="shared" si="55"/>
        <v>2005</v>
      </c>
      <c r="K1783" s="32">
        <v>1909.94</v>
      </c>
    </row>
    <row r="1784" spans="2:11" x14ac:dyDescent="0.25">
      <c r="B1784" s="20">
        <v>38678</v>
      </c>
      <c r="C1784" s="21" t="s">
        <v>1798</v>
      </c>
      <c r="D1784" s="21" t="s">
        <v>21</v>
      </c>
      <c r="E1784" s="33">
        <v>943.18</v>
      </c>
      <c r="F1784" s="33">
        <v>1226.1300000000001</v>
      </c>
      <c r="G1784" s="21" t="s">
        <v>22</v>
      </c>
      <c r="H1784" s="21">
        <v>2</v>
      </c>
      <c r="I1784" s="30" t="str">
        <f t="shared" si="54"/>
        <v>nov</v>
      </c>
      <c r="J1784" s="24">
        <f t="shared" si="55"/>
        <v>2005</v>
      </c>
      <c r="K1784" s="33">
        <v>282.95</v>
      </c>
    </row>
    <row r="1785" spans="2:11" x14ac:dyDescent="0.25">
      <c r="B1785" s="22">
        <v>38678</v>
      </c>
      <c r="C1785" s="23" t="s">
        <v>1800</v>
      </c>
      <c r="D1785" s="23" t="s">
        <v>21</v>
      </c>
      <c r="E1785" s="32">
        <v>2357.9499999999998</v>
      </c>
      <c r="F1785" s="32">
        <v>3065.33</v>
      </c>
      <c r="G1785" s="23" t="s">
        <v>18</v>
      </c>
      <c r="H1785" s="23">
        <v>5</v>
      </c>
      <c r="I1785" s="30" t="str">
        <f t="shared" si="54"/>
        <v>nov</v>
      </c>
      <c r="J1785" s="24">
        <f t="shared" si="55"/>
        <v>2005</v>
      </c>
      <c r="K1785" s="32">
        <v>707.38</v>
      </c>
    </row>
    <row r="1786" spans="2:11" x14ac:dyDescent="0.25">
      <c r="B1786" s="22">
        <v>38678</v>
      </c>
      <c r="C1786" s="23" t="s">
        <v>1796</v>
      </c>
      <c r="D1786" s="23" t="s">
        <v>17</v>
      </c>
      <c r="E1786" s="32">
        <v>707.38</v>
      </c>
      <c r="F1786" s="32">
        <v>919.6</v>
      </c>
      <c r="G1786" s="23" t="s">
        <v>22</v>
      </c>
      <c r="H1786" s="23">
        <v>3</v>
      </c>
      <c r="I1786" s="30" t="str">
        <f t="shared" si="54"/>
        <v>nov</v>
      </c>
      <c r="J1786" s="24">
        <f t="shared" si="55"/>
        <v>2005</v>
      </c>
      <c r="K1786" s="32">
        <v>212.22</v>
      </c>
    </row>
    <row r="1787" spans="2:11" x14ac:dyDescent="0.25">
      <c r="B1787" s="20">
        <v>38678</v>
      </c>
      <c r="C1787" s="21" t="s">
        <v>1797</v>
      </c>
      <c r="D1787" s="21" t="s">
        <v>26</v>
      </c>
      <c r="E1787" s="33">
        <v>4951.6899999999996</v>
      </c>
      <c r="F1787" s="33">
        <v>6437.2</v>
      </c>
      <c r="G1787" s="21" t="s">
        <v>22</v>
      </c>
      <c r="H1787" s="21">
        <v>7</v>
      </c>
      <c r="I1787" s="30" t="str">
        <f t="shared" si="54"/>
        <v>nov</v>
      </c>
      <c r="J1787" s="24">
        <f t="shared" si="55"/>
        <v>2005</v>
      </c>
      <c r="K1787" s="33">
        <v>1485.51</v>
      </c>
    </row>
    <row r="1788" spans="2:11" x14ac:dyDescent="0.25">
      <c r="B1788" s="20">
        <v>38678</v>
      </c>
      <c r="C1788" s="21" t="s">
        <v>1799</v>
      </c>
      <c r="D1788" s="21" t="s">
        <v>21</v>
      </c>
      <c r="E1788" s="33">
        <v>4244.3100000000004</v>
      </c>
      <c r="F1788" s="33">
        <v>5517.6</v>
      </c>
      <c r="G1788" s="21" t="s">
        <v>18</v>
      </c>
      <c r="H1788" s="21">
        <v>9</v>
      </c>
      <c r="I1788" s="30" t="str">
        <f t="shared" si="54"/>
        <v>nov</v>
      </c>
      <c r="J1788" s="24">
        <f t="shared" si="55"/>
        <v>2005</v>
      </c>
      <c r="K1788" s="33">
        <v>1273.29</v>
      </c>
    </row>
    <row r="1789" spans="2:11" x14ac:dyDescent="0.25">
      <c r="B1789" s="20">
        <v>38678</v>
      </c>
      <c r="C1789" s="21" t="s">
        <v>1801</v>
      </c>
      <c r="D1789" s="21" t="s">
        <v>17</v>
      </c>
      <c r="E1789" s="33">
        <v>1414.77</v>
      </c>
      <c r="F1789" s="33">
        <v>1839.2</v>
      </c>
      <c r="G1789" s="21" t="s">
        <v>18</v>
      </c>
      <c r="H1789" s="21">
        <v>6</v>
      </c>
      <c r="I1789" s="30" t="str">
        <f t="shared" si="54"/>
        <v>nov</v>
      </c>
      <c r="J1789" s="24">
        <f t="shared" si="55"/>
        <v>2005</v>
      </c>
      <c r="K1789" s="33">
        <v>424.43</v>
      </c>
    </row>
    <row r="1790" spans="2:11" x14ac:dyDescent="0.25">
      <c r="B1790" s="20">
        <v>38678</v>
      </c>
      <c r="C1790" s="21" t="s">
        <v>1795</v>
      </c>
      <c r="D1790" s="21" t="s">
        <v>21</v>
      </c>
      <c r="E1790" s="33">
        <v>471.59</v>
      </c>
      <c r="F1790" s="33">
        <v>613.07000000000005</v>
      </c>
      <c r="G1790" s="21" t="s">
        <v>27</v>
      </c>
      <c r="H1790" s="21">
        <v>1</v>
      </c>
      <c r="I1790" s="30" t="str">
        <f t="shared" si="54"/>
        <v>nov</v>
      </c>
      <c r="J1790" s="24">
        <f t="shared" si="55"/>
        <v>2005</v>
      </c>
      <c r="K1790" s="33">
        <v>141.47999999999999</v>
      </c>
    </row>
    <row r="1791" spans="2:11" x14ac:dyDescent="0.25">
      <c r="B1791" s="22">
        <v>38708</v>
      </c>
      <c r="C1791" s="23" t="s">
        <v>1809</v>
      </c>
      <c r="D1791" s="23" t="s">
        <v>21</v>
      </c>
      <c r="E1791" s="32">
        <v>3301.13</v>
      </c>
      <c r="F1791" s="32">
        <v>4291.46</v>
      </c>
      <c r="G1791" s="23" t="s">
        <v>27</v>
      </c>
      <c r="H1791" s="23">
        <v>7</v>
      </c>
      <c r="I1791" s="30" t="str">
        <f t="shared" si="54"/>
        <v>dic</v>
      </c>
      <c r="J1791" s="24">
        <f t="shared" si="55"/>
        <v>2005</v>
      </c>
      <c r="K1791" s="32">
        <v>990.34</v>
      </c>
    </row>
    <row r="1792" spans="2:11" x14ac:dyDescent="0.25">
      <c r="B1792" s="20">
        <v>38708</v>
      </c>
      <c r="C1792" s="21" t="s">
        <v>1808</v>
      </c>
      <c r="D1792" s="21" t="s">
        <v>26</v>
      </c>
      <c r="E1792" s="33">
        <v>8488.61</v>
      </c>
      <c r="F1792" s="33">
        <v>11035.2</v>
      </c>
      <c r="G1792" s="21" t="s">
        <v>27</v>
      </c>
      <c r="H1792" s="21">
        <v>12</v>
      </c>
      <c r="I1792" s="30" t="str">
        <f t="shared" si="54"/>
        <v>dic</v>
      </c>
      <c r="J1792" s="24">
        <f t="shared" si="55"/>
        <v>2005</v>
      </c>
      <c r="K1792" s="33">
        <v>2546.58</v>
      </c>
    </row>
    <row r="1793" spans="2:11" x14ac:dyDescent="0.25">
      <c r="B1793" s="22">
        <v>38708</v>
      </c>
      <c r="C1793" s="23" t="s">
        <v>1802</v>
      </c>
      <c r="D1793" s="23" t="s">
        <v>17</v>
      </c>
      <c r="E1793" s="32">
        <v>707.38</v>
      </c>
      <c r="F1793" s="32">
        <v>919.6</v>
      </c>
      <c r="G1793" s="23" t="s">
        <v>18</v>
      </c>
      <c r="H1793" s="23">
        <v>3</v>
      </c>
      <c r="I1793" s="30" t="str">
        <f t="shared" si="54"/>
        <v>dic</v>
      </c>
      <c r="J1793" s="24">
        <f t="shared" si="55"/>
        <v>2005</v>
      </c>
      <c r="K1793" s="32">
        <v>212.22</v>
      </c>
    </row>
    <row r="1794" spans="2:11" x14ac:dyDescent="0.25">
      <c r="B1794" s="20">
        <v>38708</v>
      </c>
      <c r="C1794" s="21" t="s">
        <v>1805</v>
      </c>
      <c r="D1794" s="21" t="s">
        <v>26</v>
      </c>
      <c r="E1794" s="33">
        <v>5659.07</v>
      </c>
      <c r="F1794" s="33">
        <v>7356.8</v>
      </c>
      <c r="G1794" s="21" t="s">
        <v>18</v>
      </c>
      <c r="H1794" s="21">
        <v>8</v>
      </c>
      <c r="I1794" s="30" t="str">
        <f t="shared" si="54"/>
        <v>dic</v>
      </c>
      <c r="J1794" s="24">
        <f t="shared" si="55"/>
        <v>2005</v>
      </c>
      <c r="K1794" s="33">
        <v>1697.72</v>
      </c>
    </row>
    <row r="1795" spans="2:11" x14ac:dyDescent="0.25">
      <c r="B1795" s="22">
        <v>38708</v>
      </c>
      <c r="C1795" s="23" t="s">
        <v>1806</v>
      </c>
      <c r="D1795" s="23" t="s">
        <v>17</v>
      </c>
      <c r="E1795" s="32">
        <v>1886.36</v>
      </c>
      <c r="F1795" s="32">
        <v>2452.27</v>
      </c>
      <c r="G1795" s="23" t="s">
        <v>22</v>
      </c>
      <c r="H1795" s="23">
        <v>8</v>
      </c>
      <c r="I1795" s="30" t="str">
        <f t="shared" si="54"/>
        <v>dic</v>
      </c>
      <c r="J1795" s="24">
        <f t="shared" si="55"/>
        <v>2005</v>
      </c>
      <c r="K1795" s="32">
        <v>565.91</v>
      </c>
    </row>
    <row r="1796" spans="2:11" x14ac:dyDescent="0.25">
      <c r="B1796" s="20">
        <v>38708</v>
      </c>
      <c r="C1796" s="21" t="s">
        <v>1807</v>
      </c>
      <c r="D1796" s="21" t="s">
        <v>26</v>
      </c>
      <c r="E1796" s="33">
        <v>6366.46</v>
      </c>
      <c r="F1796" s="33">
        <v>8276.4</v>
      </c>
      <c r="G1796" s="21" t="s">
        <v>18</v>
      </c>
      <c r="H1796" s="21">
        <v>9</v>
      </c>
      <c r="I1796" s="30" t="str">
        <f t="shared" si="54"/>
        <v>dic</v>
      </c>
      <c r="J1796" s="24">
        <f t="shared" si="55"/>
        <v>2005</v>
      </c>
      <c r="K1796" s="33">
        <v>1909.94</v>
      </c>
    </row>
    <row r="1797" spans="2:11" x14ac:dyDescent="0.25">
      <c r="B1797" s="22">
        <v>38708</v>
      </c>
      <c r="C1797" s="23" t="s">
        <v>1810</v>
      </c>
      <c r="D1797" s="23" t="s">
        <v>30</v>
      </c>
      <c r="E1797" s="32">
        <v>16040</v>
      </c>
      <c r="F1797" s="32">
        <v>20852</v>
      </c>
      <c r="G1797" s="23" t="s">
        <v>27</v>
      </c>
      <c r="H1797" s="23">
        <v>8</v>
      </c>
      <c r="I1797" s="30" t="str">
        <f t="shared" si="54"/>
        <v>dic</v>
      </c>
      <c r="J1797" s="24">
        <f t="shared" si="55"/>
        <v>2005</v>
      </c>
      <c r="K1797" s="32">
        <v>4812</v>
      </c>
    </row>
    <row r="1798" spans="2:11" x14ac:dyDescent="0.25">
      <c r="B1798" s="20">
        <v>38708</v>
      </c>
      <c r="C1798" s="21" t="s">
        <v>1803</v>
      </c>
      <c r="D1798" s="21" t="s">
        <v>17</v>
      </c>
      <c r="E1798" s="33">
        <v>2593.7399999999998</v>
      </c>
      <c r="F1798" s="33">
        <v>3371.87</v>
      </c>
      <c r="G1798" s="21" t="s">
        <v>22</v>
      </c>
      <c r="H1798" s="21">
        <v>11</v>
      </c>
      <c r="I1798" s="30" t="str">
        <f t="shared" ref="I1798:I1861" si="56">TEXT(B1798, "MMM")</f>
        <v>dic</v>
      </c>
      <c r="J1798" s="24">
        <f t="shared" ref="J1798:J1861" si="57">YEAR(B1798)</f>
        <v>2005</v>
      </c>
      <c r="K1798" s="33">
        <v>778.12</v>
      </c>
    </row>
    <row r="1799" spans="2:11" x14ac:dyDescent="0.25">
      <c r="B1799" s="20">
        <v>38708</v>
      </c>
      <c r="C1799" s="21" t="s">
        <v>1804</v>
      </c>
      <c r="D1799" s="21" t="s">
        <v>30</v>
      </c>
      <c r="E1799" s="33">
        <v>24060</v>
      </c>
      <c r="F1799" s="33">
        <v>31278</v>
      </c>
      <c r="G1799" s="21" t="s">
        <v>27</v>
      </c>
      <c r="H1799" s="21">
        <v>12</v>
      </c>
      <c r="I1799" s="30" t="str">
        <f t="shared" si="56"/>
        <v>dic</v>
      </c>
      <c r="J1799" s="24">
        <f t="shared" si="57"/>
        <v>2005</v>
      </c>
      <c r="K1799" s="33">
        <v>7218</v>
      </c>
    </row>
    <row r="1800" spans="2:11" x14ac:dyDescent="0.25">
      <c r="B1800" s="20">
        <v>38740</v>
      </c>
      <c r="C1800" s="21" t="s">
        <v>1822</v>
      </c>
      <c r="D1800" s="21" t="s">
        <v>21</v>
      </c>
      <c r="E1800" s="33">
        <v>3631.24</v>
      </c>
      <c r="F1800" s="33">
        <v>4720.6099999999997</v>
      </c>
      <c r="G1800" s="21" t="s">
        <v>18</v>
      </c>
      <c r="H1800" s="21">
        <v>7</v>
      </c>
      <c r="I1800" s="30" t="str">
        <f t="shared" si="56"/>
        <v>ene</v>
      </c>
      <c r="J1800" s="24">
        <f t="shared" si="57"/>
        <v>2006</v>
      </c>
      <c r="K1800" s="33">
        <v>1089.3699999999999</v>
      </c>
    </row>
    <row r="1801" spans="2:11" x14ac:dyDescent="0.25">
      <c r="B1801" s="20">
        <v>38740</v>
      </c>
      <c r="C1801" s="21" t="s">
        <v>1814</v>
      </c>
      <c r="D1801" s="21" t="s">
        <v>21</v>
      </c>
      <c r="E1801" s="33">
        <v>5187.4799999999996</v>
      </c>
      <c r="F1801" s="33">
        <v>6743.73</v>
      </c>
      <c r="G1801" s="21" t="s">
        <v>22</v>
      </c>
      <c r="H1801" s="21">
        <v>10</v>
      </c>
      <c r="I1801" s="30" t="str">
        <f t="shared" si="56"/>
        <v>ene</v>
      </c>
      <c r="J1801" s="24">
        <f t="shared" si="57"/>
        <v>2006</v>
      </c>
      <c r="K1801" s="33">
        <v>1556.25</v>
      </c>
    </row>
    <row r="1802" spans="2:11" x14ac:dyDescent="0.25">
      <c r="B1802" s="20">
        <v>38740</v>
      </c>
      <c r="C1802" s="21" t="s">
        <v>1811</v>
      </c>
      <c r="D1802" s="21" t="s">
        <v>17</v>
      </c>
      <c r="E1802" s="33">
        <v>1815.62</v>
      </c>
      <c r="F1802" s="33">
        <v>2360.31</v>
      </c>
      <c r="G1802" s="21" t="s">
        <v>18</v>
      </c>
      <c r="H1802" s="21">
        <v>7</v>
      </c>
      <c r="I1802" s="30" t="str">
        <f t="shared" si="56"/>
        <v>ene</v>
      </c>
      <c r="J1802" s="24">
        <f t="shared" si="57"/>
        <v>2006</v>
      </c>
      <c r="K1802" s="33">
        <v>544.69000000000005</v>
      </c>
    </row>
    <row r="1803" spans="2:11" x14ac:dyDescent="0.25">
      <c r="B1803" s="22">
        <v>38740</v>
      </c>
      <c r="C1803" s="23" t="s">
        <v>1812</v>
      </c>
      <c r="D1803" s="23" t="s">
        <v>17</v>
      </c>
      <c r="E1803" s="32">
        <v>259.37</v>
      </c>
      <c r="F1803" s="32">
        <v>337.19</v>
      </c>
      <c r="G1803" s="23" t="s">
        <v>22</v>
      </c>
      <c r="H1803" s="23">
        <v>1</v>
      </c>
      <c r="I1803" s="30" t="str">
        <f t="shared" si="56"/>
        <v>ene</v>
      </c>
      <c r="J1803" s="24">
        <f t="shared" si="57"/>
        <v>2006</v>
      </c>
      <c r="K1803" s="32">
        <v>77.81</v>
      </c>
    </row>
    <row r="1804" spans="2:11" x14ac:dyDescent="0.25">
      <c r="B1804" s="20">
        <v>38740</v>
      </c>
      <c r="C1804" s="21" t="s">
        <v>1813</v>
      </c>
      <c r="D1804" s="21" t="s">
        <v>21</v>
      </c>
      <c r="E1804" s="33">
        <v>4668.74</v>
      </c>
      <c r="F1804" s="33">
        <v>6069.36</v>
      </c>
      <c r="G1804" s="21" t="s">
        <v>27</v>
      </c>
      <c r="H1804" s="21">
        <v>9</v>
      </c>
      <c r="I1804" s="30" t="str">
        <f t="shared" si="56"/>
        <v>ene</v>
      </c>
      <c r="J1804" s="24">
        <f t="shared" si="57"/>
        <v>2006</v>
      </c>
      <c r="K1804" s="33">
        <v>1400.62</v>
      </c>
    </row>
    <row r="1805" spans="2:11" x14ac:dyDescent="0.25">
      <c r="B1805" s="20">
        <v>38740</v>
      </c>
      <c r="C1805" s="21" t="s">
        <v>1815</v>
      </c>
      <c r="D1805" s="21" t="s">
        <v>30</v>
      </c>
      <c r="E1805" s="33">
        <v>18054</v>
      </c>
      <c r="F1805" s="33">
        <v>23470.2</v>
      </c>
      <c r="G1805" s="21" t="s">
        <v>22</v>
      </c>
      <c r="H1805" s="21">
        <v>9</v>
      </c>
      <c r="I1805" s="30" t="str">
        <f t="shared" si="56"/>
        <v>ene</v>
      </c>
      <c r="J1805" s="24">
        <f t="shared" si="57"/>
        <v>2006</v>
      </c>
      <c r="K1805" s="33">
        <v>5416.2</v>
      </c>
    </row>
    <row r="1806" spans="2:11" x14ac:dyDescent="0.25">
      <c r="B1806" s="22">
        <v>38740</v>
      </c>
      <c r="C1806" s="23" t="s">
        <v>1816</v>
      </c>
      <c r="D1806" s="23" t="s">
        <v>17</v>
      </c>
      <c r="E1806" s="32">
        <v>259.37</v>
      </c>
      <c r="F1806" s="32">
        <v>337.19</v>
      </c>
      <c r="G1806" s="23" t="s">
        <v>18</v>
      </c>
      <c r="H1806" s="23">
        <v>1</v>
      </c>
      <c r="I1806" s="30" t="str">
        <f t="shared" si="56"/>
        <v>ene</v>
      </c>
      <c r="J1806" s="24">
        <f t="shared" si="57"/>
        <v>2006</v>
      </c>
      <c r="K1806" s="32">
        <v>77.81</v>
      </c>
    </row>
    <row r="1807" spans="2:11" x14ac:dyDescent="0.25">
      <c r="B1807" s="20">
        <v>38740</v>
      </c>
      <c r="C1807" s="21" t="s">
        <v>1817</v>
      </c>
      <c r="D1807" s="21" t="s">
        <v>30</v>
      </c>
      <c r="E1807" s="33">
        <v>20060</v>
      </c>
      <c r="F1807" s="33">
        <v>26078</v>
      </c>
      <c r="G1807" s="21" t="s">
        <v>22</v>
      </c>
      <c r="H1807" s="21">
        <v>10</v>
      </c>
      <c r="I1807" s="30" t="str">
        <f t="shared" si="56"/>
        <v>ene</v>
      </c>
      <c r="J1807" s="24">
        <f t="shared" si="57"/>
        <v>2006</v>
      </c>
      <c r="K1807" s="33">
        <v>6018</v>
      </c>
    </row>
    <row r="1808" spans="2:11" x14ac:dyDescent="0.25">
      <c r="B1808" s="20">
        <v>38740</v>
      </c>
      <c r="C1808" s="21" t="s">
        <v>1819</v>
      </c>
      <c r="D1808" s="21" t="s">
        <v>21</v>
      </c>
      <c r="E1808" s="33">
        <v>1037.5</v>
      </c>
      <c r="F1808" s="33">
        <v>1348.75</v>
      </c>
      <c r="G1808" s="21" t="s">
        <v>27</v>
      </c>
      <c r="H1808" s="21">
        <v>2</v>
      </c>
      <c r="I1808" s="30" t="str">
        <f t="shared" si="56"/>
        <v>ene</v>
      </c>
      <c r="J1808" s="24">
        <f t="shared" si="57"/>
        <v>2006</v>
      </c>
      <c r="K1808" s="33">
        <v>311.25</v>
      </c>
    </row>
    <row r="1809" spans="2:11" x14ac:dyDescent="0.25">
      <c r="B1809" s="20">
        <v>38740</v>
      </c>
      <c r="C1809" s="21" t="s">
        <v>1821</v>
      </c>
      <c r="D1809" s="21" t="s">
        <v>26</v>
      </c>
      <c r="E1809" s="33">
        <v>2334.37</v>
      </c>
      <c r="F1809" s="33">
        <v>3034.68</v>
      </c>
      <c r="G1809" s="21" t="s">
        <v>18</v>
      </c>
      <c r="H1809" s="21">
        <v>3</v>
      </c>
      <c r="I1809" s="30" t="str">
        <f t="shared" si="56"/>
        <v>ene</v>
      </c>
      <c r="J1809" s="24">
        <f t="shared" si="57"/>
        <v>2006</v>
      </c>
      <c r="K1809" s="33">
        <v>700.31</v>
      </c>
    </row>
    <row r="1810" spans="2:11" x14ac:dyDescent="0.25">
      <c r="B1810" s="20">
        <v>38740</v>
      </c>
      <c r="C1810" s="21" t="s">
        <v>1823</v>
      </c>
      <c r="D1810" s="21" t="s">
        <v>30</v>
      </c>
      <c r="E1810" s="33">
        <v>2006</v>
      </c>
      <c r="F1810" s="33">
        <v>2607.8000000000002</v>
      </c>
      <c r="G1810" s="21" t="s">
        <v>27</v>
      </c>
      <c r="H1810" s="21">
        <v>1</v>
      </c>
      <c r="I1810" s="30" t="str">
        <f t="shared" si="56"/>
        <v>ene</v>
      </c>
      <c r="J1810" s="24">
        <f t="shared" si="57"/>
        <v>2006</v>
      </c>
      <c r="K1810" s="33">
        <v>601.79999999999995</v>
      </c>
    </row>
    <row r="1811" spans="2:11" x14ac:dyDescent="0.25">
      <c r="B1811" s="20">
        <v>38740</v>
      </c>
      <c r="C1811" s="21" t="s">
        <v>1820</v>
      </c>
      <c r="D1811" s="21" t="s">
        <v>17</v>
      </c>
      <c r="E1811" s="33">
        <v>2334.37</v>
      </c>
      <c r="F1811" s="33">
        <v>3034.68</v>
      </c>
      <c r="G1811" s="21" t="s">
        <v>22</v>
      </c>
      <c r="H1811" s="21">
        <v>9</v>
      </c>
      <c r="I1811" s="30" t="str">
        <f t="shared" si="56"/>
        <v>ene</v>
      </c>
      <c r="J1811" s="24">
        <f t="shared" si="57"/>
        <v>2006</v>
      </c>
      <c r="K1811" s="33">
        <v>700.31</v>
      </c>
    </row>
    <row r="1812" spans="2:11" x14ac:dyDescent="0.25">
      <c r="B1812" s="22">
        <v>38740</v>
      </c>
      <c r="C1812" s="23" t="s">
        <v>1818</v>
      </c>
      <c r="D1812" s="23" t="s">
        <v>17</v>
      </c>
      <c r="E1812" s="32">
        <v>2853.12</v>
      </c>
      <c r="F1812" s="32">
        <v>3709.05</v>
      </c>
      <c r="G1812" s="23" t="s">
        <v>27</v>
      </c>
      <c r="H1812" s="23">
        <v>11</v>
      </c>
      <c r="I1812" s="30" t="str">
        <f t="shared" si="56"/>
        <v>ene</v>
      </c>
      <c r="J1812" s="24">
        <f t="shared" si="57"/>
        <v>2006</v>
      </c>
      <c r="K1812" s="32">
        <v>855.94</v>
      </c>
    </row>
    <row r="1813" spans="2:11" x14ac:dyDescent="0.25">
      <c r="B1813" s="22">
        <v>38771</v>
      </c>
      <c r="C1813" s="23" t="s">
        <v>1834</v>
      </c>
      <c r="D1813" s="23" t="s">
        <v>30</v>
      </c>
      <c r="E1813" s="32">
        <v>20060</v>
      </c>
      <c r="F1813" s="32">
        <v>26078</v>
      </c>
      <c r="G1813" s="23" t="s">
        <v>27</v>
      </c>
      <c r="H1813" s="23">
        <v>10</v>
      </c>
      <c r="I1813" s="30" t="str">
        <f t="shared" si="56"/>
        <v>feb</v>
      </c>
      <c r="J1813" s="24">
        <f t="shared" si="57"/>
        <v>2006</v>
      </c>
      <c r="K1813" s="32">
        <v>6018</v>
      </c>
    </row>
    <row r="1814" spans="2:11" x14ac:dyDescent="0.25">
      <c r="B1814" s="20">
        <v>38771</v>
      </c>
      <c r="C1814" s="21" t="s">
        <v>1837</v>
      </c>
      <c r="D1814" s="21" t="s">
        <v>26</v>
      </c>
      <c r="E1814" s="33">
        <v>1556.25</v>
      </c>
      <c r="F1814" s="33">
        <v>2023.12</v>
      </c>
      <c r="G1814" s="21" t="s">
        <v>18</v>
      </c>
      <c r="H1814" s="21">
        <v>2</v>
      </c>
      <c r="I1814" s="30" t="str">
        <f t="shared" si="56"/>
        <v>feb</v>
      </c>
      <c r="J1814" s="24">
        <f t="shared" si="57"/>
        <v>2006</v>
      </c>
      <c r="K1814" s="33">
        <v>466.87</v>
      </c>
    </row>
    <row r="1815" spans="2:11" x14ac:dyDescent="0.25">
      <c r="B1815" s="22">
        <v>38771</v>
      </c>
      <c r="C1815" s="23" t="s">
        <v>1824</v>
      </c>
      <c r="D1815" s="23" t="s">
        <v>21</v>
      </c>
      <c r="E1815" s="32">
        <v>1556.25</v>
      </c>
      <c r="F1815" s="32">
        <v>2023.12</v>
      </c>
      <c r="G1815" s="23" t="s">
        <v>18</v>
      </c>
      <c r="H1815" s="23">
        <v>3</v>
      </c>
      <c r="I1815" s="30" t="str">
        <f t="shared" si="56"/>
        <v>feb</v>
      </c>
      <c r="J1815" s="24">
        <f t="shared" si="57"/>
        <v>2006</v>
      </c>
      <c r="K1815" s="32">
        <v>466.87</v>
      </c>
    </row>
    <row r="1816" spans="2:11" x14ac:dyDescent="0.25">
      <c r="B1816" s="20">
        <v>38771</v>
      </c>
      <c r="C1816" s="21" t="s">
        <v>1825</v>
      </c>
      <c r="D1816" s="21" t="s">
        <v>30</v>
      </c>
      <c r="E1816" s="33">
        <v>8024</v>
      </c>
      <c r="F1816" s="33">
        <v>10431.200000000001</v>
      </c>
      <c r="G1816" s="21" t="s">
        <v>22</v>
      </c>
      <c r="H1816" s="21">
        <v>4</v>
      </c>
      <c r="I1816" s="30" t="str">
        <f t="shared" si="56"/>
        <v>feb</v>
      </c>
      <c r="J1816" s="24">
        <f t="shared" si="57"/>
        <v>2006</v>
      </c>
      <c r="K1816" s="33">
        <v>2407.1999999999998</v>
      </c>
    </row>
    <row r="1817" spans="2:11" x14ac:dyDescent="0.25">
      <c r="B1817" s="22">
        <v>38771</v>
      </c>
      <c r="C1817" s="23" t="s">
        <v>1826</v>
      </c>
      <c r="D1817" s="23" t="s">
        <v>30</v>
      </c>
      <c r="E1817" s="32">
        <v>16048</v>
      </c>
      <c r="F1817" s="32">
        <v>20862.400000000001</v>
      </c>
      <c r="G1817" s="23" t="s">
        <v>18</v>
      </c>
      <c r="H1817" s="23">
        <v>8</v>
      </c>
      <c r="I1817" s="30" t="str">
        <f t="shared" si="56"/>
        <v>feb</v>
      </c>
      <c r="J1817" s="24">
        <f t="shared" si="57"/>
        <v>2006</v>
      </c>
      <c r="K1817" s="32">
        <v>4814.3999999999996</v>
      </c>
    </row>
    <row r="1818" spans="2:11" x14ac:dyDescent="0.25">
      <c r="B1818" s="20">
        <v>38771</v>
      </c>
      <c r="C1818" s="21" t="s">
        <v>1827</v>
      </c>
      <c r="D1818" s="21" t="s">
        <v>26</v>
      </c>
      <c r="E1818" s="33">
        <v>1556.25</v>
      </c>
      <c r="F1818" s="33">
        <v>2023.12</v>
      </c>
      <c r="G1818" s="21" t="s">
        <v>18</v>
      </c>
      <c r="H1818" s="21">
        <v>2</v>
      </c>
      <c r="I1818" s="30" t="str">
        <f t="shared" si="56"/>
        <v>feb</v>
      </c>
      <c r="J1818" s="24">
        <f t="shared" si="57"/>
        <v>2006</v>
      </c>
      <c r="K1818" s="33">
        <v>466.87</v>
      </c>
    </row>
    <row r="1819" spans="2:11" x14ac:dyDescent="0.25">
      <c r="B1819" s="22">
        <v>38771</v>
      </c>
      <c r="C1819" s="23" t="s">
        <v>1828</v>
      </c>
      <c r="D1819" s="23" t="s">
        <v>21</v>
      </c>
      <c r="E1819" s="32">
        <v>5706.23</v>
      </c>
      <c r="F1819" s="32">
        <v>7418.1</v>
      </c>
      <c r="G1819" s="23" t="s">
        <v>22</v>
      </c>
      <c r="H1819" s="23">
        <v>11</v>
      </c>
      <c r="I1819" s="30" t="str">
        <f t="shared" si="56"/>
        <v>feb</v>
      </c>
      <c r="J1819" s="24">
        <f t="shared" si="57"/>
        <v>2006</v>
      </c>
      <c r="K1819" s="32">
        <v>1711.87</v>
      </c>
    </row>
    <row r="1820" spans="2:11" x14ac:dyDescent="0.25">
      <c r="B1820" s="20">
        <v>38771</v>
      </c>
      <c r="C1820" s="21" t="s">
        <v>1829</v>
      </c>
      <c r="D1820" s="21" t="s">
        <v>21</v>
      </c>
      <c r="E1820" s="33">
        <v>3631.24</v>
      </c>
      <c r="F1820" s="33">
        <v>4720.6099999999997</v>
      </c>
      <c r="G1820" s="21" t="s">
        <v>18</v>
      </c>
      <c r="H1820" s="21">
        <v>7</v>
      </c>
      <c r="I1820" s="30" t="str">
        <f t="shared" si="56"/>
        <v>feb</v>
      </c>
      <c r="J1820" s="24">
        <f t="shared" si="57"/>
        <v>2006</v>
      </c>
      <c r="K1820" s="33">
        <v>1089.3699999999999</v>
      </c>
    </row>
    <row r="1821" spans="2:11" x14ac:dyDescent="0.25">
      <c r="B1821" s="22">
        <v>38771</v>
      </c>
      <c r="C1821" s="23" t="s">
        <v>1830</v>
      </c>
      <c r="D1821" s="23" t="s">
        <v>30</v>
      </c>
      <c r="E1821" s="32">
        <v>16048</v>
      </c>
      <c r="F1821" s="32">
        <v>20862.400000000001</v>
      </c>
      <c r="G1821" s="23" t="s">
        <v>27</v>
      </c>
      <c r="H1821" s="23">
        <v>8</v>
      </c>
      <c r="I1821" s="30" t="str">
        <f t="shared" si="56"/>
        <v>feb</v>
      </c>
      <c r="J1821" s="24">
        <f t="shared" si="57"/>
        <v>2006</v>
      </c>
      <c r="K1821" s="32">
        <v>4814.3999999999996</v>
      </c>
    </row>
    <row r="1822" spans="2:11" x14ac:dyDescent="0.25">
      <c r="B1822" s="20">
        <v>38771</v>
      </c>
      <c r="C1822" s="21" t="s">
        <v>1831</v>
      </c>
      <c r="D1822" s="21" t="s">
        <v>17</v>
      </c>
      <c r="E1822" s="33">
        <v>2334.37</v>
      </c>
      <c r="F1822" s="33">
        <v>3034.68</v>
      </c>
      <c r="G1822" s="21" t="s">
        <v>18</v>
      </c>
      <c r="H1822" s="21">
        <v>9</v>
      </c>
      <c r="I1822" s="30" t="str">
        <f t="shared" si="56"/>
        <v>feb</v>
      </c>
      <c r="J1822" s="24">
        <f t="shared" si="57"/>
        <v>2006</v>
      </c>
      <c r="K1822" s="33">
        <v>700.31</v>
      </c>
    </row>
    <row r="1823" spans="2:11" x14ac:dyDescent="0.25">
      <c r="B1823" s="22">
        <v>38771</v>
      </c>
      <c r="C1823" s="23" t="s">
        <v>1832</v>
      </c>
      <c r="D1823" s="23" t="s">
        <v>17</v>
      </c>
      <c r="E1823" s="32">
        <v>259.37</v>
      </c>
      <c r="F1823" s="32">
        <v>337.19</v>
      </c>
      <c r="G1823" s="23" t="s">
        <v>27</v>
      </c>
      <c r="H1823" s="23">
        <v>1</v>
      </c>
      <c r="I1823" s="30" t="str">
        <f t="shared" si="56"/>
        <v>feb</v>
      </c>
      <c r="J1823" s="24">
        <f t="shared" si="57"/>
        <v>2006</v>
      </c>
      <c r="K1823" s="32">
        <v>77.81</v>
      </c>
    </row>
    <row r="1824" spans="2:11" x14ac:dyDescent="0.25">
      <c r="B1824" s="20">
        <v>38771</v>
      </c>
      <c r="C1824" s="21" t="s">
        <v>1833</v>
      </c>
      <c r="D1824" s="21" t="s">
        <v>30</v>
      </c>
      <c r="E1824" s="33">
        <v>2006</v>
      </c>
      <c r="F1824" s="33">
        <v>2607.8000000000002</v>
      </c>
      <c r="G1824" s="21" t="s">
        <v>18</v>
      </c>
      <c r="H1824" s="21">
        <v>1</v>
      </c>
      <c r="I1824" s="30" t="str">
        <f t="shared" si="56"/>
        <v>feb</v>
      </c>
      <c r="J1824" s="24">
        <f t="shared" si="57"/>
        <v>2006</v>
      </c>
      <c r="K1824" s="33">
        <v>601.79999999999995</v>
      </c>
    </row>
    <row r="1825" spans="2:11" x14ac:dyDescent="0.25">
      <c r="B1825" s="20">
        <v>38771</v>
      </c>
      <c r="C1825" s="21" t="s">
        <v>1835</v>
      </c>
      <c r="D1825" s="21" t="s">
        <v>30</v>
      </c>
      <c r="E1825" s="33">
        <v>20060</v>
      </c>
      <c r="F1825" s="33">
        <v>26078</v>
      </c>
      <c r="G1825" s="21" t="s">
        <v>22</v>
      </c>
      <c r="H1825" s="21">
        <v>10</v>
      </c>
      <c r="I1825" s="30" t="str">
        <f t="shared" si="56"/>
        <v>feb</v>
      </c>
      <c r="J1825" s="24">
        <f t="shared" si="57"/>
        <v>2006</v>
      </c>
      <c r="K1825" s="33">
        <v>6018</v>
      </c>
    </row>
    <row r="1826" spans="2:11" x14ac:dyDescent="0.25">
      <c r="B1826" s="22">
        <v>38771</v>
      </c>
      <c r="C1826" s="23" t="s">
        <v>1836</v>
      </c>
      <c r="D1826" s="23" t="s">
        <v>26</v>
      </c>
      <c r="E1826" s="32">
        <v>4668.74</v>
      </c>
      <c r="F1826" s="32">
        <v>6069.36</v>
      </c>
      <c r="G1826" s="23" t="s">
        <v>22</v>
      </c>
      <c r="H1826" s="23">
        <v>6</v>
      </c>
      <c r="I1826" s="30" t="str">
        <f t="shared" si="56"/>
        <v>feb</v>
      </c>
      <c r="J1826" s="24">
        <f t="shared" si="57"/>
        <v>2006</v>
      </c>
      <c r="K1826" s="32">
        <v>1400.62</v>
      </c>
    </row>
    <row r="1827" spans="2:11" x14ac:dyDescent="0.25">
      <c r="B1827" s="20">
        <v>38771</v>
      </c>
      <c r="C1827" s="21" t="s">
        <v>1839</v>
      </c>
      <c r="D1827" s="21" t="s">
        <v>26</v>
      </c>
      <c r="E1827" s="33">
        <v>5446.86</v>
      </c>
      <c r="F1827" s="33">
        <v>7080.92</v>
      </c>
      <c r="G1827" s="21" t="s">
        <v>22</v>
      </c>
      <c r="H1827" s="21">
        <v>7</v>
      </c>
      <c r="I1827" s="30" t="str">
        <f t="shared" si="56"/>
        <v>feb</v>
      </c>
      <c r="J1827" s="24">
        <f t="shared" si="57"/>
        <v>2006</v>
      </c>
      <c r="K1827" s="33">
        <v>1634.06</v>
      </c>
    </row>
    <row r="1828" spans="2:11" x14ac:dyDescent="0.25">
      <c r="B1828" s="22">
        <v>38771</v>
      </c>
      <c r="C1828" s="23" t="s">
        <v>1840</v>
      </c>
      <c r="D1828" s="23" t="s">
        <v>17</v>
      </c>
      <c r="E1828" s="32">
        <v>1815.62</v>
      </c>
      <c r="F1828" s="32">
        <v>2360.31</v>
      </c>
      <c r="G1828" s="23" t="s">
        <v>27</v>
      </c>
      <c r="H1828" s="23">
        <v>7</v>
      </c>
      <c r="I1828" s="30" t="str">
        <f t="shared" si="56"/>
        <v>feb</v>
      </c>
      <c r="J1828" s="24">
        <f t="shared" si="57"/>
        <v>2006</v>
      </c>
      <c r="K1828" s="32">
        <v>544.69000000000005</v>
      </c>
    </row>
    <row r="1829" spans="2:11" x14ac:dyDescent="0.25">
      <c r="B1829" s="20">
        <v>38771</v>
      </c>
      <c r="C1829" s="21" t="s">
        <v>1838</v>
      </c>
      <c r="D1829" s="21" t="s">
        <v>30</v>
      </c>
      <c r="E1829" s="33">
        <v>12036</v>
      </c>
      <c r="F1829" s="33">
        <v>15646.8</v>
      </c>
      <c r="G1829" s="21" t="s">
        <v>22</v>
      </c>
      <c r="H1829" s="21">
        <v>6</v>
      </c>
      <c r="I1829" s="30" t="str">
        <f t="shared" si="56"/>
        <v>feb</v>
      </c>
      <c r="J1829" s="24">
        <f t="shared" si="57"/>
        <v>2006</v>
      </c>
      <c r="K1829" s="33">
        <v>3610.8</v>
      </c>
    </row>
    <row r="1830" spans="2:11" x14ac:dyDescent="0.25">
      <c r="B1830" s="22">
        <v>38799</v>
      </c>
      <c r="C1830" s="23" t="s">
        <v>1841</v>
      </c>
      <c r="D1830" s="23" t="s">
        <v>30</v>
      </c>
      <c r="E1830" s="32">
        <v>8024</v>
      </c>
      <c r="F1830" s="32">
        <v>10431.200000000001</v>
      </c>
      <c r="G1830" s="23" t="s">
        <v>27</v>
      </c>
      <c r="H1830" s="23">
        <v>4</v>
      </c>
      <c r="I1830" s="30" t="str">
        <f t="shared" si="56"/>
        <v>mar</v>
      </c>
      <c r="J1830" s="24">
        <f t="shared" si="57"/>
        <v>2006</v>
      </c>
      <c r="K1830" s="32">
        <v>2407.1999999999998</v>
      </c>
    </row>
    <row r="1831" spans="2:11" x14ac:dyDescent="0.25">
      <c r="B1831" s="22">
        <v>38799</v>
      </c>
      <c r="C1831" s="23" t="s">
        <v>1847</v>
      </c>
      <c r="D1831" s="23" t="s">
        <v>21</v>
      </c>
      <c r="E1831" s="32">
        <v>1037.5</v>
      </c>
      <c r="F1831" s="32">
        <v>1348.75</v>
      </c>
      <c r="G1831" s="23" t="s">
        <v>18</v>
      </c>
      <c r="H1831" s="23">
        <v>2</v>
      </c>
      <c r="I1831" s="30" t="str">
        <f t="shared" si="56"/>
        <v>mar</v>
      </c>
      <c r="J1831" s="24">
        <f t="shared" si="57"/>
        <v>2006</v>
      </c>
      <c r="K1831" s="32">
        <v>311.25</v>
      </c>
    </row>
    <row r="1832" spans="2:11" x14ac:dyDescent="0.25">
      <c r="B1832" s="22">
        <v>38799</v>
      </c>
      <c r="C1832" s="23" t="s">
        <v>1842</v>
      </c>
      <c r="D1832" s="23" t="s">
        <v>26</v>
      </c>
      <c r="E1832" s="32">
        <v>778.12</v>
      </c>
      <c r="F1832" s="32">
        <v>1011.56</v>
      </c>
      <c r="G1832" s="23" t="s">
        <v>22</v>
      </c>
      <c r="H1832" s="23">
        <v>1</v>
      </c>
      <c r="I1832" s="30" t="str">
        <f t="shared" si="56"/>
        <v>mar</v>
      </c>
      <c r="J1832" s="24">
        <f t="shared" si="57"/>
        <v>2006</v>
      </c>
      <c r="K1832" s="32">
        <v>233.44</v>
      </c>
    </row>
    <row r="1833" spans="2:11" x14ac:dyDescent="0.25">
      <c r="B1833" s="20">
        <v>38799</v>
      </c>
      <c r="C1833" s="21" t="s">
        <v>1843</v>
      </c>
      <c r="D1833" s="21" t="s">
        <v>21</v>
      </c>
      <c r="E1833" s="33">
        <v>518.75</v>
      </c>
      <c r="F1833" s="33">
        <v>674.37</v>
      </c>
      <c r="G1833" s="21" t="s">
        <v>27</v>
      </c>
      <c r="H1833" s="21">
        <v>1</v>
      </c>
      <c r="I1833" s="30" t="str">
        <f t="shared" si="56"/>
        <v>mar</v>
      </c>
      <c r="J1833" s="24">
        <f t="shared" si="57"/>
        <v>2006</v>
      </c>
      <c r="K1833" s="33">
        <v>155.62</v>
      </c>
    </row>
    <row r="1834" spans="2:11" x14ac:dyDescent="0.25">
      <c r="B1834" s="22">
        <v>38799</v>
      </c>
      <c r="C1834" s="23" t="s">
        <v>1844</v>
      </c>
      <c r="D1834" s="23" t="s">
        <v>17</v>
      </c>
      <c r="E1834" s="32">
        <v>2074.9899999999998</v>
      </c>
      <c r="F1834" s="32">
        <v>2697.49</v>
      </c>
      <c r="G1834" s="23" t="s">
        <v>22</v>
      </c>
      <c r="H1834" s="23">
        <v>8</v>
      </c>
      <c r="I1834" s="30" t="str">
        <f t="shared" si="56"/>
        <v>mar</v>
      </c>
      <c r="J1834" s="24">
        <f t="shared" si="57"/>
        <v>2006</v>
      </c>
      <c r="K1834" s="32">
        <v>622.5</v>
      </c>
    </row>
    <row r="1835" spans="2:11" x14ac:dyDescent="0.25">
      <c r="B1835" s="20">
        <v>38799</v>
      </c>
      <c r="C1835" s="21" t="s">
        <v>1845</v>
      </c>
      <c r="D1835" s="21" t="s">
        <v>30</v>
      </c>
      <c r="E1835" s="33">
        <v>10030</v>
      </c>
      <c r="F1835" s="33">
        <v>13039</v>
      </c>
      <c r="G1835" s="21" t="s">
        <v>18</v>
      </c>
      <c r="H1835" s="21">
        <v>5</v>
      </c>
      <c r="I1835" s="30" t="str">
        <f t="shared" si="56"/>
        <v>mar</v>
      </c>
      <c r="J1835" s="24">
        <f t="shared" si="57"/>
        <v>2006</v>
      </c>
      <c r="K1835" s="33">
        <v>3009</v>
      </c>
    </row>
    <row r="1836" spans="2:11" x14ac:dyDescent="0.25">
      <c r="B1836" s="22">
        <v>38799</v>
      </c>
      <c r="C1836" s="23" t="s">
        <v>1846</v>
      </c>
      <c r="D1836" s="23" t="s">
        <v>26</v>
      </c>
      <c r="E1836" s="32">
        <v>778.12</v>
      </c>
      <c r="F1836" s="32">
        <v>1011.56</v>
      </c>
      <c r="G1836" s="23" t="s">
        <v>27</v>
      </c>
      <c r="H1836" s="23">
        <v>1</v>
      </c>
      <c r="I1836" s="30" t="str">
        <f t="shared" si="56"/>
        <v>mar</v>
      </c>
      <c r="J1836" s="24">
        <f t="shared" si="57"/>
        <v>2006</v>
      </c>
      <c r="K1836" s="32">
        <v>233.44</v>
      </c>
    </row>
    <row r="1837" spans="2:11" x14ac:dyDescent="0.25">
      <c r="B1837" s="22">
        <v>38799</v>
      </c>
      <c r="C1837" s="23" t="s">
        <v>1848</v>
      </c>
      <c r="D1837" s="23" t="s">
        <v>30</v>
      </c>
      <c r="E1837" s="32">
        <v>24072</v>
      </c>
      <c r="F1837" s="32">
        <v>31293.599999999999</v>
      </c>
      <c r="G1837" s="23" t="s">
        <v>22</v>
      </c>
      <c r="H1837" s="23">
        <v>12</v>
      </c>
      <c r="I1837" s="30" t="str">
        <f t="shared" si="56"/>
        <v>mar</v>
      </c>
      <c r="J1837" s="24">
        <f t="shared" si="57"/>
        <v>2006</v>
      </c>
      <c r="K1837" s="32">
        <v>7221.6</v>
      </c>
    </row>
    <row r="1838" spans="2:11" x14ac:dyDescent="0.25">
      <c r="B1838" s="20">
        <v>38799</v>
      </c>
      <c r="C1838" s="21" t="s">
        <v>1849</v>
      </c>
      <c r="D1838" s="21" t="s">
        <v>17</v>
      </c>
      <c r="E1838" s="33">
        <v>2334.37</v>
      </c>
      <c r="F1838" s="33">
        <v>3034.68</v>
      </c>
      <c r="G1838" s="21" t="s">
        <v>22</v>
      </c>
      <c r="H1838" s="21">
        <v>9</v>
      </c>
      <c r="I1838" s="30" t="str">
        <f t="shared" si="56"/>
        <v>mar</v>
      </c>
      <c r="J1838" s="24">
        <f t="shared" si="57"/>
        <v>2006</v>
      </c>
      <c r="K1838" s="33">
        <v>700.31</v>
      </c>
    </row>
    <row r="1839" spans="2:11" x14ac:dyDescent="0.25">
      <c r="B1839" s="20">
        <v>38799</v>
      </c>
      <c r="C1839" s="21" t="s">
        <v>1851</v>
      </c>
      <c r="D1839" s="21" t="s">
        <v>30</v>
      </c>
      <c r="E1839" s="33">
        <v>6018</v>
      </c>
      <c r="F1839" s="33">
        <v>7823.4</v>
      </c>
      <c r="G1839" s="21" t="s">
        <v>18</v>
      </c>
      <c r="H1839" s="21">
        <v>3</v>
      </c>
      <c r="I1839" s="30" t="str">
        <f t="shared" si="56"/>
        <v>mar</v>
      </c>
      <c r="J1839" s="24">
        <f t="shared" si="57"/>
        <v>2006</v>
      </c>
      <c r="K1839" s="33">
        <v>1805.4</v>
      </c>
    </row>
    <row r="1840" spans="2:11" x14ac:dyDescent="0.25">
      <c r="B1840" s="20">
        <v>38799</v>
      </c>
      <c r="C1840" s="21" t="s">
        <v>1853</v>
      </c>
      <c r="D1840" s="21" t="s">
        <v>17</v>
      </c>
      <c r="E1840" s="33">
        <v>3112.49</v>
      </c>
      <c r="F1840" s="33">
        <v>4046.24</v>
      </c>
      <c r="G1840" s="21" t="s">
        <v>22</v>
      </c>
      <c r="H1840" s="21">
        <v>12</v>
      </c>
      <c r="I1840" s="30" t="str">
        <f t="shared" si="56"/>
        <v>mar</v>
      </c>
      <c r="J1840" s="24">
        <f t="shared" si="57"/>
        <v>2006</v>
      </c>
      <c r="K1840" s="33">
        <v>933.75</v>
      </c>
    </row>
    <row r="1841" spans="2:11" x14ac:dyDescent="0.25">
      <c r="B1841" s="22">
        <v>38799</v>
      </c>
      <c r="C1841" s="23" t="s">
        <v>1854</v>
      </c>
      <c r="D1841" s="23" t="s">
        <v>26</v>
      </c>
      <c r="E1841" s="32">
        <v>5446.86</v>
      </c>
      <c r="F1841" s="32">
        <v>7080.92</v>
      </c>
      <c r="G1841" s="23" t="s">
        <v>27</v>
      </c>
      <c r="H1841" s="23">
        <v>7</v>
      </c>
      <c r="I1841" s="30" t="str">
        <f t="shared" si="56"/>
        <v>mar</v>
      </c>
      <c r="J1841" s="24">
        <f t="shared" si="57"/>
        <v>2006</v>
      </c>
      <c r="K1841" s="32">
        <v>1634.06</v>
      </c>
    </row>
    <row r="1842" spans="2:11" x14ac:dyDescent="0.25">
      <c r="B1842" s="20">
        <v>38799</v>
      </c>
      <c r="C1842" s="21" t="s">
        <v>1852</v>
      </c>
      <c r="D1842" s="21" t="s">
        <v>17</v>
      </c>
      <c r="E1842" s="33">
        <v>2593.7399999999998</v>
      </c>
      <c r="F1842" s="33">
        <v>3371.87</v>
      </c>
      <c r="G1842" s="21" t="s">
        <v>18</v>
      </c>
      <c r="H1842" s="21">
        <v>10</v>
      </c>
      <c r="I1842" s="30" t="str">
        <f t="shared" si="56"/>
        <v>mar</v>
      </c>
      <c r="J1842" s="24">
        <f t="shared" si="57"/>
        <v>2006</v>
      </c>
      <c r="K1842" s="33">
        <v>778.12</v>
      </c>
    </row>
    <row r="1843" spans="2:11" x14ac:dyDescent="0.25">
      <c r="B1843" s="22">
        <v>38799</v>
      </c>
      <c r="C1843" s="23" t="s">
        <v>1855</v>
      </c>
      <c r="D1843" s="23" t="s">
        <v>26</v>
      </c>
      <c r="E1843" s="32">
        <v>3112.49</v>
      </c>
      <c r="F1843" s="32">
        <v>4046.24</v>
      </c>
      <c r="G1843" s="23" t="s">
        <v>18</v>
      </c>
      <c r="H1843" s="23">
        <v>4</v>
      </c>
      <c r="I1843" s="30" t="str">
        <f t="shared" si="56"/>
        <v>mar</v>
      </c>
      <c r="J1843" s="24">
        <f t="shared" si="57"/>
        <v>2006</v>
      </c>
      <c r="K1843" s="32">
        <v>933.75</v>
      </c>
    </row>
    <row r="1844" spans="2:11" x14ac:dyDescent="0.25">
      <c r="B1844" s="22">
        <v>38799</v>
      </c>
      <c r="C1844" s="23" t="s">
        <v>1850</v>
      </c>
      <c r="D1844" s="23" t="s">
        <v>30</v>
      </c>
      <c r="E1844" s="32">
        <v>24072</v>
      </c>
      <c r="F1844" s="32">
        <v>31293.599999999999</v>
      </c>
      <c r="G1844" s="23" t="s">
        <v>22</v>
      </c>
      <c r="H1844" s="23">
        <v>12</v>
      </c>
      <c r="I1844" s="30" t="str">
        <f t="shared" si="56"/>
        <v>mar</v>
      </c>
      <c r="J1844" s="24">
        <f t="shared" si="57"/>
        <v>2006</v>
      </c>
      <c r="K1844" s="32">
        <v>7221.6</v>
      </c>
    </row>
    <row r="1845" spans="2:11" x14ac:dyDescent="0.25">
      <c r="B1845" s="22">
        <v>38830</v>
      </c>
      <c r="C1845" s="23" t="s">
        <v>1863</v>
      </c>
      <c r="D1845" s="23" t="s">
        <v>21</v>
      </c>
      <c r="E1845" s="32">
        <v>1037.5</v>
      </c>
      <c r="F1845" s="32">
        <v>1348.75</v>
      </c>
      <c r="G1845" s="23" t="s">
        <v>27</v>
      </c>
      <c r="H1845" s="23">
        <v>2</v>
      </c>
      <c r="I1845" s="30" t="str">
        <f t="shared" si="56"/>
        <v>abr</v>
      </c>
      <c r="J1845" s="24">
        <f t="shared" si="57"/>
        <v>2006</v>
      </c>
      <c r="K1845" s="32">
        <v>311.25</v>
      </c>
    </row>
    <row r="1846" spans="2:11" x14ac:dyDescent="0.25">
      <c r="B1846" s="22">
        <v>38830</v>
      </c>
      <c r="C1846" s="23" t="s">
        <v>1856</v>
      </c>
      <c r="D1846" s="23" t="s">
        <v>17</v>
      </c>
      <c r="E1846" s="32">
        <v>259.37</v>
      </c>
      <c r="F1846" s="32">
        <v>337.19</v>
      </c>
      <c r="G1846" s="23" t="s">
        <v>22</v>
      </c>
      <c r="H1846" s="23">
        <v>1</v>
      </c>
      <c r="I1846" s="30" t="str">
        <f t="shared" si="56"/>
        <v>abr</v>
      </c>
      <c r="J1846" s="24">
        <f t="shared" si="57"/>
        <v>2006</v>
      </c>
      <c r="K1846" s="32">
        <v>77.81</v>
      </c>
    </row>
    <row r="1847" spans="2:11" x14ac:dyDescent="0.25">
      <c r="B1847" s="22">
        <v>38830</v>
      </c>
      <c r="C1847" s="23" t="s">
        <v>1858</v>
      </c>
      <c r="D1847" s="23" t="s">
        <v>21</v>
      </c>
      <c r="E1847" s="32">
        <v>3112.49</v>
      </c>
      <c r="F1847" s="32">
        <v>4046.24</v>
      </c>
      <c r="G1847" s="23" t="s">
        <v>27</v>
      </c>
      <c r="H1847" s="23">
        <v>6</v>
      </c>
      <c r="I1847" s="30" t="str">
        <f t="shared" si="56"/>
        <v>abr</v>
      </c>
      <c r="J1847" s="24">
        <f t="shared" si="57"/>
        <v>2006</v>
      </c>
      <c r="K1847" s="32">
        <v>933.75</v>
      </c>
    </row>
    <row r="1848" spans="2:11" x14ac:dyDescent="0.25">
      <c r="B1848" s="20">
        <v>38830</v>
      </c>
      <c r="C1848" s="21" t="s">
        <v>1859</v>
      </c>
      <c r="D1848" s="21" t="s">
        <v>26</v>
      </c>
      <c r="E1848" s="33">
        <v>7781.23</v>
      </c>
      <c r="F1848" s="33">
        <v>10115.6</v>
      </c>
      <c r="G1848" s="21" t="s">
        <v>22</v>
      </c>
      <c r="H1848" s="21">
        <v>10</v>
      </c>
      <c r="I1848" s="30" t="str">
        <f t="shared" si="56"/>
        <v>abr</v>
      </c>
      <c r="J1848" s="24">
        <f t="shared" si="57"/>
        <v>2006</v>
      </c>
      <c r="K1848" s="33">
        <v>2334.37</v>
      </c>
    </row>
    <row r="1849" spans="2:11" x14ac:dyDescent="0.25">
      <c r="B1849" s="22">
        <v>38830</v>
      </c>
      <c r="C1849" s="23" t="s">
        <v>1860</v>
      </c>
      <c r="D1849" s="23" t="s">
        <v>26</v>
      </c>
      <c r="E1849" s="32">
        <v>1556.25</v>
      </c>
      <c r="F1849" s="32">
        <v>2023.12</v>
      </c>
      <c r="G1849" s="23" t="s">
        <v>18</v>
      </c>
      <c r="H1849" s="23">
        <v>2</v>
      </c>
      <c r="I1849" s="30" t="str">
        <f t="shared" si="56"/>
        <v>abr</v>
      </c>
      <c r="J1849" s="24">
        <f t="shared" si="57"/>
        <v>2006</v>
      </c>
      <c r="K1849" s="32">
        <v>466.87</v>
      </c>
    </row>
    <row r="1850" spans="2:11" x14ac:dyDescent="0.25">
      <c r="B1850" s="22">
        <v>38830</v>
      </c>
      <c r="C1850" s="23" t="s">
        <v>1862</v>
      </c>
      <c r="D1850" s="23" t="s">
        <v>17</v>
      </c>
      <c r="E1850" s="32">
        <v>778.12</v>
      </c>
      <c r="F1850" s="32">
        <v>1011.56</v>
      </c>
      <c r="G1850" s="23" t="s">
        <v>22</v>
      </c>
      <c r="H1850" s="23">
        <v>3</v>
      </c>
      <c r="I1850" s="30" t="str">
        <f t="shared" si="56"/>
        <v>abr</v>
      </c>
      <c r="J1850" s="24">
        <f t="shared" si="57"/>
        <v>2006</v>
      </c>
      <c r="K1850" s="32">
        <v>233.44</v>
      </c>
    </row>
    <row r="1851" spans="2:11" x14ac:dyDescent="0.25">
      <c r="B1851" s="22">
        <v>38830</v>
      </c>
      <c r="C1851" s="23" t="s">
        <v>1864</v>
      </c>
      <c r="D1851" s="23" t="s">
        <v>26</v>
      </c>
      <c r="E1851" s="32">
        <v>8559.35</v>
      </c>
      <c r="F1851" s="32">
        <v>11127.16</v>
      </c>
      <c r="G1851" s="23" t="s">
        <v>18</v>
      </c>
      <c r="H1851" s="23">
        <v>11</v>
      </c>
      <c r="I1851" s="30" t="str">
        <f t="shared" si="56"/>
        <v>abr</v>
      </c>
      <c r="J1851" s="24">
        <f t="shared" si="57"/>
        <v>2006</v>
      </c>
      <c r="K1851" s="32">
        <v>2567.81</v>
      </c>
    </row>
    <row r="1852" spans="2:11" x14ac:dyDescent="0.25">
      <c r="B1852" s="20">
        <v>38830</v>
      </c>
      <c r="C1852" s="21" t="s">
        <v>1861</v>
      </c>
      <c r="D1852" s="21" t="s">
        <v>21</v>
      </c>
      <c r="E1852" s="33">
        <v>2593.7399999999998</v>
      </c>
      <c r="F1852" s="33">
        <v>3371.87</v>
      </c>
      <c r="G1852" s="21" t="s">
        <v>22</v>
      </c>
      <c r="H1852" s="21">
        <v>5</v>
      </c>
      <c r="I1852" s="30" t="str">
        <f t="shared" si="56"/>
        <v>abr</v>
      </c>
      <c r="J1852" s="24">
        <f t="shared" si="57"/>
        <v>2006</v>
      </c>
      <c r="K1852" s="33">
        <v>778.12</v>
      </c>
    </row>
    <row r="1853" spans="2:11" x14ac:dyDescent="0.25">
      <c r="B1853" s="20">
        <v>38830</v>
      </c>
      <c r="C1853" s="21" t="s">
        <v>1857</v>
      </c>
      <c r="D1853" s="21" t="s">
        <v>30</v>
      </c>
      <c r="E1853" s="33">
        <v>2006</v>
      </c>
      <c r="F1853" s="33">
        <v>2607.8000000000002</v>
      </c>
      <c r="G1853" s="21" t="s">
        <v>18</v>
      </c>
      <c r="H1853" s="21">
        <v>1</v>
      </c>
      <c r="I1853" s="30" t="str">
        <f t="shared" si="56"/>
        <v>abr</v>
      </c>
      <c r="J1853" s="24">
        <f t="shared" si="57"/>
        <v>2006</v>
      </c>
      <c r="K1853" s="33">
        <v>601.79999999999995</v>
      </c>
    </row>
    <row r="1854" spans="2:11" x14ac:dyDescent="0.25">
      <c r="B1854" s="20">
        <v>38860</v>
      </c>
      <c r="C1854" s="21" t="s">
        <v>1872</v>
      </c>
      <c r="D1854" s="21" t="s">
        <v>21</v>
      </c>
      <c r="E1854" s="33">
        <v>5187.4799999999996</v>
      </c>
      <c r="F1854" s="33">
        <v>6743.73</v>
      </c>
      <c r="G1854" s="21" t="s">
        <v>18</v>
      </c>
      <c r="H1854" s="21">
        <v>10</v>
      </c>
      <c r="I1854" s="30" t="str">
        <f t="shared" si="56"/>
        <v>may</v>
      </c>
      <c r="J1854" s="24">
        <f t="shared" si="57"/>
        <v>2006</v>
      </c>
      <c r="K1854" s="33">
        <v>1556.25</v>
      </c>
    </row>
    <row r="1855" spans="2:11" x14ac:dyDescent="0.25">
      <c r="B1855" s="22">
        <v>38860</v>
      </c>
      <c r="C1855" s="23" t="s">
        <v>1875</v>
      </c>
      <c r="D1855" s="23" t="s">
        <v>17</v>
      </c>
      <c r="E1855" s="32">
        <v>518.75</v>
      </c>
      <c r="F1855" s="32">
        <v>674.37</v>
      </c>
      <c r="G1855" s="23" t="s">
        <v>27</v>
      </c>
      <c r="H1855" s="23">
        <v>2</v>
      </c>
      <c r="I1855" s="30" t="str">
        <f t="shared" si="56"/>
        <v>may</v>
      </c>
      <c r="J1855" s="24">
        <f t="shared" si="57"/>
        <v>2006</v>
      </c>
      <c r="K1855" s="32">
        <v>155.62</v>
      </c>
    </row>
    <row r="1856" spans="2:11" x14ac:dyDescent="0.25">
      <c r="B1856" s="20">
        <v>38860</v>
      </c>
      <c r="C1856" s="21" t="s">
        <v>1865</v>
      </c>
      <c r="D1856" s="21" t="s">
        <v>30</v>
      </c>
      <c r="E1856" s="33">
        <v>4012</v>
      </c>
      <c r="F1856" s="33">
        <v>5215.6000000000004</v>
      </c>
      <c r="G1856" s="21" t="s">
        <v>22</v>
      </c>
      <c r="H1856" s="21">
        <v>2</v>
      </c>
      <c r="I1856" s="30" t="str">
        <f t="shared" si="56"/>
        <v>may</v>
      </c>
      <c r="J1856" s="24">
        <f t="shared" si="57"/>
        <v>2006</v>
      </c>
      <c r="K1856" s="33">
        <v>1203.5999999999999</v>
      </c>
    </row>
    <row r="1857" spans="2:11" x14ac:dyDescent="0.25">
      <c r="B1857" s="22">
        <v>38860</v>
      </c>
      <c r="C1857" s="23" t="s">
        <v>1866</v>
      </c>
      <c r="D1857" s="23" t="s">
        <v>21</v>
      </c>
      <c r="E1857" s="32">
        <v>3112.49</v>
      </c>
      <c r="F1857" s="32">
        <v>4046.24</v>
      </c>
      <c r="G1857" s="23" t="s">
        <v>27</v>
      </c>
      <c r="H1857" s="23">
        <v>6</v>
      </c>
      <c r="I1857" s="30" t="str">
        <f t="shared" si="56"/>
        <v>may</v>
      </c>
      <c r="J1857" s="24">
        <f t="shared" si="57"/>
        <v>2006</v>
      </c>
      <c r="K1857" s="32">
        <v>933.75</v>
      </c>
    </row>
    <row r="1858" spans="2:11" x14ac:dyDescent="0.25">
      <c r="B1858" s="20">
        <v>38860</v>
      </c>
      <c r="C1858" s="21" t="s">
        <v>1867</v>
      </c>
      <c r="D1858" s="21" t="s">
        <v>17</v>
      </c>
      <c r="E1858" s="33">
        <v>2334.37</v>
      </c>
      <c r="F1858" s="33">
        <v>3034.68</v>
      </c>
      <c r="G1858" s="21" t="s">
        <v>18</v>
      </c>
      <c r="H1858" s="21">
        <v>9</v>
      </c>
      <c r="I1858" s="30" t="str">
        <f t="shared" si="56"/>
        <v>may</v>
      </c>
      <c r="J1858" s="24">
        <f t="shared" si="57"/>
        <v>2006</v>
      </c>
      <c r="K1858" s="33">
        <v>700.31</v>
      </c>
    </row>
    <row r="1859" spans="2:11" x14ac:dyDescent="0.25">
      <c r="B1859" s="22">
        <v>38860</v>
      </c>
      <c r="C1859" s="23" t="s">
        <v>1868</v>
      </c>
      <c r="D1859" s="23" t="s">
        <v>30</v>
      </c>
      <c r="E1859" s="32">
        <v>24072</v>
      </c>
      <c r="F1859" s="32">
        <v>31293.599999999999</v>
      </c>
      <c r="G1859" s="23" t="s">
        <v>27</v>
      </c>
      <c r="H1859" s="23">
        <v>12</v>
      </c>
      <c r="I1859" s="30" t="str">
        <f t="shared" si="56"/>
        <v>may</v>
      </c>
      <c r="J1859" s="24">
        <f t="shared" si="57"/>
        <v>2006</v>
      </c>
      <c r="K1859" s="32">
        <v>7221.6</v>
      </c>
    </row>
    <row r="1860" spans="2:11" x14ac:dyDescent="0.25">
      <c r="B1860" s="20">
        <v>38860</v>
      </c>
      <c r="C1860" s="21" t="s">
        <v>1869</v>
      </c>
      <c r="D1860" s="21" t="s">
        <v>26</v>
      </c>
      <c r="E1860" s="33">
        <v>8559.35</v>
      </c>
      <c r="F1860" s="33">
        <v>11127.16</v>
      </c>
      <c r="G1860" s="21" t="s">
        <v>18</v>
      </c>
      <c r="H1860" s="21">
        <v>11</v>
      </c>
      <c r="I1860" s="30" t="str">
        <f t="shared" si="56"/>
        <v>may</v>
      </c>
      <c r="J1860" s="24">
        <f t="shared" si="57"/>
        <v>2006</v>
      </c>
      <c r="K1860" s="33">
        <v>2567.81</v>
      </c>
    </row>
    <row r="1861" spans="2:11" x14ac:dyDescent="0.25">
      <c r="B1861" s="20">
        <v>38860</v>
      </c>
      <c r="C1861" s="21" t="s">
        <v>1873</v>
      </c>
      <c r="D1861" s="21" t="s">
        <v>17</v>
      </c>
      <c r="E1861" s="33">
        <v>3112.49</v>
      </c>
      <c r="F1861" s="33">
        <v>4046.24</v>
      </c>
      <c r="G1861" s="21" t="s">
        <v>27</v>
      </c>
      <c r="H1861" s="21">
        <v>12</v>
      </c>
      <c r="I1861" s="30" t="str">
        <f t="shared" si="56"/>
        <v>may</v>
      </c>
      <c r="J1861" s="24">
        <f t="shared" si="57"/>
        <v>2006</v>
      </c>
      <c r="K1861" s="33">
        <v>933.75</v>
      </c>
    </row>
    <row r="1862" spans="2:11" x14ac:dyDescent="0.25">
      <c r="B1862" s="20">
        <v>38860</v>
      </c>
      <c r="C1862" s="21" t="s">
        <v>1870</v>
      </c>
      <c r="D1862" s="21" t="s">
        <v>21</v>
      </c>
      <c r="E1862" s="33">
        <v>4149.99</v>
      </c>
      <c r="F1862" s="33">
        <v>5394.98</v>
      </c>
      <c r="G1862" s="21" t="s">
        <v>27</v>
      </c>
      <c r="H1862" s="21">
        <v>8</v>
      </c>
      <c r="I1862" s="30" t="str">
        <f t="shared" ref="I1862:I1925" si="58">TEXT(B1862, "MMM")</f>
        <v>may</v>
      </c>
      <c r="J1862" s="24">
        <f t="shared" ref="J1862:J1925" si="59">YEAR(B1862)</f>
        <v>2006</v>
      </c>
      <c r="K1862" s="33">
        <v>1245</v>
      </c>
    </row>
    <row r="1863" spans="2:11" x14ac:dyDescent="0.25">
      <c r="B1863" s="20">
        <v>38860</v>
      </c>
      <c r="C1863" s="21" t="s">
        <v>1871</v>
      </c>
      <c r="D1863" s="21" t="s">
        <v>21</v>
      </c>
      <c r="E1863" s="33">
        <v>5706.23</v>
      </c>
      <c r="F1863" s="33">
        <v>7418.1</v>
      </c>
      <c r="G1863" s="21" t="s">
        <v>22</v>
      </c>
      <c r="H1863" s="21">
        <v>11</v>
      </c>
      <c r="I1863" s="30" t="str">
        <f t="shared" si="58"/>
        <v>may</v>
      </c>
      <c r="J1863" s="24">
        <f t="shared" si="59"/>
        <v>2006</v>
      </c>
      <c r="K1863" s="33">
        <v>1711.87</v>
      </c>
    </row>
    <row r="1864" spans="2:11" x14ac:dyDescent="0.25">
      <c r="B1864" s="20">
        <v>38860</v>
      </c>
      <c r="C1864" s="21" t="s">
        <v>1874</v>
      </c>
      <c r="D1864" s="21" t="s">
        <v>30</v>
      </c>
      <c r="E1864" s="33">
        <v>20060</v>
      </c>
      <c r="F1864" s="33">
        <v>26078</v>
      </c>
      <c r="G1864" s="21" t="s">
        <v>18</v>
      </c>
      <c r="H1864" s="21">
        <v>10</v>
      </c>
      <c r="I1864" s="30" t="str">
        <f t="shared" si="58"/>
        <v>may</v>
      </c>
      <c r="J1864" s="24">
        <f t="shared" si="59"/>
        <v>2006</v>
      </c>
      <c r="K1864" s="33">
        <v>6018</v>
      </c>
    </row>
    <row r="1865" spans="2:11" x14ac:dyDescent="0.25">
      <c r="B1865" s="20">
        <v>38890</v>
      </c>
      <c r="C1865" s="21" t="s">
        <v>1879</v>
      </c>
      <c r="D1865" s="21" t="s">
        <v>21</v>
      </c>
      <c r="E1865" s="33">
        <v>6224.98</v>
      </c>
      <c r="F1865" s="33">
        <v>8092.48</v>
      </c>
      <c r="G1865" s="21" t="s">
        <v>27</v>
      </c>
      <c r="H1865" s="21">
        <v>12</v>
      </c>
      <c r="I1865" s="30" t="str">
        <f t="shared" si="58"/>
        <v>jun</v>
      </c>
      <c r="J1865" s="24">
        <f t="shared" si="59"/>
        <v>2006</v>
      </c>
      <c r="K1865" s="33">
        <v>1867.49</v>
      </c>
    </row>
    <row r="1866" spans="2:11" x14ac:dyDescent="0.25">
      <c r="B1866" s="20">
        <v>38890</v>
      </c>
      <c r="C1866" s="21" t="s">
        <v>1881</v>
      </c>
      <c r="D1866" s="21" t="s">
        <v>21</v>
      </c>
      <c r="E1866" s="33">
        <v>4668.74</v>
      </c>
      <c r="F1866" s="33">
        <v>6069.36</v>
      </c>
      <c r="G1866" s="21" t="s">
        <v>22</v>
      </c>
      <c r="H1866" s="21">
        <v>9</v>
      </c>
      <c r="I1866" s="30" t="str">
        <f t="shared" si="58"/>
        <v>jun</v>
      </c>
      <c r="J1866" s="24">
        <f t="shared" si="59"/>
        <v>2006</v>
      </c>
      <c r="K1866" s="33">
        <v>1400.62</v>
      </c>
    </row>
    <row r="1867" spans="2:11" x14ac:dyDescent="0.25">
      <c r="B1867" s="22">
        <v>38890</v>
      </c>
      <c r="C1867" s="23" t="s">
        <v>1882</v>
      </c>
      <c r="D1867" s="23" t="s">
        <v>30</v>
      </c>
      <c r="E1867" s="32">
        <v>12036</v>
      </c>
      <c r="F1867" s="32">
        <v>15646.8</v>
      </c>
      <c r="G1867" s="23" t="s">
        <v>22</v>
      </c>
      <c r="H1867" s="23">
        <v>6</v>
      </c>
      <c r="I1867" s="30" t="str">
        <f t="shared" si="58"/>
        <v>jun</v>
      </c>
      <c r="J1867" s="24">
        <f t="shared" si="59"/>
        <v>2006</v>
      </c>
      <c r="K1867" s="32">
        <v>3610.8</v>
      </c>
    </row>
    <row r="1868" spans="2:11" x14ac:dyDescent="0.25">
      <c r="B1868" s="22">
        <v>38890</v>
      </c>
      <c r="C1868" s="23" t="s">
        <v>1876</v>
      </c>
      <c r="D1868" s="23" t="s">
        <v>21</v>
      </c>
      <c r="E1868" s="32">
        <v>5706.23</v>
      </c>
      <c r="F1868" s="32">
        <v>7418.1</v>
      </c>
      <c r="G1868" s="23" t="s">
        <v>22</v>
      </c>
      <c r="H1868" s="23">
        <v>11</v>
      </c>
      <c r="I1868" s="30" t="str">
        <f t="shared" si="58"/>
        <v>jun</v>
      </c>
      <c r="J1868" s="24">
        <f t="shared" si="59"/>
        <v>2006</v>
      </c>
      <c r="K1868" s="32">
        <v>1711.87</v>
      </c>
    </row>
    <row r="1869" spans="2:11" x14ac:dyDescent="0.25">
      <c r="B1869" s="20">
        <v>38890</v>
      </c>
      <c r="C1869" s="21" t="s">
        <v>1877</v>
      </c>
      <c r="D1869" s="21" t="s">
        <v>17</v>
      </c>
      <c r="E1869" s="33">
        <v>2074.9899999999998</v>
      </c>
      <c r="F1869" s="33">
        <v>2697.49</v>
      </c>
      <c r="G1869" s="21" t="s">
        <v>22</v>
      </c>
      <c r="H1869" s="21">
        <v>8</v>
      </c>
      <c r="I1869" s="30" t="str">
        <f t="shared" si="58"/>
        <v>jun</v>
      </c>
      <c r="J1869" s="24">
        <f t="shared" si="59"/>
        <v>2006</v>
      </c>
      <c r="K1869" s="33">
        <v>622.5</v>
      </c>
    </row>
    <row r="1870" spans="2:11" x14ac:dyDescent="0.25">
      <c r="B1870" s="22">
        <v>38890</v>
      </c>
      <c r="C1870" s="23" t="s">
        <v>1878</v>
      </c>
      <c r="D1870" s="23" t="s">
        <v>26</v>
      </c>
      <c r="E1870" s="32">
        <v>3890.61</v>
      </c>
      <c r="F1870" s="32">
        <v>5057.8</v>
      </c>
      <c r="G1870" s="23" t="s">
        <v>27</v>
      </c>
      <c r="H1870" s="23">
        <v>5</v>
      </c>
      <c r="I1870" s="30" t="str">
        <f t="shared" si="58"/>
        <v>jun</v>
      </c>
      <c r="J1870" s="24">
        <f t="shared" si="59"/>
        <v>2006</v>
      </c>
      <c r="K1870" s="32">
        <v>1167.18</v>
      </c>
    </row>
    <row r="1871" spans="2:11" x14ac:dyDescent="0.25">
      <c r="B1871" s="22">
        <v>38890</v>
      </c>
      <c r="C1871" s="23" t="s">
        <v>1880</v>
      </c>
      <c r="D1871" s="23" t="s">
        <v>30</v>
      </c>
      <c r="E1871" s="32">
        <v>18054</v>
      </c>
      <c r="F1871" s="32">
        <v>23470.2</v>
      </c>
      <c r="G1871" s="23" t="s">
        <v>27</v>
      </c>
      <c r="H1871" s="23">
        <v>9</v>
      </c>
      <c r="I1871" s="30" t="str">
        <f t="shared" si="58"/>
        <v>jun</v>
      </c>
      <c r="J1871" s="24">
        <f t="shared" si="59"/>
        <v>2006</v>
      </c>
      <c r="K1871" s="32">
        <v>5416.2</v>
      </c>
    </row>
    <row r="1872" spans="2:11" x14ac:dyDescent="0.25">
      <c r="B1872" s="20">
        <v>38890</v>
      </c>
      <c r="C1872" s="21" t="s">
        <v>1883</v>
      </c>
      <c r="D1872" s="21" t="s">
        <v>26</v>
      </c>
      <c r="E1872" s="33">
        <v>9337.4699999999993</v>
      </c>
      <c r="F1872" s="33">
        <v>12138.71</v>
      </c>
      <c r="G1872" s="21" t="s">
        <v>27</v>
      </c>
      <c r="H1872" s="21">
        <v>12</v>
      </c>
      <c r="I1872" s="30" t="str">
        <f t="shared" si="58"/>
        <v>jun</v>
      </c>
      <c r="J1872" s="24">
        <f t="shared" si="59"/>
        <v>2006</v>
      </c>
      <c r="K1872" s="33">
        <v>2801.24</v>
      </c>
    </row>
    <row r="1873" spans="2:11" x14ac:dyDescent="0.25">
      <c r="B1873" s="22">
        <v>38890</v>
      </c>
      <c r="C1873" s="23" t="s">
        <v>1884</v>
      </c>
      <c r="D1873" s="23" t="s">
        <v>26</v>
      </c>
      <c r="E1873" s="32">
        <v>5446.86</v>
      </c>
      <c r="F1873" s="32">
        <v>7080.92</v>
      </c>
      <c r="G1873" s="23" t="s">
        <v>22</v>
      </c>
      <c r="H1873" s="23">
        <v>7</v>
      </c>
      <c r="I1873" s="30" t="str">
        <f t="shared" si="58"/>
        <v>jun</v>
      </c>
      <c r="J1873" s="24">
        <f t="shared" si="59"/>
        <v>2006</v>
      </c>
      <c r="K1873" s="32">
        <v>1634.06</v>
      </c>
    </row>
    <row r="1874" spans="2:11" x14ac:dyDescent="0.25">
      <c r="B1874" s="20">
        <v>38890</v>
      </c>
      <c r="C1874" s="21" t="s">
        <v>1885</v>
      </c>
      <c r="D1874" s="21" t="s">
        <v>26</v>
      </c>
      <c r="E1874" s="33">
        <v>8559.35</v>
      </c>
      <c r="F1874" s="33">
        <v>11127.16</v>
      </c>
      <c r="G1874" s="21" t="s">
        <v>22</v>
      </c>
      <c r="H1874" s="21">
        <v>11</v>
      </c>
      <c r="I1874" s="30" t="str">
        <f t="shared" si="58"/>
        <v>jun</v>
      </c>
      <c r="J1874" s="24">
        <f t="shared" si="59"/>
        <v>2006</v>
      </c>
      <c r="K1874" s="33">
        <v>2567.81</v>
      </c>
    </row>
    <row r="1875" spans="2:11" x14ac:dyDescent="0.25">
      <c r="B1875" s="22">
        <v>38890</v>
      </c>
      <c r="C1875" s="23" t="s">
        <v>1886</v>
      </c>
      <c r="D1875" s="23" t="s">
        <v>21</v>
      </c>
      <c r="E1875" s="32">
        <v>5187.4799999999996</v>
      </c>
      <c r="F1875" s="32">
        <v>6743.73</v>
      </c>
      <c r="G1875" s="23" t="s">
        <v>18</v>
      </c>
      <c r="H1875" s="23">
        <v>10</v>
      </c>
      <c r="I1875" s="30" t="str">
        <f t="shared" si="58"/>
        <v>jun</v>
      </c>
      <c r="J1875" s="24">
        <f t="shared" si="59"/>
        <v>2006</v>
      </c>
      <c r="K1875" s="32">
        <v>1556.25</v>
      </c>
    </row>
    <row r="1876" spans="2:11" x14ac:dyDescent="0.25">
      <c r="B1876" s="20">
        <v>38890</v>
      </c>
      <c r="C1876" s="21" t="s">
        <v>1887</v>
      </c>
      <c r="D1876" s="21" t="s">
        <v>30</v>
      </c>
      <c r="E1876" s="33">
        <v>4012</v>
      </c>
      <c r="F1876" s="33">
        <v>5215.6000000000004</v>
      </c>
      <c r="G1876" s="21" t="s">
        <v>22</v>
      </c>
      <c r="H1876" s="21">
        <v>2</v>
      </c>
      <c r="I1876" s="30" t="str">
        <f t="shared" si="58"/>
        <v>jun</v>
      </c>
      <c r="J1876" s="24">
        <f t="shared" si="59"/>
        <v>2006</v>
      </c>
      <c r="K1876" s="33">
        <v>1203.5999999999999</v>
      </c>
    </row>
    <row r="1877" spans="2:11" x14ac:dyDescent="0.25">
      <c r="B1877" s="22">
        <v>38890</v>
      </c>
      <c r="C1877" s="23" t="s">
        <v>1888</v>
      </c>
      <c r="D1877" s="23" t="s">
        <v>17</v>
      </c>
      <c r="E1877" s="32">
        <v>518.75</v>
      </c>
      <c r="F1877" s="32">
        <v>674.37</v>
      </c>
      <c r="G1877" s="23" t="s">
        <v>22</v>
      </c>
      <c r="H1877" s="23">
        <v>2</v>
      </c>
      <c r="I1877" s="30" t="str">
        <f t="shared" si="58"/>
        <v>jun</v>
      </c>
      <c r="J1877" s="24">
        <f t="shared" si="59"/>
        <v>2006</v>
      </c>
      <c r="K1877" s="32">
        <v>155.62</v>
      </c>
    </row>
    <row r="1878" spans="2:11" x14ac:dyDescent="0.25">
      <c r="B1878" s="22">
        <v>38920</v>
      </c>
      <c r="C1878" s="23" t="s">
        <v>1892</v>
      </c>
      <c r="D1878" s="23" t="s">
        <v>30</v>
      </c>
      <c r="E1878" s="32">
        <v>14042</v>
      </c>
      <c r="F1878" s="32">
        <v>18254.599999999999</v>
      </c>
      <c r="G1878" s="23" t="s">
        <v>18</v>
      </c>
      <c r="H1878" s="23">
        <v>7</v>
      </c>
      <c r="I1878" s="30" t="str">
        <f t="shared" si="58"/>
        <v>jul</v>
      </c>
      <c r="J1878" s="24">
        <f t="shared" si="59"/>
        <v>2006</v>
      </c>
      <c r="K1878" s="32">
        <v>4212.6000000000004</v>
      </c>
    </row>
    <row r="1879" spans="2:11" x14ac:dyDescent="0.25">
      <c r="B1879" s="20">
        <v>38920</v>
      </c>
      <c r="C1879" s="21" t="s">
        <v>1894</v>
      </c>
      <c r="D1879" s="21" t="s">
        <v>21</v>
      </c>
      <c r="E1879" s="33">
        <v>4149.99</v>
      </c>
      <c r="F1879" s="33">
        <v>5394.98</v>
      </c>
      <c r="G1879" s="21" t="s">
        <v>18</v>
      </c>
      <c r="H1879" s="21">
        <v>8</v>
      </c>
      <c r="I1879" s="30" t="str">
        <f t="shared" si="58"/>
        <v>jul</v>
      </c>
      <c r="J1879" s="24">
        <f t="shared" si="59"/>
        <v>2006</v>
      </c>
      <c r="K1879" s="33">
        <v>1245</v>
      </c>
    </row>
    <row r="1880" spans="2:11" x14ac:dyDescent="0.25">
      <c r="B1880" s="20">
        <v>38920</v>
      </c>
      <c r="C1880" s="21" t="s">
        <v>1889</v>
      </c>
      <c r="D1880" s="21" t="s">
        <v>17</v>
      </c>
      <c r="E1880" s="33">
        <v>2853.12</v>
      </c>
      <c r="F1880" s="33">
        <v>3709.05</v>
      </c>
      <c r="G1880" s="21" t="s">
        <v>22</v>
      </c>
      <c r="H1880" s="21">
        <v>11</v>
      </c>
      <c r="I1880" s="30" t="str">
        <f t="shared" si="58"/>
        <v>jul</v>
      </c>
      <c r="J1880" s="24">
        <f t="shared" si="59"/>
        <v>2006</v>
      </c>
      <c r="K1880" s="33">
        <v>855.94</v>
      </c>
    </row>
    <row r="1881" spans="2:11" x14ac:dyDescent="0.25">
      <c r="B1881" s="22">
        <v>38920</v>
      </c>
      <c r="C1881" s="23" t="s">
        <v>1890</v>
      </c>
      <c r="D1881" s="23" t="s">
        <v>30</v>
      </c>
      <c r="E1881" s="32">
        <v>6018</v>
      </c>
      <c r="F1881" s="32">
        <v>7823.4</v>
      </c>
      <c r="G1881" s="23" t="s">
        <v>27</v>
      </c>
      <c r="H1881" s="23">
        <v>3</v>
      </c>
      <c r="I1881" s="30" t="str">
        <f t="shared" si="58"/>
        <v>jul</v>
      </c>
      <c r="J1881" s="24">
        <f t="shared" si="59"/>
        <v>2006</v>
      </c>
      <c r="K1881" s="32">
        <v>1805.4</v>
      </c>
    </row>
    <row r="1882" spans="2:11" x14ac:dyDescent="0.25">
      <c r="B1882" s="20">
        <v>38920</v>
      </c>
      <c r="C1882" s="21" t="s">
        <v>1891</v>
      </c>
      <c r="D1882" s="21" t="s">
        <v>21</v>
      </c>
      <c r="E1882" s="33">
        <v>2074.9899999999998</v>
      </c>
      <c r="F1882" s="33">
        <v>2697.49</v>
      </c>
      <c r="G1882" s="21" t="s">
        <v>27</v>
      </c>
      <c r="H1882" s="21">
        <v>4</v>
      </c>
      <c r="I1882" s="30" t="str">
        <f t="shared" si="58"/>
        <v>jul</v>
      </c>
      <c r="J1882" s="24">
        <f t="shared" si="59"/>
        <v>2006</v>
      </c>
      <c r="K1882" s="33">
        <v>622.5</v>
      </c>
    </row>
    <row r="1883" spans="2:11" x14ac:dyDescent="0.25">
      <c r="B1883" s="20">
        <v>38920</v>
      </c>
      <c r="C1883" s="21" t="s">
        <v>1893</v>
      </c>
      <c r="D1883" s="21" t="s">
        <v>17</v>
      </c>
      <c r="E1883" s="33">
        <v>778.12</v>
      </c>
      <c r="F1883" s="33">
        <v>1011.56</v>
      </c>
      <c r="G1883" s="21" t="s">
        <v>18</v>
      </c>
      <c r="H1883" s="21">
        <v>3</v>
      </c>
      <c r="I1883" s="30" t="str">
        <f t="shared" si="58"/>
        <v>jul</v>
      </c>
      <c r="J1883" s="24">
        <f t="shared" si="59"/>
        <v>2006</v>
      </c>
      <c r="K1883" s="33">
        <v>233.44</v>
      </c>
    </row>
    <row r="1884" spans="2:11" x14ac:dyDescent="0.25">
      <c r="B1884" s="22">
        <v>38920</v>
      </c>
      <c r="C1884" s="23" t="s">
        <v>1896</v>
      </c>
      <c r="D1884" s="23" t="s">
        <v>21</v>
      </c>
      <c r="E1884" s="32">
        <v>5187.4799999999996</v>
      </c>
      <c r="F1884" s="32">
        <v>6743.73</v>
      </c>
      <c r="G1884" s="23" t="s">
        <v>18</v>
      </c>
      <c r="H1884" s="23">
        <v>10</v>
      </c>
      <c r="I1884" s="30" t="str">
        <f t="shared" si="58"/>
        <v>jul</v>
      </c>
      <c r="J1884" s="24">
        <f t="shared" si="59"/>
        <v>2006</v>
      </c>
      <c r="K1884" s="32">
        <v>1556.25</v>
      </c>
    </row>
    <row r="1885" spans="2:11" x14ac:dyDescent="0.25">
      <c r="B1885" s="20">
        <v>38920</v>
      </c>
      <c r="C1885" s="21" t="s">
        <v>1897</v>
      </c>
      <c r="D1885" s="21" t="s">
        <v>30</v>
      </c>
      <c r="E1885" s="33">
        <v>2006</v>
      </c>
      <c r="F1885" s="33">
        <v>2607.8000000000002</v>
      </c>
      <c r="G1885" s="21" t="s">
        <v>27</v>
      </c>
      <c r="H1885" s="21">
        <v>1</v>
      </c>
      <c r="I1885" s="30" t="str">
        <f t="shared" si="58"/>
        <v>jul</v>
      </c>
      <c r="J1885" s="24">
        <f t="shared" si="59"/>
        <v>2006</v>
      </c>
      <c r="K1885" s="33">
        <v>601.79999999999995</v>
      </c>
    </row>
    <row r="1886" spans="2:11" x14ac:dyDescent="0.25">
      <c r="B1886" s="22">
        <v>38920</v>
      </c>
      <c r="C1886" s="23" t="s">
        <v>1895</v>
      </c>
      <c r="D1886" s="23" t="s">
        <v>30</v>
      </c>
      <c r="E1886" s="32">
        <v>20060</v>
      </c>
      <c r="F1886" s="32">
        <v>26078</v>
      </c>
      <c r="G1886" s="23" t="s">
        <v>18</v>
      </c>
      <c r="H1886" s="23">
        <v>10</v>
      </c>
      <c r="I1886" s="30" t="str">
        <f t="shared" si="58"/>
        <v>jul</v>
      </c>
      <c r="J1886" s="24">
        <f t="shared" si="59"/>
        <v>2006</v>
      </c>
      <c r="K1886" s="32">
        <v>6018</v>
      </c>
    </row>
    <row r="1887" spans="2:11" x14ac:dyDescent="0.25">
      <c r="B1887" s="22">
        <v>38943</v>
      </c>
      <c r="C1887" s="23" t="s">
        <v>4526</v>
      </c>
      <c r="D1887" s="23" t="s">
        <v>21</v>
      </c>
      <c r="E1887" s="32">
        <v>2622</v>
      </c>
      <c r="F1887" s="32">
        <v>3408.6</v>
      </c>
      <c r="G1887" s="23" t="s">
        <v>27</v>
      </c>
      <c r="H1887" s="23">
        <v>1</v>
      </c>
      <c r="I1887" s="30" t="str">
        <f t="shared" si="58"/>
        <v>ago</v>
      </c>
      <c r="J1887" s="24">
        <f t="shared" si="59"/>
        <v>2006</v>
      </c>
      <c r="K1887" s="32">
        <v>786.6</v>
      </c>
    </row>
    <row r="1888" spans="2:11" x14ac:dyDescent="0.25">
      <c r="B1888" s="20">
        <v>38951</v>
      </c>
      <c r="C1888" s="21" t="s">
        <v>1907</v>
      </c>
      <c r="D1888" s="21" t="s">
        <v>17</v>
      </c>
      <c r="E1888" s="33">
        <v>1296.8699999999999</v>
      </c>
      <c r="F1888" s="33">
        <v>1685.93</v>
      </c>
      <c r="G1888" s="21" t="s">
        <v>27</v>
      </c>
      <c r="H1888" s="21">
        <v>5</v>
      </c>
      <c r="I1888" s="30" t="str">
        <f t="shared" si="58"/>
        <v>ago</v>
      </c>
      <c r="J1888" s="24">
        <f t="shared" si="59"/>
        <v>2006</v>
      </c>
      <c r="K1888" s="33">
        <v>389.06</v>
      </c>
    </row>
    <row r="1889" spans="2:11" x14ac:dyDescent="0.25">
      <c r="B1889" s="20">
        <v>38951</v>
      </c>
      <c r="C1889" s="21" t="s">
        <v>1900</v>
      </c>
      <c r="D1889" s="21" t="s">
        <v>17</v>
      </c>
      <c r="E1889" s="33">
        <v>518.75</v>
      </c>
      <c r="F1889" s="33">
        <v>674.37</v>
      </c>
      <c r="G1889" s="21" t="s">
        <v>27</v>
      </c>
      <c r="H1889" s="21">
        <v>2</v>
      </c>
      <c r="I1889" s="30" t="str">
        <f t="shared" si="58"/>
        <v>ago</v>
      </c>
      <c r="J1889" s="24">
        <f t="shared" si="59"/>
        <v>2006</v>
      </c>
      <c r="K1889" s="33">
        <v>155.62</v>
      </c>
    </row>
    <row r="1890" spans="2:11" x14ac:dyDescent="0.25">
      <c r="B1890" s="20">
        <v>38951</v>
      </c>
      <c r="C1890" s="21" t="s">
        <v>1901</v>
      </c>
      <c r="D1890" s="21" t="s">
        <v>17</v>
      </c>
      <c r="E1890" s="33">
        <v>3112.49</v>
      </c>
      <c r="F1890" s="33">
        <v>4046.24</v>
      </c>
      <c r="G1890" s="21" t="s">
        <v>27</v>
      </c>
      <c r="H1890" s="21">
        <v>12</v>
      </c>
      <c r="I1890" s="30" t="str">
        <f t="shared" si="58"/>
        <v>ago</v>
      </c>
      <c r="J1890" s="24">
        <f t="shared" si="59"/>
        <v>2006</v>
      </c>
      <c r="K1890" s="33">
        <v>933.75</v>
      </c>
    </row>
    <row r="1891" spans="2:11" x14ac:dyDescent="0.25">
      <c r="B1891" s="20">
        <v>38951</v>
      </c>
      <c r="C1891" s="21" t="s">
        <v>1899</v>
      </c>
      <c r="D1891" s="21" t="s">
        <v>26</v>
      </c>
      <c r="E1891" s="33">
        <v>4668.74</v>
      </c>
      <c r="F1891" s="33">
        <v>6069.36</v>
      </c>
      <c r="G1891" s="21" t="s">
        <v>22</v>
      </c>
      <c r="H1891" s="21">
        <v>6</v>
      </c>
      <c r="I1891" s="30" t="str">
        <f t="shared" si="58"/>
        <v>ago</v>
      </c>
      <c r="J1891" s="24">
        <f t="shared" si="59"/>
        <v>2006</v>
      </c>
      <c r="K1891" s="33">
        <v>1400.62</v>
      </c>
    </row>
    <row r="1892" spans="2:11" x14ac:dyDescent="0.25">
      <c r="B1892" s="22">
        <v>38951</v>
      </c>
      <c r="C1892" s="23" t="s">
        <v>1902</v>
      </c>
      <c r="D1892" s="23" t="s">
        <v>30</v>
      </c>
      <c r="E1892" s="32">
        <v>12036</v>
      </c>
      <c r="F1892" s="32">
        <v>15646.8</v>
      </c>
      <c r="G1892" s="23" t="s">
        <v>18</v>
      </c>
      <c r="H1892" s="23">
        <v>6</v>
      </c>
      <c r="I1892" s="30" t="str">
        <f t="shared" si="58"/>
        <v>ago</v>
      </c>
      <c r="J1892" s="24">
        <f t="shared" si="59"/>
        <v>2006</v>
      </c>
      <c r="K1892" s="32">
        <v>3610.8</v>
      </c>
    </row>
    <row r="1893" spans="2:11" x14ac:dyDescent="0.25">
      <c r="B1893" s="20">
        <v>38951</v>
      </c>
      <c r="C1893" s="21" t="s">
        <v>1903</v>
      </c>
      <c r="D1893" s="21" t="s">
        <v>26</v>
      </c>
      <c r="E1893" s="33">
        <v>3112.49</v>
      </c>
      <c r="F1893" s="33">
        <v>4046.24</v>
      </c>
      <c r="G1893" s="21" t="s">
        <v>18</v>
      </c>
      <c r="H1893" s="21">
        <v>4</v>
      </c>
      <c r="I1893" s="30" t="str">
        <f t="shared" si="58"/>
        <v>ago</v>
      </c>
      <c r="J1893" s="24">
        <f t="shared" si="59"/>
        <v>2006</v>
      </c>
      <c r="K1893" s="33">
        <v>933.75</v>
      </c>
    </row>
    <row r="1894" spans="2:11" x14ac:dyDescent="0.25">
      <c r="B1894" s="20">
        <v>38951</v>
      </c>
      <c r="C1894" s="21" t="s">
        <v>1905</v>
      </c>
      <c r="D1894" s="21" t="s">
        <v>21</v>
      </c>
      <c r="E1894" s="33">
        <v>3631.24</v>
      </c>
      <c r="F1894" s="33">
        <v>4720.6099999999997</v>
      </c>
      <c r="G1894" s="21" t="s">
        <v>27</v>
      </c>
      <c r="H1894" s="21">
        <v>7</v>
      </c>
      <c r="I1894" s="30" t="str">
        <f t="shared" si="58"/>
        <v>ago</v>
      </c>
      <c r="J1894" s="24">
        <f t="shared" si="59"/>
        <v>2006</v>
      </c>
      <c r="K1894" s="33">
        <v>1089.3699999999999</v>
      </c>
    </row>
    <row r="1895" spans="2:11" x14ac:dyDescent="0.25">
      <c r="B1895" s="22">
        <v>38951</v>
      </c>
      <c r="C1895" s="23" t="s">
        <v>1908</v>
      </c>
      <c r="D1895" s="23" t="s">
        <v>17</v>
      </c>
      <c r="E1895" s="32">
        <v>1815.62</v>
      </c>
      <c r="F1895" s="32">
        <v>2360.31</v>
      </c>
      <c r="G1895" s="23" t="s">
        <v>18</v>
      </c>
      <c r="H1895" s="23">
        <v>7</v>
      </c>
      <c r="I1895" s="30" t="str">
        <f t="shared" si="58"/>
        <v>ago</v>
      </c>
      <c r="J1895" s="24">
        <f t="shared" si="59"/>
        <v>2006</v>
      </c>
      <c r="K1895" s="32">
        <v>544.69000000000005</v>
      </c>
    </row>
    <row r="1896" spans="2:11" x14ac:dyDescent="0.25">
      <c r="B1896" s="20">
        <v>38951</v>
      </c>
      <c r="C1896" s="21" t="s">
        <v>1909</v>
      </c>
      <c r="D1896" s="21" t="s">
        <v>21</v>
      </c>
      <c r="E1896" s="33">
        <v>4149.99</v>
      </c>
      <c r="F1896" s="33">
        <v>5394.98</v>
      </c>
      <c r="G1896" s="21" t="s">
        <v>22</v>
      </c>
      <c r="H1896" s="21">
        <v>8</v>
      </c>
      <c r="I1896" s="30" t="str">
        <f t="shared" si="58"/>
        <v>ago</v>
      </c>
      <c r="J1896" s="24">
        <f t="shared" si="59"/>
        <v>2006</v>
      </c>
      <c r="K1896" s="33">
        <v>1245</v>
      </c>
    </row>
    <row r="1897" spans="2:11" x14ac:dyDescent="0.25">
      <c r="B1897" s="22">
        <v>38951</v>
      </c>
      <c r="C1897" s="23" t="s">
        <v>1910</v>
      </c>
      <c r="D1897" s="23" t="s">
        <v>21</v>
      </c>
      <c r="E1897" s="32">
        <v>518.75</v>
      </c>
      <c r="F1897" s="32">
        <v>674.37</v>
      </c>
      <c r="G1897" s="23" t="s">
        <v>27</v>
      </c>
      <c r="H1897" s="23">
        <v>1</v>
      </c>
      <c r="I1897" s="30" t="str">
        <f t="shared" si="58"/>
        <v>ago</v>
      </c>
      <c r="J1897" s="24">
        <f t="shared" si="59"/>
        <v>2006</v>
      </c>
      <c r="K1897" s="32">
        <v>155.62</v>
      </c>
    </row>
    <row r="1898" spans="2:11" x14ac:dyDescent="0.25">
      <c r="B1898" s="20">
        <v>38951</v>
      </c>
      <c r="C1898" s="21" t="s">
        <v>1911</v>
      </c>
      <c r="D1898" s="21" t="s">
        <v>17</v>
      </c>
      <c r="E1898" s="33">
        <v>2074.9899999999998</v>
      </c>
      <c r="F1898" s="33">
        <v>2697.49</v>
      </c>
      <c r="G1898" s="21" t="s">
        <v>27</v>
      </c>
      <c r="H1898" s="21">
        <v>8</v>
      </c>
      <c r="I1898" s="30" t="str">
        <f t="shared" si="58"/>
        <v>ago</v>
      </c>
      <c r="J1898" s="24">
        <f t="shared" si="59"/>
        <v>2006</v>
      </c>
      <c r="K1898" s="33">
        <v>622.5</v>
      </c>
    </row>
    <row r="1899" spans="2:11" x14ac:dyDescent="0.25">
      <c r="B1899" s="22">
        <v>38951</v>
      </c>
      <c r="C1899" s="23" t="s">
        <v>1906</v>
      </c>
      <c r="D1899" s="23" t="s">
        <v>30</v>
      </c>
      <c r="E1899" s="32">
        <v>22066</v>
      </c>
      <c r="F1899" s="32">
        <v>28685.8</v>
      </c>
      <c r="G1899" s="23" t="s">
        <v>27</v>
      </c>
      <c r="H1899" s="23">
        <v>11</v>
      </c>
      <c r="I1899" s="30" t="str">
        <f t="shared" si="58"/>
        <v>ago</v>
      </c>
      <c r="J1899" s="24">
        <f t="shared" si="59"/>
        <v>2006</v>
      </c>
      <c r="K1899" s="32">
        <v>6619.8</v>
      </c>
    </row>
    <row r="1900" spans="2:11" x14ac:dyDescent="0.25">
      <c r="B1900" s="22">
        <v>38951</v>
      </c>
      <c r="C1900" s="23" t="s">
        <v>1904</v>
      </c>
      <c r="D1900" s="23" t="s">
        <v>26</v>
      </c>
      <c r="E1900" s="32">
        <v>5446.86</v>
      </c>
      <c r="F1900" s="32">
        <v>7080.92</v>
      </c>
      <c r="G1900" s="23" t="s">
        <v>22</v>
      </c>
      <c r="H1900" s="23">
        <v>7</v>
      </c>
      <c r="I1900" s="30" t="str">
        <f t="shared" si="58"/>
        <v>ago</v>
      </c>
      <c r="J1900" s="24">
        <f t="shared" si="59"/>
        <v>2006</v>
      </c>
      <c r="K1900" s="32">
        <v>1634.06</v>
      </c>
    </row>
    <row r="1901" spans="2:11" x14ac:dyDescent="0.25">
      <c r="B1901" s="22">
        <v>38951</v>
      </c>
      <c r="C1901" s="23" t="s">
        <v>1898</v>
      </c>
      <c r="D1901" s="23" t="s">
        <v>21</v>
      </c>
      <c r="E1901" s="32">
        <v>1037.5</v>
      </c>
      <c r="F1901" s="32">
        <v>1348.75</v>
      </c>
      <c r="G1901" s="23" t="s">
        <v>18</v>
      </c>
      <c r="H1901" s="23">
        <v>2</v>
      </c>
      <c r="I1901" s="30" t="str">
        <f t="shared" si="58"/>
        <v>ago</v>
      </c>
      <c r="J1901" s="24">
        <f t="shared" si="59"/>
        <v>2006</v>
      </c>
      <c r="K1901" s="32">
        <v>311.25</v>
      </c>
    </row>
    <row r="1902" spans="2:11" x14ac:dyDescent="0.25">
      <c r="B1902" s="20">
        <v>38982</v>
      </c>
      <c r="C1902" s="21" t="s">
        <v>1915</v>
      </c>
      <c r="D1902" s="21" t="s">
        <v>30</v>
      </c>
      <c r="E1902" s="33">
        <v>24072</v>
      </c>
      <c r="F1902" s="33">
        <v>31293.599999999999</v>
      </c>
      <c r="G1902" s="21" t="s">
        <v>18</v>
      </c>
      <c r="H1902" s="21">
        <v>12</v>
      </c>
      <c r="I1902" s="30" t="str">
        <f t="shared" si="58"/>
        <v>sep</v>
      </c>
      <c r="J1902" s="24">
        <f t="shared" si="59"/>
        <v>2006</v>
      </c>
      <c r="K1902" s="33">
        <v>7221.6</v>
      </c>
    </row>
    <row r="1903" spans="2:11" x14ac:dyDescent="0.25">
      <c r="B1903" s="22">
        <v>38982</v>
      </c>
      <c r="C1903" s="23" t="s">
        <v>1912</v>
      </c>
      <c r="D1903" s="23" t="s">
        <v>30</v>
      </c>
      <c r="E1903" s="32">
        <v>2006</v>
      </c>
      <c r="F1903" s="32">
        <v>2607.8000000000002</v>
      </c>
      <c r="G1903" s="23" t="s">
        <v>18</v>
      </c>
      <c r="H1903" s="23">
        <v>1</v>
      </c>
      <c r="I1903" s="30" t="str">
        <f t="shared" si="58"/>
        <v>sep</v>
      </c>
      <c r="J1903" s="24">
        <f t="shared" si="59"/>
        <v>2006</v>
      </c>
      <c r="K1903" s="32">
        <v>601.79999999999995</v>
      </c>
    </row>
    <row r="1904" spans="2:11" x14ac:dyDescent="0.25">
      <c r="B1904" s="20">
        <v>38982</v>
      </c>
      <c r="C1904" s="21" t="s">
        <v>1913</v>
      </c>
      <c r="D1904" s="21" t="s">
        <v>26</v>
      </c>
      <c r="E1904" s="33">
        <v>2334.37</v>
      </c>
      <c r="F1904" s="33">
        <v>3034.68</v>
      </c>
      <c r="G1904" s="21" t="s">
        <v>27</v>
      </c>
      <c r="H1904" s="21">
        <v>3</v>
      </c>
      <c r="I1904" s="30" t="str">
        <f t="shared" si="58"/>
        <v>sep</v>
      </c>
      <c r="J1904" s="24">
        <f t="shared" si="59"/>
        <v>2006</v>
      </c>
      <c r="K1904" s="33">
        <v>700.31</v>
      </c>
    </row>
    <row r="1905" spans="2:11" x14ac:dyDescent="0.25">
      <c r="B1905" s="22">
        <v>38982</v>
      </c>
      <c r="C1905" s="23" t="s">
        <v>1914</v>
      </c>
      <c r="D1905" s="23" t="s">
        <v>17</v>
      </c>
      <c r="E1905" s="32">
        <v>518.75</v>
      </c>
      <c r="F1905" s="32">
        <v>674.37</v>
      </c>
      <c r="G1905" s="23" t="s">
        <v>27</v>
      </c>
      <c r="H1905" s="23">
        <v>2</v>
      </c>
      <c r="I1905" s="30" t="str">
        <f t="shared" si="58"/>
        <v>sep</v>
      </c>
      <c r="J1905" s="24">
        <f t="shared" si="59"/>
        <v>2006</v>
      </c>
      <c r="K1905" s="32">
        <v>155.62</v>
      </c>
    </row>
    <row r="1906" spans="2:11" x14ac:dyDescent="0.25">
      <c r="B1906" s="22">
        <v>38982</v>
      </c>
      <c r="C1906" s="23" t="s">
        <v>1916</v>
      </c>
      <c r="D1906" s="23" t="s">
        <v>26</v>
      </c>
      <c r="E1906" s="32">
        <v>3890.61</v>
      </c>
      <c r="F1906" s="32">
        <v>5057.8</v>
      </c>
      <c r="G1906" s="23" t="s">
        <v>18</v>
      </c>
      <c r="H1906" s="23">
        <v>5</v>
      </c>
      <c r="I1906" s="30" t="str">
        <f t="shared" si="58"/>
        <v>sep</v>
      </c>
      <c r="J1906" s="24">
        <f t="shared" si="59"/>
        <v>2006</v>
      </c>
      <c r="K1906" s="32">
        <v>1167.18</v>
      </c>
    </row>
    <row r="1907" spans="2:11" x14ac:dyDescent="0.25">
      <c r="B1907" s="22">
        <v>38982</v>
      </c>
      <c r="C1907" s="23" t="s">
        <v>1918</v>
      </c>
      <c r="D1907" s="23" t="s">
        <v>26</v>
      </c>
      <c r="E1907" s="32">
        <v>7003.1</v>
      </c>
      <c r="F1907" s="32">
        <v>9104.0400000000009</v>
      </c>
      <c r="G1907" s="23" t="s">
        <v>27</v>
      </c>
      <c r="H1907" s="23">
        <v>9</v>
      </c>
      <c r="I1907" s="30" t="str">
        <f t="shared" si="58"/>
        <v>sep</v>
      </c>
      <c r="J1907" s="24">
        <f t="shared" si="59"/>
        <v>2006</v>
      </c>
      <c r="K1907" s="32">
        <v>2100.9299999999998</v>
      </c>
    </row>
    <row r="1908" spans="2:11" x14ac:dyDescent="0.25">
      <c r="B1908" s="20">
        <v>38982</v>
      </c>
      <c r="C1908" s="21" t="s">
        <v>1919</v>
      </c>
      <c r="D1908" s="21" t="s">
        <v>26</v>
      </c>
      <c r="E1908" s="33">
        <v>4668.74</v>
      </c>
      <c r="F1908" s="33">
        <v>6069.36</v>
      </c>
      <c r="G1908" s="21" t="s">
        <v>18</v>
      </c>
      <c r="H1908" s="21">
        <v>6</v>
      </c>
      <c r="I1908" s="30" t="str">
        <f t="shared" si="58"/>
        <v>sep</v>
      </c>
      <c r="J1908" s="24">
        <f t="shared" si="59"/>
        <v>2006</v>
      </c>
      <c r="K1908" s="33">
        <v>1400.62</v>
      </c>
    </row>
    <row r="1909" spans="2:11" x14ac:dyDescent="0.25">
      <c r="B1909" s="20">
        <v>38982</v>
      </c>
      <c r="C1909" s="21" t="s">
        <v>1921</v>
      </c>
      <c r="D1909" s="21" t="s">
        <v>30</v>
      </c>
      <c r="E1909" s="33">
        <v>18054</v>
      </c>
      <c r="F1909" s="33">
        <v>23470.2</v>
      </c>
      <c r="G1909" s="21" t="s">
        <v>22</v>
      </c>
      <c r="H1909" s="21">
        <v>9</v>
      </c>
      <c r="I1909" s="30" t="str">
        <f t="shared" si="58"/>
        <v>sep</v>
      </c>
      <c r="J1909" s="24">
        <f t="shared" si="59"/>
        <v>2006</v>
      </c>
      <c r="K1909" s="33">
        <v>5416.2</v>
      </c>
    </row>
    <row r="1910" spans="2:11" x14ac:dyDescent="0.25">
      <c r="B1910" s="22">
        <v>38982</v>
      </c>
      <c r="C1910" s="23" t="s">
        <v>1922</v>
      </c>
      <c r="D1910" s="23" t="s">
        <v>17</v>
      </c>
      <c r="E1910" s="32">
        <v>1815.62</v>
      </c>
      <c r="F1910" s="32">
        <v>2360.31</v>
      </c>
      <c r="G1910" s="23" t="s">
        <v>22</v>
      </c>
      <c r="H1910" s="23">
        <v>7</v>
      </c>
      <c r="I1910" s="30" t="str">
        <f t="shared" si="58"/>
        <v>sep</v>
      </c>
      <c r="J1910" s="24">
        <f t="shared" si="59"/>
        <v>2006</v>
      </c>
      <c r="K1910" s="32">
        <v>544.69000000000005</v>
      </c>
    </row>
    <row r="1911" spans="2:11" x14ac:dyDescent="0.25">
      <c r="B1911" s="20">
        <v>38982</v>
      </c>
      <c r="C1911" s="21" t="s">
        <v>1923</v>
      </c>
      <c r="D1911" s="21" t="s">
        <v>21</v>
      </c>
      <c r="E1911" s="33">
        <v>4149.99</v>
      </c>
      <c r="F1911" s="33">
        <v>5394.98</v>
      </c>
      <c r="G1911" s="21" t="s">
        <v>22</v>
      </c>
      <c r="H1911" s="21">
        <v>8</v>
      </c>
      <c r="I1911" s="30" t="str">
        <f t="shared" si="58"/>
        <v>sep</v>
      </c>
      <c r="J1911" s="24">
        <f t="shared" si="59"/>
        <v>2006</v>
      </c>
      <c r="K1911" s="33">
        <v>1245</v>
      </c>
    </row>
    <row r="1912" spans="2:11" x14ac:dyDescent="0.25">
      <c r="B1912" s="22">
        <v>38982</v>
      </c>
      <c r="C1912" s="23" t="s">
        <v>1924</v>
      </c>
      <c r="D1912" s="23" t="s">
        <v>30</v>
      </c>
      <c r="E1912" s="32">
        <v>18054</v>
      </c>
      <c r="F1912" s="32">
        <v>23470.2</v>
      </c>
      <c r="G1912" s="23" t="s">
        <v>18</v>
      </c>
      <c r="H1912" s="23">
        <v>9</v>
      </c>
      <c r="I1912" s="30" t="str">
        <f t="shared" si="58"/>
        <v>sep</v>
      </c>
      <c r="J1912" s="24">
        <f t="shared" si="59"/>
        <v>2006</v>
      </c>
      <c r="K1912" s="32">
        <v>5416.2</v>
      </c>
    </row>
    <row r="1913" spans="2:11" x14ac:dyDescent="0.25">
      <c r="B1913" s="22">
        <v>38982</v>
      </c>
      <c r="C1913" s="23" t="s">
        <v>1920</v>
      </c>
      <c r="D1913" s="23" t="s">
        <v>17</v>
      </c>
      <c r="E1913" s="32">
        <v>2074.9899999999998</v>
      </c>
      <c r="F1913" s="32">
        <v>2697.49</v>
      </c>
      <c r="G1913" s="23" t="s">
        <v>22</v>
      </c>
      <c r="H1913" s="23">
        <v>8</v>
      </c>
      <c r="I1913" s="30" t="str">
        <f t="shared" si="58"/>
        <v>sep</v>
      </c>
      <c r="J1913" s="24">
        <f t="shared" si="59"/>
        <v>2006</v>
      </c>
      <c r="K1913" s="32">
        <v>622.5</v>
      </c>
    </row>
    <row r="1914" spans="2:11" x14ac:dyDescent="0.25">
      <c r="B1914" s="20">
        <v>38982</v>
      </c>
      <c r="C1914" s="21" t="s">
        <v>1917</v>
      </c>
      <c r="D1914" s="21" t="s">
        <v>17</v>
      </c>
      <c r="E1914" s="33">
        <v>778.12</v>
      </c>
      <c r="F1914" s="33">
        <v>1011.56</v>
      </c>
      <c r="G1914" s="21" t="s">
        <v>27</v>
      </c>
      <c r="H1914" s="21">
        <v>3</v>
      </c>
      <c r="I1914" s="30" t="str">
        <f t="shared" si="58"/>
        <v>sep</v>
      </c>
      <c r="J1914" s="24">
        <f t="shared" si="59"/>
        <v>2006</v>
      </c>
      <c r="K1914" s="33">
        <v>233.44</v>
      </c>
    </row>
    <row r="1915" spans="2:11" x14ac:dyDescent="0.25">
      <c r="B1915" s="20">
        <v>39012</v>
      </c>
      <c r="C1915" s="21" t="s">
        <v>1927</v>
      </c>
      <c r="D1915" s="21" t="s">
        <v>21</v>
      </c>
      <c r="E1915" s="33">
        <v>3112.49</v>
      </c>
      <c r="F1915" s="33">
        <v>4046.24</v>
      </c>
      <c r="G1915" s="21" t="s">
        <v>18</v>
      </c>
      <c r="H1915" s="21">
        <v>6</v>
      </c>
      <c r="I1915" s="30" t="str">
        <f t="shared" si="58"/>
        <v>oct</v>
      </c>
      <c r="J1915" s="24">
        <f t="shared" si="59"/>
        <v>2006</v>
      </c>
      <c r="K1915" s="33">
        <v>933.75</v>
      </c>
    </row>
    <row r="1916" spans="2:11" x14ac:dyDescent="0.25">
      <c r="B1916" s="22">
        <v>39012</v>
      </c>
      <c r="C1916" s="23" t="s">
        <v>1928</v>
      </c>
      <c r="D1916" s="23" t="s">
        <v>17</v>
      </c>
      <c r="E1916" s="32">
        <v>3112.49</v>
      </c>
      <c r="F1916" s="32">
        <v>4046.24</v>
      </c>
      <c r="G1916" s="23" t="s">
        <v>22</v>
      </c>
      <c r="H1916" s="23">
        <v>12</v>
      </c>
      <c r="I1916" s="30" t="str">
        <f t="shared" si="58"/>
        <v>oct</v>
      </c>
      <c r="J1916" s="24">
        <f t="shared" si="59"/>
        <v>2006</v>
      </c>
      <c r="K1916" s="32">
        <v>933.75</v>
      </c>
    </row>
    <row r="1917" spans="2:11" x14ac:dyDescent="0.25">
      <c r="B1917" s="20">
        <v>39012</v>
      </c>
      <c r="C1917" s="21" t="s">
        <v>1929</v>
      </c>
      <c r="D1917" s="21" t="s">
        <v>26</v>
      </c>
      <c r="E1917" s="33">
        <v>2334.37</v>
      </c>
      <c r="F1917" s="33">
        <v>3034.68</v>
      </c>
      <c r="G1917" s="21" t="s">
        <v>27</v>
      </c>
      <c r="H1917" s="21">
        <v>3</v>
      </c>
      <c r="I1917" s="30" t="str">
        <f t="shared" si="58"/>
        <v>oct</v>
      </c>
      <c r="J1917" s="24">
        <f t="shared" si="59"/>
        <v>2006</v>
      </c>
      <c r="K1917" s="33">
        <v>700.31</v>
      </c>
    </row>
    <row r="1918" spans="2:11" x14ac:dyDescent="0.25">
      <c r="B1918" s="22">
        <v>39012</v>
      </c>
      <c r="C1918" s="23" t="s">
        <v>1930</v>
      </c>
      <c r="D1918" s="23" t="s">
        <v>26</v>
      </c>
      <c r="E1918" s="32">
        <v>1556.25</v>
      </c>
      <c r="F1918" s="32">
        <v>2023.12</v>
      </c>
      <c r="G1918" s="23" t="s">
        <v>27</v>
      </c>
      <c r="H1918" s="23">
        <v>2</v>
      </c>
      <c r="I1918" s="30" t="str">
        <f t="shared" si="58"/>
        <v>oct</v>
      </c>
      <c r="J1918" s="24">
        <f t="shared" si="59"/>
        <v>2006</v>
      </c>
      <c r="K1918" s="32">
        <v>466.87</v>
      </c>
    </row>
    <row r="1919" spans="2:11" x14ac:dyDescent="0.25">
      <c r="B1919" s="20">
        <v>39012</v>
      </c>
      <c r="C1919" s="21" t="s">
        <v>1926</v>
      </c>
      <c r="D1919" s="21" t="s">
        <v>21</v>
      </c>
      <c r="E1919" s="33">
        <v>5187.4799999999996</v>
      </c>
      <c r="F1919" s="33">
        <v>6743.73</v>
      </c>
      <c r="G1919" s="21" t="s">
        <v>22</v>
      </c>
      <c r="H1919" s="21">
        <v>10</v>
      </c>
      <c r="I1919" s="30" t="str">
        <f t="shared" si="58"/>
        <v>oct</v>
      </c>
      <c r="J1919" s="24">
        <f t="shared" si="59"/>
        <v>2006</v>
      </c>
      <c r="K1919" s="33">
        <v>1556.25</v>
      </c>
    </row>
    <row r="1920" spans="2:11" x14ac:dyDescent="0.25">
      <c r="B1920" s="20">
        <v>39012</v>
      </c>
      <c r="C1920" s="21" t="s">
        <v>1931</v>
      </c>
      <c r="D1920" s="21" t="s">
        <v>21</v>
      </c>
      <c r="E1920" s="33">
        <v>4668.74</v>
      </c>
      <c r="F1920" s="33">
        <v>6069.36</v>
      </c>
      <c r="G1920" s="21" t="s">
        <v>22</v>
      </c>
      <c r="H1920" s="21">
        <v>9</v>
      </c>
      <c r="I1920" s="30" t="str">
        <f t="shared" si="58"/>
        <v>oct</v>
      </c>
      <c r="J1920" s="24">
        <f t="shared" si="59"/>
        <v>2006</v>
      </c>
      <c r="K1920" s="33">
        <v>1400.62</v>
      </c>
    </row>
    <row r="1921" spans="2:11" x14ac:dyDescent="0.25">
      <c r="B1921" s="22">
        <v>39012</v>
      </c>
      <c r="C1921" s="23" t="s">
        <v>1925</v>
      </c>
      <c r="D1921" s="23" t="s">
        <v>26</v>
      </c>
      <c r="E1921" s="32">
        <v>8559.35</v>
      </c>
      <c r="F1921" s="32">
        <v>11127.16</v>
      </c>
      <c r="G1921" s="23" t="s">
        <v>27</v>
      </c>
      <c r="H1921" s="23">
        <v>11</v>
      </c>
      <c r="I1921" s="30" t="str">
        <f t="shared" si="58"/>
        <v>oct</v>
      </c>
      <c r="J1921" s="24">
        <f t="shared" si="59"/>
        <v>2006</v>
      </c>
      <c r="K1921" s="32">
        <v>2567.81</v>
      </c>
    </row>
    <row r="1922" spans="2:11" x14ac:dyDescent="0.25">
      <c r="B1922" s="22">
        <v>39043</v>
      </c>
      <c r="C1922" s="23" t="s">
        <v>1934</v>
      </c>
      <c r="D1922" s="23" t="s">
        <v>30</v>
      </c>
      <c r="E1922" s="32">
        <v>18054</v>
      </c>
      <c r="F1922" s="32">
        <v>23470.2</v>
      </c>
      <c r="G1922" s="23" t="s">
        <v>18</v>
      </c>
      <c r="H1922" s="23">
        <v>9</v>
      </c>
      <c r="I1922" s="30" t="str">
        <f t="shared" si="58"/>
        <v>nov</v>
      </c>
      <c r="J1922" s="24">
        <f t="shared" si="59"/>
        <v>2006</v>
      </c>
      <c r="K1922" s="32">
        <v>5416.2</v>
      </c>
    </row>
    <row r="1923" spans="2:11" x14ac:dyDescent="0.25">
      <c r="B1923" s="20">
        <v>39043</v>
      </c>
      <c r="C1923" s="21" t="s">
        <v>1940</v>
      </c>
      <c r="D1923" s="21" t="s">
        <v>21</v>
      </c>
      <c r="E1923" s="33">
        <v>518.75</v>
      </c>
      <c r="F1923" s="33">
        <v>674.37</v>
      </c>
      <c r="G1923" s="21" t="s">
        <v>22</v>
      </c>
      <c r="H1923" s="21">
        <v>1</v>
      </c>
      <c r="I1923" s="30" t="str">
        <f t="shared" si="58"/>
        <v>nov</v>
      </c>
      <c r="J1923" s="24">
        <f t="shared" si="59"/>
        <v>2006</v>
      </c>
      <c r="K1923" s="33">
        <v>155.62</v>
      </c>
    </row>
    <row r="1924" spans="2:11" x14ac:dyDescent="0.25">
      <c r="B1924" s="22">
        <v>39043</v>
      </c>
      <c r="C1924" s="23" t="s">
        <v>1932</v>
      </c>
      <c r="D1924" s="23" t="s">
        <v>17</v>
      </c>
      <c r="E1924" s="32">
        <v>3112.49</v>
      </c>
      <c r="F1924" s="32">
        <v>4046.24</v>
      </c>
      <c r="G1924" s="23" t="s">
        <v>27</v>
      </c>
      <c r="H1924" s="23">
        <v>12</v>
      </c>
      <c r="I1924" s="30" t="str">
        <f t="shared" si="58"/>
        <v>nov</v>
      </c>
      <c r="J1924" s="24">
        <f t="shared" si="59"/>
        <v>2006</v>
      </c>
      <c r="K1924" s="32">
        <v>933.75</v>
      </c>
    </row>
    <row r="1925" spans="2:11" x14ac:dyDescent="0.25">
      <c r="B1925" s="20">
        <v>39043</v>
      </c>
      <c r="C1925" s="21" t="s">
        <v>1933</v>
      </c>
      <c r="D1925" s="21" t="s">
        <v>17</v>
      </c>
      <c r="E1925" s="33">
        <v>2334.37</v>
      </c>
      <c r="F1925" s="33">
        <v>3034.68</v>
      </c>
      <c r="G1925" s="21" t="s">
        <v>18</v>
      </c>
      <c r="H1925" s="21">
        <v>9</v>
      </c>
      <c r="I1925" s="30" t="str">
        <f t="shared" si="58"/>
        <v>nov</v>
      </c>
      <c r="J1925" s="24">
        <f t="shared" si="59"/>
        <v>2006</v>
      </c>
      <c r="K1925" s="33">
        <v>700.31</v>
      </c>
    </row>
    <row r="1926" spans="2:11" x14ac:dyDescent="0.25">
      <c r="B1926" s="20">
        <v>39043</v>
      </c>
      <c r="C1926" s="21" t="s">
        <v>1935</v>
      </c>
      <c r="D1926" s="21" t="s">
        <v>26</v>
      </c>
      <c r="E1926" s="33">
        <v>8559.35</v>
      </c>
      <c r="F1926" s="33">
        <v>11127.16</v>
      </c>
      <c r="G1926" s="21" t="s">
        <v>22</v>
      </c>
      <c r="H1926" s="21">
        <v>11</v>
      </c>
      <c r="I1926" s="30" t="str">
        <f t="shared" ref="I1926:I1989" si="60">TEXT(B1926, "MMM")</f>
        <v>nov</v>
      </c>
      <c r="J1926" s="24">
        <f t="shared" ref="J1926:J1989" si="61">YEAR(B1926)</f>
        <v>2006</v>
      </c>
      <c r="K1926" s="33">
        <v>2567.81</v>
      </c>
    </row>
    <row r="1927" spans="2:11" x14ac:dyDescent="0.25">
      <c r="B1927" s="22">
        <v>39043</v>
      </c>
      <c r="C1927" s="23" t="s">
        <v>1936</v>
      </c>
      <c r="D1927" s="23" t="s">
        <v>26</v>
      </c>
      <c r="E1927" s="32">
        <v>3890.61</v>
      </c>
      <c r="F1927" s="32">
        <v>5057.8</v>
      </c>
      <c r="G1927" s="23" t="s">
        <v>27</v>
      </c>
      <c r="H1927" s="23">
        <v>5</v>
      </c>
      <c r="I1927" s="30" t="str">
        <f t="shared" si="60"/>
        <v>nov</v>
      </c>
      <c r="J1927" s="24">
        <f t="shared" si="61"/>
        <v>2006</v>
      </c>
      <c r="K1927" s="32">
        <v>1167.18</v>
      </c>
    </row>
    <row r="1928" spans="2:11" x14ac:dyDescent="0.25">
      <c r="B1928" s="22">
        <v>39043</v>
      </c>
      <c r="C1928" s="23" t="s">
        <v>1938</v>
      </c>
      <c r="D1928" s="23" t="s">
        <v>21</v>
      </c>
      <c r="E1928" s="32">
        <v>3631.24</v>
      </c>
      <c r="F1928" s="32">
        <v>4720.6099999999997</v>
      </c>
      <c r="G1928" s="23" t="s">
        <v>27</v>
      </c>
      <c r="H1928" s="23">
        <v>7</v>
      </c>
      <c r="I1928" s="30" t="str">
        <f t="shared" si="60"/>
        <v>nov</v>
      </c>
      <c r="J1928" s="24">
        <f t="shared" si="61"/>
        <v>2006</v>
      </c>
      <c r="K1928" s="32">
        <v>1089.3699999999999</v>
      </c>
    </row>
    <row r="1929" spans="2:11" x14ac:dyDescent="0.25">
      <c r="B1929" s="20">
        <v>39043</v>
      </c>
      <c r="C1929" s="21" t="s">
        <v>1939</v>
      </c>
      <c r="D1929" s="21" t="s">
        <v>30</v>
      </c>
      <c r="E1929" s="33">
        <v>18054</v>
      </c>
      <c r="F1929" s="33">
        <v>23470.2</v>
      </c>
      <c r="G1929" s="21" t="s">
        <v>22</v>
      </c>
      <c r="H1929" s="21">
        <v>9</v>
      </c>
      <c r="I1929" s="30" t="str">
        <f t="shared" si="60"/>
        <v>nov</v>
      </c>
      <c r="J1929" s="24">
        <f t="shared" si="61"/>
        <v>2006</v>
      </c>
      <c r="K1929" s="33">
        <v>5416.2</v>
      </c>
    </row>
    <row r="1930" spans="2:11" x14ac:dyDescent="0.25">
      <c r="B1930" s="20">
        <v>39043</v>
      </c>
      <c r="C1930" s="21" t="s">
        <v>1943</v>
      </c>
      <c r="D1930" s="21" t="s">
        <v>26</v>
      </c>
      <c r="E1930" s="33">
        <v>5446.86</v>
      </c>
      <c r="F1930" s="33">
        <v>7080.92</v>
      </c>
      <c r="G1930" s="21" t="s">
        <v>22</v>
      </c>
      <c r="H1930" s="21">
        <v>7</v>
      </c>
      <c r="I1930" s="30" t="str">
        <f t="shared" si="60"/>
        <v>nov</v>
      </c>
      <c r="J1930" s="24">
        <f t="shared" si="61"/>
        <v>2006</v>
      </c>
      <c r="K1930" s="33">
        <v>1634.06</v>
      </c>
    </row>
    <row r="1931" spans="2:11" x14ac:dyDescent="0.25">
      <c r="B1931" s="22">
        <v>39043</v>
      </c>
      <c r="C1931" s="23" t="s">
        <v>1944</v>
      </c>
      <c r="D1931" s="23" t="s">
        <v>21</v>
      </c>
      <c r="E1931" s="32">
        <v>1556.25</v>
      </c>
      <c r="F1931" s="32">
        <v>2023.12</v>
      </c>
      <c r="G1931" s="23" t="s">
        <v>18</v>
      </c>
      <c r="H1931" s="23">
        <v>3</v>
      </c>
      <c r="I1931" s="30" t="str">
        <f t="shared" si="60"/>
        <v>nov</v>
      </c>
      <c r="J1931" s="24">
        <f t="shared" si="61"/>
        <v>2006</v>
      </c>
      <c r="K1931" s="32">
        <v>466.87</v>
      </c>
    </row>
    <row r="1932" spans="2:11" x14ac:dyDescent="0.25">
      <c r="B1932" s="20">
        <v>39043</v>
      </c>
      <c r="C1932" s="21" t="s">
        <v>1945</v>
      </c>
      <c r="D1932" s="21" t="s">
        <v>26</v>
      </c>
      <c r="E1932" s="33">
        <v>4668.74</v>
      </c>
      <c r="F1932" s="33">
        <v>6069.36</v>
      </c>
      <c r="G1932" s="21" t="s">
        <v>18</v>
      </c>
      <c r="H1932" s="21">
        <v>6</v>
      </c>
      <c r="I1932" s="30" t="str">
        <f t="shared" si="60"/>
        <v>nov</v>
      </c>
      <c r="J1932" s="24">
        <f t="shared" si="61"/>
        <v>2006</v>
      </c>
      <c r="K1932" s="33">
        <v>1400.62</v>
      </c>
    </row>
    <row r="1933" spans="2:11" x14ac:dyDescent="0.25">
      <c r="B1933" s="22">
        <v>39043</v>
      </c>
      <c r="C1933" s="23" t="s">
        <v>1946</v>
      </c>
      <c r="D1933" s="23" t="s">
        <v>17</v>
      </c>
      <c r="E1933" s="32">
        <v>1556.25</v>
      </c>
      <c r="F1933" s="32">
        <v>2023.12</v>
      </c>
      <c r="G1933" s="23" t="s">
        <v>18</v>
      </c>
      <c r="H1933" s="23">
        <v>6</v>
      </c>
      <c r="I1933" s="30" t="str">
        <f t="shared" si="60"/>
        <v>nov</v>
      </c>
      <c r="J1933" s="24">
        <f t="shared" si="61"/>
        <v>2006</v>
      </c>
      <c r="K1933" s="32">
        <v>466.87</v>
      </c>
    </row>
    <row r="1934" spans="2:11" x14ac:dyDescent="0.25">
      <c r="B1934" s="20">
        <v>39043</v>
      </c>
      <c r="C1934" s="21" t="s">
        <v>1947</v>
      </c>
      <c r="D1934" s="21" t="s">
        <v>17</v>
      </c>
      <c r="E1934" s="33">
        <v>1296.8699999999999</v>
      </c>
      <c r="F1934" s="33">
        <v>1685.93</v>
      </c>
      <c r="G1934" s="21" t="s">
        <v>22</v>
      </c>
      <c r="H1934" s="21">
        <v>5</v>
      </c>
      <c r="I1934" s="30" t="str">
        <f t="shared" si="60"/>
        <v>nov</v>
      </c>
      <c r="J1934" s="24">
        <f t="shared" si="61"/>
        <v>2006</v>
      </c>
      <c r="K1934" s="33">
        <v>389.06</v>
      </c>
    </row>
    <row r="1935" spans="2:11" x14ac:dyDescent="0.25">
      <c r="B1935" s="22">
        <v>39043</v>
      </c>
      <c r="C1935" s="23" t="s">
        <v>1948</v>
      </c>
      <c r="D1935" s="23" t="s">
        <v>30</v>
      </c>
      <c r="E1935" s="32">
        <v>2006</v>
      </c>
      <c r="F1935" s="32">
        <v>2607.8000000000002</v>
      </c>
      <c r="G1935" s="23" t="s">
        <v>27</v>
      </c>
      <c r="H1935" s="23">
        <v>1</v>
      </c>
      <c r="I1935" s="30" t="str">
        <f t="shared" si="60"/>
        <v>nov</v>
      </c>
      <c r="J1935" s="24">
        <f t="shared" si="61"/>
        <v>2006</v>
      </c>
      <c r="K1935" s="32">
        <v>601.79999999999995</v>
      </c>
    </row>
    <row r="1936" spans="2:11" x14ac:dyDescent="0.25">
      <c r="B1936" s="22">
        <v>39043</v>
      </c>
      <c r="C1936" s="23" t="s">
        <v>1942</v>
      </c>
      <c r="D1936" s="23" t="s">
        <v>17</v>
      </c>
      <c r="E1936" s="32">
        <v>1037.5</v>
      </c>
      <c r="F1936" s="32">
        <v>1348.75</v>
      </c>
      <c r="G1936" s="23" t="s">
        <v>27</v>
      </c>
      <c r="H1936" s="23">
        <v>4</v>
      </c>
      <c r="I1936" s="30" t="str">
        <f t="shared" si="60"/>
        <v>nov</v>
      </c>
      <c r="J1936" s="24">
        <f t="shared" si="61"/>
        <v>2006</v>
      </c>
      <c r="K1936" s="32">
        <v>311.25</v>
      </c>
    </row>
    <row r="1937" spans="2:11" x14ac:dyDescent="0.25">
      <c r="B1937" s="22">
        <v>39043</v>
      </c>
      <c r="C1937" s="23" t="s">
        <v>1937</v>
      </c>
      <c r="D1937" s="23" t="s">
        <v>30</v>
      </c>
      <c r="E1937" s="32">
        <v>4012</v>
      </c>
      <c r="F1937" s="32">
        <v>5215.6000000000004</v>
      </c>
      <c r="G1937" s="23" t="s">
        <v>18</v>
      </c>
      <c r="H1937" s="23">
        <v>2</v>
      </c>
      <c r="I1937" s="30" t="str">
        <f t="shared" si="60"/>
        <v>nov</v>
      </c>
      <c r="J1937" s="24">
        <f t="shared" si="61"/>
        <v>2006</v>
      </c>
      <c r="K1937" s="32">
        <v>1203.5999999999999</v>
      </c>
    </row>
    <row r="1938" spans="2:11" x14ac:dyDescent="0.25">
      <c r="B1938" s="20">
        <v>39043</v>
      </c>
      <c r="C1938" s="21" t="s">
        <v>1941</v>
      </c>
      <c r="D1938" s="21" t="s">
        <v>21</v>
      </c>
      <c r="E1938" s="33">
        <v>1556.25</v>
      </c>
      <c r="F1938" s="33">
        <v>2023.12</v>
      </c>
      <c r="G1938" s="21" t="s">
        <v>18</v>
      </c>
      <c r="H1938" s="21">
        <v>3</v>
      </c>
      <c r="I1938" s="30" t="str">
        <f t="shared" si="60"/>
        <v>nov</v>
      </c>
      <c r="J1938" s="24">
        <f t="shared" si="61"/>
        <v>2006</v>
      </c>
      <c r="K1938" s="33">
        <v>466.87</v>
      </c>
    </row>
    <row r="1939" spans="2:11" x14ac:dyDescent="0.25">
      <c r="B1939" s="20">
        <v>39073</v>
      </c>
      <c r="C1939" s="21" t="s">
        <v>1949</v>
      </c>
      <c r="D1939" s="21" t="s">
        <v>17</v>
      </c>
      <c r="E1939" s="33">
        <v>1815.62</v>
      </c>
      <c r="F1939" s="33">
        <v>2360.31</v>
      </c>
      <c r="G1939" s="21" t="s">
        <v>22</v>
      </c>
      <c r="H1939" s="21">
        <v>7</v>
      </c>
      <c r="I1939" s="30" t="str">
        <f t="shared" si="60"/>
        <v>dic</v>
      </c>
      <c r="J1939" s="24">
        <f t="shared" si="61"/>
        <v>2006</v>
      </c>
      <c r="K1939" s="33">
        <v>544.69000000000005</v>
      </c>
    </row>
    <row r="1940" spans="2:11" x14ac:dyDescent="0.25">
      <c r="B1940" s="22">
        <v>39073</v>
      </c>
      <c r="C1940" s="23" t="s">
        <v>1950</v>
      </c>
      <c r="D1940" s="23" t="s">
        <v>21</v>
      </c>
      <c r="E1940" s="32">
        <v>4668.74</v>
      </c>
      <c r="F1940" s="32">
        <v>6069.36</v>
      </c>
      <c r="G1940" s="23" t="s">
        <v>22</v>
      </c>
      <c r="H1940" s="23">
        <v>9</v>
      </c>
      <c r="I1940" s="30" t="str">
        <f t="shared" si="60"/>
        <v>dic</v>
      </c>
      <c r="J1940" s="24">
        <f t="shared" si="61"/>
        <v>2006</v>
      </c>
      <c r="K1940" s="32">
        <v>1400.62</v>
      </c>
    </row>
    <row r="1941" spans="2:11" x14ac:dyDescent="0.25">
      <c r="B1941" s="20">
        <v>39073</v>
      </c>
      <c r="C1941" s="21" t="s">
        <v>1951</v>
      </c>
      <c r="D1941" s="21" t="s">
        <v>21</v>
      </c>
      <c r="E1941" s="33">
        <v>5706.23</v>
      </c>
      <c r="F1941" s="33">
        <v>7418.1</v>
      </c>
      <c r="G1941" s="21" t="s">
        <v>22</v>
      </c>
      <c r="H1941" s="21">
        <v>11</v>
      </c>
      <c r="I1941" s="30" t="str">
        <f t="shared" si="60"/>
        <v>dic</v>
      </c>
      <c r="J1941" s="24">
        <f t="shared" si="61"/>
        <v>2006</v>
      </c>
      <c r="K1941" s="33">
        <v>1711.87</v>
      </c>
    </row>
    <row r="1942" spans="2:11" x14ac:dyDescent="0.25">
      <c r="B1942" s="22">
        <v>39073</v>
      </c>
      <c r="C1942" s="23" t="s">
        <v>1952</v>
      </c>
      <c r="D1942" s="23" t="s">
        <v>26</v>
      </c>
      <c r="E1942" s="32">
        <v>4668.74</v>
      </c>
      <c r="F1942" s="32">
        <v>6069.36</v>
      </c>
      <c r="G1942" s="23" t="s">
        <v>27</v>
      </c>
      <c r="H1942" s="23">
        <v>6</v>
      </c>
      <c r="I1942" s="30" t="str">
        <f t="shared" si="60"/>
        <v>dic</v>
      </c>
      <c r="J1942" s="24">
        <f t="shared" si="61"/>
        <v>2006</v>
      </c>
      <c r="K1942" s="32">
        <v>1400.62</v>
      </c>
    </row>
    <row r="1943" spans="2:11" x14ac:dyDescent="0.25">
      <c r="B1943" s="20">
        <v>39073</v>
      </c>
      <c r="C1943" s="21" t="s">
        <v>1953</v>
      </c>
      <c r="D1943" s="21" t="s">
        <v>17</v>
      </c>
      <c r="E1943" s="33">
        <v>2853.12</v>
      </c>
      <c r="F1943" s="33">
        <v>3709.05</v>
      </c>
      <c r="G1943" s="21" t="s">
        <v>18</v>
      </c>
      <c r="H1943" s="21">
        <v>11</v>
      </c>
      <c r="I1943" s="30" t="str">
        <f t="shared" si="60"/>
        <v>dic</v>
      </c>
      <c r="J1943" s="24">
        <f t="shared" si="61"/>
        <v>2006</v>
      </c>
      <c r="K1943" s="33">
        <v>855.94</v>
      </c>
    </row>
    <row r="1944" spans="2:11" x14ac:dyDescent="0.25">
      <c r="B1944" s="22">
        <v>39073</v>
      </c>
      <c r="C1944" s="23" t="s">
        <v>1954</v>
      </c>
      <c r="D1944" s="23" t="s">
        <v>26</v>
      </c>
      <c r="E1944" s="32">
        <v>6224.98</v>
      </c>
      <c r="F1944" s="32">
        <v>8092.48</v>
      </c>
      <c r="G1944" s="23" t="s">
        <v>27</v>
      </c>
      <c r="H1944" s="23">
        <v>8</v>
      </c>
      <c r="I1944" s="30" t="str">
        <f t="shared" si="60"/>
        <v>dic</v>
      </c>
      <c r="J1944" s="24">
        <f t="shared" si="61"/>
        <v>2006</v>
      </c>
      <c r="K1944" s="32">
        <v>1867.49</v>
      </c>
    </row>
    <row r="1945" spans="2:11" x14ac:dyDescent="0.25">
      <c r="B1945" s="20">
        <v>39073</v>
      </c>
      <c r="C1945" s="21" t="s">
        <v>1957</v>
      </c>
      <c r="D1945" s="21" t="s">
        <v>26</v>
      </c>
      <c r="E1945" s="33">
        <v>2334.37</v>
      </c>
      <c r="F1945" s="33">
        <v>3034.68</v>
      </c>
      <c r="G1945" s="21" t="s">
        <v>22</v>
      </c>
      <c r="H1945" s="21">
        <v>3</v>
      </c>
      <c r="I1945" s="30" t="str">
        <f t="shared" si="60"/>
        <v>dic</v>
      </c>
      <c r="J1945" s="24">
        <f t="shared" si="61"/>
        <v>2006</v>
      </c>
      <c r="K1945" s="33">
        <v>700.31</v>
      </c>
    </row>
    <row r="1946" spans="2:11" x14ac:dyDescent="0.25">
      <c r="B1946" s="22">
        <v>39073</v>
      </c>
      <c r="C1946" s="23" t="s">
        <v>1958</v>
      </c>
      <c r="D1946" s="23" t="s">
        <v>26</v>
      </c>
      <c r="E1946" s="32">
        <v>7003.1</v>
      </c>
      <c r="F1946" s="32">
        <v>9104.0400000000009</v>
      </c>
      <c r="G1946" s="23" t="s">
        <v>18</v>
      </c>
      <c r="H1946" s="23">
        <v>9</v>
      </c>
      <c r="I1946" s="30" t="str">
        <f t="shared" si="60"/>
        <v>dic</v>
      </c>
      <c r="J1946" s="24">
        <f t="shared" si="61"/>
        <v>2006</v>
      </c>
      <c r="K1946" s="32">
        <v>2100.9299999999998</v>
      </c>
    </row>
    <row r="1947" spans="2:11" x14ac:dyDescent="0.25">
      <c r="B1947" s="20">
        <v>39073</v>
      </c>
      <c r="C1947" s="21" t="s">
        <v>1959</v>
      </c>
      <c r="D1947" s="21" t="s">
        <v>30</v>
      </c>
      <c r="E1947" s="33">
        <v>14042</v>
      </c>
      <c r="F1947" s="33">
        <v>18254.599999999999</v>
      </c>
      <c r="G1947" s="21" t="s">
        <v>27</v>
      </c>
      <c r="H1947" s="21">
        <v>7</v>
      </c>
      <c r="I1947" s="30" t="str">
        <f t="shared" si="60"/>
        <v>dic</v>
      </c>
      <c r="J1947" s="24">
        <f t="shared" si="61"/>
        <v>2006</v>
      </c>
      <c r="K1947" s="33">
        <v>4212.6000000000004</v>
      </c>
    </row>
    <row r="1948" spans="2:11" x14ac:dyDescent="0.25">
      <c r="B1948" s="22">
        <v>39073</v>
      </c>
      <c r="C1948" s="23" t="s">
        <v>1960</v>
      </c>
      <c r="D1948" s="23" t="s">
        <v>26</v>
      </c>
      <c r="E1948" s="32">
        <v>3112.49</v>
      </c>
      <c r="F1948" s="32">
        <v>4046.24</v>
      </c>
      <c r="G1948" s="23" t="s">
        <v>22</v>
      </c>
      <c r="H1948" s="23">
        <v>4</v>
      </c>
      <c r="I1948" s="30" t="str">
        <f t="shared" si="60"/>
        <v>dic</v>
      </c>
      <c r="J1948" s="24">
        <f t="shared" si="61"/>
        <v>2006</v>
      </c>
      <c r="K1948" s="32">
        <v>933.75</v>
      </c>
    </row>
    <row r="1949" spans="2:11" x14ac:dyDescent="0.25">
      <c r="B1949" s="20">
        <v>39073</v>
      </c>
      <c r="C1949" s="21" t="s">
        <v>1961</v>
      </c>
      <c r="D1949" s="21" t="s">
        <v>21</v>
      </c>
      <c r="E1949" s="33">
        <v>5706.23</v>
      </c>
      <c r="F1949" s="33">
        <v>7418.1</v>
      </c>
      <c r="G1949" s="21" t="s">
        <v>27</v>
      </c>
      <c r="H1949" s="21">
        <v>11</v>
      </c>
      <c r="I1949" s="30" t="str">
        <f t="shared" si="60"/>
        <v>dic</v>
      </c>
      <c r="J1949" s="24">
        <f t="shared" si="61"/>
        <v>2006</v>
      </c>
      <c r="K1949" s="33">
        <v>1711.87</v>
      </c>
    </row>
    <row r="1950" spans="2:11" x14ac:dyDescent="0.25">
      <c r="B1950" s="22">
        <v>39073</v>
      </c>
      <c r="C1950" s="23" t="s">
        <v>1962</v>
      </c>
      <c r="D1950" s="23" t="s">
        <v>17</v>
      </c>
      <c r="E1950" s="32">
        <v>2074.9899999999998</v>
      </c>
      <c r="F1950" s="32">
        <v>2697.49</v>
      </c>
      <c r="G1950" s="23" t="s">
        <v>22</v>
      </c>
      <c r="H1950" s="23">
        <v>8</v>
      </c>
      <c r="I1950" s="30" t="str">
        <f t="shared" si="60"/>
        <v>dic</v>
      </c>
      <c r="J1950" s="24">
        <f t="shared" si="61"/>
        <v>2006</v>
      </c>
      <c r="K1950" s="32">
        <v>622.5</v>
      </c>
    </row>
    <row r="1951" spans="2:11" x14ac:dyDescent="0.25">
      <c r="B1951" s="20">
        <v>39073</v>
      </c>
      <c r="C1951" s="21" t="s">
        <v>1963</v>
      </c>
      <c r="D1951" s="21" t="s">
        <v>30</v>
      </c>
      <c r="E1951" s="33">
        <v>2006</v>
      </c>
      <c r="F1951" s="33">
        <v>2607.8000000000002</v>
      </c>
      <c r="G1951" s="21" t="s">
        <v>22</v>
      </c>
      <c r="H1951" s="21">
        <v>1</v>
      </c>
      <c r="I1951" s="30" t="str">
        <f t="shared" si="60"/>
        <v>dic</v>
      </c>
      <c r="J1951" s="24">
        <f t="shared" si="61"/>
        <v>2006</v>
      </c>
      <c r="K1951" s="33">
        <v>601.79999999999995</v>
      </c>
    </row>
    <row r="1952" spans="2:11" x14ac:dyDescent="0.25">
      <c r="B1952" s="22">
        <v>39073</v>
      </c>
      <c r="C1952" s="23" t="s">
        <v>1964</v>
      </c>
      <c r="D1952" s="23" t="s">
        <v>21</v>
      </c>
      <c r="E1952" s="32">
        <v>1556.25</v>
      </c>
      <c r="F1952" s="32">
        <v>2023.12</v>
      </c>
      <c r="G1952" s="23" t="s">
        <v>22</v>
      </c>
      <c r="H1952" s="23">
        <v>3</v>
      </c>
      <c r="I1952" s="30" t="str">
        <f t="shared" si="60"/>
        <v>dic</v>
      </c>
      <c r="J1952" s="24">
        <f t="shared" si="61"/>
        <v>2006</v>
      </c>
      <c r="K1952" s="32">
        <v>466.87</v>
      </c>
    </row>
    <row r="1953" spans="2:11" x14ac:dyDescent="0.25">
      <c r="B1953" s="20">
        <v>39073</v>
      </c>
      <c r="C1953" s="21" t="s">
        <v>1965</v>
      </c>
      <c r="D1953" s="21" t="s">
        <v>26</v>
      </c>
      <c r="E1953" s="33">
        <v>3890.61</v>
      </c>
      <c r="F1953" s="33">
        <v>5057.8</v>
      </c>
      <c r="G1953" s="21" t="s">
        <v>18</v>
      </c>
      <c r="H1953" s="21">
        <v>5</v>
      </c>
      <c r="I1953" s="30" t="str">
        <f t="shared" si="60"/>
        <v>dic</v>
      </c>
      <c r="J1953" s="24">
        <f t="shared" si="61"/>
        <v>2006</v>
      </c>
      <c r="K1953" s="33">
        <v>1167.18</v>
      </c>
    </row>
    <row r="1954" spans="2:11" x14ac:dyDescent="0.25">
      <c r="B1954" s="22">
        <v>39073</v>
      </c>
      <c r="C1954" s="23" t="s">
        <v>1956</v>
      </c>
      <c r="D1954" s="23" t="s">
        <v>30</v>
      </c>
      <c r="E1954" s="32">
        <v>8024</v>
      </c>
      <c r="F1954" s="32">
        <v>10431.200000000001</v>
      </c>
      <c r="G1954" s="23" t="s">
        <v>22</v>
      </c>
      <c r="H1954" s="23">
        <v>4</v>
      </c>
      <c r="I1954" s="30" t="str">
        <f t="shared" si="60"/>
        <v>dic</v>
      </c>
      <c r="J1954" s="24">
        <f t="shared" si="61"/>
        <v>2006</v>
      </c>
      <c r="K1954" s="32">
        <v>2407.1999999999998</v>
      </c>
    </row>
    <row r="1955" spans="2:11" x14ac:dyDescent="0.25">
      <c r="B1955" s="20">
        <v>39073</v>
      </c>
      <c r="C1955" s="21" t="s">
        <v>1966</v>
      </c>
      <c r="D1955" s="21" t="s">
        <v>17</v>
      </c>
      <c r="E1955" s="33">
        <v>2334.37</v>
      </c>
      <c r="F1955" s="33">
        <v>3034.68</v>
      </c>
      <c r="G1955" s="21" t="s">
        <v>27</v>
      </c>
      <c r="H1955" s="21">
        <v>9</v>
      </c>
      <c r="I1955" s="30" t="str">
        <f t="shared" si="60"/>
        <v>dic</v>
      </c>
      <c r="J1955" s="24">
        <f t="shared" si="61"/>
        <v>2006</v>
      </c>
      <c r="K1955" s="33">
        <v>700.31</v>
      </c>
    </row>
    <row r="1956" spans="2:11" x14ac:dyDescent="0.25">
      <c r="B1956" s="22">
        <v>39073</v>
      </c>
      <c r="C1956" s="23" t="s">
        <v>1955</v>
      </c>
      <c r="D1956" s="23" t="s">
        <v>17</v>
      </c>
      <c r="E1956" s="32">
        <v>2593.7399999999998</v>
      </c>
      <c r="F1956" s="32">
        <v>3371.87</v>
      </c>
      <c r="G1956" s="23" t="s">
        <v>27</v>
      </c>
      <c r="H1956" s="23">
        <v>10</v>
      </c>
      <c r="I1956" s="30" t="str">
        <f t="shared" si="60"/>
        <v>dic</v>
      </c>
      <c r="J1956" s="24">
        <f t="shared" si="61"/>
        <v>2006</v>
      </c>
      <c r="K1956" s="32">
        <v>778.12</v>
      </c>
    </row>
    <row r="1957" spans="2:11" x14ac:dyDescent="0.25">
      <c r="B1957" s="22">
        <v>39105</v>
      </c>
      <c r="C1957" s="23" t="s">
        <v>1976</v>
      </c>
      <c r="D1957" s="23" t="s">
        <v>21</v>
      </c>
      <c r="E1957" s="32">
        <v>570.62</v>
      </c>
      <c r="F1957" s="32">
        <v>741.81</v>
      </c>
      <c r="G1957" s="23" t="s">
        <v>18</v>
      </c>
      <c r="H1957" s="23">
        <v>1</v>
      </c>
      <c r="I1957" s="30" t="str">
        <f t="shared" si="60"/>
        <v>ene</v>
      </c>
      <c r="J1957" s="24">
        <f t="shared" si="61"/>
        <v>2007</v>
      </c>
      <c r="K1957" s="32">
        <v>171.19</v>
      </c>
    </row>
    <row r="1958" spans="2:11" x14ac:dyDescent="0.25">
      <c r="B1958" s="20">
        <v>39105</v>
      </c>
      <c r="C1958" s="21" t="s">
        <v>1975</v>
      </c>
      <c r="D1958" s="21" t="s">
        <v>17</v>
      </c>
      <c r="E1958" s="33">
        <v>2853.12</v>
      </c>
      <c r="F1958" s="33">
        <v>3709.05</v>
      </c>
      <c r="G1958" s="21" t="s">
        <v>27</v>
      </c>
      <c r="H1958" s="21">
        <v>10</v>
      </c>
      <c r="I1958" s="30" t="str">
        <f t="shared" si="60"/>
        <v>ene</v>
      </c>
      <c r="J1958" s="24">
        <f t="shared" si="61"/>
        <v>2007</v>
      </c>
      <c r="K1958" s="33">
        <v>855.94</v>
      </c>
    </row>
    <row r="1959" spans="2:11" x14ac:dyDescent="0.25">
      <c r="B1959" s="22">
        <v>39105</v>
      </c>
      <c r="C1959" s="23" t="s">
        <v>1968</v>
      </c>
      <c r="D1959" s="23" t="s">
        <v>26</v>
      </c>
      <c r="E1959" s="32">
        <v>8559.35</v>
      </c>
      <c r="F1959" s="32">
        <v>11127.16</v>
      </c>
      <c r="G1959" s="23" t="s">
        <v>18</v>
      </c>
      <c r="H1959" s="23">
        <v>10</v>
      </c>
      <c r="I1959" s="30" t="str">
        <f t="shared" si="60"/>
        <v>ene</v>
      </c>
      <c r="J1959" s="24">
        <f t="shared" si="61"/>
        <v>2007</v>
      </c>
      <c r="K1959" s="32">
        <v>2567.81</v>
      </c>
    </row>
    <row r="1960" spans="2:11" x14ac:dyDescent="0.25">
      <c r="B1960" s="20">
        <v>39105</v>
      </c>
      <c r="C1960" s="21" t="s">
        <v>1969</v>
      </c>
      <c r="D1960" s="21" t="s">
        <v>30</v>
      </c>
      <c r="E1960" s="33">
        <v>12042</v>
      </c>
      <c r="F1960" s="33">
        <v>15654.6</v>
      </c>
      <c r="G1960" s="21" t="s">
        <v>27</v>
      </c>
      <c r="H1960" s="21">
        <v>6</v>
      </c>
      <c r="I1960" s="30" t="str">
        <f t="shared" si="60"/>
        <v>ene</v>
      </c>
      <c r="J1960" s="24">
        <f t="shared" si="61"/>
        <v>2007</v>
      </c>
      <c r="K1960" s="33">
        <v>3612.6</v>
      </c>
    </row>
    <row r="1961" spans="2:11" x14ac:dyDescent="0.25">
      <c r="B1961" s="22">
        <v>39105</v>
      </c>
      <c r="C1961" s="23" t="s">
        <v>1970</v>
      </c>
      <c r="D1961" s="23" t="s">
        <v>21</v>
      </c>
      <c r="E1961" s="32">
        <v>1711.87</v>
      </c>
      <c r="F1961" s="32">
        <v>2225.4299999999998</v>
      </c>
      <c r="G1961" s="23" t="s">
        <v>18</v>
      </c>
      <c r="H1961" s="23">
        <v>3</v>
      </c>
      <c r="I1961" s="30" t="str">
        <f t="shared" si="60"/>
        <v>ene</v>
      </c>
      <c r="J1961" s="24">
        <f t="shared" si="61"/>
        <v>2007</v>
      </c>
      <c r="K1961" s="32">
        <v>513.55999999999995</v>
      </c>
    </row>
    <row r="1962" spans="2:11" x14ac:dyDescent="0.25">
      <c r="B1962" s="20">
        <v>39105</v>
      </c>
      <c r="C1962" s="21" t="s">
        <v>1971</v>
      </c>
      <c r="D1962" s="21" t="s">
        <v>21</v>
      </c>
      <c r="E1962" s="33">
        <v>2282.4899999999998</v>
      </c>
      <c r="F1962" s="33">
        <v>2967.24</v>
      </c>
      <c r="G1962" s="21" t="s">
        <v>22</v>
      </c>
      <c r="H1962" s="21">
        <v>4</v>
      </c>
      <c r="I1962" s="30" t="str">
        <f t="shared" si="60"/>
        <v>ene</v>
      </c>
      <c r="J1962" s="24">
        <f t="shared" si="61"/>
        <v>2007</v>
      </c>
      <c r="K1962" s="33">
        <v>684.75</v>
      </c>
    </row>
    <row r="1963" spans="2:11" x14ac:dyDescent="0.25">
      <c r="B1963" s="22">
        <v>39105</v>
      </c>
      <c r="C1963" s="23" t="s">
        <v>1972</v>
      </c>
      <c r="D1963" s="23" t="s">
        <v>26</v>
      </c>
      <c r="E1963" s="32">
        <v>3423.74</v>
      </c>
      <c r="F1963" s="32">
        <v>4450.8599999999997</v>
      </c>
      <c r="G1963" s="23" t="s">
        <v>27</v>
      </c>
      <c r="H1963" s="23">
        <v>4</v>
      </c>
      <c r="I1963" s="30" t="str">
        <f t="shared" si="60"/>
        <v>ene</v>
      </c>
      <c r="J1963" s="24">
        <f t="shared" si="61"/>
        <v>2007</v>
      </c>
      <c r="K1963" s="32">
        <v>1027.1199999999999</v>
      </c>
    </row>
    <row r="1964" spans="2:11" x14ac:dyDescent="0.25">
      <c r="B1964" s="20">
        <v>39105</v>
      </c>
      <c r="C1964" s="21" t="s">
        <v>1973</v>
      </c>
      <c r="D1964" s="21" t="s">
        <v>21</v>
      </c>
      <c r="E1964" s="33">
        <v>570.62</v>
      </c>
      <c r="F1964" s="33">
        <v>741.81</v>
      </c>
      <c r="G1964" s="21" t="s">
        <v>22</v>
      </c>
      <c r="H1964" s="21">
        <v>1</v>
      </c>
      <c r="I1964" s="30" t="str">
        <f t="shared" si="60"/>
        <v>ene</v>
      </c>
      <c r="J1964" s="24">
        <f t="shared" si="61"/>
        <v>2007</v>
      </c>
      <c r="K1964" s="33">
        <v>171.19</v>
      </c>
    </row>
    <row r="1965" spans="2:11" x14ac:dyDescent="0.25">
      <c r="B1965" s="22">
        <v>39105</v>
      </c>
      <c r="C1965" s="23" t="s">
        <v>1974</v>
      </c>
      <c r="D1965" s="23" t="s">
        <v>21</v>
      </c>
      <c r="E1965" s="32">
        <v>5706.23</v>
      </c>
      <c r="F1965" s="32">
        <v>7418.1</v>
      </c>
      <c r="G1965" s="23" t="s">
        <v>27</v>
      </c>
      <c r="H1965" s="23">
        <v>10</v>
      </c>
      <c r="I1965" s="30" t="str">
        <f t="shared" si="60"/>
        <v>ene</v>
      </c>
      <c r="J1965" s="24">
        <f t="shared" si="61"/>
        <v>2007</v>
      </c>
      <c r="K1965" s="32">
        <v>1711.87</v>
      </c>
    </row>
    <row r="1966" spans="2:11" x14ac:dyDescent="0.25">
      <c r="B1966" s="20">
        <v>39105</v>
      </c>
      <c r="C1966" s="21" t="s">
        <v>1977</v>
      </c>
      <c r="D1966" s="21" t="s">
        <v>21</v>
      </c>
      <c r="E1966" s="33">
        <v>2853.12</v>
      </c>
      <c r="F1966" s="33">
        <v>3709.05</v>
      </c>
      <c r="G1966" s="21" t="s">
        <v>18</v>
      </c>
      <c r="H1966" s="21">
        <v>5</v>
      </c>
      <c r="I1966" s="30" t="str">
        <f t="shared" si="60"/>
        <v>ene</v>
      </c>
      <c r="J1966" s="24">
        <f t="shared" si="61"/>
        <v>2007</v>
      </c>
      <c r="K1966" s="33">
        <v>855.94</v>
      </c>
    </row>
    <row r="1967" spans="2:11" x14ac:dyDescent="0.25">
      <c r="B1967" s="22">
        <v>39105</v>
      </c>
      <c r="C1967" s="23" t="s">
        <v>1978</v>
      </c>
      <c r="D1967" s="23" t="s">
        <v>17</v>
      </c>
      <c r="E1967" s="32">
        <v>3138.43</v>
      </c>
      <c r="F1967" s="32">
        <v>4079.96</v>
      </c>
      <c r="G1967" s="23" t="s">
        <v>18</v>
      </c>
      <c r="H1967" s="23">
        <v>11</v>
      </c>
      <c r="I1967" s="30" t="str">
        <f t="shared" si="60"/>
        <v>ene</v>
      </c>
      <c r="J1967" s="24">
        <f t="shared" si="61"/>
        <v>2007</v>
      </c>
      <c r="K1967" s="32">
        <v>941.53</v>
      </c>
    </row>
    <row r="1968" spans="2:11" x14ac:dyDescent="0.25">
      <c r="B1968" s="20">
        <v>39105</v>
      </c>
      <c r="C1968" s="21" t="s">
        <v>1979</v>
      </c>
      <c r="D1968" s="21" t="s">
        <v>26</v>
      </c>
      <c r="E1968" s="33">
        <v>8559.35</v>
      </c>
      <c r="F1968" s="33">
        <v>11127.16</v>
      </c>
      <c r="G1968" s="21" t="s">
        <v>18</v>
      </c>
      <c r="H1968" s="21">
        <v>10</v>
      </c>
      <c r="I1968" s="30" t="str">
        <f t="shared" si="60"/>
        <v>ene</v>
      </c>
      <c r="J1968" s="24">
        <f t="shared" si="61"/>
        <v>2007</v>
      </c>
      <c r="K1968" s="33">
        <v>2567.81</v>
      </c>
    </row>
    <row r="1969" spans="2:11" x14ac:dyDescent="0.25">
      <c r="B1969" s="20">
        <v>39105</v>
      </c>
      <c r="C1969" s="21" t="s">
        <v>1967</v>
      </c>
      <c r="D1969" s="21" t="s">
        <v>30</v>
      </c>
      <c r="E1969" s="33">
        <v>20070</v>
      </c>
      <c r="F1969" s="33">
        <v>26091</v>
      </c>
      <c r="G1969" s="21" t="s">
        <v>22</v>
      </c>
      <c r="H1969" s="21">
        <v>10</v>
      </c>
      <c r="I1969" s="30" t="str">
        <f t="shared" si="60"/>
        <v>ene</v>
      </c>
      <c r="J1969" s="24">
        <f t="shared" si="61"/>
        <v>2007</v>
      </c>
      <c r="K1969" s="33">
        <v>6021</v>
      </c>
    </row>
    <row r="1970" spans="2:11" x14ac:dyDescent="0.25">
      <c r="B1970" s="20">
        <v>39136</v>
      </c>
      <c r="C1970" s="21" t="s">
        <v>1981</v>
      </c>
      <c r="D1970" s="21" t="s">
        <v>17</v>
      </c>
      <c r="E1970" s="33">
        <v>2853.12</v>
      </c>
      <c r="F1970" s="33">
        <v>3709.05</v>
      </c>
      <c r="G1970" s="21" t="s">
        <v>18</v>
      </c>
      <c r="H1970" s="21">
        <v>10</v>
      </c>
      <c r="I1970" s="30" t="str">
        <f t="shared" si="60"/>
        <v>feb</v>
      </c>
      <c r="J1970" s="24">
        <f t="shared" si="61"/>
        <v>2007</v>
      </c>
      <c r="K1970" s="33">
        <v>855.94</v>
      </c>
    </row>
    <row r="1971" spans="2:11" x14ac:dyDescent="0.25">
      <c r="B1971" s="20">
        <v>39136</v>
      </c>
      <c r="C1971" s="21" t="s">
        <v>1982</v>
      </c>
      <c r="D1971" s="21" t="s">
        <v>30</v>
      </c>
      <c r="E1971" s="33">
        <v>6021</v>
      </c>
      <c r="F1971" s="33">
        <v>7827.3</v>
      </c>
      <c r="G1971" s="21" t="s">
        <v>22</v>
      </c>
      <c r="H1971" s="21">
        <v>3</v>
      </c>
      <c r="I1971" s="30" t="str">
        <f t="shared" si="60"/>
        <v>feb</v>
      </c>
      <c r="J1971" s="24">
        <f t="shared" si="61"/>
        <v>2007</v>
      </c>
      <c r="K1971" s="33">
        <v>1806.3</v>
      </c>
    </row>
    <row r="1972" spans="2:11" x14ac:dyDescent="0.25">
      <c r="B1972" s="20">
        <v>39136</v>
      </c>
      <c r="C1972" s="21" t="s">
        <v>1984</v>
      </c>
      <c r="D1972" s="21" t="s">
        <v>17</v>
      </c>
      <c r="E1972" s="33">
        <v>1141.25</v>
      </c>
      <c r="F1972" s="33">
        <v>1483.62</v>
      </c>
      <c r="G1972" s="21" t="s">
        <v>18</v>
      </c>
      <c r="H1972" s="21">
        <v>4</v>
      </c>
      <c r="I1972" s="30" t="str">
        <f t="shared" si="60"/>
        <v>feb</v>
      </c>
      <c r="J1972" s="24">
        <f t="shared" si="61"/>
        <v>2007</v>
      </c>
      <c r="K1972" s="33">
        <v>342.37</v>
      </c>
    </row>
    <row r="1973" spans="2:11" x14ac:dyDescent="0.25">
      <c r="B1973" s="22">
        <v>39136</v>
      </c>
      <c r="C1973" s="23" t="s">
        <v>1980</v>
      </c>
      <c r="D1973" s="23" t="s">
        <v>26</v>
      </c>
      <c r="E1973" s="32">
        <v>3423.74</v>
      </c>
      <c r="F1973" s="32">
        <v>4450.8599999999997</v>
      </c>
      <c r="G1973" s="23" t="s">
        <v>18</v>
      </c>
      <c r="H1973" s="23">
        <v>4</v>
      </c>
      <c r="I1973" s="30" t="str">
        <f t="shared" si="60"/>
        <v>feb</v>
      </c>
      <c r="J1973" s="24">
        <f t="shared" si="61"/>
        <v>2007</v>
      </c>
      <c r="K1973" s="32">
        <v>1027.1199999999999</v>
      </c>
    </row>
    <row r="1974" spans="2:11" x14ac:dyDescent="0.25">
      <c r="B1974" s="20">
        <v>39136</v>
      </c>
      <c r="C1974" s="21" t="s">
        <v>1983</v>
      </c>
      <c r="D1974" s="21" t="s">
        <v>30</v>
      </c>
      <c r="E1974" s="33">
        <v>20070</v>
      </c>
      <c r="F1974" s="33">
        <v>26091</v>
      </c>
      <c r="G1974" s="21" t="s">
        <v>18</v>
      </c>
      <c r="H1974" s="21">
        <v>10</v>
      </c>
      <c r="I1974" s="30" t="str">
        <f t="shared" si="60"/>
        <v>feb</v>
      </c>
      <c r="J1974" s="24">
        <f t="shared" si="61"/>
        <v>2007</v>
      </c>
      <c r="K1974" s="33">
        <v>6021</v>
      </c>
    </row>
    <row r="1975" spans="2:11" x14ac:dyDescent="0.25">
      <c r="B1975" s="22">
        <v>39136</v>
      </c>
      <c r="C1975" s="23" t="s">
        <v>1986</v>
      </c>
      <c r="D1975" s="23" t="s">
        <v>21</v>
      </c>
      <c r="E1975" s="32">
        <v>6276.86</v>
      </c>
      <c r="F1975" s="32">
        <v>8159.91</v>
      </c>
      <c r="G1975" s="23" t="s">
        <v>22</v>
      </c>
      <c r="H1975" s="23">
        <v>11</v>
      </c>
      <c r="I1975" s="30" t="str">
        <f t="shared" si="60"/>
        <v>feb</v>
      </c>
      <c r="J1975" s="24">
        <f t="shared" si="61"/>
        <v>2007</v>
      </c>
      <c r="K1975" s="32">
        <v>1883.06</v>
      </c>
    </row>
    <row r="1976" spans="2:11" x14ac:dyDescent="0.25">
      <c r="B1976" s="20">
        <v>39136</v>
      </c>
      <c r="C1976" s="21" t="s">
        <v>1987</v>
      </c>
      <c r="D1976" s="21" t="s">
        <v>30</v>
      </c>
      <c r="E1976" s="33">
        <v>20070</v>
      </c>
      <c r="F1976" s="33">
        <v>26091</v>
      </c>
      <c r="G1976" s="21" t="s">
        <v>18</v>
      </c>
      <c r="H1976" s="21">
        <v>10</v>
      </c>
      <c r="I1976" s="30" t="str">
        <f t="shared" si="60"/>
        <v>feb</v>
      </c>
      <c r="J1976" s="24">
        <f t="shared" si="61"/>
        <v>2007</v>
      </c>
      <c r="K1976" s="33">
        <v>6021</v>
      </c>
    </row>
    <row r="1977" spans="2:11" x14ac:dyDescent="0.25">
      <c r="B1977" s="20">
        <v>39136</v>
      </c>
      <c r="C1977" s="21" t="s">
        <v>1985</v>
      </c>
      <c r="D1977" s="21" t="s">
        <v>21</v>
      </c>
      <c r="E1977" s="33">
        <v>6847.48</v>
      </c>
      <c r="F1977" s="33">
        <v>8901.7199999999993</v>
      </c>
      <c r="G1977" s="21" t="s">
        <v>18</v>
      </c>
      <c r="H1977" s="21">
        <v>12</v>
      </c>
      <c r="I1977" s="30" t="str">
        <f t="shared" si="60"/>
        <v>feb</v>
      </c>
      <c r="J1977" s="24">
        <f t="shared" si="61"/>
        <v>2007</v>
      </c>
      <c r="K1977" s="33">
        <v>2054.2399999999998</v>
      </c>
    </row>
    <row r="1978" spans="2:11" x14ac:dyDescent="0.25">
      <c r="B1978" s="22">
        <v>39164</v>
      </c>
      <c r="C1978" s="23" t="s">
        <v>1996</v>
      </c>
      <c r="D1978" s="23" t="s">
        <v>21</v>
      </c>
      <c r="E1978" s="32">
        <v>5706.23</v>
      </c>
      <c r="F1978" s="32">
        <v>7418.1</v>
      </c>
      <c r="G1978" s="23" t="s">
        <v>18</v>
      </c>
      <c r="H1978" s="23">
        <v>10</v>
      </c>
      <c r="I1978" s="30" t="str">
        <f t="shared" si="60"/>
        <v>mar</v>
      </c>
      <c r="J1978" s="24">
        <f t="shared" si="61"/>
        <v>2007</v>
      </c>
      <c r="K1978" s="32">
        <v>1711.87</v>
      </c>
    </row>
    <row r="1979" spans="2:11" x14ac:dyDescent="0.25">
      <c r="B1979" s="20">
        <v>39164</v>
      </c>
      <c r="C1979" s="21" t="s">
        <v>1993</v>
      </c>
      <c r="D1979" s="21" t="s">
        <v>26</v>
      </c>
      <c r="E1979" s="33">
        <v>5135.6099999999997</v>
      </c>
      <c r="F1979" s="33">
        <v>6676.29</v>
      </c>
      <c r="G1979" s="21" t="s">
        <v>22</v>
      </c>
      <c r="H1979" s="21">
        <v>6</v>
      </c>
      <c r="I1979" s="30" t="str">
        <f t="shared" si="60"/>
        <v>mar</v>
      </c>
      <c r="J1979" s="24">
        <f t="shared" si="61"/>
        <v>2007</v>
      </c>
      <c r="K1979" s="33">
        <v>1540.68</v>
      </c>
    </row>
    <row r="1980" spans="2:11" x14ac:dyDescent="0.25">
      <c r="B1980" s="20">
        <v>39164</v>
      </c>
      <c r="C1980" s="21" t="s">
        <v>1989</v>
      </c>
      <c r="D1980" s="21" t="s">
        <v>30</v>
      </c>
      <c r="E1980" s="33">
        <v>12042</v>
      </c>
      <c r="F1980" s="33">
        <v>15654.6</v>
      </c>
      <c r="G1980" s="21" t="s">
        <v>22</v>
      </c>
      <c r="H1980" s="21">
        <v>6</v>
      </c>
      <c r="I1980" s="30" t="str">
        <f t="shared" si="60"/>
        <v>mar</v>
      </c>
      <c r="J1980" s="24">
        <f t="shared" si="61"/>
        <v>2007</v>
      </c>
      <c r="K1980" s="33">
        <v>3612.6</v>
      </c>
    </row>
    <row r="1981" spans="2:11" x14ac:dyDescent="0.25">
      <c r="B1981" s="22">
        <v>39164</v>
      </c>
      <c r="C1981" s="23" t="s">
        <v>1990</v>
      </c>
      <c r="D1981" s="23" t="s">
        <v>21</v>
      </c>
      <c r="E1981" s="32">
        <v>1711.87</v>
      </c>
      <c r="F1981" s="32">
        <v>2225.4299999999998</v>
      </c>
      <c r="G1981" s="23" t="s">
        <v>27</v>
      </c>
      <c r="H1981" s="23">
        <v>3</v>
      </c>
      <c r="I1981" s="30" t="str">
        <f t="shared" si="60"/>
        <v>mar</v>
      </c>
      <c r="J1981" s="24">
        <f t="shared" si="61"/>
        <v>2007</v>
      </c>
      <c r="K1981" s="32">
        <v>513.55999999999995</v>
      </c>
    </row>
    <row r="1982" spans="2:11" x14ac:dyDescent="0.25">
      <c r="B1982" s="20">
        <v>39164</v>
      </c>
      <c r="C1982" s="21" t="s">
        <v>1991</v>
      </c>
      <c r="D1982" s="21" t="s">
        <v>21</v>
      </c>
      <c r="E1982" s="33">
        <v>6847.48</v>
      </c>
      <c r="F1982" s="33">
        <v>8901.7199999999993</v>
      </c>
      <c r="G1982" s="21" t="s">
        <v>27</v>
      </c>
      <c r="H1982" s="21">
        <v>12</v>
      </c>
      <c r="I1982" s="30" t="str">
        <f t="shared" si="60"/>
        <v>mar</v>
      </c>
      <c r="J1982" s="24">
        <f t="shared" si="61"/>
        <v>2007</v>
      </c>
      <c r="K1982" s="33">
        <v>2054.2399999999998</v>
      </c>
    </row>
    <row r="1983" spans="2:11" x14ac:dyDescent="0.25">
      <c r="B1983" s="22">
        <v>39164</v>
      </c>
      <c r="C1983" s="23" t="s">
        <v>1992</v>
      </c>
      <c r="D1983" s="23" t="s">
        <v>17</v>
      </c>
      <c r="E1983" s="32">
        <v>570.62</v>
      </c>
      <c r="F1983" s="32">
        <v>741.81</v>
      </c>
      <c r="G1983" s="23" t="s">
        <v>18</v>
      </c>
      <c r="H1983" s="23">
        <v>2</v>
      </c>
      <c r="I1983" s="30" t="str">
        <f t="shared" si="60"/>
        <v>mar</v>
      </c>
      <c r="J1983" s="24">
        <f t="shared" si="61"/>
        <v>2007</v>
      </c>
      <c r="K1983" s="32">
        <v>171.19</v>
      </c>
    </row>
    <row r="1984" spans="2:11" x14ac:dyDescent="0.25">
      <c r="B1984" s="22">
        <v>39164</v>
      </c>
      <c r="C1984" s="23" t="s">
        <v>1994</v>
      </c>
      <c r="D1984" s="23" t="s">
        <v>26</v>
      </c>
      <c r="E1984" s="32">
        <v>5991.55</v>
      </c>
      <c r="F1984" s="32">
        <v>7789.01</v>
      </c>
      <c r="G1984" s="23" t="s">
        <v>27</v>
      </c>
      <c r="H1984" s="23">
        <v>7</v>
      </c>
      <c r="I1984" s="30" t="str">
        <f t="shared" si="60"/>
        <v>mar</v>
      </c>
      <c r="J1984" s="24">
        <f t="shared" si="61"/>
        <v>2007</v>
      </c>
      <c r="K1984" s="32">
        <v>1797.46</v>
      </c>
    </row>
    <row r="1985" spans="2:11" x14ac:dyDescent="0.25">
      <c r="B1985" s="20">
        <v>39164</v>
      </c>
      <c r="C1985" s="21" t="s">
        <v>1995</v>
      </c>
      <c r="D1985" s="21" t="s">
        <v>21</v>
      </c>
      <c r="E1985" s="33">
        <v>4564.99</v>
      </c>
      <c r="F1985" s="33">
        <v>5934.48</v>
      </c>
      <c r="G1985" s="21" t="s">
        <v>18</v>
      </c>
      <c r="H1985" s="21">
        <v>8</v>
      </c>
      <c r="I1985" s="30" t="str">
        <f t="shared" si="60"/>
        <v>mar</v>
      </c>
      <c r="J1985" s="24">
        <f t="shared" si="61"/>
        <v>2007</v>
      </c>
      <c r="K1985" s="33">
        <v>1369.5</v>
      </c>
    </row>
    <row r="1986" spans="2:11" x14ac:dyDescent="0.25">
      <c r="B1986" s="22">
        <v>39164</v>
      </c>
      <c r="C1986" s="23" t="s">
        <v>1998</v>
      </c>
      <c r="D1986" s="23" t="s">
        <v>26</v>
      </c>
      <c r="E1986" s="32">
        <v>4279.68</v>
      </c>
      <c r="F1986" s="32">
        <v>5563.58</v>
      </c>
      <c r="G1986" s="23" t="s">
        <v>22</v>
      </c>
      <c r="H1986" s="23">
        <v>5</v>
      </c>
      <c r="I1986" s="30" t="str">
        <f t="shared" si="60"/>
        <v>mar</v>
      </c>
      <c r="J1986" s="24">
        <f t="shared" si="61"/>
        <v>2007</v>
      </c>
      <c r="K1986" s="32">
        <v>1283.9000000000001</v>
      </c>
    </row>
    <row r="1987" spans="2:11" x14ac:dyDescent="0.25">
      <c r="B1987" s="20">
        <v>39164</v>
      </c>
      <c r="C1987" s="21" t="s">
        <v>1997</v>
      </c>
      <c r="D1987" s="21" t="s">
        <v>21</v>
      </c>
      <c r="E1987" s="33">
        <v>1141.25</v>
      </c>
      <c r="F1987" s="33">
        <v>1483.62</v>
      </c>
      <c r="G1987" s="21" t="s">
        <v>22</v>
      </c>
      <c r="H1987" s="21">
        <v>2</v>
      </c>
      <c r="I1987" s="30" t="str">
        <f t="shared" si="60"/>
        <v>mar</v>
      </c>
      <c r="J1987" s="24">
        <f t="shared" si="61"/>
        <v>2007</v>
      </c>
      <c r="K1987" s="33">
        <v>342.37</v>
      </c>
    </row>
    <row r="1988" spans="2:11" x14ac:dyDescent="0.25">
      <c r="B1988" s="20">
        <v>39164</v>
      </c>
      <c r="C1988" s="21" t="s">
        <v>1988</v>
      </c>
      <c r="D1988" s="21" t="s">
        <v>21</v>
      </c>
      <c r="E1988" s="33">
        <v>3423.74</v>
      </c>
      <c r="F1988" s="33">
        <v>4450.8599999999997</v>
      </c>
      <c r="G1988" s="21" t="s">
        <v>18</v>
      </c>
      <c r="H1988" s="21">
        <v>6</v>
      </c>
      <c r="I1988" s="30" t="str">
        <f t="shared" si="60"/>
        <v>mar</v>
      </c>
      <c r="J1988" s="24">
        <f t="shared" si="61"/>
        <v>2007</v>
      </c>
      <c r="K1988" s="33">
        <v>1027.1199999999999</v>
      </c>
    </row>
    <row r="1989" spans="2:11" x14ac:dyDescent="0.25">
      <c r="B1989" s="20">
        <v>39195</v>
      </c>
      <c r="C1989" s="21" t="s">
        <v>2000</v>
      </c>
      <c r="D1989" s="21" t="s">
        <v>30</v>
      </c>
      <c r="E1989" s="33">
        <v>4014</v>
      </c>
      <c r="F1989" s="33">
        <v>5218.2</v>
      </c>
      <c r="G1989" s="21" t="s">
        <v>27</v>
      </c>
      <c r="H1989" s="21">
        <v>2</v>
      </c>
      <c r="I1989" s="30" t="str">
        <f t="shared" si="60"/>
        <v>abr</v>
      </c>
      <c r="J1989" s="24">
        <f t="shared" si="61"/>
        <v>2007</v>
      </c>
      <c r="K1989" s="33">
        <v>1204.2</v>
      </c>
    </row>
    <row r="1990" spans="2:11" x14ac:dyDescent="0.25">
      <c r="B1990" s="20">
        <v>39195</v>
      </c>
      <c r="C1990" s="21" t="s">
        <v>1999</v>
      </c>
      <c r="D1990" s="21" t="s">
        <v>26</v>
      </c>
      <c r="E1990" s="33">
        <v>5135.6099999999997</v>
      </c>
      <c r="F1990" s="33">
        <v>6676.29</v>
      </c>
      <c r="G1990" s="21" t="s">
        <v>18</v>
      </c>
      <c r="H1990" s="21">
        <v>6</v>
      </c>
      <c r="I1990" s="30" t="str">
        <f t="shared" ref="I1990:I2053" si="62">TEXT(B1990, "MMM")</f>
        <v>abr</v>
      </c>
      <c r="J1990" s="24">
        <f t="shared" ref="J1990:J2053" si="63">YEAR(B1990)</f>
        <v>2007</v>
      </c>
      <c r="K1990" s="33">
        <v>1540.68</v>
      </c>
    </row>
    <row r="1991" spans="2:11" x14ac:dyDescent="0.25">
      <c r="B1991" s="22">
        <v>39195</v>
      </c>
      <c r="C1991" s="23" t="s">
        <v>2002</v>
      </c>
      <c r="D1991" s="23" t="s">
        <v>17</v>
      </c>
      <c r="E1991" s="32">
        <v>1997.18</v>
      </c>
      <c r="F1991" s="32">
        <v>2596.34</v>
      </c>
      <c r="G1991" s="23" t="s">
        <v>27</v>
      </c>
      <c r="H1991" s="23">
        <v>7</v>
      </c>
      <c r="I1991" s="30" t="str">
        <f t="shared" si="62"/>
        <v>abr</v>
      </c>
      <c r="J1991" s="24">
        <f t="shared" si="63"/>
        <v>2007</v>
      </c>
      <c r="K1991" s="32">
        <v>599.15</v>
      </c>
    </row>
    <row r="1992" spans="2:11" x14ac:dyDescent="0.25">
      <c r="B1992" s="20">
        <v>39195</v>
      </c>
      <c r="C1992" s="21" t="s">
        <v>2003</v>
      </c>
      <c r="D1992" s="21" t="s">
        <v>30</v>
      </c>
      <c r="E1992" s="33">
        <v>14049</v>
      </c>
      <c r="F1992" s="33">
        <v>18263.7</v>
      </c>
      <c r="G1992" s="21" t="s">
        <v>22</v>
      </c>
      <c r="H1992" s="21">
        <v>7</v>
      </c>
      <c r="I1992" s="30" t="str">
        <f t="shared" si="62"/>
        <v>abr</v>
      </c>
      <c r="J1992" s="24">
        <f t="shared" si="63"/>
        <v>2007</v>
      </c>
      <c r="K1992" s="33">
        <v>4214.7</v>
      </c>
    </row>
    <row r="1993" spans="2:11" x14ac:dyDescent="0.25">
      <c r="B1993" s="22">
        <v>39195</v>
      </c>
      <c r="C1993" s="23" t="s">
        <v>2006</v>
      </c>
      <c r="D1993" s="23" t="s">
        <v>26</v>
      </c>
      <c r="E1993" s="32">
        <v>9415.2900000000009</v>
      </c>
      <c r="F1993" s="32">
        <v>12239.87</v>
      </c>
      <c r="G1993" s="23" t="s">
        <v>22</v>
      </c>
      <c r="H1993" s="23">
        <v>11</v>
      </c>
      <c r="I1993" s="30" t="str">
        <f t="shared" si="62"/>
        <v>abr</v>
      </c>
      <c r="J1993" s="24">
        <f t="shared" si="63"/>
        <v>2007</v>
      </c>
      <c r="K1993" s="32">
        <v>2824.59</v>
      </c>
    </row>
    <row r="1994" spans="2:11" x14ac:dyDescent="0.25">
      <c r="B1994" s="20">
        <v>39195</v>
      </c>
      <c r="C1994" s="21" t="s">
        <v>2007</v>
      </c>
      <c r="D1994" s="21" t="s">
        <v>26</v>
      </c>
      <c r="E1994" s="33">
        <v>4279.68</v>
      </c>
      <c r="F1994" s="33">
        <v>5563.58</v>
      </c>
      <c r="G1994" s="21" t="s">
        <v>18</v>
      </c>
      <c r="H1994" s="21">
        <v>5</v>
      </c>
      <c r="I1994" s="30" t="str">
        <f t="shared" si="62"/>
        <v>abr</v>
      </c>
      <c r="J1994" s="24">
        <f t="shared" si="63"/>
        <v>2007</v>
      </c>
      <c r="K1994" s="33">
        <v>1283.9000000000001</v>
      </c>
    </row>
    <row r="1995" spans="2:11" x14ac:dyDescent="0.25">
      <c r="B1995" s="22">
        <v>39195</v>
      </c>
      <c r="C1995" s="23" t="s">
        <v>2001</v>
      </c>
      <c r="D1995" s="23" t="s">
        <v>26</v>
      </c>
      <c r="E1995" s="32">
        <v>6847.48</v>
      </c>
      <c r="F1995" s="32">
        <v>8901.7199999999993</v>
      </c>
      <c r="G1995" s="23" t="s">
        <v>18</v>
      </c>
      <c r="H1995" s="23">
        <v>8</v>
      </c>
      <c r="I1995" s="30" t="str">
        <f t="shared" si="62"/>
        <v>abr</v>
      </c>
      <c r="J1995" s="24">
        <f t="shared" si="63"/>
        <v>2007</v>
      </c>
      <c r="K1995" s="32">
        <v>2054.2399999999998</v>
      </c>
    </row>
    <row r="1996" spans="2:11" x14ac:dyDescent="0.25">
      <c r="B1996" s="22">
        <v>39195</v>
      </c>
      <c r="C1996" s="23" t="s">
        <v>2004</v>
      </c>
      <c r="D1996" s="23" t="s">
        <v>26</v>
      </c>
      <c r="E1996" s="32">
        <v>5991.55</v>
      </c>
      <c r="F1996" s="32">
        <v>7789.01</v>
      </c>
      <c r="G1996" s="23" t="s">
        <v>22</v>
      </c>
      <c r="H1996" s="23">
        <v>7</v>
      </c>
      <c r="I1996" s="30" t="str">
        <f t="shared" si="62"/>
        <v>abr</v>
      </c>
      <c r="J1996" s="24">
        <f t="shared" si="63"/>
        <v>2007</v>
      </c>
      <c r="K1996" s="32">
        <v>1797.46</v>
      </c>
    </row>
    <row r="1997" spans="2:11" x14ac:dyDescent="0.25">
      <c r="B1997" s="20">
        <v>39195</v>
      </c>
      <c r="C1997" s="21" t="s">
        <v>2005</v>
      </c>
      <c r="D1997" s="21" t="s">
        <v>17</v>
      </c>
      <c r="E1997" s="33">
        <v>570.62</v>
      </c>
      <c r="F1997" s="33">
        <v>741.81</v>
      </c>
      <c r="G1997" s="21" t="s">
        <v>18</v>
      </c>
      <c r="H1997" s="21">
        <v>2</v>
      </c>
      <c r="I1997" s="30" t="str">
        <f t="shared" si="62"/>
        <v>abr</v>
      </c>
      <c r="J1997" s="24">
        <f t="shared" si="63"/>
        <v>2007</v>
      </c>
      <c r="K1997" s="33">
        <v>171.19</v>
      </c>
    </row>
    <row r="1998" spans="2:11" x14ac:dyDescent="0.25">
      <c r="B1998" s="20">
        <v>39225</v>
      </c>
      <c r="C1998" s="21" t="s">
        <v>2020</v>
      </c>
      <c r="D1998" s="21" t="s">
        <v>21</v>
      </c>
      <c r="E1998" s="33">
        <v>4564.99</v>
      </c>
      <c r="F1998" s="33">
        <v>5934.48</v>
      </c>
      <c r="G1998" s="21" t="s">
        <v>18</v>
      </c>
      <c r="H1998" s="21">
        <v>8</v>
      </c>
      <c r="I1998" s="30" t="str">
        <f t="shared" si="62"/>
        <v>may</v>
      </c>
      <c r="J1998" s="24">
        <f t="shared" si="63"/>
        <v>2007</v>
      </c>
      <c r="K1998" s="33">
        <v>1369.5</v>
      </c>
    </row>
    <row r="1999" spans="2:11" x14ac:dyDescent="0.25">
      <c r="B1999" s="20">
        <v>39225</v>
      </c>
      <c r="C1999" s="21" t="s">
        <v>2013</v>
      </c>
      <c r="D1999" s="21" t="s">
        <v>21</v>
      </c>
      <c r="E1999" s="33">
        <v>3994.36</v>
      </c>
      <c r="F1999" s="33">
        <v>5192.67</v>
      </c>
      <c r="G1999" s="21" t="s">
        <v>22</v>
      </c>
      <c r="H1999" s="21">
        <v>7</v>
      </c>
      <c r="I1999" s="30" t="str">
        <f t="shared" si="62"/>
        <v>may</v>
      </c>
      <c r="J1999" s="24">
        <f t="shared" si="63"/>
        <v>2007</v>
      </c>
      <c r="K1999" s="33">
        <v>1198.31</v>
      </c>
    </row>
    <row r="2000" spans="2:11" x14ac:dyDescent="0.25">
      <c r="B2000" s="22">
        <v>39225</v>
      </c>
      <c r="C2000" s="23" t="s">
        <v>2016</v>
      </c>
      <c r="D2000" s="23" t="s">
        <v>30</v>
      </c>
      <c r="E2000" s="32">
        <v>18063</v>
      </c>
      <c r="F2000" s="32">
        <v>23481.9</v>
      </c>
      <c r="G2000" s="23" t="s">
        <v>22</v>
      </c>
      <c r="H2000" s="23">
        <v>9</v>
      </c>
      <c r="I2000" s="30" t="str">
        <f t="shared" si="62"/>
        <v>may</v>
      </c>
      <c r="J2000" s="24">
        <f t="shared" si="63"/>
        <v>2007</v>
      </c>
      <c r="K2000" s="32">
        <v>5418.9</v>
      </c>
    </row>
    <row r="2001" spans="2:11" x14ac:dyDescent="0.25">
      <c r="B2001" s="22">
        <v>39225</v>
      </c>
      <c r="C2001" s="23" t="s">
        <v>2008</v>
      </c>
      <c r="D2001" s="23" t="s">
        <v>26</v>
      </c>
      <c r="E2001" s="32">
        <v>5135.6099999999997</v>
      </c>
      <c r="F2001" s="32">
        <v>6676.29</v>
      </c>
      <c r="G2001" s="23" t="s">
        <v>18</v>
      </c>
      <c r="H2001" s="23">
        <v>6</v>
      </c>
      <c r="I2001" s="30" t="str">
        <f t="shared" si="62"/>
        <v>may</v>
      </c>
      <c r="J2001" s="24">
        <f t="shared" si="63"/>
        <v>2007</v>
      </c>
      <c r="K2001" s="32">
        <v>1540.68</v>
      </c>
    </row>
    <row r="2002" spans="2:11" x14ac:dyDescent="0.25">
      <c r="B2002" s="22">
        <v>39225</v>
      </c>
      <c r="C2002" s="23" t="s">
        <v>2010</v>
      </c>
      <c r="D2002" s="23" t="s">
        <v>26</v>
      </c>
      <c r="E2002" s="32">
        <v>8559.35</v>
      </c>
      <c r="F2002" s="32">
        <v>11127.16</v>
      </c>
      <c r="G2002" s="23" t="s">
        <v>27</v>
      </c>
      <c r="H2002" s="23">
        <v>10</v>
      </c>
      <c r="I2002" s="30" t="str">
        <f t="shared" si="62"/>
        <v>may</v>
      </c>
      <c r="J2002" s="24">
        <f t="shared" si="63"/>
        <v>2007</v>
      </c>
      <c r="K2002" s="32">
        <v>2567.81</v>
      </c>
    </row>
    <row r="2003" spans="2:11" x14ac:dyDescent="0.25">
      <c r="B2003" s="20">
        <v>39225</v>
      </c>
      <c r="C2003" s="21" t="s">
        <v>2011</v>
      </c>
      <c r="D2003" s="21" t="s">
        <v>26</v>
      </c>
      <c r="E2003" s="33">
        <v>1711.87</v>
      </c>
      <c r="F2003" s="33">
        <v>2225.4299999999998</v>
      </c>
      <c r="G2003" s="21" t="s">
        <v>22</v>
      </c>
      <c r="H2003" s="21">
        <v>2</v>
      </c>
      <c r="I2003" s="30" t="str">
        <f t="shared" si="62"/>
        <v>may</v>
      </c>
      <c r="J2003" s="24">
        <f t="shared" si="63"/>
        <v>2007</v>
      </c>
      <c r="K2003" s="33">
        <v>513.55999999999995</v>
      </c>
    </row>
    <row r="2004" spans="2:11" x14ac:dyDescent="0.25">
      <c r="B2004" s="22">
        <v>39225</v>
      </c>
      <c r="C2004" s="23" t="s">
        <v>2012</v>
      </c>
      <c r="D2004" s="23" t="s">
        <v>26</v>
      </c>
      <c r="E2004" s="32">
        <v>4279.68</v>
      </c>
      <c r="F2004" s="32">
        <v>5563.58</v>
      </c>
      <c r="G2004" s="23" t="s">
        <v>27</v>
      </c>
      <c r="H2004" s="23">
        <v>5</v>
      </c>
      <c r="I2004" s="30" t="str">
        <f t="shared" si="62"/>
        <v>may</v>
      </c>
      <c r="J2004" s="24">
        <f t="shared" si="63"/>
        <v>2007</v>
      </c>
      <c r="K2004" s="32">
        <v>1283.9000000000001</v>
      </c>
    </row>
    <row r="2005" spans="2:11" x14ac:dyDescent="0.25">
      <c r="B2005" s="22">
        <v>39225</v>
      </c>
      <c r="C2005" s="23" t="s">
        <v>2014</v>
      </c>
      <c r="D2005" s="23" t="s">
        <v>17</v>
      </c>
      <c r="E2005" s="32">
        <v>855.94</v>
      </c>
      <c r="F2005" s="32">
        <v>1112.72</v>
      </c>
      <c r="G2005" s="23" t="s">
        <v>27</v>
      </c>
      <c r="H2005" s="23">
        <v>3</v>
      </c>
      <c r="I2005" s="30" t="str">
        <f t="shared" si="62"/>
        <v>may</v>
      </c>
      <c r="J2005" s="24">
        <f t="shared" si="63"/>
        <v>2007</v>
      </c>
      <c r="K2005" s="32">
        <v>256.77999999999997</v>
      </c>
    </row>
    <row r="2006" spans="2:11" x14ac:dyDescent="0.25">
      <c r="B2006" s="20">
        <v>39225</v>
      </c>
      <c r="C2006" s="21" t="s">
        <v>2015</v>
      </c>
      <c r="D2006" s="21" t="s">
        <v>26</v>
      </c>
      <c r="E2006" s="33">
        <v>9415.2900000000009</v>
      </c>
      <c r="F2006" s="33">
        <v>12239.87</v>
      </c>
      <c r="G2006" s="21" t="s">
        <v>22</v>
      </c>
      <c r="H2006" s="21">
        <v>11</v>
      </c>
      <c r="I2006" s="30" t="str">
        <f t="shared" si="62"/>
        <v>may</v>
      </c>
      <c r="J2006" s="24">
        <f t="shared" si="63"/>
        <v>2007</v>
      </c>
      <c r="K2006" s="33">
        <v>2824.59</v>
      </c>
    </row>
    <row r="2007" spans="2:11" x14ac:dyDescent="0.25">
      <c r="B2007" s="20">
        <v>39225</v>
      </c>
      <c r="C2007" s="21" t="s">
        <v>2017</v>
      </c>
      <c r="D2007" s="21" t="s">
        <v>17</v>
      </c>
      <c r="E2007" s="33">
        <v>285.31</v>
      </c>
      <c r="F2007" s="33">
        <v>370.91</v>
      </c>
      <c r="G2007" s="21" t="s">
        <v>27</v>
      </c>
      <c r="H2007" s="21">
        <v>1</v>
      </c>
      <c r="I2007" s="30" t="str">
        <f t="shared" si="62"/>
        <v>may</v>
      </c>
      <c r="J2007" s="24">
        <f t="shared" si="63"/>
        <v>2007</v>
      </c>
      <c r="K2007" s="33">
        <v>85.59</v>
      </c>
    </row>
    <row r="2008" spans="2:11" x14ac:dyDescent="0.25">
      <c r="B2008" s="22">
        <v>39225</v>
      </c>
      <c r="C2008" s="23" t="s">
        <v>2018</v>
      </c>
      <c r="D2008" s="23" t="s">
        <v>26</v>
      </c>
      <c r="E2008" s="32">
        <v>2567.81</v>
      </c>
      <c r="F2008" s="32">
        <v>3338.15</v>
      </c>
      <c r="G2008" s="23" t="s">
        <v>27</v>
      </c>
      <c r="H2008" s="23">
        <v>3</v>
      </c>
      <c r="I2008" s="30" t="str">
        <f t="shared" si="62"/>
        <v>may</v>
      </c>
      <c r="J2008" s="24">
        <f t="shared" si="63"/>
        <v>2007</v>
      </c>
      <c r="K2008" s="32">
        <v>770.34</v>
      </c>
    </row>
    <row r="2009" spans="2:11" x14ac:dyDescent="0.25">
      <c r="B2009" s="20">
        <v>39225</v>
      </c>
      <c r="C2009" s="21" t="s">
        <v>2019</v>
      </c>
      <c r="D2009" s="21" t="s">
        <v>17</v>
      </c>
      <c r="E2009" s="33">
        <v>1426.56</v>
      </c>
      <c r="F2009" s="33">
        <v>1854.53</v>
      </c>
      <c r="G2009" s="21" t="s">
        <v>22</v>
      </c>
      <c r="H2009" s="21">
        <v>5</v>
      </c>
      <c r="I2009" s="30" t="str">
        <f t="shared" si="62"/>
        <v>may</v>
      </c>
      <c r="J2009" s="24">
        <f t="shared" si="63"/>
        <v>2007</v>
      </c>
      <c r="K2009" s="33">
        <v>427.97</v>
      </c>
    </row>
    <row r="2010" spans="2:11" x14ac:dyDescent="0.25">
      <c r="B2010" s="20">
        <v>39225</v>
      </c>
      <c r="C2010" s="21" t="s">
        <v>2009</v>
      </c>
      <c r="D2010" s="21" t="s">
        <v>26</v>
      </c>
      <c r="E2010" s="33">
        <v>4279.68</v>
      </c>
      <c r="F2010" s="33">
        <v>5563.58</v>
      </c>
      <c r="G2010" s="21" t="s">
        <v>22</v>
      </c>
      <c r="H2010" s="21">
        <v>5</v>
      </c>
      <c r="I2010" s="30" t="str">
        <f t="shared" si="62"/>
        <v>may</v>
      </c>
      <c r="J2010" s="24">
        <f t="shared" si="63"/>
        <v>2007</v>
      </c>
      <c r="K2010" s="33">
        <v>1283.9000000000001</v>
      </c>
    </row>
    <row r="2011" spans="2:11" x14ac:dyDescent="0.25">
      <c r="B2011" s="22">
        <v>39250</v>
      </c>
      <c r="C2011" s="23" t="s">
        <v>4554</v>
      </c>
      <c r="D2011" s="23" t="s">
        <v>21</v>
      </c>
      <c r="E2011" s="32">
        <v>26219.99</v>
      </c>
      <c r="F2011" s="32">
        <v>34085.980000000003</v>
      </c>
      <c r="G2011" s="23" t="s">
        <v>18</v>
      </c>
      <c r="H2011" s="23">
        <v>10</v>
      </c>
      <c r="I2011" s="30" t="str">
        <f t="shared" si="62"/>
        <v>jun</v>
      </c>
      <c r="J2011" s="24">
        <f t="shared" si="63"/>
        <v>2007</v>
      </c>
      <c r="K2011" s="32">
        <v>7866</v>
      </c>
    </row>
    <row r="2012" spans="2:11" x14ac:dyDescent="0.25">
      <c r="B2012" s="22">
        <v>39255</v>
      </c>
      <c r="C2012" s="23" t="s">
        <v>2031</v>
      </c>
      <c r="D2012" s="23" t="s">
        <v>30</v>
      </c>
      <c r="E2012" s="32">
        <v>8028</v>
      </c>
      <c r="F2012" s="32">
        <v>10436.4</v>
      </c>
      <c r="G2012" s="23" t="s">
        <v>18</v>
      </c>
      <c r="H2012" s="23">
        <v>4</v>
      </c>
      <c r="I2012" s="30" t="str">
        <f t="shared" si="62"/>
        <v>jun</v>
      </c>
      <c r="J2012" s="24">
        <f t="shared" si="63"/>
        <v>2007</v>
      </c>
      <c r="K2012" s="32">
        <v>2408.4</v>
      </c>
    </row>
    <row r="2013" spans="2:11" x14ac:dyDescent="0.25">
      <c r="B2013" s="20">
        <v>39255</v>
      </c>
      <c r="C2013" s="21" t="s">
        <v>2027</v>
      </c>
      <c r="D2013" s="21" t="s">
        <v>26</v>
      </c>
      <c r="E2013" s="33">
        <v>3423.74</v>
      </c>
      <c r="F2013" s="33">
        <v>4450.8599999999997</v>
      </c>
      <c r="G2013" s="21" t="s">
        <v>27</v>
      </c>
      <c r="H2013" s="21">
        <v>4</v>
      </c>
      <c r="I2013" s="30" t="str">
        <f t="shared" si="62"/>
        <v>jun</v>
      </c>
      <c r="J2013" s="24">
        <f t="shared" si="63"/>
        <v>2007</v>
      </c>
      <c r="K2013" s="33">
        <v>1027.1199999999999</v>
      </c>
    </row>
    <row r="2014" spans="2:11" x14ac:dyDescent="0.25">
      <c r="B2014" s="20">
        <v>39255</v>
      </c>
      <c r="C2014" s="21" t="s">
        <v>2021</v>
      </c>
      <c r="D2014" s="21" t="s">
        <v>21</v>
      </c>
      <c r="E2014" s="33">
        <v>2853.12</v>
      </c>
      <c r="F2014" s="33">
        <v>3709.05</v>
      </c>
      <c r="G2014" s="21" t="s">
        <v>22</v>
      </c>
      <c r="H2014" s="21">
        <v>5</v>
      </c>
      <c r="I2014" s="30" t="str">
        <f t="shared" si="62"/>
        <v>jun</v>
      </c>
      <c r="J2014" s="24">
        <f t="shared" si="63"/>
        <v>2007</v>
      </c>
      <c r="K2014" s="33">
        <v>855.94</v>
      </c>
    </row>
    <row r="2015" spans="2:11" x14ac:dyDescent="0.25">
      <c r="B2015" s="20">
        <v>39255</v>
      </c>
      <c r="C2015" s="21" t="s">
        <v>2023</v>
      </c>
      <c r="D2015" s="21" t="s">
        <v>30</v>
      </c>
      <c r="E2015" s="33">
        <v>22077</v>
      </c>
      <c r="F2015" s="33">
        <v>28700.1</v>
      </c>
      <c r="G2015" s="21" t="s">
        <v>22</v>
      </c>
      <c r="H2015" s="21">
        <v>11</v>
      </c>
      <c r="I2015" s="30" t="str">
        <f t="shared" si="62"/>
        <v>jun</v>
      </c>
      <c r="J2015" s="24">
        <f t="shared" si="63"/>
        <v>2007</v>
      </c>
      <c r="K2015" s="33">
        <v>6623.1</v>
      </c>
    </row>
    <row r="2016" spans="2:11" x14ac:dyDescent="0.25">
      <c r="B2016" s="20">
        <v>39255</v>
      </c>
      <c r="C2016" s="21" t="s">
        <v>2025</v>
      </c>
      <c r="D2016" s="21" t="s">
        <v>21</v>
      </c>
      <c r="E2016" s="33">
        <v>3423.74</v>
      </c>
      <c r="F2016" s="33">
        <v>4450.8599999999997</v>
      </c>
      <c r="G2016" s="21" t="s">
        <v>27</v>
      </c>
      <c r="H2016" s="21">
        <v>6</v>
      </c>
      <c r="I2016" s="30" t="str">
        <f t="shared" si="62"/>
        <v>jun</v>
      </c>
      <c r="J2016" s="24">
        <f t="shared" si="63"/>
        <v>2007</v>
      </c>
      <c r="K2016" s="33">
        <v>1027.1199999999999</v>
      </c>
    </row>
    <row r="2017" spans="2:11" x14ac:dyDescent="0.25">
      <c r="B2017" s="22">
        <v>39255</v>
      </c>
      <c r="C2017" s="23" t="s">
        <v>2026</v>
      </c>
      <c r="D2017" s="23" t="s">
        <v>21</v>
      </c>
      <c r="E2017" s="32">
        <v>1141.25</v>
      </c>
      <c r="F2017" s="32">
        <v>1483.62</v>
      </c>
      <c r="G2017" s="23" t="s">
        <v>27</v>
      </c>
      <c r="H2017" s="23">
        <v>2</v>
      </c>
      <c r="I2017" s="30" t="str">
        <f t="shared" si="62"/>
        <v>jun</v>
      </c>
      <c r="J2017" s="24">
        <f t="shared" si="63"/>
        <v>2007</v>
      </c>
      <c r="K2017" s="32">
        <v>342.37</v>
      </c>
    </row>
    <row r="2018" spans="2:11" x14ac:dyDescent="0.25">
      <c r="B2018" s="22">
        <v>39255</v>
      </c>
      <c r="C2018" s="23" t="s">
        <v>2028</v>
      </c>
      <c r="D2018" s="23" t="s">
        <v>26</v>
      </c>
      <c r="E2018" s="32">
        <v>6847.48</v>
      </c>
      <c r="F2018" s="32">
        <v>8901.7199999999993</v>
      </c>
      <c r="G2018" s="23" t="s">
        <v>18</v>
      </c>
      <c r="H2018" s="23">
        <v>8</v>
      </c>
      <c r="I2018" s="30" t="str">
        <f t="shared" si="62"/>
        <v>jun</v>
      </c>
      <c r="J2018" s="24">
        <f t="shared" si="63"/>
        <v>2007</v>
      </c>
      <c r="K2018" s="32">
        <v>2054.2399999999998</v>
      </c>
    </row>
    <row r="2019" spans="2:11" x14ac:dyDescent="0.25">
      <c r="B2019" s="20">
        <v>39255</v>
      </c>
      <c r="C2019" s="21" t="s">
        <v>2029</v>
      </c>
      <c r="D2019" s="21" t="s">
        <v>21</v>
      </c>
      <c r="E2019" s="33">
        <v>570.62</v>
      </c>
      <c r="F2019" s="33">
        <v>741.81</v>
      </c>
      <c r="G2019" s="21" t="s">
        <v>22</v>
      </c>
      <c r="H2019" s="21">
        <v>1</v>
      </c>
      <c r="I2019" s="30" t="str">
        <f t="shared" si="62"/>
        <v>jun</v>
      </c>
      <c r="J2019" s="24">
        <f t="shared" si="63"/>
        <v>2007</v>
      </c>
      <c r="K2019" s="33">
        <v>171.19</v>
      </c>
    </row>
    <row r="2020" spans="2:11" x14ac:dyDescent="0.25">
      <c r="B2020" s="22">
        <v>39255</v>
      </c>
      <c r="C2020" s="23" t="s">
        <v>2030</v>
      </c>
      <c r="D2020" s="23" t="s">
        <v>21</v>
      </c>
      <c r="E2020" s="32">
        <v>2853.12</v>
      </c>
      <c r="F2020" s="32">
        <v>3709.05</v>
      </c>
      <c r="G2020" s="23" t="s">
        <v>27</v>
      </c>
      <c r="H2020" s="23">
        <v>5</v>
      </c>
      <c r="I2020" s="30" t="str">
        <f t="shared" si="62"/>
        <v>jun</v>
      </c>
      <c r="J2020" s="24">
        <f t="shared" si="63"/>
        <v>2007</v>
      </c>
      <c r="K2020" s="32">
        <v>855.94</v>
      </c>
    </row>
    <row r="2021" spans="2:11" x14ac:dyDescent="0.25">
      <c r="B2021" s="22">
        <v>39255</v>
      </c>
      <c r="C2021" s="23" t="s">
        <v>2024</v>
      </c>
      <c r="D2021" s="23" t="s">
        <v>30</v>
      </c>
      <c r="E2021" s="32">
        <v>12042</v>
      </c>
      <c r="F2021" s="32">
        <v>15654.6</v>
      </c>
      <c r="G2021" s="23" t="s">
        <v>27</v>
      </c>
      <c r="H2021" s="23">
        <v>6</v>
      </c>
      <c r="I2021" s="30" t="str">
        <f t="shared" si="62"/>
        <v>jun</v>
      </c>
      <c r="J2021" s="24">
        <f t="shared" si="63"/>
        <v>2007</v>
      </c>
      <c r="K2021" s="32">
        <v>3612.6</v>
      </c>
    </row>
    <row r="2022" spans="2:11" x14ac:dyDescent="0.25">
      <c r="B2022" s="22">
        <v>39255</v>
      </c>
      <c r="C2022" s="23" t="s">
        <v>2022</v>
      </c>
      <c r="D2022" s="23" t="s">
        <v>17</v>
      </c>
      <c r="E2022" s="32">
        <v>2853.12</v>
      </c>
      <c r="F2022" s="32">
        <v>3709.05</v>
      </c>
      <c r="G2022" s="23" t="s">
        <v>27</v>
      </c>
      <c r="H2022" s="23">
        <v>10</v>
      </c>
      <c r="I2022" s="30" t="str">
        <f t="shared" si="62"/>
        <v>jun</v>
      </c>
      <c r="J2022" s="24">
        <f t="shared" si="63"/>
        <v>2007</v>
      </c>
      <c r="K2022" s="32">
        <v>855.94</v>
      </c>
    </row>
    <row r="2023" spans="2:11" x14ac:dyDescent="0.25">
      <c r="B2023" s="20">
        <v>39256</v>
      </c>
      <c r="C2023" s="21" t="s">
        <v>4525</v>
      </c>
      <c r="D2023" s="21" t="s">
        <v>21</v>
      </c>
      <c r="E2023" s="33">
        <v>31463.99</v>
      </c>
      <c r="F2023" s="33">
        <v>40903.18</v>
      </c>
      <c r="G2023" s="21" t="s">
        <v>18</v>
      </c>
      <c r="H2023" s="21">
        <v>12</v>
      </c>
      <c r="I2023" s="30" t="str">
        <f t="shared" si="62"/>
        <v>jun</v>
      </c>
      <c r="J2023" s="24">
        <f t="shared" si="63"/>
        <v>2007</v>
      </c>
      <c r="K2023" s="33">
        <v>9439.2000000000007</v>
      </c>
    </row>
    <row r="2024" spans="2:11" x14ac:dyDescent="0.25">
      <c r="B2024" s="20">
        <v>39285</v>
      </c>
      <c r="C2024" s="21" t="s">
        <v>2044</v>
      </c>
      <c r="D2024" s="21" t="s">
        <v>21</v>
      </c>
      <c r="E2024" s="33">
        <v>2282.4899999999998</v>
      </c>
      <c r="F2024" s="33">
        <v>2967.24</v>
      </c>
      <c r="G2024" s="21" t="s">
        <v>22</v>
      </c>
      <c r="H2024" s="21">
        <v>4</v>
      </c>
      <c r="I2024" s="30" t="str">
        <f t="shared" si="62"/>
        <v>jul</v>
      </c>
      <c r="J2024" s="24">
        <f t="shared" si="63"/>
        <v>2007</v>
      </c>
      <c r="K2024" s="33">
        <v>684.75</v>
      </c>
    </row>
    <row r="2025" spans="2:11" x14ac:dyDescent="0.25">
      <c r="B2025" s="22">
        <v>39285</v>
      </c>
      <c r="C2025" s="23" t="s">
        <v>2033</v>
      </c>
      <c r="D2025" s="23" t="s">
        <v>21</v>
      </c>
      <c r="E2025" s="32">
        <v>4564.99</v>
      </c>
      <c r="F2025" s="32">
        <v>5934.48</v>
      </c>
      <c r="G2025" s="23" t="s">
        <v>18</v>
      </c>
      <c r="H2025" s="23">
        <v>8</v>
      </c>
      <c r="I2025" s="30" t="str">
        <f t="shared" si="62"/>
        <v>jul</v>
      </c>
      <c r="J2025" s="24">
        <f t="shared" si="63"/>
        <v>2007</v>
      </c>
      <c r="K2025" s="32">
        <v>1369.5</v>
      </c>
    </row>
    <row r="2026" spans="2:11" x14ac:dyDescent="0.25">
      <c r="B2026" s="22">
        <v>39285</v>
      </c>
      <c r="C2026" s="23" t="s">
        <v>2032</v>
      </c>
      <c r="D2026" s="23" t="s">
        <v>30</v>
      </c>
      <c r="E2026" s="32">
        <v>14049</v>
      </c>
      <c r="F2026" s="32">
        <v>18263.7</v>
      </c>
      <c r="G2026" s="23" t="s">
        <v>27</v>
      </c>
      <c r="H2026" s="23">
        <v>7</v>
      </c>
      <c r="I2026" s="30" t="str">
        <f t="shared" si="62"/>
        <v>jul</v>
      </c>
      <c r="J2026" s="24">
        <f t="shared" si="63"/>
        <v>2007</v>
      </c>
      <c r="K2026" s="32">
        <v>4214.7</v>
      </c>
    </row>
    <row r="2027" spans="2:11" x14ac:dyDescent="0.25">
      <c r="B2027" s="22">
        <v>39285</v>
      </c>
      <c r="C2027" s="23" t="s">
        <v>2034</v>
      </c>
      <c r="D2027" s="23" t="s">
        <v>26</v>
      </c>
      <c r="E2027" s="32">
        <v>855.94</v>
      </c>
      <c r="F2027" s="32">
        <v>1112.72</v>
      </c>
      <c r="G2027" s="23" t="s">
        <v>18</v>
      </c>
      <c r="H2027" s="23">
        <v>1</v>
      </c>
      <c r="I2027" s="30" t="str">
        <f t="shared" si="62"/>
        <v>jul</v>
      </c>
      <c r="J2027" s="24">
        <f t="shared" si="63"/>
        <v>2007</v>
      </c>
      <c r="K2027" s="32">
        <v>256.77999999999997</v>
      </c>
    </row>
    <row r="2028" spans="2:11" x14ac:dyDescent="0.25">
      <c r="B2028" s="20">
        <v>39285</v>
      </c>
      <c r="C2028" s="21" t="s">
        <v>2037</v>
      </c>
      <c r="D2028" s="21" t="s">
        <v>26</v>
      </c>
      <c r="E2028" s="33">
        <v>10271.219999999999</v>
      </c>
      <c r="F2028" s="33">
        <v>13352.59</v>
      </c>
      <c r="G2028" s="21" t="s">
        <v>27</v>
      </c>
      <c r="H2028" s="21">
        <v>12</v>
      </c>
      <c r="I2028" s="30" t="str">
        <f t="shared" si="62"/>
        <v>jul</v>
      </c>
      <c r="J2028" s="24">
        <f t="shared" si="63"/>
        <v>2007</v>
      </c>
      <c r="K2028" s="33">
        <v>3081.37</v>
      </c>
    </row>
    <row r="2029" spans="2:11" x14ac:dyDescent="0.25">
      <c r="B2029" s="22">
        <v>39285</v>
      </c>
      <c r="C2029" s="23" t="s">
        <v>2038</v>
      </c>
      <c r="D2029" s="23" t="s">
        <v>30</v>
      </c>
      <c r="E2029" s="32">
        <v>10035</v>
      </c>
      <c r="F2029" s="32">
        <v>13045.5</v>
      </c>
      <c r="G2029" s="23" t="s">
        <v>18</v>
      </c>
      <c r="H2029" s="23">
        <v>5</v>
      </c>
      <c r="I2029" s="30" t="str">
        <f t="shared" si="62"/>
        <v>jul</v>
      </c>
      <c r="J2029" s="24">
        <f t="shared" si="63"/>
        <v>2007</v>
      </c>
      <c r="K2029" s="32">
        <v>3010.5</v>
      </c>
    </row>
    <row r="2030" spans="2:11" x14ac:dyDescent="0.25">
      <c r="B2030" s="20">
        <v>39285</v>
      </c>
      <c r="C2030" s="21" t="s">
        <v>2039</v>
      </c>
      <c r="D2030" s="21" t="s">
        <v>17</v>
      </c>
      <c r="E2030" s="33">
        <v>1141.25</v>
      </c>
      <c r="F2030" s="33">
        <v>1483.62</v>
      </c>
      <c r="G2030" s="21" t="s">
        <v>18</v>
      </c>
      <c r="H2030" s="21">
        <v>4</v>
      </c>
      <c r="I2030" s="30" t="str">
        <f t="shared" si="62"/>
        <v>jul</v>
      </c>
      <c r="J2030" s="24">
        <f t="shared" si="63"/>
        <v>2007</v>
      </c>
      <c r="K2030" s="33">
        <v>342.37</v>
      </c>
    </row>
    <row r="2031" spans="2:11" x14ac:dyDescent="0.25">
      <c r="B2031" s="22">
        <v>39285</v>
      </c>
      <c r="C2031" s="23" t="s">
        <v>2040</v>
      </c>
      <c r="D2031" s="23" t="s">
        <v>21</v>
      </c>
      <c r="E2031" s="32">
        <v>2282.4899999999998</v>
      </c>
      <c r="F2031" s="32">
        <v>2967.24</v>
      </c>
      <c r="G2031" s="23" t="s">
        <v>18</v>
      </c>
      <c r="H2031" s="23">
        <v>4</v>
      </c>
      <c r="I2031" s="30" t="str">
        <f t="shared" si="62"/>
        <v>jul</v>
      </c>
      <c r="J2031" s="24">
        <f t="shared" si="63"/>
        <v>2007</v>
      </c>
      <c r="K2031" s="32">
        <v>684.75</v>
      </c>
    </row>
    <row r="2032" spans="2:11" x14ac:dyDescent="0.25">
      <c r="B2032" s="20">
        <v>39285</v>
      </c>
      <c r="C2032" s="21" t="s">
        <v>2041</v>
      </c>
      <c r="D2032" s="21" t="s">
        <v>21</v>
      </c>
      <c r="E2032" s="33">
        <v>1711.87</v>
      </c>
      <c r="F2032" s="33">
        <v>2225.4299999999998</v>
      </c>
      <c r="G2032" s="21" t="s">
        <v>22</v>
      </c>
      <c r="H2032" s="21">
        <v>3</v>
      </c>
      <c r="I2032" s="30" t="str">
        <f t="shared" si="62"/>
        <v>jul</v>
      </c>
      <c r="J2032" s="24">
        <f t="shared" si="63"/>
        <v>2007</v>
      </c>
      <c r="K2032" s="33">
        <v>513.55999999999995</v>
      </c>
    </row>
    <row r="2033" spans="2:11" x14ac:dyDescent="0.25">
      <c r="B2033" s="22">
        <v>39285</v>
      </c>
      <c r="C2033" s="23" t="s">
        <v>2042</v>
      </c>
      <c r="D2033" s="23" t="s">
        <v>21</v>
      </c>
      <c r="E2033" s="32">
        <v>3994.36</v>
      </c>
      <c r="F2033" s="32">
        <v>5192.67</v>
      </c>
      <c r="G2033" s="23" t="s">
        <v>27</v>
      </c>
      <c r="H2033" s="23">
        <v>7</v>
      </c>
      <c r="I2033" s="30" t="str">
        <f t="shared" si="62"/>
        <v>jul</v>
      </c>
      <c r="J2033" s="24">
        <f t="shared" si="63"/>
        <v>2007</v>
      </c>
      <c r="K2033" s="32">
        <v>1198.31</v>
      </c>
    </row>
    <row r="2034" spans="2:11" x14ac:dyDescent="0.25">
      <c r="B2034" s="20">
        <v>39285</v>
      </c>
      <c r="C2034" s="21" t="s">
        <v>2035</v>
      </c>
      <c r="D2034" s="21" t="s">
        <v>30</v>
      </c>
      <c r="E2034" s="33">
        <v>10035</v>
      </c>
      <c r="F2034" s="33">
        <v>13045.5</v>
      </c>
      <c r="G2034" s="21" t="s">
        <v>22</v>
      </c>
      <c r="H2034" s="21">
        <v>5</v>
      </c>
      <c r="I2034" s="30" t="str">
        <f t="shared" si="62"/>
        <v>jul</v>
      </c>
      <c r="J2034" s="24">
        <f t="shared" si="63"/>
        <v>2007</v>
      </c>
      <c r="K2034" s="33">
        <v>3010.5</v>
      </c>
    </row>
    <row r="2035" spans="2:11" x14ac:dyDescent="0.25">
      <c r="B2035" s="20">
        <v>39285</v>
      </c>
      <c r="C2035" s="21" t="s">
        <v>2045</v>
      </c>
      <c r="D2035" s="21" t="s">
        <v>26</v>
      </c>
      <c r="E2035" s="33">
        <v>3423.74</v>
      </c>
      <c r="F2035" s="33">
        <v>4450.8599999999997</v>
      </c>
      <c r="G2035" s="21" t="s">
        <v>27</v>
      </c>
      <c r="H2035" s="21">
        <v>4</v>
      </c>
      <c r="I2035" s="30" t="str">
        <f t="shared" si="62"/>
        <v>jul</v>
      </c>
      <c r="J2035" s="24">
        <f t="shared" si="63"/>
        <v>2007</v>
      </c>
      <c r="K2035" s="33">
        <v>1027.1199999999999</v>
      </c>
    </row>
    <row r="2036" spans="2:11" x14ac:dyDescent="0.25">
      <c r="B2036" s="22">
        <v>39285</v>
      </c>
      <c r="C2036" s="23" t="s">
        <v>2043</v>
      </c>
      <c r="D2036" s="23" t="s">
        <v>26</v>
      </c>
      <c r="E2036" s="32">
        <v>10271.219999999999</v>
      </c>
      <c r="F2036" s="32">
        <v>13352.59</v>
      </c>
      <c r="G2036" s="23" t="s">
        <v>27</v>
      </c>
      <c r="H2036" s="23">
        <v>12</v>
      </c>
      <c r="I2036" s="30" t="str">
        <f t="shared" si="62"/>
        <v>jul</v>
      </c>
      <c r="J2036" s="24">
        <f t="shared" si="63"/>
        <v>2007</v>
      </c>
      <c r="K2036" s="32">
        <v>3081.37</v>
      </c>
    </row>
    <row r="2037" spans="2:11" x14ac:dyDescent="0.25">
      <c r="B2037" s="22">
        <v>39285</v>
      </c>
      <c r="C2037" s="23" t="s">
        <v>2036</v>
      </c>
      <c r="D2037" s="23" t="s">
        <v>17</v>
      </c>
      <c r="E2037" s="32">
        <v>1997.18</v>
      </c>
      <c r="F2037" s="32">
        <v>2596.34</v>
      </c>
      <c r="G2037" s="23" t="s">
        <v>18</v>
      </c>
      <c r="H2037" s="23">
        <v>7</v>
      </c>
      <c r="I2037" s="30" t="str">
        <f t="shared" si="62"/>
        <v>jul</v>
      </c>
      <c r="J2037" s="24">
        <f t="shared" si="63"/>
        <v>2007</v>
      </c>
      <c r="K2037" s="32">
        <v>599.15</v>
      </c>
    </row>
    <row r="2038" spans="2:11" x14ac:dyDescent="0.25">
      <c r="B2038" s="22">
        <v>39316</v>
      </c>
      <c r="C2038" s="23" t="s">
        <v>2058</v>
      </c>
      <c r="D2038" s="23" t="s">
        <v>30</v>
      </c>
      <c r="E2038" s="32">
        <v>22077</v>
      </c>
      <c r="F2038" s="32">
        <v>28700.1</v>
      </c>
      <c r="G2038" s="23" t="s">
        <v>27</v>
      </c>
      <c r="H2038" s="23">
        <v>11</v>
      </c>
      <c r="I2038" s="30" t="str">
        <f t="shared" si="62"/>
        <v>ago</v>
      </c>
      <c r="J2038" s="24">
        <f t="shared" si="63"/>
        <v>2007</v>
      </c>
      <c r="K2038" s="32">
        <v>6623.1</v>
      </c>
    </row>
    <row r="2039" spans="2:11" x14ac:dyDescent="0.25">
      <c r="B2039" s="22">
        <v>39316</v>
      </c>
      <c r="C2039" s="23" t="s">
        <v>2046</v>
      </c>
      <c r="D2039" s="23" t="s">
        <v>21</v>
      </c>
      <c r="E2039" s="32">
        <v>2853.12</v>
      </c>
      <c r="F2039" s="32">
        <v>3709.05</v>
      </c>
      <c r="G2039" s="23" t="s">
        <v>18</v>
      </c>
      <c r="H2039" s="23">
        <v>5</v>
      </c>
      <c r="I2039" s="30" t="str">
        <f t="shared" si="62"/>
        <v>ago</v>
      </c>
      <c r="J2039" s="24">
        <f t="shared" si="63"/>
        <v>2007</v>
      </c>
      <c r="K2039" s="32">
        <v>855.94</v>
      </c>
    </row>
    <row r="2040" spans="2:11" x14ac:dyDescent="0.25">
      <c r="B2040" s="20">
        <v>39316</v>
      </c>
      <c r="C2040" s="21" t="s">
        <v>2047</v>
      </c>
      <c r="D2040" s="21" t="s">
        <v>17</v>
      </c>
      <c r="E2040" s="33">
        <v>855.94</v>
      </c>
      <c r="F2040" s="33">
        <v>1112.72</v>
      </c>
      <c r="G2040" s="21" t="s">
        <v>18</v>
      </c>
      <c r="H2040" s="21">
        <v>3</v>
      </c>
      <c r="I2040" s="30" t="str">
        <f t="shared" si="62"/>
        <v>ago</v>
      </c>
      <c r="J2040" s="24">
        <f t="shared" si="63"/>
        <v>2007</v>
      </c>
      <c r="K2040" s="33">
        <v>256.77999999999997</v>
      </c>
    </row>
    <row r="2041" spans="2:11" x14ac:dyDescent="0.25">
      <c r="B2041" s="22">
        <v>39316</v>
      </c>
      <c r="C2041" s="23" t="s">
        <v>2048</v>
      </c>
      <c r="D2041" s="23" t="s">
        <v>17</v>
      </c>
      <c r="E2041" s="32">
        <v>1711.87</v>
      </c>
      <c r="F2041" s="32">
        <v>2225.4299999999998</v>
      </c>
      <c r="G2041" s="23" t="s">
        <v>18</v>
      </c>
      <c r="H2041" s="23">
        <v>6</v>
      </c>
      <c r="I2041" s="30" t="str">
        <f t="shared" si="62"/>
        <v>ago</v>
      </c>
      <c r="J2041" s="24">
        <f t="shared" si="63"/>
        <v>2007</v>
      </c>
      <c r="K2041" s="32">
        <v>513.55999999999995</v>
      </c>
    </row>
    <row r="2042" spans="2:11" x14ac:dyDescent="0.25">
      <c r="B2042" s="20">
        <v>39316</v>
      </c>
      <c r="C2042" s="21" t="s">
        <v>2049</v>
      </c>
      <c r="D2042" s="21" t="s">
        <v>30</v>
      </c>
      <c r="E2042" s="33">
        <v>8028</v>
      </c>
      <c r="F2042" s="33">
        <v>10436.4</v>
      </c>
      <c r="G2042" s="21" t="s">
        <v>18</v>
      </c>
      <c r="H2042" s="21">
        <v>4</v>
      </c>
      <c r="I2042" s="30" t="str">
        <f t="shared" si="62"/>
        <v>ago</v>
      </c>
      <c r="J2042" s="24">
        <f t="shared" si="63"/>
        <v>2007</v>
      </c>
      <c r="K2042" s="33">
        <v>2408.4</v>
      </c>
    </row>
    <row r="2043" spans="2:11" x14ac:dyDescent="0.25">
      <c r="B2043" s="22">
        <v>39316</v>
      </c>
      <c r="C2043" s="23" t="s">
        <v>2050</v>
      </c>
      <c r="D2043" s="23" t="s">
        <v>30</v>
      </c>
      <c r="E2043" s="32">
        <v>22077</v>
      </c>
      <c r="F2043" s="32">
        <v>28700.1</v>
      </c>
      <c r="G2043" s="23" t="s">
        <v>18</v>
      </c>
      <c r="H2043" s="23">
        <v>11</v>
      </c>
      <c r="I2043" s="30" t="str">
        <f t="shared" si="62"/>
        <v>ago</v>
      </c>
      <c r="J2043" s="24">
        <f t="shared" si="63"/>
        <v>2007</v>
      </c>
      <c r="K2043" s="32">
        <v>6623.1</v>
      </c>
    </row>
    <row r="2044" spans="2:11" x14ac:dyDescent="0.25">
      <c r="B2044" s="20">
        <v>39316</v>
      </c>
      <c r="C2044" s="21" t="s">
        <v>2051</v>
      </c>
      <c r="D2044" s="21" t="s">
        <v>26</v>
      </c>
      <c r="E2044" s="33">
        <v>9415.2900000000009</v>
      </c>
      <c r="F2044" s="33">
        <v>12239.87</v>
      </c>
      <c r="G2044" s="21" t="s">
        <v>18</v>
      </c>
      <c r="H2044" s="21">
        <v>11</v>
      </c>
      <c r="I2044" s="30" t="str">
        <f t="shared" si="62"/>
        <v>ago</v>
      </c>
      <c r="J2044" s="24">
        <f t="shared" si="63"/>
        <v>2007</v>
      </c>
      <c r="K2044" s="33">
        <v>2824.59</v>
      </c>
    </row>
    <row r="2045" spans="2:11" x14ac:dyDescent="0.25">
      <c r="B2045" s="22">
        <v>39316</v>
      </c>
      <c r="C2045" s="23" t="s">
        <v>2052</v>
      </c>
      <c r="D2045" s="23" t="s">
        <v>21</v>
      </c>
      <c r="E2045" s="32">
        <v>1141.25</v>
      </c>
      <c r="F2045" s="32">
        <v>1483.62</v>
      </c>
      <c r="G2045" s="23" t="s">
        <v>22</v>
      </c>
      <c r="H2045" s="23">
        <v>2</v>
      </c>
      <c r="I2045" s="30" t="str">
        <f t="shared" si="62"/>
        <v>ago</v>
      </c>
      <c r="J2045" s="24">
        <f t="shared" si="63"/>
        <v>2007</v>
      </c>
      <c r="K2045" s="32">
        <v>342.37</v>
      </c>
    </row>
    <row r="2046" spans="2:11" x14ac:dyDescent="0.25">
      <c r="B2046" s="20">
        <v>39316</v>
      </c>
      <c r="C2046" s="21" t="s">
        <v>2053</v>
      </c>
      <c r="D2046" s="21" t="s">
        <v>17</v>
      </c>
      <c r="E2046" s="33">
        <v>2853.12</v>
      </c>
      <c r="F2046" s="33">
        <v>3709.05</v>
      </c>
      <c r="G2046" s="21" t="s">
        <v>18</v>
      </c>
      <c r="H2046" s="21">
        <v>10</v>
      </c>
      <c r="I2046" s="30" t="str">
        <f t="shared" si="62"/>
        <v>ago</v>
      </c>
      <c r="J2046" s="24">
        <f t="shared" si="63"/>
        <v>2007</v>
      </c>
      <c r="K2046" s="33">
        <v>855.94</v>
      </c>
    </row>
    <row r="2047" spans="2:11" x14ac:dyDescent="0.25">
      <c r="B2047" s="22">
        <v>39316</v>
      </c>
      <c r="C2047" s="23" t="s">
        <v>2054</v>
      </c>
      <c r="D2047" s="23" t="s">
        <v>26</v>
      </c>
      <c r="E2047" s="32">
        <v>8559.35</v>
      </c>
      <c r="F2047" s="32">
        <v>11127.16</v>
      </c>
      <c r="G2047" s="23" t="s">
        <v>18</v>
      </c>
      <c r="H2047" s="23">
        <v>10</v>
      </c>
      <c r="I2047" s="30" t="str">
        <f t="shared" si="62"/>
        <v>ago</v>
      </c>
      <c r="J2047" s="24">
        <f t="shared" si="63"/>
        <v>2007</v>
      </c>
      <c r="K2047" s="32">
        <v>2567.81</v>
      </c>
    </row>
    <row r="2048" spans="2:11" x14ac:dyDescent="0.25">
      <c r="B2048" s="22">
        <v>39316</v>
      </c>
      <c r="C2048" s="23" t="s">
        <v>2056</v>
      </c>
      <c r="D2048" s="23" t="s">
        <v>21</v>
      </c>
      <c r="E2048" s="32">
        <v>2282.4899999999998</v>
      </c>
      <c r="F2048" s="32">
        <v>2967.24</v>
      </c>
      <c r="G2048" s="23" t="s">
        <v>27</v>
      </c>
      <c r="H2048" s="23">
        <v>4</v>
      </c>
      <c r="I2048" s="30" t="str">
        <f t="shared" si="62"/>
        <v>ago</v>
      </c>
      <c r="J2048" s="24">
        <f t="shared" si="63"/>
        <v>2007</v>
      </c>
      <c r="K2048" s="32">
        <v>684.75</v>
      </c>
    </row>
    <row r="2049" spans="2:11" x14ac:dyDescent="0.25">
      <c r="B2049" s="20">
        <v>39316</v>
      </c>
      <c r="C2049" s="21" t="s">
        <v>2057</v>
      </c>
      <c r="D2049" s="21" t="s">
        <v>21</v>
      </c>
      <c r="E2049" s="33">
        <v>3994.36</v>
      </c>
      <c r="F2049" s="33">
        <v>5192.67</v>
      </c>
      <c r="G2049" s="21" t="s">
        <v>27</v>
      </c>
      <c r="H2049" s="21">
        <v>7</v>
      </c>
      <c r="I2049" s="30" t="str">
        <f t="shared" si="62"/>
        <v>ago</v>
      </c>
      <c r="J2049" s="24">
        <f t="shared" si="63"/>
        <v>2007</v>
      </c>
      <c r="K2049" s="33">
        <v>1198.31</v>
      </c>
    </row>
    <row r="2050" spans="2:11" x14ac:dyDescent="0.25">
      <c r="B2050" s="20">
        <v>39316</v>
      </c>
      <c r="C2050" s="21" t="s">
        <v>2059</v>
      </c>
      <c r="D2050" s="21" t="s">
        <v>30</v>
      </c>
      <c r="E2050" s="33">
        <v>12042</v>
      </c>
      <c r="F2050" s="33">
        <v>15654.6</v>
      </c>
      <c r="G2050" s="21" t="s">
        <v>27</v>
      </c>
      <c r="H2050" s="21">
        <v>6</v>
      </c>
      <c r="I2050" s="30" t="str">
        <f t="shared" si="62"/>
        <v>ago</v>
      </c>
      <c r="J2050" s="24">
        <f t="shared" si="63"/>
        <v>2007</v>
      </c>
      <c r="K2050" s="33">
        <v>3612.6</v>
      </c>
    </row>
    <row r="2051" spans="2:11" x14ac:dyDescent="0.25">
      <c r="B2051" s="22">
        <v>39316</v>
      </c>
      <c r="C2051" s="23" t="s">
        <v>2060</v>
      </c>
      <c r="D2051" s="23" t="s">
        <v>30</v>
      </c>
      <c r="E2051" s="32">
        <v>22077</v>
      </c>
      <c r="F2051" s="32">
        <v>28700.1</v>
      </c>
      <c r="G2051" s="23" t="s">
        <v>22</v>
      </c>
      <c r="H2051" s="23">
        <v>11</v>
      </c>
      <c r="I2051" s="30" t="str">
        <f t="shared" si="62"/>
        <v>ago</v>
      </c>
      <c r="J2051" s="24">
        <f t="shared" si="63"/>
        <v>2007</v>
      </c>
      <c r="K2051" s="32">
        <v>6623.1</v>
      </c>
    </row>
    <row r="2052" spans="2:11" x14ac:dyDescent="0.25">
      <c r="B2052" s="20">
        <v>39316</v>
      </c>
      <c r="C2052" s="21" t="s">
        <v>2061</v>
      </c>
      <c r="D2052" s="21" t="s">
        <v>26</v>
      </c>
      <c r="E2052" s="33">
        <v>9415.2900000000009</v>
      </c>
      <c r="F2052" s="33">
        <v>12239.87</v>
      </c>
      <c r="G2052" s="21" t="s">
        <v>18</v>
      </c>
      <c r="H2052" s="21">
        <v>11</v>
      </c>
      <c r="I2052" s="30" t="str">
        <f t="shared" si="62"/>
        <v>ago</v>
      </c>
      <c r="J2052" s="24">
        <f t="shared" si="63"/>
        <v>2007</v>
      </c>
      <c r="K2052" s="33">
        <v>2824.59</v>
      </c>
    </row>
    <row r="2053" spans="2:11" x14ac:dyDescent="0.25">
      <c r="B2053" s="22">
        <v>39316</v>
      </c>
      <c r="C2053" s="23" t="s">
        <v>2062</v>
      </c>
      <c r="D2053" s="23" t="s">
        <v>30</v>
      </c>
      <c r="E2053" s="32">
        <v>14049</v>
      </c>
      <c r="F2053" s="32">
        <v>18263.7</v>
      </c>
      <c r="G2053" s="23" t="s">
        <v>27</v>
      </c>
      <c r="H2053" s="23">
        <v>7</v>
      </c>
      <c r="I2053" s="30" t="str">
        <f t="shared" si="62"/>
        <v>ago</v>
      </c>
      <c r="J2053" s="24">
        <f t="shared" si="63"/>
        <v>2007</v>
      </c>
      <c r="K2053" s="32">
        <v>4214.7</v>
      </c>
    </row>
    <row r="2054" spans="2:11" x14ac:dyDescent="0.25">
      <c r="B2054" s="22">
        <v>39316</v>
      </c>
      <c r="C2054" s="23" t="s">
        <v>2055</v>
      </c>
      <c r="D2054" s="23" t="s">
        <v>30</v>
      </c>
      <c r="E2054" s="32">
        <v>16056</v>
      </c>
      <c r="F2054" s="32">
        <v>20872.8</v>
      </c>
      <c r="G2054" s="23" t="s">
        <v>18</v>
      </c>
      <c r="H2054" s="23">
        <v>8</v>
      </c>
      <c r="I2054" s="30" t="str">
        <f t="shared" ref="I2054:I2117" si="64">TEXT(B2054, "MMM")</f>
        <v>ago</v>
      </c>
      <c r="J2054" s="24">
        <f t="shared" ref="J2054:J2117" si="65">YEAR(B2054)</f>
        <v>2007</v>
      </c>
      <c r="K2054" s="32">
        <v>4816.8</v>
      </c>
    </row>
    <row r="2055" spans="2:11" x14ac:dyDescent="0.25">
      <c r="B2055" s="22">
        <v>39347</v>
      </c>
      <c r="C2055" s="23" t="s">
        <v>2067</v>
      </c>
      <c r="D2055" s="23" t="s">
        <v>17</v>
      </c>
      <c r="E2055" s="32">
        <v>855.94</v>
      </c>
      <c r="F2055" s="32">
        <v>1112.72</v>
      </c>
      <c r="G2055" s="23" t="s">
        <v>22</v>
      </c>
      <c r="H2055" s="23">
        <v>3</v>
      </c>
      <c r="I2055" s="30" t="str">
        <f t="shared" si="64"/>
        <v>sep</v>
      </c>
      <c r="J2055" s="24">
        <f t="shared" si="65"/>
        <v>2007</v>
      </c>
      <c r="K2055" s="32">
        <v>256.77999999999997</v>
      </c>
    </row>
    <row r="2056" spans="2:11" x14ac:dyDescent="0.25">
      <c r="B2056" s="22">
        <v>39347</v>
      </c>
      <c r="C2056" s="23" t="s">
        <v>2070</v>
      </c>
      <c r="D2056" s="23" t="s">
        <v>17</v>
      </c>
      <c r="E2056" s="32">
        <v>1711.87</v>
      </c>
      <c r="F2056" s="32">
        <v>2225.4299999999998</v>
      </c>
      <c r="G2056" s="23" t="s">
        <v>18</v>
      </c>
      <c r="H2056" s="23">
        <v>6</v>
      </c>
      <c r="I2056" s="30" t="str">
        <f t="shared" si="64"/>
        <v>sep</v>
      </c>
      <c r="J2056" s="24">
        <f t="shared" si="65"/>
        <v>2007</v>
      </c>
      <c r="K2056" s="32">
        <v>513.55999999999995</v>
      </c>
    </row>
    <row r="2057" spans="2:11" x14ac:dyDescent="0.25">
      <c r="B2057" s="20">
        <v>39347</v>
      </c>
      <c r="C2057" s="21" t="s">
        <v>2063</v>
      </c>
      <c r="D2057" s="21" t="s">
        <v>17</v>
      </c>
      <c r="E2057" s="33">
        <v>285.31</v>
      </c>
      <c r="F2057" s="33">
        <v>370.91</v>
      </c>
      <c r="G2057" s="21" t="s">
        <v>22</v>
      </c>
      <c r="H2057" s="21">
        <v>1</v>
      </c>
      <c r="I2057" s="30" t="str">
        <f t="shared" si="64"/>
        <v>sep</v>
      </c>
      <c r="J2057" s="24">
        <f t="shared" si="65"/>
        <v>2007</v>
      </c>
      <c r="K2057" s="33">
        <v>85.59</v>
      </c>
    </row>
    <row r="2058" spans="2:11" x14ac:dyDescent="0.25">
      <c r="B2058" s="22">
        <v>39347</v>
      </c>
      <c r="C2058" s="23" t="s">
        <v>2064</v>
      </c>
      <c r="D2058" s="23" t="s">
        <v>26</v>
      </c>
      <c r="E2058" s="32">
        <v>1711.87</v>
      </c>
      <c r="F2058" s="32">
        <v>2225.4299999999998</v>
      </c>
      <c r="G2058" s="23" t="s">
        <v>22</v>
      </c>
      <c r="H2058" s="23">
        <v>2</v>
      </c>
      <c r="I2058" s="30" t="str">
        <f t="shared" si="64"/>
        <v>sep</v>
      </c>
      <c r="J2058" s="24">
        <f t="shared" si="65"/>
        <v>2007</v>
      </c>
      <c r="K2058" s="32">
        <v>513.55999999999995</v>
      </c>
    </row>
    <row r="2059" spans="2:11" x14ac:dyDescent="0.25">
      <c r="B2059" s="20">
        <v>39347</v>
      </c>
      <c r="C2059" s="21" t="s">
        <v>2065</v>
      </c>
      <c r="D2059" s="21" t="s">
        <v>30</v>
      </c>
      <c r="E2059" s="33">
        <v>20070</v>
      </c>
      <c r="F2059" s="33">
        <v>26091</v>
      </c>
      <c r="G2059" s="21" t="s">
        <v>27</v>
      </c>
      <c r="H2059" s="21">
        <v>10</v>
      </c>
      <c r="I2059" s="30" t="str">
        <f t="shared" si="64"/>
        <v>sep</v>
      </c>
      <c r="J2059" s="24">
        <f t="shared" si="65"/>
        <v>2007</v>
      </c>
      <c r="K2059" s="33">
        <v>6021</v>
      </c>
    </row>
    <row r="2060" spans="2:11" x14ac:dyDescent="0.25">
      <c r="B2060" s="22">
        <v>39347</v>
      </c>
      <c r="C2060" s="23" t="s">
        <v>2068</v>
      </c>
      <c r="D2060" s="23" t="s">
        <v>26</v>
      </c>
      <c r="E2060" s="32">
        <v>2567.81</v>
      </c>
      <c r="F2060" s="32">
        <v>3338.15</v>
      </c>
      <c r="G2060" s="23" t="s">
        <v>18</v>
      </c>
      <c r="H2060" s="23">
        <v>3</v>
      </c>
      <c r="I2060" s="30" t="str">
        <f t="shared" si="64"/>
        <v>sep</v>
      </c>
      <c r="J2060" s="24">
        <f t="shared" si="65"/>
        <v>2007</v>
      </c>
      <c r="K2060" s="32">
        <v>770.34</v>
      </c>
    </row>
    <row r="2061" spans="2:11" x14ac:dyDescent="0.25">
      <c r="B2061" s="20">
        <v>39347</v>
      </c>
      <c r="C2061" s="21" t="s">
        <v>2069</v>
      </c>
      <c r="D2061" s="21" t="s">
        <v>21</v>
      </c>
      <c r="E2061" s="33">
        <v>5706.23</v>
      </c>
      <c r="F2061" s="33">
        <v>7418.1</v>
      </c>
      <c r="G2061" s="21" t="s">
        <v>22</v>
      </c>
      <c r="H2061" s="21">
        <v>10</v>
      </c>
      <c r="I2061" s="30" t="str">
        <f t="shared" si="64"/>
        <v>sep</v>
      </c>
      <c r="J2061" s="24">
        <f t="shared" si="65"/>
        <v>2007</v>
      </c>
      <c r="K2061" s="33">
        <v>1711.87</v>
      </c>
    </row>
    <row r="2062" spans="2:11" x14ac:dyDescent="0.25">
      <c r="B2062" s="20">
        <v>39347</v>
      </c>
      <c r="C2062" s="21" t="s">
        <v>2071</v>
      </c>
      <c r="D2062" s="21" t="s">
        <v>21</v>
      </c>
      <c r="E2062" s="33">
        <v>3423.74</v>
      </c>
      <c r="F2062" s="33">
        <v>4450.8599999999997</v>
      </c>
      <c r="G2062" s="21" t="s">
        <v>18</v>
      </c>
      <c r="H2062" s="21">
        <v>6</v>
      </c>
      <c r="I2062" s="30" t="str">
        <f t="shared" si="64"/>
        <v>sep</v>
      </c>
      <c r="J2062" s="24">
        <f t="shared" si="65"/>
        <v>2007</v>
      </c>
      <c r="K2062" s="33">
        <v>1027.1199999999999</v>
      </c>
    </row>
    <row r="2063" spans="2:11" x14ac:dyDescent="0.25">
      <c r="B2063" s="22">
        <v>39347</v>
      </c>
      <c r="C2063" s="23" t="s">
        <v>2072</v>
      </c>
      <c r="D2063" s="23" t="s">
        <v>26</v>
      </c>
      <c r="E2063" s="32">
        <v>8559.35</v>
      </c>
      <c r="F2063" s="32">
        <v>11127.16</v>
      </c>
      <c r="G2063" s="23" t="s">
        <v>22</v>
      </c>
      <c r="H2063" s="23">
        <v>10</v>
      </c>
      <c r="I2063" s="30" t="str">
        <f t="shared" si="64"/>
        <v>sep</v>
      </c>
      <c r="J2063" s="24">
        <f t="shared" si="65"/>
        <v>2007</v>
      </c>
      <c r="K2063" s="32">
        <v>2567.81</v>
      </c>
    </row>
    <row r="2064" spans="2:11" x14ac:dyDescent="0.25">
      <c r="B2064" s="22">
        <v>39347</v>
      </c>
      <c r="C2064" s="23" t="s">
        <v>2074</v>
      </c>
      <c r="D2064" s="23" t="s">
        <v>30</v>
      </c>
      <c r="E2064" s="32">
        <v>6021</v>
      </c>
      <c r="F2064" s="32">
        <v>7827.3</v>
      </c>
      <c r="G2064" s="23" t="s">
        <v>22</v>
      </c>
      <c r="H2064" s="23">
        <v>3</v>
      </c>
      <c r="I2064" s="30" t="str">
        <f t="shared" si="64"/>
        <v>sep</v>
      </c>
      <c r="J2064" s="24">
        <f t="shared" si="65"/>
        <v>2007</v>
      </c>
      <c r="K2064" s="32">
        <v>1806.3</v>
      </c>
    </row>
    <row r="2065" spans="2:11" x14ac:dyDescent="0.25">
      <c r="B2065" s="20">
        <v>39347</v>
      </c>
      <c r="C2065" s="21" t="s">
        <v>2075</v>
      </c>
      <c r="D2065" s="21" t="s">
        <v>21</v>
      </c>
      <c r="E2065" s="33">
        <v>6847.48</v>
      </c>
      <c r="F2065" s="33">
        <v>8901.7199999999993</v>
      </c>
      <c r="G2065" s="21" t="s">
        <v>22</v>
      </c>
      <c r="H2065" s="21">
        <v>12</v>
      </c>
      <c r="I2065" s="30" t="str">
        <f t="shared" si="64"/>
        <v>sep</v>
      </c>
      <c r="J2065" s="24">
        <f t="shared" si="65"/>
        <v>2007</v>
      </c>
      <c r="K2065" s="33">
        <v>2054.2399999999998</v>
      </c>
    </row>
    <row r="2066" spans="2:11" x14ac:dyDescent="0.25">
      <c r="B2066" s="22">
        <v>39347</v>
      </c>
      <c r="C2066" s="23" t="s">
        <v>2076</v>
      </c>
      <c r="D2066" s="23" t="s">
        <v>26</v>
      </c>
      <c r="E2066" s="32">
        <v>8559.35</v>
      </c>
      <c r="F2066" s="32">
        <v>11127.16</v>
      </c>
      <c r="G2066" s="23" t="s">
        <v>18</v>
      </c>
      <c r="H2066" s="23">
        <v>10</v>
      </c>
      <c r="I2066" s="30" t="str">
        <f t="shared" si="64"/>
        <v>sep</v>
      </c>
      <c r="J2066" s="24">
        <f t="shared" si="65"/>
        <v>2007</v>
      </c>
      <c r="K2066" s="32">
        <v>2567.81</v>
      </c>
    </row>
    <row r="2067" spans="2:11" x14ac:dyDescent="0.25">
      <c r="B2067" s="20">
        <v>39347</v>
      </c>
      <c r="C2067" s="21" t="s">
        <v>2073</v>
      </c>
      <c r="D2067" s="21" t="s">
        <v>26</v>
      </c>
      <c r="E2067" s="33">
        <v>4279.68</v>
      </c>
      <c r="F2067" s="33">
        <v>5563.58</v>
      </c>
      <c r="G2067" s="21" t="s">
        <v>27</v>
      </c>
      <c r="H2067" s="21">
        <v>5</v>
      </c>
      <c r="I2067" s="30" t="str">
        <f t="shared" si="64"/>
        <v>sep</v>
      </c>
      <c r="J2067" s="24">
        <f t="shared" si="65"/>
        <v>2007</v>
      </c>
      <c r="K2067" s="33">
        <v>1283.9000000000001</v>
      </c>
    </row>
    <row r="2068" spans="2:11" x14ac:dyDescent="0.25">
      <c r="B2068" s="22">
        <v>39347</v>
      </c>
      <c r="C2068" s="23" t="s">
        <v>2066</v>
      </c>
      <c r="D2068" s="23" t="s">
        <v>21</v>
      </c>
      <c r="E2068" s="32">
        <v>4564.99</v>
      </c>
      <c r="F2068" s="32">
        <v>5934.48</v>
      </c>
      <c r="G2068" s="23" t="s">
        <v>27</v>
      </c>
      <c r="H2068" s="23">
        <v>8</v>
      </c>
      <c r="I2068" s="30" t="str">
        <f t="shared" si="64"/>
        <v>sep</v>
      </c>
      <c r="J2068" s="24">
        <f t="shared" si="65"/>
        <v>2007</v>
      </c>
      <c r="K2068" s="32">
        <v>1369.5</v>
      </c>
    </row>
    <row r="2069" spans="2:11" x14ac:dyDescent="0.25">
      <c r="B2069" s="22">
        <v>39377</v>
      </c>
      <c r="C2069" s="23" t="s">
        <v>2082</v>
      </c>
      <c r="D2069" s="23" t="s">
        <v>26</v>
      </c>
      <c r="E2069" s="32">
        <v>855.94</v>
      </c>
      <c r="F2069" s="32">
        <v>1112.72</v>
      </c>
      <c r="G2069" s="23" t="s">
        <v>22</v>
      </c>
      <c r="H2069" s="23">
        <v>1</v>
      </c>
      <c r="I2069" s="30" t="str">
        <f t="shared" si="64"/>
        <v>oct</v>
      </c>
      <c r="J2069" s="24">
        <f t="shared" si="65"/>
        <v>2007</v>
      </c>
      <c r="K2069" s="32">
        <v>256.77999999999997</v>
      </c>
    </row>
    <row r="2070" spans="2:11" x14ac:dyDescent="0.25">
      <c r="B2070" s="20">
        <v>39377</v>
      </c>
      <c r="C2070" s="21" t="s">
        <v>2083</v>
      </c>
      <c r="D2070" s="21" t="s">
        <v>17</v>
      </c>
      <c r="E2070" s="33">
        <v>1711.87</v>
      </c>
      <c r="F2070" s="33">
        <v>2225.4299999999998</v>
      </c>
      <c r="G2070" s="21" t="s">
        <v>22</v>
      </c>
      <c r="H2070" s="21">
        <v>6</v>
      </c>
      <c r="I2070" s="30" t="str">
        <f t="shared" si="64"/>
        <v>oct</v>
      </c>
      <c r="J2070" s="24">
        <f t="shared" si="65"/>
        <v>2007</v>
      </c>
      <c r="K2070" s="33">
        <v>513.55999999999995</v>
      </c>
    </row>
    <row r="2071" spans="2:11" x14ac:dyDescent="0.25">
      <c r="B2071" s="20">
        <v>39377</v>
      </c>
      <c r="C2071" s="21" t="s">
        <v>2077</v>
      </c>
      <c r="D2071" s="21" t="s">
        <v>21</v>
      </c>
      <c r="E2071" s="33">
        <v>2282.4899999999998</v>
      </c>
      <c r="F2071" s="33">
        <v>2967.24</v>
      </c>
      <c r="G2071" s="21" t="s">
        <v>22</v>
      </c>
      <c r="H2071" s="21">
        <v>4</v>
      </c>
      <c r="I2071" s="30" t="str">
        <f t="shared" si="64"/>
        <v>oct</v>
      </c>
      <c r="J2071" s="24">
        <f t="shared" si="65"/>
        <v>2007</v>
      </c>
      <c r="K2071" s="33">
        <v>684.75</v>
      </c>
    </row>
    <row r="2072" spans="2:11" x14ac:dyDescent="0.25">
      <c r="B2072" s="22">
        <v>39377</v>
      </c>
      <c r="C2072" s="23" t="s">
        <v>2078</v>
      </c>
      <c r="D2072" s="23" t="s">
        <v>26</v>
      </c>
      <c r="E2072" s="32">
        <v>5135.6099999999997</v>
      </c>
      <c r="F2072" s="32">
        <v>6676.29</v>
      </c>
      <c r="G2072" s="23" t="s">
        <v>27</v>
      </c>
      <c r="H2072" s="23">
        <v>6</v>
      </c>
      <c r="I2072" s="30" t="str">
        <f t="shared" si="64"/>
        <v>oct</v>
      </c>
      <c r="J2072" s="24">
        <f t="shared" si="65"/>
        <v>2007</v>
      </c>
      <c r="K2072" s="32">
        <v>1540.68</v>
      </c>
    </row>
    <row r="2073" spans="2:11" x14ac:dyDescent="0.25">
      <c r="B2073" s="20">
        <v>39377</v>
      </c>
      <c r="C2073" s="21" t="s">
        <v>2079</v>
      </c>
      <c r="D2073" s="21" t="s">
        <v>30</v>
      </c>
      <c r="E2073" s="33">
        <v>8028</v>
      </c>
      <c r="F2073" s="33">
        <v>10436.4</v>
      </c>
      <c r="G2073" s="21" t="s">
        <v>22</v>
      </c>
      <c r="H2073" s="21">
        <v>4</v>
      </c>
      <c r="I2073" s="30" t="str">
        <f t="shared" si="64"/>
        <v>oct</v>
      </c>
      <c r="J2073" s="24">
        <f t="shared" si="65"/>
        <v>2007</v>
      </c>
      <c r="K2073" s="33">
        <v>2408.4</v>
      </c>
    </row>
    <row r="2074" spans="2:11" x14ac:dyDescent="0.25">
      <c r="B2074" s="22">
        <v>39377</v>
      </c>
      <c r="C2074" s="23" t="s">
        <v>2080</v>
      </c>
      <c r="D2074" s="23" t="s">
        <v>30</v>
      </c>
      <c r="E2074" s="32">
        <v>12042</v>
      </c>
      <c r="F2074" s="32">
        <v>15654.6</v>
      </c>
      <c r="G2074" s="23" t="s">
        <v>18</v>
      </c>
      <c r="H2074" s="23">
        <v>6</v>
      </c>
      <c r="I2074" s="30" t="str">
        <f t="shared" si="64"/>
        <v>oct</v>
      </c>
      <c r="J2074" s="24">
        <f t="shared" si="65"/>
        <v>2007</v>
      </c>
      <c r="K2074" s="32">
        <v>3612.6</v>
      </c>
    </row>
    <row r="2075" spans="2:11" x14ac:dyDescent="0.25">
      <c r="B2075" s="22">
        <v>39377</v>
      </c>
      <c r="C2075" s="23" t="s">
        <v>2084</v>
      </c>
      <c r="D2075" s="23" t="s">
        <v>17</v>
      </c>
      <c r="E2075" s="32">
        <v>2282.4899999999998</v>
      </c>
      <c r="F2075" s="32">
        <v>2967.24</v>
      </c>
      <c r="G2075" s="23" t="s">
        <v>27</v>
      </c>
      <c r="H2075" s="23">
        <v>8</v>
      </c>
      <c r="I2075" s="30" t="str">
        <f t="shared" si="64"/>
        <v>oct</v>
      </c>
      <c r="J2075" s="24">
        <f t="shared" si="65"/>
        <v>2007</v>
      </c>
      <c r="K2075" s="32">
        <v>684.75</v>
      </c>
    </row>
    <row r="2076" spans="2:11" x14ac:dyDescent="0.25">
      <c r="B2076" s="20">
        <v>39377</v>
      </c>
      <c r="C2076" s="21" t="s">
        <v>2081</v>
      </c>
      <c r="D2076" s="21" t="s">
        <v>17</v>
      </c>
      <c r="E2076" s="33">
        <v>285.31</v>
      </c>
      <c r="F2076" s="33">
        <v>370.91</v>
      </c>
      <c r="G2076" s="21" t="s">
        <v>22</v>
      </c>
      <c r="H2076" s="21">
        <v>1</v>
      </c>
      <c r="I2076" s="30" t="str">
        <f t="shared" si="64"/>
        <v>oct</v>
      </c>
      <c r="J2076" s="24">
        <f t="shared" si="65"/>
        <v>2007</v>
      </c>
      <c r="K2076" s="33">
        <v>85.59</v>
      </c>
    </row>
    <row r="2077" spans="2:11" x14ac:dyDescent="0.25">
      <c r="B2077" s="20">
        <v>39408</v>
      </c>
      <c r="C2077" s="21" t="s">
        <v>2085</v>
      </c>
      <c r="D2077" s="21" t="s">
        <v>30</v>
      </c>
      <c r="E2077" s="33">
        <v>2007</v>
      </c>
      <c r="F2077" s="33">
        <v>2609.1</v>
      </c>
      <c r="G2077" s="21" t="s">
        <v>22</v>
      </c>
      <c r="H2077" s="21">
        <v>1</v>
      </c>
      <c r="I2077" s="30" t="str">
        <f t="shared" si="64"/>
        <v>nov</v>
      </c>
      <c r="J2077" s="24">
        <f t="shared" si="65"/>
        <v>2007</v>
      </c>
      <c r="K2077" s="33">
        <v>602.1</v>
      </c>
    </row>
    <row r="2078" spans="2:11" x14ac:dyDescent="0.25">
      <c r="B2078" s="20">
        <v>39408</v>
      </c>
      <c r="C2078" s="21" t="s">
        <v>2087</v>
      </c>
      <c r="D2078" s="21" t="s">
        <v>21</v>
      </c>
      <c r="E2078" s="33">
        <v>570.62</v>
      </c>
      <c r="F2078" s="33">
        <v>741.81</v>
      </c>
      <c r="G2078" s="21" t="s">
        <v>27</v>
      </c>
      <c r="H2078" s="21">
        <v>1</v>
      </c>
      <c r="I2078" s="30" t="str">
        <f t="shared" si="64"/>
        <v>nov</v>
      </c>
      <c r="J2078" s="24">
        <f t="shared" si="65"/>
        <v>2007</v>
      </c>
      <c r="K2078" s="33">
        <v>171.19</v>
      </c>
    </row>
    <row r="2079" spans="2:11" x14ac:dyDescent="0.25">
      <c r="B2079" s="22">
        <v>39408</v>
      </c>
      <c r="C2079" s="23" t="s">
        <v>2088</v>
      </c>
      <c r="D2079" s="23" t="s">
        <v>30</v>
      </c>
      <c r="E2079" s="32">
        <v>16056</v>
      </c>
      <c r="F2079" s="32">
        <v>20872.8</v>
      </c>
      <c r="G2079" s="23" t="s">
        <v>27</v>
      </c>
      <c r="H2079" s="23">
        <v>8</v>
      </c>
      <c r="I2079" s="30" t="str">
        <f t="shared" si="64"/>
        <v>nov</v>
      </c>
      <c r="J2079" s="24">
        <f t="shared" si="65"/>
        <v>2007</v>
      </c>
      <c r="K2079" s="32">
        <v>4816.8</v>
      </c>
    </row>
    <row r="2080" spans="2:11" x14ac:dyDescent="0.25">
      <c r="B2080" s="20">
        <v>39408</v>
      </c>
      <c r="C2080" s="21" t="s">
        <v>2089</v>
      </c>
      <c r="D2080" s="21" t="s">
        <v>30</v>
      </c>
      <c r="E2080" s="33">
        <v>22077</v>
      </c>
      <c r="F2080" s="33">
        <v>28700.1</v>
      </c>
      <c r="G2080" s="21" t="s">
        <v>18</v>
      </c>
      <c r="H2080" s="21">
        <v>11</v>
      </c>
      <c r="I2080" s="30" t="str">
        <f t="shared" si="64"/>
        <v>nov</v>
      </c>
      <c r="J2080" s="24">
        <f t="shared" si="65"/>
        <v>2007</v>
      </c>
      <c r="K2080" s="33">
        <v>6623.1</v>
      </c>
    </row>
    <row r="2081" spans="2:11" x14ac:dyDescent="0.25">
      <c r="B2081" s="22">
        <v>39408</v>
      </c>
      <c r="C2081" s="23" t="s">
        <v>2090</v>
      </c>
      <c r="D2081" s="23" t="s">
        <v>30</v>
      </c>
      <c r="E2081" s="32">
        <v>24084</v>
      </c>
      <c r="F2081" s="32">
        <v>31309.200000000001</v>
      </c>
      <c r="G2081" s="23" t="s">
        <v>18</v>
      </c>
      <c r="H2081" s="23">
        <v>12</v>
      </c>
      <c r="I2081" s="30" t="str">
        <f t="shared" si="64"/>
        <v>nov</v>
      </c>
      <c r="J2081" s="24">
        <f t="shared" si="65"/>
        <v>2007</v>
      </c>
      <c r="K2081" s="32">
        <v>7225.2</v>
      </c>
    </row>
    <row r="2082" spans="2:11" x14ac:dyDescent="0.25">
      <c r="B2082" s="20">
        <v>39408</v>
      </c>
      <c r="C2082" s="21" t="s">
        <v>2091</v>
      </c>
      <c r="D2082" s="21" t="s">
        <v>30</v>
      </c>
      <c r="E2082" s="33">
        <v>8028</v>
      </c>
      <c r="F2082" s="33">
        <v>10436.4</v>
      </c>
      <c r="G2082" s="21" t="s">
        <v>27</v>
      </c>
      <c r="H2082" s="21">
        <v>4</v>
      </c>
      <c r="I2082" s="30" t="str">
        <f t="shared" si="64"/>
        <v>nov</v>
      </c>
      <c r="J2082" s="24">
        <f t="shared" si="65"/>
        <v>2007</v>
      </c>
      <c r="K2082" s="33">
        <v>2408.4</v>
      </c>
    </row>
    <row r="2083" spans="2:11" x14ac:dyDescent="0.25">
      <c r="B2083" s="22">
        <v>39408</v>
      </c>
      <c r="C2083" s="23" t="s">
        <v>2092</v>
      </c>
      <c r="D2083" s="23" t="s">
        <v>17</v>
      </c>
      <c r="E2083" s="32">
        <v>3423.74</v>
      </c>
      <c r="F2083" s="32">
        <v>4450.8599999999997</v>
      </c>
      <c r="G2083" s="23" t="s">
        <v>22</v>
      </c>
      <c r="H2083" s="23">
        <v>12</v>
      </c>
      <c r="I2083" s="30" t="str">
        <f t="shared" si="64"/>
        <v>nov</v>
      </c>
      <c r="J2083" s="24">
        <f t="shared" si="65"/>
        <v>2007</v>
      </c>
      <c r="K2083" s="32">
        <v>1027.1199999999999</v>
      </c>
    </row>
    <row r="2084" spans="2:11" x14ac:dyDescent="0.25">
      <c r="B2084" s="22">
        <v>39408</v>
      </c>
      <c r="C2084" s="23" t="s">
        <v>2094</v>
      </c>
      <c r="D2084" s="23" t="s">
        <v>17</v>
      </c>
      <c r="E2084" s="32">
        <v>1997.18</v>
      </c>
      <c r="F2084" s="32">
        <v>2596.34</v>
      </c>
      <c r="G2084" s="23" t="s">
        <v>22</v>
      </c>
      <c r="H2084" s="23">
        <v>7</v>
      </c>
      <c r="I2084" s="30" t="str">
        <f t="shared" si="64"/>
        <v>nov</v>
      </c>
      <c r="J2084" s="24">
        <f t="shared" si="65"/>
        <v>2007</v>
      </c>
      <c r="K2084" s="32">
        <v>599.15</v>
      </c>
    </row>
    <row r="2085" spans="2:11" x14ac:dyDescent="0.25">
      <c r="B2085" s="20">
        <v>39408</v>
      </c>
      <c r="C2085" s="21" t="s">
        <v>2095</v>
      </c>
      <c r="D2085" s="21" t="s">
        <v>26</v>
      </c>
      <c r="E2085" s="33">
        <v>3423.74</v>
      </c>
      <c r="F2085" s="33">
        <v>4450.8599999999997</v>
      </c>
      <c r="G2085" s="21" t="s">
        <v>22</v>
      </c>
      <c r="H2085" s="21">
        <v>4</v>
      </c>
      <c r="I2085" s="30" t="str">
        <f t="shared" si="64"/>
        <v>nov</v>
      </c>
      <c r="J2085" s="24">
        <f t="shared" si="65"/>
        <v>2007</v>
      </c>
      <c r="K2085" s="33">
        <v>1027.1199999999999</v>
      </c>
    </row>
    <row r="2086" spans="2:11" x14ac:dyDescent="0.25">
      <c r="B2086" s="22">
        <v>39408</v>
      </c>
      <c r="C2086" s="23" t="s">
        <v>2096</v>
      </c>
      <c r="D2086" s="23" t="s">
        <v>17</v>
      </c>
      <c r="E2086" s="32">
        <v>2282.4899999999998</v>
      </c>
      <c r="F2086" s="32">
        <v>2967.24</v>
      </c>
      <c r="G2086" s="23" t="s">
        <v>27</v>
      </c>
      <c r="H2086" s="23">
        <v>8</v>
      </c>
      <c r="I2086" s="30" t="str">
        <f t="shared" si="64"/>
        <v>nov</v>
      </c>
      <c r="J2086" s="24">
        <f t="shared" si="65"/>
        <v>2007</v>
      </c>
      <c r="K2086" s="32">
        <v>684.75</v>
      </c>
    </row>
    <row r="2087" spans="2:11" x14ac:dyDescent="0.25">
      <c r="B2087" s="22">
        <v>39408</v>
      </c>
      <c r="C2087" s="23" t="s">
        <v>2093</v>
      </c>
      <c r="D2087" s="23" t="s">
        <v>21</v>
      </c>
      <c r="E2087" s="32">
        <v>570.62</v>
      </c>
      <c r="F2087" s="32">
        <v>741.81</v>
      </c>
      <c r="G2087" s="23" t="s">
        <v>18</v>
      </c>
      <c r="H2087" s="23">
        <v>1</v>
      </c>
      <c r="I2087" s="30" t="str">
        <f t="shared" si="64"/>
        <v>nov</v>
      </c>
      <c r="J2087" s="24">
        <f t="shared" si="65"/>
        <v>2007</v>
      </c>
      <c r="K2087" s="32">
        <v>171.19</v>
      </c>
    </row>
    <row r="2088" spans="2:11" x14ac:dyDescent="0.25">
      <c r="B2088" s="22">
        <v>39408</v>
      </c>
      <c r="C2088" s="23" t="s">
        <v>2086</v>
      </c>
      <c r="D2088" s="23" t="s">
        <v>17</v>
      </c>
      <c r="E2088" s="32">
        <v>1426.56</v>
      </c>
      <c r="F2088" s="32">
        <v>1854.53</v>
      </c>
      <c r="G2088" s="23" t="s">
        <v>18</v>
      </c>
      <c r="H2088" s="23">
        <v>5</v>
      </c>
      <c r="I2088" s="30" t="str">
        <f t="shared" si="64"/>
        <v>nov</v>
      </c>
      <c r="J2088" s="24">
        <f t="shared" si="65"/>
        <v>2007</v>
      </c>
      <c r="K2088" s="32">
        <v>427.97</v>
      </c>
    </row>
    <row r="2089" spans="2:11" x14ac:dyDescent="0.25">
      <c r="B2089" s="22">
        <v>39438</v>
      </c>
      <c r="C2089" s="23" t="s">
        <v>2098</v>
      </c>
      <c r="D2089" s="23" t="s">
        <v>17</v>
      </c>
      <c r="E2089" s="32">
        <v>570.62</v>
      </c>
      <c r="F2089" s="32">
        <v>741.81</v>
      </c>
      <c r="G2089" s="23" t="s">
        <v>27</v>
      </c>
      <c r="H2089" s="23">
        <v>2</v>
      </c>
      <c r="I2089" s="30" t="str">
        <f t="shared" si="64"/>
        <v>dic</v>
      </c>
      <c r="J2089" s="24">
        <f t="shared" si="65"/>
        <v>2007</v>
      </c>
      <c r="K2089" s="32">
        <v>171.19</v>
      </c>
    </row>
    <row r="2090" spans="2:11" x14ac:dyDescent="0.25">
      <c r="B2090" s="20">
        <v>39438</v>
      </c>
      <c r="C2090" s="21" t="s">
        <v>2099</v>
      </c>
      <c r="D2090" s="21" t="s">
        <v>30</v>
      </c>
      <c r="E2090" s="33">
        <v>10035</v>
      </c>
      <c r="F2090" s="33">
        <v>13045.5</v>
      </c>
      <c r="G2090" s="21" t="s">
        <v>27</v>
      </c>
      <c r="H2090" s="21">
        <v>5</v>
      </c>
      <c r="I2090" s="30" t="str">
        <f t="shared" si="64"/>
        <v>dic</v>
      </c>
      <c r="J2090" s="24">
        <f t="shared" si="65"/>
        <v>2007</v>
      </c>
      <c r="K2090" s="33">
        <v>3010.5</v>
      </c>
    </row>
    <row r="2091" spans="2:11" x14ac:dyDescent="0.25">
      <c r="B2091" s="22">
        <v>39438</v>
      </c>
      <c r="C2091" s="23" t="s">
        <v>2100</v>
      </c>
      <c r="D2091" s="23" t="s">
        <v>30</v>
      </c>
      <c r="E2091" s="32">
        <v>10035</v>
      </c>
      <c r="F2091" s="32">
        <v>13045.5</v>
      </c>
      <c r="G2091" s="23" t="s">
        <v>27</v>
      </c>
      <c r="H2091" s="23">
        <v>5</v>
      </c>
      <c r="I2091" s="30" t="str">
        <f t="shared" si="64"/>
        <v>dic</v>
      </c>
      <c r="J2091" s="24">
        <f t="shared" si="65"/>
        <v>2007</v>
      </c>
      <c r="K2091" s="32">
        <v>3010.5</v>
      </c>
    </row>
    <row r="2092" spans="2:11" x14ac:dyDescent="0.25">
      <c r="B2092" s="20">
        <v>39438</v>
      </c>
      <c r="C2092" s="21" t="s">
        <v>2101</v>
      </c>
      <c r="D2092" s="21" t="s">
        <v>30</v>
      </c>
      <c r="E2092" s="33">
        <v>18063</v>
      </c>
      <c r="F2092" s="33">
        <v>23481.9</v>
      </c>
      <c r="G2092" s="21" t="s">
        <v>27</v>
      </c>
      <c r="H2092" s="21">
        <v>9</v>
      </c>
      <c r="I2092" s="30" t="str">
        <f t="shared" si="64"/>
        <v>dic</v>
      </c>
      <c r="J2092" s="24">
        <f t="shared" si="65"/>
        <v>2007</v>
      </c>
      <c r="K2092" s="33">
        <v>5418.9</v>
      </c>
    </row>
    <row r="2093" spans="2:11" x14ac:dyDescent="0.25">
      <c r="B2093" s="22">
        <v>39438</v>
      </c>
      <c r="C2093" s="23" t="s">
        <v>2102</v>
      </c>
      <c r="D2093" s="23" t="s">
        <v>26</v>
      </c>
      <c r="E2093" s="32">
        <v>5991.55</v>
      </c>
      <c r="F2093" s="32">
        <v>7789.01</v>
      </c>
      <c r="G2093" s="23" t="s">
        <v>27</v>
      </c>
      <c r="H2093" s="23">
        <v>7</v>
      </c>
      <c r="I2093" s="30" t="str">
        <f t="shared" si="64"/>
        <v>dic</v>
      </c>
      <c r="J2093" s="24">
        <f t="shared" si="65"/>
        <v>2007</v>
      </c>
      <c r="K2093" s="32">
        <v>1797.46</v>
      </c>
    </row>
    <row r="2094" spans="2:11" x14ac:dyDescent="0.25">
      <c r="B2094" s="20">
        <v>39438</v>
      </c>
      <c r="C2094" s="21" t="s">
        <v>2103</v>
      </c>
      <c r="D2094" s="21" t="s">
        <v>21</v>
      </c>
      <c r="E2094" s="33">
        <v>5706.23</v>
      </c>
      <c r="F2094" s="33">
        <v>7418.1</v>
      </c>
      <c r="G2094" s="21" t="s">
        <v>18</v>
      </c>
      <c r="H2094" s="21">
        <v>10</v>
      </c>
      <c r="I2094" s="30" t="str">
        <f t="shared" si="64"/>
        <v>dic</v>
      </c>
      <c r="J2094" s="24">
        <f t="shared" si="65"/>
        <v>2007</v>
      </c>
      <c r="K2094" s="33">
        <v>1711.87</v>
      </c>
    </row>
    <row r="2095" spans="2:11" x14ac:dyDescent="0.25">
      <c r="B2095" s="22">
        <v>39438</v>
      </c>
      <c r="C2095" s="23" t="s">
        <v>2104</v>
      </c>
      <c r="D2095" s="23" t="s">
        <v>21</v>
      </c>
      <c r="E2095" s="32">
        <v>2282.4899999999998</v>
      </c>
      <c r="F2095" s="32">
        <v>2967.24</v>
      </c>
      <c r="G2095" s="23" t="s">
        <v>27</v>
      </c>
      <c r="H2095" s="23">
        <v>4</v>
      </c>
      <c r="I2095" s="30" t="str">
        <f t="shared" si="64"/>
        <v>dic</v>
      </c>
      <c r="J2095" s="24">
        <f t="shared" si="65"/>
        <v>2007</v>
      </c>
      <c r="K2095" s="32">
        <v>684.75</v>
      </c>
    </row>
    <row r="2096" spans="2:11" x14ac:dyDescent="0.25">
      <c r="B2096" s="22">
        <v>39438</v>
      </c>
      <c r="C2096" s="23" t="s">
        <v>2106</v>
      </c>
      <c r="D2096" s="23" t="s">
        <v>26</v>
      </c>
      <c r="E2096" s="32">
        <v>6847.48</v>
      </c>
      <c r="F2096" s="32">
        <v>8901.7199999999993</v>
      </c>
      <c r="G2096" s="23" t="s">
        <v>22</v>
      </c>
      <c r="H2096" s="23">
        <v>8</v>
      </c>
      <c r="I2096" s="30" t="str">
        <f t="shared" si="64"/>
        <v>dic</v>
      </c>
      <c r="J2096" s="24">
        <f t="shared" si="65"/>
        <v>2007</v>
      </c>
      <c r="K2096" s="32">
        <v>2054.2399999999998</v>
      </c>
    </row>
    <row r="2097" spans="2:11" x14ac:dyDescent="0.25">
      <c r="B2097" s="22">
        <v>39438</v>
      </c>
      <c r="C2097" s="23" t="s">
        <v>2105</v>
      </c>
      <c r="D2097" s="23" t="s">
        <v>21</v>
      </c>
      <c r="E2097" s="32">
        <v>4564.99</v>
      </c>
      <c r="F2097" s="32">
        <v>5934.48</v>
      </c>
      <c r="G2097" s="23" t="s">
        <v>22</v>
      </c>
      <c r="H2097" s="23">
        <v>8</v>
      </c>
      <c r="I2097" s="30" t="str">
        <f t="shared" si="64"/>
        <v>dic</v>
      </c>
      <c r="J2097" s="24">
        <f t="shared" si="65"/>
        <v>2007</v>
      </c>
      <c r="K2097" s="32">
        <v>1369.5</v>
      </c>
    </row>
    <row r="2098" spans="2:11" x14ac:dyDescent="0.25">
      <c r="B2098" s="22">
        <v>39438</v>
      </c>
      <c r="C2098" s="23" t="s">
        <v>2097</v>
      </c>
      <c r="D2098" s="23" t="s">
        <v>26</v>
      </c>
      <c r="E2098" s="32">
        <v>2567.81</v>
      </c>
      <c r="F2098" s="32">
        <v>3338.15</v>
      </c>
      <c r="G2098" s="23" t="s">
        <v>27</v>
      </c>
      <c r="H2098" s="23">
        <v>3</v>
      </c>
      <c r="I2098" s="30" t="str">
        <f t="shared" si="64"/>
        <v>dic</v>
      </c>
      <c r="J2098" s="24">
        <f t="shared" si="65"/>
        <v>2007</v>
      </c>
      <c r="K2098" s="32">
        <v>770.34</v>
      </c>
    </row>
    <row r="2099" spans="2:11" x14ac:dyDescent="0.25">
      <c r="B2099" s="20">
        <v>39470</v>
      </c>
      <c r="C2099" s="21" t="s">
        <v>2107</v>
      </c>
      <c r="D2099" s="21" t="s">
        <v>21</v>
      </c>
      <c r="E2099" s="33">
        <v>1255.3699999999999</v>
      </c>
      <c r="F2099" s="33">
        <v>1631.98</v>
      </c>
      <c r="G2099" s="21" t="s">
        <v>18</v>
      </c>
      <c r="H2099" s="21">
        <v>2</v>
      </c>
      <c r="I2099" s="30" t="str">
        <f t="shared" si="64"/>
        <v>ene</v>
      </c>
      <c r="J2099" s="24">
        <f t="shared" si="65"/>
        <v>2008</v>
      </c>
      <c r="K2099" s="33">
        <v>376.61</v>
      </c>
    </row>
    <row r="2100" spans="2:11" x14ac:dyDescent="0.25">
      <c r="B2100" s="22">
        <v>39470</v>
      </c>
      <c r="C2100" s="23" t="s">
        <v>2108</v>
      </c>
      <c r="D2100" s="23" t="s">
        <v>17</v>
      </c>
      <c r="E2100" s="32">
        <v>1569.21</v>
      </c>
      <c r="F2100" s="32">
        <v>2039.98</v>
      </c>
      <c r="G2100" s="23" t="s">
        <v>27</v>
      </c>
      <c r="H2100" s="23">
        <v>5</v>
      </c>
      <c r="I2100" s="30" t="str">
        <f t="shared" si="64"/>
        <v>ene</v>
      </c>
      <c r="J2100" s="24">
        <f t="shared" si="65"/>
        <v>2008</v>
      </c>
      <c r="K2100" s="32">
        <v>470.76</v>
      </c>
    </row>
    <row r="2101" spans="2:11" x14ac:dyDescent="0.25">
      <c r="B2101" s="20">
        <v>39470</v>
      </c>
      <c r="C2101" s="21" t="s">
        <v>2109</v>
      </c>
      <c r="D2101" s="21" t="s">
        <v>17</v>
      </c>
      <c r="E2101" s="33">
        <v>2196.9</v>
      </c>
      <c r="F2101" s="33">
        <v>2855.97</v>
      </c>
      <c r="G2101" s="21" t="s">
        <v>22</v>
      </c>
      <c r="H2101" s="21">
        <v>7</v>
      </c>
      <c r="I2101" s="30" t="str">
        <f t="shared" si="64"/>
        <v>ene</v>
      </c>
      <c r="J2101" s="24">
        <f t="shared" si="65"/>
        <v>2008</v>
      </c>
      <c r="K2101" s="33">
        <v>659.07</v>
      </c>
    </row>
    <row r="2102" spans="2:11" x14ac:dyDescent="0.25">
      <c r="B2102" s="22">
        <v>39470</v>
      </c>
      <c r="C2102" s="23" t="s">
        <v>2110</v>
      </c>
      <c r="D2102" s="23" t="s">
        <v>21</v>
      </c>
      <c r="E2102" s="32">
        <v>5649.17</v>
      </c>
      <c r="F2102" s="32">
        <v>7343.92</v>
      </c>
      <c r="G2102" s="23" t="s">
        <v>27</v>
      </c>
      <c r="H2102" s="23">
        <v>9</v>
      </c>
      <c r="I2102" s="30" t="str">
        <f t="shared" si="64"/>
        <v>ene</v>
      </c>
      <c r="J2102" s="24">
        <f t="shared" si="65"/>
        <v>2008</v>
      </c>
      <c r="K2102" s="32">
        <v>1694.75</v>
      </c>
    </row>
    <row r="2103" spans="2:11" x14ac:dyDescent="0.25">
      <c r="B2103" s="20">
        <v>39470</v>
      </c>
      <c r="C2103" s="21" t="s">
        <v>2111</v>
      </c>
      <c r="D2103" s="21" t="s">
        <v>21</v>
      </c>
      <c r="E2103" s="33">
        <v>627.69000000000005</v>
      </c>
      <c r="F2103" s="33">
        <v>815.99</v>
      </c>
      <c r="G2103" s="21" t="s">
        <v>22</v>
      </c>
      <c r="H2103" s="21">
        <v>1</v>
      </c>
      <c r="I2103" s="30" t="str">
        <f t="shared" si="64"/>
        <v>ene</v>
      </c>
      <c r="J2103" s="24">
        <f t="shared" si="65"/>
        <v>2008</v>
      </c>
      <c r="K2103" s="33">
        <v>188.31</v>
      </c>
    </row>
    <row r="2104" spans="2:11" x14ac:dyDescent="0.25">
      <c r="B2104" s="22">
        <v>39470</v>
      </c>
      <c r="C2104" s="23" t="s">
        <v>2112</v>
      </c>
      <c r="D2104" s="23" t="s">
        <v>17</v>
      </c>
      <c r="E2104" s="32">
        <v>941.53</v>
      </c>
      <c r="F2104" s="32">
        <v>1223.99</v>
      </c>
      <c r="G2104" s="23" t="s">
        <v>27</v>
      </c>
      <c r="H2104" s="23">
        <v>3</v>
      </c>
      <c r="I2104" s="30" t="str">
        <f t="shared" si="64"/>
        <v>ene</v>
      </c>
      <c r="J2104" s="24">
        <f t="shared" si="65"/>
        <v>2008</v>
      </c>
      <c r="K2104" s="32">
        <v>282.45999999999998</v>
      </c>
    </row>
    <row r="2105" spans="2:11" x14ac:dyDescent="0.25">
      <c r="B2105" s="20">
        <v>39470</v>
      </c>
      <c r="C2105" s="21" t="s">
        <v>2113</v>
      </c>
      <c r="D2105" s="21" t="s">
        <v>17</v>
      </c>
      <c r="E2105" s="33">
        <v>3452.27</v>
      </c>
      <c r="F2105" s="33">
        <v>4487.95</v>
      </c>
      <c r="G2105" s="21" t="s">
        <v>22</v>
      </c>
      <c r="H2105" s="21">
        <v>11</v>
      </c>
      <c r="I2105" s="30" t="str">
        <f t="shared" si="64"/>
        <v>ene</v>
      </c>
      <c r="J2105" s="24">
        <f t="shared" si="65"/>
        <v>2008</v>
      </c>
      <c r="K2105" s="33">
        <v>1035.68</v>
      </c>
    </row>
    <row r="2106" spans="2:11" x14ac:dyDescent="0.25">
      <c r="B2106" s="22">
        <v>39470</v>
      </c>
      <c r="C2106" s="23" t="s">
        <v>2114</v>
      </c>
      <c r="D2106" s="23" t="s">
        <v>21</v>
      </c>
      <c r="E2106" s="32">
        <v>5021.49</v>
      </c>
      <c r="F2106" s="32">
        <v>6527.93</v>
      </c>
      <c r="G2106" s="23" t="s">
        <v>18</v>
      </c>
      <c r="H2106" s="23">
        <v>8</v>
      </c>
      <c r="I2106" s="30" t="str">
        <f t="shared" si="64"/>
        <v>ene</v>
      </c>
      <c r="J2106" s="24">
        <f t="shared" si="65"/>
        <v>2008</v>
      </c>
      <c r="K2106" s="32">
        <v>1506.45</v>
      </c>
    </row>
    <row r="2107" spans="2:11" x14ac:dyDescent="0.25">
      <c r="B2107" s="20">
        <v>39501</v>
      </c>
      <c r="C2107" s="21" t="s">
        <v>2116</v>
      </c>
      <c r="D2107" s="21" t="s">
        <v>17</v>
      </c>
      <c r="E2107" s="33">
        <v>3452.27</v>
      </c>
      <c r="F2107" s="33">
        <v>4487.95</v>
      </c>
      <c r="G2107" s="21" t="s">
        <v>27</v>
      </c>
      <c r="H2107" s="21">
        <v>11</v>
      </c>
      <c r="I2107" s="30" t="str">
        <f t="shared" si="64"/>
        <v>feb</v>
      </c>
      <c r="J2107" s="24">
        <f t="shared" si="65"/>
        <v>2008</v>
      </c>
      <c r="K2107" s="33">
        <v>1035.68</v>
      </c>
    </row>
    <row r="2108" spans="2:11" x14ac:dyDescent="0.25">
      <c r="B2108" s="20">
        <v>39501</v>
      </c>
      <c r="C2108" s="21" t="s">
        <v>2122</v>
      </c>
      <c r="D2108" s="21" t="s">
        <v>21</v>
      </c>
      <c r="E2108" s="33">
        <v>4393.8</v>
      </c>
      <c r="F2108" s="33">
        <v>5711.94</v>
      </c>
      <c r="G2108" s="21" t="s">
        <v>18</v>
      </c>
      <c r="H2108" s="21">
        <v>7</v>
      </c>
      <c r="I2108" s="30" t="str">
        <f t="shared" si="64"/>
        <v>feb</v>
      </c>
      <c r="J2108" s="24">
        <f t="shared" si="65"/>
        <v>2008</v>
      </c>
      <c r="K2108" s="33">
        <v>1318.14</v>
      </c>
    </row>
    <row r="2109" spans="2:11" x14ac:dyDescent="0.25">
      <c r="B2109" s="20">
        <v>39501</v>
      </c>
      <c r="C2109" s="21" t="s">
        <v>2115</v>
      </c>
      <c r="D2109" s="21" t="s">
        <v>26</v>
      </c>
      <c r="E2109" s="33">
        <v>8473.76</v>
      </c>
      <c r="F2109" s="33">
        <v>11015.88</v>
      </c>
      <c r="G2109" s="21" t="s">
        <v>27</v>
      </c>
      <c r="H2109" s="21">
        <v>9</v>
      </c>
      <c r="I2109" s="30" t="str">
        <f t="shared" si="64"/>
        <v>feb</v>
      </c>
      <c r="J2109" s="24">
        <f t="shared" si="65"/>
        <v>2008</v>
      </c>
      <c r="K2109" s="33">
        <v>2542.13</v>
      </c>
    </row>
    <row r="2110" spans="2:11" x14ac:dyDescent="0.25">
      <c r="B2110" s="20">
        <v>39501</v>
      </c>
      <c r="C2110" s="21" t="s">
        <v>2117</v>
      </c>
      <c r="D2110" s="21" t="s">
        <v>30</v>
      </c>
      <c r="E2110" s="33">
        <v>8032</v>
      </c>
      <c r="F2110" s="33">
        <v>10441.6</v>
      </c>
      <c r="G2110" s="21" t="s">
        <v>22</v>
      </c>
      <c r="H2110" s="21">
        <v>4</v>
      </c>
      <c r="I2110" s="30" t="str">
        <f t="shared" si="64"/>
        <v>feb</v>
      </c>
      <c r="J2110" s="24">
        <f t="shared" si="65"/>
        <v>2008</v>
      </c>
      <c r="K2110" s="33">
        <v>2409.6</v>
      </c>
    </row>
    <row r="2111" spans="2:11" x14ac:dyDescent="0.25">
      <c r="B2111" s="22">
        <v>39501</v>
      </c>
      <c r="C2111" s="23" t="s">
        <v>2118</v>
      </c>
      <c r="D2111" s="23" t="s">
        <v>17</v>
      </c>
      <c r="E2111" s="32">
        <v>2196.9</v>
      </c>
      <c r="F2111" s="32">
        <v>2855.97</v>
      </c>
      <c r="G2111" s="23" t="s">
        <v>18</v>
      </c>
      <c r="H2111" s="23">
        <v>7</v>
      </c>
      <c r="I2111" s="30" t="str">
        <f t="shared" si="64"/>
        <v>feb</v>
      </c>
      <c r="J2111" s="24">
        <f t="shared" si="65"/>
        <v>2008</v>
      </c>
      <c r="K2111" s="32">
        <v>659.07</v>
      </c>
    </row>
    <row r="2112" spans="2:11" x14ac:dyDescent="0.25">
      <c r="B2112" s="20">
        <v>39501</v>
      </c>
      <c r="C2112" s="21" t="s">
        <v>2119</v>
      </c>
      <c r="D2112" s="21" t="s">
        <v>17</v>
      </c>
      <c r="E2112" s="33">
        <v>1883.06</v>
      </c>
      <c r="F2112" s="33">
        <v>2447.9699999999998</v>
      </c>
      <c r="G2112" s="21" t="s">
        <v>27</v>
      </c>
      <c r="H2112" s="21">
        <v>6</v>
      </c>
      <c r="I2112" s="30" t="str">
        <f t="shared" si="64"/>
        <v>feb</v>
      </c>
      <c r="J2112" s="24">
        <f t="shared" si="65"/>
        <v>2008</v>
      </c>
      <c r="K2112" s="33">
        <v>564.91999999999996</v>
      </c>
    </row>
    <row r="2113" spans="2:11" x14ac:dyDescent="0.25">
      <c r="B2113" s="22">
        <v>39501</v>
      </c>
      <c r="C2113" s="23" t="s">
        <v>2120</v>
      </c>
      <c r="D2113" s="23" t="s">
        <v>21</v>
      </c>
      <c r="E2113" s="32">
        <v>4393.8</v>
      </c>
      <c r="F2113" s="32">
        <v>5711.94</v>
      </c>
      <c r="G2113" s="23" t="s">
        <v>27</v>
      </c>
      <c r="H2113" s="23">
        <v>7</v>
      </c>
      <c r="I2113" s="30" t="str">
        <f t="shared" si="64"/>
        <v>feb</v>
      </c>
      <c r="J2113" s="24">
        <f t="shared" si="65"/>
        <v>2008</v>
      </c>
      <c r="K2113" s="32">
        <v>1318.14</v>
      </c>
    </row>
    <row r="2114" spans="2:11" x14ac:dyDescent="0.25">
      <c r="B2114" s="20">
        <v>39501</v>
      </c>
      <c r="C2114" s="21" t="s">
        <v>2123</v>
      </c>
      <c r="D2114" s="21" t="s">
        <v>26</v>
      </c>
      <c r="E2114" s="33">
        <v>941.53</v>
      </c>
      <c r="F2114" s="33">
        <v>1223.99</v>
      </c>
      <c r="G2114" s="21" t="s">
        <v>27</v>
      </c>
      <c r="H2114" s="21">
        <v>1</v>
      </c>
      <c r="I2114" s="30" t="str">
        <f t="shared" si="64"/>
        <v>feb</v>
      </c>
      <c r="J2114" s="24">
        <f t="shared" si="65"/>
        <v>2008</v>
      </c>
      <c r="K2114" s="33">
        <v>282.45999999999998</v>
      </c>
    </row>
    <row r="2115" spans="2:11" x14ac:dyDescent="0.25">
      <c r="B2115" s="20">
        <v>39501</v>
      </c>
      <c r="C2115" s="21" t="s">
        <v>2121</v>
      </c>
      <c r="D2115" s="21" t="s">
        <v>26</v>
      </c>
      <c r="E2115" s="33">
        <v>3766.11</v>
      </c>
      <c r="F2115" s="33">
        <v>4895.95</v>
      </c>
      <c r="G2115" s="21" t="s">
        <v>27</v>
      </c>
      <c r="H2115" s="21">
        <v>4</v>
      </c>
      <c r="I2115" s="30" t="str">
        <f t="shared" si="64"/>
        <v>feb</v>
      </c>
      <c r="J2115" s="24">
        <f t="shared" si="65"/>
        <v>2008</v>
      </c>
      <c r="K2115" s="33">
        <v>1129.83</v>
      </c>
    </row>
    <row r="2116" spans="2:11" x14ac:dyDescent="0.25">
      <c r="B2116" s="20">
        <v>39530</v>
      </c>
      <c r="C2116" s="21" t="s">
        <v>2125</v>
      </c>
      <c r="D2116" s="21" t="s">
        <v>26</v>
      </c>
      <c r="E2116" s="33">
        <v>8473.76</v>
      </c>
      <c r="F2116" s="33">
        <v>11015.88</v>
      </c>
      <c r="G2116" s="21" t="s">
        <v>27</v>
      </c>
      <c r="H2116" s="21">
        <v>9</v>
      </c>
      <c r="I2116" s="30" t="str">
        <f t="shared" si="64"/>
        <v>mar</v>
      </c>
      <c r="J2116" s="24">
        <f t="shared" si="65"/>
        <v>2008</v>
      </c>
      <c r="K2116" s="33">
        <v>2542.13</v>
      </c>
    </row>
    <row r="2117" spans="2:11" x14ac:dyDescent="0.25">
      <c r="B2117" s="22">
        <v>39530</v>
      </c>
      <c r="C2117" s="23" t="s">
        <v>2128</v>
      </c>
      <c r="D2117" s="23" t="s">
        <v>17</v>
      </c>
      <c r="E2117" s="32">
        <v>627.69000000000005</v>
      </c>
      <c r="F2117" s="32">
        <v>815.99</v>
      </c>
      <c r="G2117" s="23" t="s">
        <v>22</v>
      </c>
      <c r="H2117" s="23">
        <v>2</v>
      </c>
      <c r="I2117" s="30" t="str">
        <f t="shared" si="64"/>
        <v>mar</v>
      </c>
      <c r="J2117" s="24">
        <f t="shared" si="65"/>
        <v>2008</v>
      </c>
      <c r="K2117" s="32">
        <v>188.31</v>
      </c>
    </row>
    <row r="2118" spans="2:11" x14ac:dyDescent="0.25">
      <c r="B2118" s="22">
        <v>39530</v>
      </c>
      <c r="C2118" s="23" t="s">
        <v>2124</v>
      </c>
      <c r="D2118" s="23" t="s">
        <v>17</v>
      </c>
      <c r="E2118" s="32">
        <v>2196.9</v>
      </c>
      <c r="F2118" s="32">
        <v>2855.97</v>
      </c>
      <c r="G2118" s="23" t="s">
        <v>18</v>
      </c>
      <c r="H2118" s="23">
        <v>7</v>
      </c>
      <c r="I2118" s="30" t="str">
        <f t="shared" ref="I2118:I2181" si="66">TEXT(B2118, "MMM")</f>
        <v>mar</v>
      </c>
      <c r="J2118" s="24">
        <f t="shared" ref="J2118:J2181" si="67">YEAR(B2118)</f>
        <v>2008</v>
      </c>
      <c r="K2118" s="32">
        <v>659.07</v>
      </c>
    </row>
    <row r="2119" spans="2:11" x14ac:dyDescent="0.25">
      <c r="B2119" s="22">
        <v>39530</v>
      </c>
      <c r="C2119" s="23" t="s">
        <v>2126</v>
      </c>
      <c r="D2119" s="23" t="s">
        <v>30</v>
      </c>
      <c r="E2119" s="32">
        <v>8032</v>
      </c>
      <c r="F2119" s="32">
        <v>10441.6</v>
      </c>
      <c r="G2119" s="23" t="s">
        <v>22</v>
      </c>
      <c r="H2119" s="23">
        <v>4</v>
      </c>
      <c r="I2119" s="30" t="str">
        <f t="shared" si="66"/>
        <v>mar</v>
      </c>
      <c r="J2119" s="24">
        <f t="shared" si="67"/>
        <v>2008</v>
      </c>
      <c r="K2119" s="32">
        <v>2409.6</v>
      </c>
    </row>
    <row r="2120" spans="2:11" x14ac:dyDescent="0.25">
      <c r="B2120" s="20">
        <v>39530</v>
      </c>
      <c r="C2120" s="21" t="s">
        <v>2127</v>
      </c>
      <c r="D2120" s="21" t="s">
        <v>17</v>
      </c>
      <c r="E2120" s="33">
        <v>2510.7399999999998</v>
      </c>
      <c r="F2120" s="33">
        <v>3263.97</v>
      </c>
      <c r="G2120" s="21" t="s">
        <v>18</v>
      </c>
      <c r="H2120" s="21">
        <v>8</v>
      </c>
      <c r="I2120" s="30" t="str">
        <f t="shared" si="66"/>
        <v>mar</v>
      </c>
      <c r="J2120" s="24">
        <f t="shared" si="67"/>
        <v>2008</v>
      </c>
      <c r="K2120" s="33">
        <v>753.22</v>
      </c>
    </row>
    <row r="2121" spans="2:11" x14ac:dyDescent="0.25">
      <c r="B2121" s="20">
        <v>39530</v>
      </c>
      <c r="C2121" s="21" t="s">
        <v>2129</v>
      </c>
      <c r="D2121" s="21" t="s">
        <v>21</v>
      </c>
      <c r="E2121" s="33">
        <v>4393.8</v>
      </c>
      <c r="F2121" s="33">
        <v>5711.94</v>
      </c>
      <c r="G2121" s="21" t="s">
        <v>18</v>
      </c>
      <c r="H2121" s="21">
        <v>7</v>
      </c>
      <c r="I2121" s="30" t="str">
        <f t="shared" si="66"/>
        <v>mar</v>
      </c>
      <c r="J2121" s="24">
        <f t="shared" si="67"/>
        <v>2008</v>
      </c>
      <c r="K2121" s="33">
        <v>1318.14</v>
      </c>
    </row>
    <row r="2122" spans="2:11" x14ac:dyDescent="0.25">
      <c r="B2122" s="20">
        <v>39530</v>
      </c>
      <c r="C2122" s="21" t="s">
        <v>2131</v>
      </c>
      <c r="D2122" s="21" t="s">
        <v>21</v>
      </c>
      <c r="E2122" s="33">
        <v>1883.06</v>
      </c>
      <c r="F2122" s="33">
        <v>2447.9699999999998</v>
      </c>
      <c r="G2122" s="21" t="s">
        <v>22</v>
      </c>
      <c r="H2122" s="21">
        <v>3</v>
      </c>
      <c r="I2122" s="30" t="str">
        <f t="shared" si="66"/>
        <v>mar</v>
      </c>
      <c r="J2122" s="24">
        <f t="shared" si="67"/>
        <v>2008</v>
      </c>
      <c r="K2122" s="33">
        <v>564.91999999999996</v>
      </c>
    </row>
    <row r="2123" spans="2:11" x14ac:dyDescent="0.25">
      <c r="B2123" s="22">
        <v>39530</v>
      </c>
      <c r="C2123" s="23" t="s">
        <v>2132</v>
      </c>
      <c r="D2123" s="23" t="s">
        <v>21</v>
      </c>
      <c r="E2123" s="32">
        <v>3766.11</v>
      </c>
      <c r="F2123" s="32">
        <v>4895.95</v>
      </c>
      <c r="G2123" s="23" t="s">
        <v>18</v>
      </c>
      <c r="H2123" s="23">
        <v>6</v>
      </c>
      <c r="I2123" s="30" t="str">
        <f t="shared" si="66"/>
        <v>mar</v>
      </c>
      <c r="J2123" s="24">
        <f t="shared" si="67"/>
        <v>2008</v>
      </c>
      <c r="K2123" s="32">
        <v>1129.83</v>
      </c>
    </row>
    <row r="2124" spans="2:11" x14ac:dyDescent="0.25">
      <c r="B2124" s="20">
        <v>39530</v>
      </c>
      <c r="C2124" s="21" t="s">
        <v>2133</v>
      </c>
      <c r="D2124" s="21" t="s">
        <v>17</v>
      </c>
      <c r="E2124" s="33">
        <v>1255.3699999999999</v>
      </c>
      <c r="F2124" s="33">
        <v>1631.98</v>
      </c>
      <c r="G2124" s="21" t="s">
        <v>18</v>
      </c>
      <c r="H2124" s="21">
        <v>4</v>
      </c>
      <c r="I2124" s="30" t="str">
        <f t="shared" si="66"/>
        <v>mar</v>
      </c>
      <c r="J2124" s="24">
        <f t="shared" si="67"/>
        <v>2008</v>
      </c>
      <c r="K2124" s="33">
        <v>376.61</v>
      </c>
    </row>
    <row r="2125" spans="2:11" x14ac:dyDescent="0.25">
      <c r="B2125" s="22">
        <v>39530</v>
      </c>
      <c r="C2125" s="23" t="s">
        <v>2134</v>
      </c>
      <c r="D2125" s="23" t="s">
        <v>30</v>
      </c>
      <c r="E2125" s="32">
        <v>22088</v>
      </c>
      <c r="F2125" s="32">
        <v>28714.400000000001</v>
      </c>
      <c r="G2125" s="23" t="s">
        <v>18</v>
      </c>
      <c r="H2125" s="23">
        <v>11</v>
      </c>
      <c r="I2125" s="30" t="str">
        <f t="shared" si="66"/>
        <v>mar</v>
      </c>
      <c r="J2125" s="24">
        <f t="shared" si="67"/>
        <v>2008</v>
      </c>
      <c r="K2125" s="32">
        <v>6626.4</v>
      </c>
    </row>
    <row r="2126" spans="2:11" x14ac:dyDescent="0.25">
      <c r="B2126" s="20">
        <v>39530</v>
      </c>
      <c r="C2126" s="21" t="s">
        <v>2135</v>
      </c>
      <c r="D2126" s="21" t="s">
        <v>30</v>
      </c>
      <c r="E2126" s="33">
        <v>6024</v>
      </c>
      <c r="F2126" s="33">
        <v>7831.2</v>
      </c>
      <c r="G2126" s="21" t="s">
        <v>22</v>
      </c>
      <c r="H2126" s="21">
        <v>3</v>
      </c>
      <c r="I2126" s="30" t="str">
        <f t="shared" si="66"/>
        <v>mar</v>
      </c>
      <c r="J2126" s="24">
        <f t="shared" si="67"/>
        <v>2008</v>
      </c>
      <c r="K2126" s="33">
        <v>1807.2</v>
      </c>
    </row>
    <row r="2127" spans="2:11" x14ac:dyDescent="0.25">
      <c r="B2127" s="22">
        <v>39530</v>
      </c>
      <c r="C2127" s="23" t="s">
        <v>2136</v>
      </c>
      <c r="D2127" s="23" t="s">
        <v>17</v>
      </c>
      <c r="E2127" s="32">
        <v>3138.43</v>
      </c>
      <c r="F2127" s="32">
        <v>4079.96</v>
      </c>
      <c r="G2127" s="23" t="s">
        <v>18</v>
      </c>
      <c r="H2127" s="23">
        <v>10</v>
      </c>
      <c r="I2127" s="30" t="str">
        <f t="shared" si="66"/>
        <v>mar</v>
      </c>
      <c r="J2127" s="24">
        <f t="shared" si="67"/>
        <v>2008</v>
      </c>
      <c r="K2127" s="32">
        <v>941.53</v>
      </c>
    </row>
    <row r="2128" spans="2:11" x14ac:dyDescent="0.25">
      <c r="B2128" s="20">
        <v>39530</v>
      </c>
      <c r="C2128" s="21" t="s">
        <v>2137</v>
      </c>
      <c r="D2128" s="21" t="s">
        <v>17</v>
      </c>
      <c r="E2128" s="33">
        <v>3452.27</v>
      </c>
      <c r="F2128" s="33">
        <v>4487.95</v>
      </c>
      <c r="G2128" s="21" t="s">
        <v>27</v>
      </c>
      <c r="H2128" s="21">
        <v>11</v>
      </c>
      <c r="I2128" s="30" t="str">
        <f t="shared" si="66"/>
        <v>mar</v>
      </c>
      <c r="J2128" s="24">
        <f t="shared" si="67"/>
        <v>2008</v>
      </c>
      <c r="K2128" s="33">
        <v>1035.68</v>
      </c>
    </row>
    <row r="2129" spans="2:11" x14ac:dyDescent="0.25">
      <c r="B2129" s="22">
        <v>39530</v>
      </c>
      <c r="C2129" s="23" t="s">
        <v>2138</v>
      </c>
      <c r="D2129" s="23" t="s">
        <v>21</v>
      </c>
      <c r="E2129" s="32">
        <v>1883.06</v>
      </c>
      <c r="F2129" s="32">
        <v>2447.9699999999998</v>
      </c>
      <c r="G2129" s="23" t="s">
        <v>18</v>
      </c>
      <c r="H2129" s="23">
        <v>3</v>
      </c>
      <c r="I2129" s="30" t="str">
        <f t="shared" si="66"/>
        <v>mar</v>
      </c>
      <c r="J2129" s="24">
        <f t="shared" si="67"/>
        <v>2008</v>
      </c>
      <c r="K2129" s="32">
        <v>564.91999999999996</v>
      </c>
    </row>
    <row r="2130" spans="2:11" x14ac:dyDescent="0.25">
      <c r="B2130" s="20">
        <v>39530</v>
      </c>
      <c r="C2130" s="21" t="s">
        <v>2130</v>
      </c>
      <c r="D2130" s="21" t="s">
        <v>21</v>
      </c>
      <c r="E2130" s="33">
        <v>1883.06</v>
      </c>
      <c r="F2130" s="33">
        <v>2447.9699999999998</v>
      </c>
      <c r="G2130" s="21" t="s">
        <v>22</v>
      </c>
      <c r="H2130" s="21">
        <v>3</v>
      </c>
      <c r="I2130" s="30" t="str">
        <f t="shared" si="66"/>
        <v>mar</v>
      </c>
      <c r="J2130" s="24">
        <f t="shared" si="67"/>
        <v>2008</v>
      </c>
      <c r="K2130" s="33">
        <v>564.91999999999996</v>
      </c>
    </row>
    <row r="2131" spans="2:11" x14ac:dyDescent="0.25">
      <c r="B2131" s="22">
        <v>39561</v>
      </c>
      <c r="C2131" s="23" t="s">
        <v>2141</v>
      </c>
      <c r="D2131" s="23" t="s">
        <v>30</v>
      </c>
      <c r="E2131" s="32">
        <v>6024</v>
      </c>
      <c r="F2131" s="32">
        <v>7831.2</v>
      </c>
      <c r="G2131" s="23" t="s">
        <v>22</v>
      </c>
      <c r="H2131" s="23">
        <v>3</v>
      </c>
      <c r="I2131" s="30" t="str">
        <f t="shared" si="66"/>
        <v>abr</v>
      </c>
      <c r="J2131" s="24">
        <f t="shared" si="67"/>
        <v>2008</v>
      </c>
      <c r="K2131" s="32">
        <v>1807.2</v>
      </c>
    </row>
    <row r="2132" spans="2:11" x14ac:dyDescent="0.25">
      <c r="B2132" s="22">
        <v>39561</v>
      </c>
      <c r="C2132" s="23" t="s">
        <v>2150</v>
      </c>
      <c r="D2132" s="23" t="s">
        <v>21</v>
      </c>
      <c r="E2132" s="32">
        <v>5021.49</v>
      </c>
      <c r="F2132" s="32">
        <v>6527.93</v>
      </c>
      <c r="G2132" s="23" t="s">
        <v>27</v>
      </c>
      <c r="H2132" s="23">
        <v>8</v>
      </c>
      <c r="I2132" s="30" t="str">
        <f t="shared" si="66"/>
        <v>abr</v>
      </c>
      <c r="J2132" s="24">
        <f t="shared" si="67"/>
        <v>2008</v>
      </c>
      <c r="K2132" s="32">
        <v>1506.45</v>
      </c>
    </row>
    <row r="2133" spans="2:11" x14ac:dyDescent="0.25">
      <c r="B2133" s="20">
        <v>39561</v>
      </c>
      <c r="C2133" s="21" t="s">
        <v>2143</v>
      </c>
      <c r="D2133" s="21" t="s">
        <v>26</v>
      </c>
      <c r="E2133" s="33">
        <v>1883.06</v>
      </c>
      <c r="F2133" s="33">
        <v>2447.9699999999998</v>
      </c>
      <c r="G2133" s="21" t="s">
        <v>18</v>
      </c>
      <c r="H2133" s="21">
        <v>2</v>
      </c>
      <c r="I2133" s="30" t="str">
        <f t="shared" si="66"/>
        <v>abr</v>
      </c>
      <c r="J2133" s="24">
        <f t="shared" si="67"/>
        <v>2008</v>
      </c>
      <c r="K2133" s="33">
        <v>564.91999999999996</v>
      </c>
    </row>
    <row r="2134" spans="2:11" x14ac:dyDescent="0.25">
      <c r="B2134" s="22">
        <v>39561</v>
      </c>
      <c r="C2134" s="23" t="s">
        <v>2155</v>
      </c>
      <c r="D2134" s="23" t="s">
        <v>21</v>
      </c>
      <c r="E2134" s="32">
        <v>3138.43</v>
      </c>
      <c r="F2134" s="32">
        <v>4079.96</v>
      </c>
      <c r="G2134" s="23" t="s">
        <v>18</v>
      </c>
      <c r="H2134" s="23">
        <v>5</v>
      </c>
      <c r="I2134" s="30" t="str">
        <f t="shared" si="66"/>
        <v>abr</v>
      </c>
      <c r="J2134" s="24">
        <f t="shared" si="67"/>
        <v>2008</v>
      </c>
      <c r="K2134" s="32">
        <v>941.53</v>
      </c>
    </row>
    <row r="2135" spans="2:11" x14ac:dyDescent="0.25">
      <c r="B2135" s="20">
        <v>39561</v>
      </c>
      <c r="C2135" s="21" t="s">
        <v>2139</v>
      </c>
      <c r="D2135" s="21" t="s">
        <v>30</v>
      </c>
      <c r="E2135" s="33">
        <v>10040</v>
      </c>
      <c r="F2135" s="33">
        <v>13052</v>
      </c>
      <c r="G2135" s="21" t="s">
        <v>27</v>
      </c>
      <c r="H2135" s="21">
        <v>5</v>
      </c>
      <c r="I2135" s="30" t="str">
        <f t="shared" si="66"/>
        <v>abr</v>
      </c>
      <c r="J2135" s="24">
        <f t="shared" si="67"/>
        <v>2008</v>
      </c>
      <c r="K2135" s="33">
        <v>3012</v>
      </c>
    </row>
    <row r="2136" spans="2:11" x14ac:dyDescent="0.25">
      <c r="B2136" s="22">
        <v>39561</v>
      </c>
      <c r="C2136" s="23" t="s">
        <v>2140</v>
      </c>
      <c r="D2136" s="23" t="s">
        <v>26</v>
      </c>
      <c r="E2136" s="32">
        <v>1883.06</v>
      </c>
      <c r="F2136" s="32">
        <v>2447.9699999999998</v>
      </c>
      <c r="G2136" s="23" t="s">
        <v>22</v>
      </c>
      <c r="H2136" s="23">
        <v>2</v>
      </c>
      <c r="I2136" s="30" t="str">
        <f t="shared" si="66"/>
        <v>abr</v>
      </c>
      <c r="J2136" s="24">
        <f t="shared" si="67"/>
        <v>2008</v>
      </c>
      <c r="K2136" s="32">
        <v>564.91999999999996</v>
      </c>
    </row>
    <row r="2137" spans="2:11" x14ac:dyDescent="0.25">
      <c r="B2137" s="22">
        <v>39561</v>
      </c>
      <c r="C2137" s="23" t="s">
        <v>2142</v>
      </c>
      <c r="D2137" s="23" t="s">
        <v>26</v>
      </c>
      <c r="E2137" s="32">
        <v>2824.59</v>
      </c>
      <c r="F2137" s="32">
        <v>3671.96</v>
      </c>
      <c r="G2137" s="23" t="s">
        <v>27</v>
      </c>
      <c r="H2137" s="23">
        <v>3</v>
      </c>
      <c r="I2137" s="30" t="str">
        <f t="shared" si="66"/>
        <v>abr</v>
      </c>
      <c r="J2137" s="24">
        <f t="shared" si="67"/>
        <v>2008</v>
      </c>
      <c r="K2137" s="32">
        <v>847.38</v>
      </c>
    </row>
    <row r="2138" spans="2:11" x14ac:dyDescent="0.25">
      <c r="B2138" s="22">
        <v>39561</v>
      </c>
      <c r="C2138" s="23" t="s">
        <v>2144</v>
      </c>
      <c r="D2138" s="23" t="s">
        <v>17</v>
      </c>
      <c r="E2138" s="32">
        <v>3138.43</v>
      </c>
      <c r="F2138" s="32">
        <v>4079.96</v>
      </c>
      <c r="G2138" s="23" t="s">
        <v>27</v>
      </c>
      <c r="H2138" s="23">
        <v>10</v>
      </c>
      <c r="I2138" s="30" t="str">
        <f t="shared" si="66"/>
        <v>abr</v>
      </c>
      <c r="J2138" s="24">
        <f t="shared" si="67"/>
        <v>2008</v>
      </c>
      <c r="K2138" s="32">
        <v>941.53</v>
      </c>
    </row>
    <row r="2139" spans="2:11" x14ac:dyDescent="0.25">
      <c r="B2139" s="20">
        <v>39561</v>
      </c>
      <c r="C2139" s="21" t="s">
        <v>2145</v>
      </c>
      <c r="D2139" s="21" t="s">
        <v>21</v>
      </c>
      <c r="E2139" s="33">
        <v>627.69000000000005</v>
      </c>
      <c r="F2139" s="33">
        <v>815.99</v>
      </c>
      <c r="G2139" s="21" t="s">
        <v>27</v>
      </c>
      <c r="H2139" s="21">
        <v>1</v>
      </c>
      <c r="I2139" s="30" t="str">
        <f t="shared" si="66"/>
        <v>abr</v>
      </c>
      <c r="J2139" s="24">
        <f t="shared" si="67"/>
        <v>2008</v>
      </c>
      <c r="K2139" s="33">
        <v>188.31</v>
      </c>
    </row>
    <row r="2140" spans="2:11" x14ac:dyDescent="0.25">
      <c r="B2140" s="22">
        <v>39561</v>
      </c>
      <c r="C2140" s="23" t="s">
        <v>2148</v>
      </c>
      <c r="D2140" s="23" t="s">
        <v>26</v>
      </c>
      <c r="E2140" s="32">
        <v>11298.34</v>
      </c>
      <c r="F2140" s="32">
        <v>14687.84</v>
      </c>
      <c r="G2140" s="23" t="s">
        <v>22</v>
      </c>
      <c r="H2140" s="23">
        <v>12</v>
      </c>
      <c r="I2140" s="30" t="str">
        <f t="shared" si="66"/>
        <v>abr</v>
      </c>
      <c r="J2140" s="24">
        <f t="shared" si="67"/>
        <v>2008</v>
      </c>
      <c r="K2140" s="32">
        <v>3389.5</v>
      </c>
    </row>
    <row r="2141" spans="2:11" x14ac:dyDescent="0.25">
      <c r="B2141" s="20">
        <v>39561</v>
      </c>
      <c r="C2141" s="21" t="s">
        <v>2149</v>
      </c>
      <c r="D2141" s="21" t="s">
        <v>30</v>
      </c>
      <c r="E2141" s="33">
        <v>8032</v>
      </c>
      <c r="F2141" s="33">
        <v>10441.6</v>
      </c>
      <c r="G2141" s="21" t="s">
        <v>27</v>
      </c>
      <c r="H2141" s="21">
        <v>4</v>
      </c>
      <c r="I2141" s="30" t="str">
        <f t="shared" si="66"/>
        <v>abr</v>
      </c>
      <c r="J2141" s="24">
        <f t="shared" si="67"/>
        <v>2008</v>
      </c>
      <c r="K2141" s="33">
        <v>2409.6</v>
      </c>
    </row>
    <row r="2142" spans="2:11" x14ac:dyDescent="0.25">
      <c r="B2142" s="20">
        <v>39561</v>
      </c>
      <c r="C2142" s="21" t="s">
        <v>2151</v>
      </c>
      <c r="D2142" s="21" t="s">
        <v>26</v>
      </c>
      <c r="E2142" s="33">
        <v>9415.2900000000009</v>
      </c>
      <c r="F2142" s="33">
        <v>12239.87</v>
      </c>
      <c r="G2142" s="21" t="s">
        <v>18</v>
      </c>
      <c r="H2142" s="21">
        <v>10</v>
      </c>
      <c r="I2142" s="30" t="str">
        <f t="shared" si="66"/>
        <v>abr</v>
      </c>
      <c r="J2142" s="24">
        <f t="shared" si="67"/>
        <v>2008</v>
      </c>
      <c r="K2142" s="33">
        <v>2824.59</v>
      </c>
    </row>
    <row r="2143" spans="2:11" x14ac:dyDescent="0.25">
      <c r="B2143" s="22">
        <v>39561</v>
      </c>
      <c r="C2143" s="23" t="s">
        <v>2152</v>
      </c>
      <c r="D2143" s="23" t="s">
        <v>21</v>
      </c>
      <c r="E2143" s="32">
        <v>6904.54</v>
      </c>
      <c r="F2143" s="32">
        <v>8975.91</v>
      </c>
      <c r="G2143" s="23" t="s">
        <v>22</v>
      </c>
      <c r="H2143" s="23">
        <v>11</v>
      </c>
      <c r="I2143" s="30" t="str">
        <f t="shared" si="66"/>
        <v>abr</v>
      </c>
      <c r="J2143" s="24">
        <f t="shared" si="67"/>
        <v>2008</v>
      </c>
      <c r="K2143" s="32">
        <v>2071.36</v>
      </c>
    </row>
    <row r="2144" spans="2:11" x14ac:dyDescent="0.25">
      <c r="B2144" s="20">
        <v>39561</v>
      </c>
      <c r="C2144" s="21" t="s">
        <v>2153</v>
      </c>
      <c r="D2144" s="21" t="s">
        <v>21</v>
      </c>
      <c r="E2144" s="33">
        <v>2510.7399999999998</v>
      </c>
      <c r="F2144" s="33">
        <v>3263.97</v>
      </c>
      <c r="G2144" s="21" t="s">
        <v>27</v>
      </c>
      <c r="H2144" s="21">
        <v>4</v>
      </c>
      <c r="I2144" s="30" t="str">
        <f t="shared" si="66"/>
        <v>abr</v>
      </c>
      <c r="J2144" s="24">
        <f t="shared" si="67"/>
        <v>2008</v>
      </c>
      <c r="K2144" s="33">
        <v>753.22</v>
      </c>
    </row>
    <row r="2145" spans="2:11" x14ac:dyDescent="0.25">
      <c r="B2145" s="22">
        <v>39561</v>
      </c>
      <c r="C2145" s="23" t="s">
        <v>2146</v>
      </c>
      <c r="D2145" s="23" t="s">
        <v>30</v>
      </c>
      <c r="E2145" s="32">
        <v>18072</v>
      </c>
      <c r="F2145" s="32">
        <v>23493.599999999999</v>
      </c>
      <c r="G2145" s="23" t="s">
        <v>18</v>
      </c>
      <c r="H2145" s="23">
        <v>9</v>
      </c>
      <c r="I2145" s="30" t="str">
        <f t="shared" si="66"/>
        <v>abr</v>
      </c>
      <c r="J2145" s="24">
        <f t="shared" si="67"/>
        <v>2008</v>
      </c>
      <c r="K2145" s="32">
        <v>5421.6</v>
      </c>
    </row>
    <row r="2146" spans="2:11" x14ac:dyDescent="0.25">
      <c r="B2146" s="22">
        <v>39561</v>
      </c>
      <c r="C2146" s="23" t="s">
        <v>2147</v>
      </c>
      <c r="D2146" s="23" t="s">
        <v>30</v>
      </c>
      <c r="E2146" s="32">
        <v>6024</v>
      </c>
      <c r="F2146" s="32">
        <v>7831.2</v>
      </c>
      <c r="G2146" s="23" t="s">
        <v>22</v>
      </c>
      <c r="H2146" s="23">
        <v>3</v>
      </c>
      <c r="I2146" s="30" t="str">
        <f t="shared" si="66"/>
        <v>abr</v>
      </c>
      <c r="J2146" s="24">
        <f t="shared" si="67"/>
        <v>2008</v>
      </c>
      <c r="K2146" s="32">
        <v>1807.2</v>
      </c>
    </row>
    <row r="2147" spans="2:11" x14ac:dyDescent="0.25">
      <c r="B2147" s="22">
        <v>39561</v>
      </c>
      <c r="C2147" s="23" t="s">
        <v>2154</v>
      </c>
      <c r="D2147" s="23" t="s">
        <v>17</v>
      </c>
      <c r="E2147" s="32">
        <v>2510.7399999999998</v>
      </c>
      <c r="F2147" s="32">
        <v>3263.97</v>
      </c>
      <c r="G2147" s="23" t="s">
        <v>22</v>
      </c>
      <c r="H2147" s="23">
        <v>8</v>
      </c>
      <c r="I2147" s="30" t="str">
        <f t="shared" si="66"/>
        <v>abr</v>
      </c>
      <c r="J2147" s="24">
        <f t="shared" si="67"/>
        <v>2008</v>
      </c>
      <c r="K2147" s="32">
        <v>753.22</v>
      </c>
    </row>
    <row r="2148" spans="2:11" x14ac:dyDescent="0.25">
      <c r="B2148" s="22">
        <v>39591</v>
      </c>
      <c r="C2148" s="23" t="s">
        <v>2162</v>
      </c>
      <c r="D2148" s="23" t="s">
        <v>30</v>
      </c>
      <c r="E2148" s="32">
        <v>16064</v>
      </c>
      <c r="F2148" s="32">
        <v>20883.2</v>
      </c>
      <c r="G2148" s="23" t="s">
        <v>22</v>
      </c>
      <c r="H2148" s="23">
        <v>8</v>
      </c>
      <c r="I2148" s="30" t="str">
        <f t="shared" si="66"/>
        <v>may</v>
      </c>
      <c r="J2148" s="24">
        <f t="shared" si="67"/>
        <v>2008</v>
      </c>
      <c r="K2148" s="32">
        <v>4819.2</v>
      </c>
    </row>
    <row r="2149" spans="2:11" x14ac:dyDescent="0.25">
      <c r="B2149" s="20">
        <v>39591</v>
      </c>
      <c r="C2149" s="21" t="s">
        <v>2166</v>
      </c>
      <c r="D2149" s="21" t="s">
        <v>26</v>
      </c>
      <c r="E2149" s="33">
        <v>8473.76</v>
      </c>
      <c r="F2149" s="33">
        <v>11015.88</v>
      </c>
      <c r="G2149" s="21" t="s">
        <v>18</v>
      </c>
      <c r="H2149" s="21">
        <v>9</v>
      </c>
      <c r="I2149" s="30" t="str">
        <f t="shared" si="66"/>
        <v>may</v>
      </c>
      <c r="J2149" s="24">
        <f t="shared" si="67"/>
        <v>2008</v>
      </c>
      <c r="K2149" s="33">
        <v>2542.13</v>
      </c>
    </row>
    <row r="2150" spans="2:11" x14ac:dyDescent="0.25">
      <c r="B2150" s="22">
        <v>39591</v>
      </c>
      <c r="C2150" s="23" t="s">
        <v>2156</v>
      </c>
      <c r="D2150" s="23" t="s">
        <v>21</v>
      </c>
      <c r="E2150" s="32">
        <v>2510.7399999999998</v>
      </c>
      <c r="F2150" s="32">
        <v>3263.97</v>
      </c>
      <c r="G2150" s="23" t="s">
        <v>22</v>
      </c>
      <c r="H2150" s="23">
        <v>4</v>
      </c>
      <c r="I2150" s="30" t="str">
        <f t="shared" si="66"/>
        <v>may</v>
      </c>
      <c r="J2150" s="24">
        <f t="shared" si="67"/>
        <v>2008</v>
      </c>
      <c r="K2150" s="32">
        <v>753.22</v>
      </c>
    </row>
    <row r="2151" spans="2:11" x14ac:dyDescent="0.25">
      <c r="B2151" s="20">
        <v>39591</v>
      </c>
      <c r="C2151" s="21" t="s">
        <v>2165</v>
      </c>
      <c r="D2151" s="21" t="s">
        <v>30</v>
      </c>
      <c r="E2151" s="33">
        <v>22088</v>
      </c>
      <c r="F2151" s="33">
        <v>28714.400000000001</v>
      </c>
      <c r="G2151" s="21" t="s">
        <v>18</v>
      </c>
      <c r="H2151" s="21">
        <v>11</v>
      </c>
      <c r="I2151" s="30" t="str">
        <f t="shared" si="66"/>
        <v>may</v>
      </c>
      <c r="J2151" s="24">
        <f t="shared" si="67"/>
        <v>2008</v>
      </c>
      <c r="K2151" s="33">
        <v>6626.4</v>
      </c>
    </row>
    <row r="2152" spans="2:11" x14ac:dyDescent="0.25">
      <c r="B2152" s="22">
        <v>39591</v>
      </c>
      <c r="C2152" s="23" t="s">
        <v>2159</v>
      </c>
      <c r="D2152" s="23" t="s">
        <v>17</v>
      </c>
      <c r="E2152" s="32">
        <v>1569.21</v>
      </c>
      <c r="F2152" s="32">
        <v>2039.98</v>
      </c>
      <c r="G2152" s="23" t="s">
        <v>18</v>
      </c>
      <c r="H2152" s="23">
        <v>5</v>
      </c>
      <c r="I2152" s="30" t="str">
        <f t="shared" si="66"/>
        <v>may</v>
      </c>
      <c r="J2152" s="24">
        <f t="shared" si="67"/>
        <v>2008</v>
      </c>
      <c r="K2152" s="32">
        <v>470.76</v>
      </c>
    </row>
    <row r="2153" spans="2:11" x14ac:dyDescent="0.25">
      <c r="B2153" s="22">
        <v>39591</v>
      </c>
      <c r="C2153" s="23" t="s">
        <v>2158</v>
      </c>
      <c r="D2153" s="23" t="s">
        <v>17</v>
      </c>
      <c r="E2153" s="32">
        <v>941.53</v>
      </c>
      <c r="F2153" s="32">
        <v>1223.99</v>
      </c>
      <c r="G2153" s="23" t="s">
        <v>27</v>
      </c>
      <c r="H2153" s="23">
        <v>3</v>
      </c>
      <c r="I2153" s="30" t="str">
        <f t="shared" si="66"/>
        <v>may</v>
      </c>
      <c r="J2153" s="24">
        <f t="shared" si="67"/>
        <v>2008</v>
      </c>
      <c r="K2153" s="32">
        <v>282.45999999999998</v>
      </c>
    </row>
    <row r="2154" spans="2:11" x14ac:dyDescent="0.25">
      <c r="B2154" s="22">
        <v>39591</v>
      </c>
      <c r="C2154" s="23" t="s">
        <v>2160</v>
      </c>
      <c r="D2154" s="23" t="s">
        <v>17</v>
      </c>
      <c r="E2154" s="32">
        <v>2196.9</v>
      </c>
      <c r="F2154" s="32">
        <v>2855.97</v>
      </c>
      <c r="G2154" s="23" t="s">
        <v>22</v>
      </c>
      <c r="H2154" s="23">
        <v>7</v>
      </c>
      <c r="I2154" s="30" t="str">
        <f t="shared" si="66"/>
        <v>may</v>
      </c>
      <c r="J2154" s="24">
        <f t="shared" si="67"/>
        <v>2008</v>
      </c>
      <c r="K2154" s="32">
        <v>659.07</v>
      </c>
    </row>
    <row r="2155" spans="2:11" x14ac:dyDescent="0.25">
      <c r="B2155" s="20">
        <v>39591</v>
      </c>
      <c r="C2155" s="21" t="s">
        <v>2161</v>
      </c>
      <c r="D2155" s="21" t="s">
        <v>17</v>
      </c>
      <c r="E2155" s="33">
        <v>627.69000000000005</v>
      </c>
      <c r="F2155" s="33">
        <v>815.99</v>
      </c>
      <c r="G2155" s="21" t="s">
        <v>22</v>
      </c>
      <c r="H2155" s="21">
        <v>2</v>
      </c>
      <c r="I2155" s="30" t="str">
        <f t="shared" si="66"/>
        <v>may</v>
      </c>
      <c r="J2155" s="24">
        <f t="shared" si="67"/>
        <v>2008</v>
      </c>
      <c r="K2155" s="33">
        <v>188.31</v>
      </c>
    </row>
    <row r="2156" spans="2:11" x14ac:dyDescent="0.25">
      <c r="B2156" s="20">
        <v>39591</v>
      </c>
      <c r="C2156" s="21" t="s">
        <v>2163</v>
      </c>
      <c r="D2156" s="21" t="s">
        <v>30</v>
      </c>
      <c r="E2156" s="33">
        <v>22088</v>
      </c>
      <c r="F2156" s="33">
        <v>28714.400000000001</v>
      </c>
      <c r="G2156" s="21" t="s">
        <v>22</v>
      </c>
      <c r="H2156" s="21">
        <v>11</v>
      </c>
      <c r="I2156" s="30" t="str">
        <f t="shared" si="66"/>
        <v>may</v>
      </c>
      <c r="J2156" s="24">
        <f t="shared" si="67"/>
        <v>2008</v>
      </c>
      <c r="K2156" s="33">
        <v>6626.4</v>
      </c>
    </row>
    <row r="2157" spans="2:11" x14ac:dyDescent="0.25">
      <c r="B2157" s="20">
        <v>39591</v>
      </c>
      <c r="C2157" s="21" t="s">
        <v>2167</v>
      </c>
      <c r="D2157" s="21" t="s">
        <v>30</v>
      </c>
      <c r="E2157" s="33">
        <v>20080</v>
      </c>
      <c r="F2157" s="33">
        <v>26104</v>
      </c>
      <c r="G2157" s="21" t="s">
        <v>27</v>
      </c>
      <c r="H2157" s="21">
        <v>10</v>
      </c>
      <c r="I2157" s="30" t="str">
        <f t="shared" si="66"/>
        <v>may</v>
      </c>
      <c r="J2157" s="24">
        <f t="shared" si="67"/>
        <v>2008</v>
      </c>
      <c r="K2157" s="33">
        <v>6024</v>
      </c>
    </row>
    <row r="2158" spans="2:11" x14ac:dyDescent="0.25">
      <c r="B2158" s="20">
        <v>39591</v>
      </c>
      <c r="C2158" s="21" t="s">
        <v>2164</v>
      </c>
      <c r="D2158" s="21" t="s">
        <v>30</v>
      </c>
      <c r="E2158" s="33">
        <v>24096</v>
      </c>
      <c r="F2158" s="33">
        <v>31324.799999999999</v>
      </c>
      <c r="G2158" s="21" t="s">
        <v>22</v>
      </c>
      <c r="H2158" s="21">
        <v>12</v>
      </c>
      <c r="I2158" s="30" t="str">
        <f t="shared" si="66"/>
        <v>may</v>
      </c>
      <c r="J2158" s="24">
        <f t="shared" si="67"/>
        <v>2008</v>
      </c>
      <c r="K2158" s="33">
        <v>7228.8</v>
      </c>
    </row>
    <row r="2159" spans="2:11" x14ac:dyDescent="0.25">
      <c r="B2159" s="22">
        <v>39591</v>
      </c>
      <c r="C2159" s="23" t="s">
        <v>2168</v>
      </c>
      <c r="D2159" s="23" t="s">
        <v>30</v>
      </c>
      <c r="E2159" s="32">
        <v>24096</v>
      </c>
      <c r="F2159" s="32">
        <v>31324.799999999999</v>
      </c>
      <c r="G2159" s="23" t="s">
        <v>22</v>
      </c>
      <c r="H2159" s="23">
        <v>12</v>
      </c>
      <c r="I2159" s="30" t="str">
        <f t="shared" si="66"/>
        <v>may</v>
      </c>
      <c r="J2159" s="24">
        <f t="shared" si="67"/>
        <v>2008</v>
      </c>
      <c r="K2159" s="32">
        <v>7228.8</v>
      </c>
    </row>
    <row r="2160" spans="2:11" x14ac:dyDescent="0.25">
      <c r="B2160" s="20">
        <v>39591</v>
      </c>
      <c r="C2160" s="21" t="s">
        <v>2157</v>
      </c>
      <c r="D2160" s="21" t="s">
        <v>21</v>
      </c>
      <c r="E2160" s="33">
        <v>5649.17</v>
      </c>
      <c r="F2160" s="33">
        <v>7343.92</v>
      </c>
      <c r="G2160" s="21" t="s">
        <v>22</v>
      </c>
      <c r="H2160" s="21">
        <v>9</v>
      </c>
      <c r="I2160" s="30" t="str">
        <f t="shared" si="66"/>
        <v>may</v>
      </c>
      <c r="J2160" s="24">
        <f t="shared" si="67"/>
        <v>2008</v>
      </c>
      <c r="K2160" s="33">
        <v>1694.75</v>
      </c>
    </row>
    <row r="2161" spans="2:11" x14ac:dyDescent="0.25">
      <c r="B2161" s="22">
        <v>39621</v>
      </c>
      <c r="C2161" s="23" t="s">
        <v>2174</v>
      </c>
      <c r="D2161" s="23" t="s">
        <v>30</v>
      </c>
      <c r="E2161" s="32">
        <v>2008</v>
      </c>
      <c r="F2161" s="32">
        <v>2610.4</v>
      </c>
      <c r="G2161" s="23" t="s">
        <v>27</v>
      </c>
      <c r="H2161" s="23">
        <v>1</v>
      </c>
      <c r="I2161" s="30" t="str">
        <f t="shared" si="66"/>
        <v>jun</v>
      </c>
      <c r="J2161" s="24">
        <f t="shared" si="67"/>
        <v>2008</v>
      </c>
      <c r="K2161" s="32">
        <v>602.4</v>
      </c>
    </row>
    <row r="2162" spans="2:11" x14ac:dyDescent="0.25">
      <c r="B2162" s="20">
        <v>39621</v>
      </c>
      <c r="C2162" s="21" t="s">
        <v>2177</v>
      </c>
      <c r="D2162" s="21" t="s">
        <v>26</v>
      </c>
      <c r="E2162" s="33">
        <v>6590.7</v>
      </c>
      <c r="F2162" s="33">
        <v>8567.91</v>
      </c>
      <c r="G2162" s="21" t="s">
        <v>18</v>
      </c>
      <c r="H2162" s="21">
        <v>7</v>
      </c>
      <c r="I2162" s="30" t="str">
        <f t="shared" si="66"/>
        <v>jun</v>
      </c>
      <c r="J2162" s="24">
        <f t="shared" si="67"/>
        <v>2008</v>
      </c>
      <c r="K2162" s="33">
        <v>1977.21</v>
      </c>
    </row>
    <row r="2163" spans="2:11" x14ac:dyDescent="0.25">
      <c r="B2163" s="22">
        <v>39621</v>
      </c>
      <c r="C2163" s="23" t="s">
        <v>2180</v>
      </c>
      <c r="D2163" s="23" t="s">
        <v>30</v>
      </c>
      <c r="E2163" s="32">
        <v>14056</v>
      </c>
      <c r="F2163" s="32">
        <v>18272.8</v>
      </c>
      <c r="G2163" s="23" t="s">
        <v>27</v>
      </c>
      <c r="H2163" s="23">
        <v>7</v>
      </c>
      <c r="I2163" s="30" t="str">
        <f t="shared" si="66"/>
        <v>jun</v>
      </c>
      <c r="J2163" s="24">
        <f t="shared" si="67"/>
        <v>2008</v>
      </c>
      <c r="K2163" s="32">
        <v>4216.8</v>
      </c>
    </row>
    <row r="2164" spans="2:11" x14ac:dyDescent="0.25">
      <c r="B2164" s="22">
        <v>39621</v>
      </c>
      <c r="C2164" s="23" t="s">
        <v>2170</v>
      </c>
      <c r="D2164" s="23" t="s">
        <v>26</v>
      </c>
      <c r="E2164" s="32">
        <v>3766.11</v>
      </c>
      <c r="F2164" s="32">
        <v>4895.95</v>
      </c>
      <c r="G2164" s="23" t="s">
        <v>18</v>
      </c>
      <c r="H2164" s="23">
        <v>4</v>
      </c>
      <c r="I2164" s="30" t="str">
        <f t="shared" si="66"/>
        <v>jun</v>
      </c>
      <c r="J2164" s="24">
        <f t="shared" si="67"/>
        <v>2008</v>
      </c>
      <c r="K2164" s="32">
        <v>1129.83</v>
      </c>
    </row>
    <row r="2165" spans="2:11" x14ac:dyDescent="0.25">
      <c r="B2165" s="20">
        <v>39621</v>
      </c>
      <c r="C2165" s="21" t="s">
        <v>2171</v>
      </c>
      <c r="D2165" s="21" t="s">
        <v>26</v>
      </c>
      <c r="E2165" s="33">
        <v>941.53</v>
      </c>
      <c r="F2165" s="33">
        <v>1223.99</v>
      </c>
      <c r="G2165" s="21" t="s">
        <v>27</v>
      </c>
      <c r="H2165" s="21">
        <v>1</v>
      </c>
      <c r="I2165" s="30" t="str">
        <f t="shared" si="66"/>
        <v>jun</v>
      </c>
      <c r="J2165" s="24">
        <f t="shared" si="67"/>
        <v>2008</v>
      </c>
      <c r="K2165" s="33">
        <v>282.45999999999998</v>
      </c>
    </row>
    <row r="2166" spans="2:11" x14ac:dyDescent="0.25">
      <c r="B2166" s="20">
        <v>39621</v>
      </c>
      <c r="C2166" s="21" t="s">
        <v>2173</v>
      </c>
      <c r="D2166" s="21" t="s">
        <v>21</v>
      </c>
      <c r="E2166" s="33">
        <v>5649.17</v>
      </c>
      <c r="F2166" s="33">
        <v>7343.92</v>
      </c>
      <c r="G2166" s="21" t="s">
        <v>18</v>
      </c>
      <c r="H2166" s="21">
        <v>9</v>
      </c>
      <c r="I2166" s="30" t="str">
        <f t="shared" si="66"/>
        <v>jun</v>
      </c>
      <c r="J2166" s="24">
        <f t="shared" si="67"/>
        <v>2008</v>
      </c>
      <c r="K2166" s="33">
        <v>1694.75</v>
      </c>
    </row>
    <row r="2167" spans="2:11" x14ac:dyDescent="0.25">
      <c r="B2167" s="20">
        <v>39621</v>
      </c>
      <c r="C2167" s="21" t="s">
        <v>2175</v>
      </c>
      <c r="D2167" s="21" t="s">
        <v>21</v>
      </c>
      <c r="E2167" s="33">
        <v>5649.17</v>
      </c>
      <c r="F2167" s="33">
        <v>7343.92</v>
      </c>
      <c r="G2167" s="21" t="s">
        <v>18</v>
      </c>
      <c r="H2167" s="21">
        <v>9</v>
      </c>
      <c r="I2167" s="30" t="str">
        <f t="shared" si="66"/>
        <v>jun</v>
      </c>
      <c r="J2167" s="24">
        <f t="shared" si="67"/>
        <v>2008</v>
      </c>
      <c r="K2167" s="33">
        <v>1694.75</v>
      </c>
    </row>
    <row r="2168" spans="2:11" x14ac:dyDescent="0.25">
      <c r="B2168" s="22">
        <v>39621</v>
      </c>
      <c r="C2168" s="23" t="s">
        <v>2176</v>
      </c>
      <c r="D2168" s="23" t="s">
        <v>26</v>
      </c>
      <c r="E2168" s="32">
        <v>10356.81</v>
      </c>
      <c r="F2168" s="32">
        <v>13463.86</v>
      </c>
      <c r="G2168" s="23" t="s">
        <v>18</v>
      </c>
      <c r="H2168" s="23">
        <v>11</v>
      </c>
      <c r="I2168" s="30" t="str">
        <f t="shared" si="66"/>
        <v>jun</v>
      </c>
      <c r="J2168" s="24">
        <f t="shared" si="67"/>
        <v>2008</v>
      </c>
      <c r="K2168" s="32">
        <v>3107.04</v>
      </c>
    </row>
    <row r="2169" spans="2:11" x14ac:dyDescent="0.25">
      <c r="B2169" s="22">
        <v>39621</v>
      </c>
      <c r="C2169" s="23" t="s">
        <v>2178</v>
      </c>
      <c r="D2169" s="23" t="s">
        <v>21</v>
      </c>
      <c r="E2169" s="32">
        <v>5021.49</v>
      </c>
      <c r="F2169" s="32">
        <v>6527.93</v>
      </c>
      <c r="G2169" s="23" t="s">
        <v>18</v>
      </c>
      <c r="H2169" s="23">
        <v>8</v>
      </c>
      <c r="I2169" s="30" t="str">
        <f t="shared" si="66"/>
        <v>jun</v>
      </c>
      <c r="J2169" s="24">
        <f t="shared" si="67"/>
        <v>2008</v>
      </c>
      <c r="K2169" s="32">
        <v>1506.45</v>
      </c>
    </row>
    <row r="2170" spans="2:11" x14ac:dyDescent="0.25">
      <c r="B2170" s="20">
        <v>39621</v>
      </c>
      <c r="C2170" s="21" t="s">
        <v>2179</v>
      </c>
      <c r="D2170" s="21" t="s">
        <v>26</v>
      </c>
      <c r="E2170" s="33">
        <v>941.53</v>
      </c>
      <c r="F2170" s="33">
        <v>1223.99</v>
      </c>
      <c r="G2170" s="21" t="s">
        <v>18</v>
      </c>
      <c r="H2170" s="21">
        <v>1</v>
      </c>
      <c r="I2170" s="30" t="str">
        <f t="shared" si="66"/>
        <v>jun</v>
      </c>
      <c r="J2170" s="24">
        <f t="shared" si="67"/>
        <v>2008</v>
      </c>
      <c r="K2170" s="33">
        <v>282.45999999999998</v>
      </c>
    </row>
    <row r="2171" spans="2:11" x14ac:dyDescent="0.25">
      <c r="B2171" s="20">
        <v>39621</v>
      </c>
      <c r="C2171" s="21" t="s">
        <v>2172</v>
      </c>
      <c r="D2171" s="21" t="s">
        <v>21</v>
      </c>
      <c r="E2171" s="33">
        <v>4393.8</v>
      </c>
      <c r="F2171" s="33">
        <v>5711.94</v>
      </c>
      <c r="G2171" s="21" t="s">
        <v>27</v>
      </c>
      <c r="H2171" s="21">
        <v>7</v>
      </c>
      <c r="I2171" s="30" t="str">
        <f t="shared" si="66"/>
        <v>jun</v>
      </c>
      <c r="J2171" s="24">
        <f t="shared" si="67"/>
        <v>2008</v>
      </c>
      <c r="K2171" s="33">
        <v>1318.14</v>
      </c>
    </row>
    <row r="2172" spans="2:11" x14ac:dyDescent="0.25">
      <c r="B2172" s="20">
        <v>39621</v>
      </c>
      <c r="C2172" s="21" t="s">
        <v>2169</v>
      </c>
      <c r="D2172" s="21" t="s">
        <v>21</v>
      </c>
      <c r="E2172" s="33">
        <v>5649.17</v>
      </c>
      <c r="F2172" s="33">
        <v>7343.92</v>
      </c>
      <c r="G2172" s="21" t="s">
        <v>27</v>
      </c>
      <c r="H2172" s="21">
        <v>9</v>
      </c>
      <c r="I2172" s="30" t="str">
        <f t="shared" si="66"/>
        <v>jun</v>
      </c>
      <c r="J2172" s="24">
        <f t="shared" si="67"/>
        <v>2008</v>
      </c>
      <c r="K2172" s="33">
        <v>1694.75</v>
      </c>
    </row>
    <row r="2173" spans="2:11" x14ac:dyDescent="0.25">
      <c r="B2173" s="22">
        <v>39621</v>
      </c>
      <c r="C2173" s="23" t="s">
        <v>2181</v>
      </c>
      <c r="D2173" s="23" t="s">
        <v>21</v>
      </c>
      <c r="E2173" s="32">
        <v>3766.11</v>
      </c>
      <c r="F2173" s="32">
        <v>4895.95</v>
      </c>
      <c r="G2173" s="23" t="s">
        <v>22</v>
      </c>
      <c r="H2173" s="23">
        <v>6</v>
      </c>
      <c r="I2173" s="30" t="str">
        <f t="shared" si="66"/>
        <v>jun</v>
      </c>
      <c r="J2173" s="24">
        <f t="shared" si="67"/>
        <v>2008</v>
      </c>
      <c r="K2173" s="32">
        <v>1129.83</v>
      </c>
    </row>
    <row r="2174" spans="2:11" x14ac:dyDescent="0.25">
      <c r="B2174" s="22">
        <v>39651</v>
      </c>
      <c r="C2174" s="23" t="s">
        <v>2197</v>
      </c>
      <c r="D2174" s="23" t="s">
        <v>21</v>
      </c>
      <c r="E2174" s="32">
        <v>6276.86</v>
      </c>
      <c r="F2174" s="32">
        <v>8159.91</v>
      </c>
      <c r="G2174" s="23" t="s">
        <v>27</v>
      </c>
      <c r="H2174" s="23">
        <v>10</v>
      </c>
      <c r="I2174" s="30" t="str">
        <f t="shared" si="66"/>
        <v>jul</v>
      </c>
      <c r="J2174" s="24">
        <f t="shared" si="67"/>
        <v>2008</v>
      </c>
      <c r="K2174" s="32">
        <v>1883.06</v>
      </c>
    </row>
    <row r="2175" spans="2:11" x14ac:dyDescent="0.25">
      <c r="B2175" s="22">
        <v>39651</v>
      </c>
      <c r="C2175" s="23" t="s">
        <v>2182</v>
      </c>
      <c r="D2175" s="23" t="s">
        <v>26</v>
      </c>
      <c r="E2175" s="32">
        <v>4707.6400000000003</v>
      </c>
      <c r="F2175" s="32">
        <v>6119.94</v>
      </c>
      <c r="G2175" s="23" t="s">
        <v>22</v>
      </c>
      <c r="H2175" s="23">
        <v>5</v>
      </c>
      <c r="I2175" s="30" t="str">
        <f t="shared" si="66"/>
        <v>jul</v>
      </c>
      <c r="J2175" s="24">
        <f t="shared" si="67"/>
        <v>2008</v>
      </c>
      <c r="K2175" s="32">
        <v>1412.29</v>
      </c>
    </row>
    <row r="2176" spans="2:11" x14ac:dyDescent="0.25">
      <c r="B2176" s="22">
        <v>39651</v>
      </c>
      <c r="C2176" s="23" t="s">
        <v>2184</v>
      </c>
      <c r="D2176" s="23" t="s">
        <v>21</v>
      </c>
      <c r="E2176" s="32">
        <v>3766.11</v>
      </c>
      <c r="F2176" s="32">
        <v>4895.95</v>
      </c>
      <c r="G2176" s="23" t="s">
        <v>22</v>
      </c>
      <c r="H2176" s="23">
        <v>6</v>
      </c>
      <c r="I2176" s="30" t="str">
        <f t="shared" si="66"/>
        <v>jul</v>
      </c>
      <c r="J2176" s="24">
        <f t="shared" si="67"/>
        <v>2008</v>
      </c>
      <c r="K2176" s="32">
        <v>1129.83</v>
      </c>
    </row>
    <row r="2177" spans="2:11" x14ac:dyDescent="0.25">
      <c r="B2177" s="20">
        <v>39651</v>
      </c>
      <c r="C2177" s="21" t="s">
        <v>2185</v>
      </c>
      <c r="D2177" s="21" t="s">
        <v>17</v>
      </c>
      <c r="E2177" s="33">
        <v>2510.7399999999998</v>
      </c>
      <c r="F2177" s="33">
        <v>3263.97</v>
      </c>
      <c r="G2177" s="21" t="s">
        <v>22</v>
      </c>
      <c r="H2177" s="21">
        <v>8</v>
      </c>
      <c r="I2177" s="30" t="str">
        <f t="shared" si="66"/>
        <v>jul</v>
      </c>
      <c r="J2177" s="24">
        <f t="shared" si="67"/>
        <v>2008</v>
      </c>
      <c r="K2177" s="33">
        <v>753.22</v>
      </c>
    </row>
    <row r="2178" spans="2:11" x14ac:dyDescent="0.25">
      <c r="B2178" s="22">
        <v>39651</v>
      </c>
      <c r="C2178" s="23" t="s">
        <v>2186</v>
      </c>
      <c r="D2178" s="23" t="s">
        <v>21</v>
      </c>
      <c r="E2178" s="32">
        <v>1255.3699999999999</v>
      </c>
      <c r="F2178" s="32">
        <v>1631.98</v>
      </c>
      <c r="G2178" s="23" t="s">
        <v>22</v>
      </c>
      <c r="H2178" s="23">
        <v>2</v>
      </c>
      <c r="I2178" s="30" t="str">
        <f t="shared" si="66"/>
        <v>jul</v>
      </c>
      <c r="J2178" s="24">
        <f t="shared" si="67"/>
        <v>2008</v>
      </c>
      <c r="K2178" s="32">
        <v>376.61</v>
      </c>
    </row>
    <row r="2179" spans="2:11" x14ac:dyDescent="0.25">
      <c r="B2179" s="20">
        <v>39651</v>
      </c>
      <c r="C2179" s="21" t="s">
        <v>2187</v>
      </c>
      <c r="D2179" s="21" t="s">
        <v>30</v>
      </c>
      <c r="E2179" s="33">
        <v>20080</v>
      </c>
      <c r="F2179" s="33">
        <v>26104</v>
      </c>
      <c r="G2179" s="21" t="s">
        <v>22</v>
      </c>
      <c r="H2179" s="21">
        <v>10</v>
      </c>
      <c r="I2179" s="30" t="str">
        <f t="shared" si="66"/>
        <v>jul</v>
      </c>
      <c r="J2179" s="24">
        <f t="shared" si="67"/>
        <v>2008</v>
      </c>
      <c r="K2179" s="33">
        <v>6024</v>
      </c>
    </row>
    <row r="2180" spans="2:11" x14ac:dyDescent="0.25">
      <c r="B2180" s="22">
        <v>39651</v>
      </c>
      <c r="C2180" s="23" t="s">
        <v>2188</v>
      </c>
      <c r="D2180" s="23" t="s">
        <v>26</v>
      </c>
      <c r="E2180" s="32">
        <v>9415.2900000000009</v>
      </c>
      <c r="F2180" s="32">
        <v>12239.87</v>
      </c>
      <c r="G2180" s="23" t="s">
        <v>27</v>
      </c>
      <c r="H2180" s="23">
        <v>10</v>
      </c>
      <c r="I2180" s="30" t="str">
        <f t="shared" si="66"/>
        <v>jul</v>
      </c>
      <c r="J2180" s="24">
        <f t="shared" si="67"/>
        <v>2008</v>
      </c>
      <c r="K2180" s="32">
        <v>2824.59</v>
      </c>
    </row>
    <row r="2181" spans="2:11" x14ac:dyDescent="0.25">
      <c r="B2181" s="20">
        <v>39651</v>
      </c>
      <c r="C2181" s="21" t="s">
        <v>2189</v>
      </c>
      <c r="D2181" s="21" t="s">
        <v>21</v>
      </c>
      <c r="E2181" s="33">
        <v>3138.43</v>
      </c>
      <c r="F2181" s="33">
        <v>4079.96</v>
      </c>
      <c r="G2181" s="21" t="s">
        <v>18</v>
      </c>
      <c r="H2181" s="21">
        <v>5</v>
      </c>
      <c r="I2181" s="30" t="str">
        <f t="shared" si="66"/>
        <v>jul</v>
      </c>
      <c r="J2181" s="24">
        <f t="shared" si="67"/>
        <v>2008</v>
      </c>
      <c r="K2181" s="33">
        <v>941.53</v>
      </c>
    </row>
    <row r="2182" spans="2:11" x14ac:dyDescent="0.25">
      <c r="B2182" s="22">
        <v>39651</v>
      </c>
      <c r="C2182" s="23" t="s">
        <v>2190</v>
      </c>
      <c r="D2182" s="23" t="s">
        <v>21</v>
      </c>
      <c r="E2182" s="32">
        <v>2510.7399999999998</v>
      </c>
      <c r="F2182" s="32">
        <v>3263.97</v>
      </c>
      <c r="G2182" s="23" t="s">
        <v>22</v>
      </c>
      <c r="H2182" s="23">
        <v>4</v>
      </c>
      <c r="I2182" s="30" t="str">
        <f t="shared" ref="I2182:I2245" si="68">TEXT(B2182, "MMM")</f>
        <v>jul</v>
      </c>
      <c r="J2182" s="24">
        <f t="shared" ref="J2182:J2245" si="69">YEAR(B2182)</f>
        <v>2008</v>
      </c>
      <c r="K2182" s="32">
        <v>753.22</v>
      </c>
    </row>
    <row r="2183" spans="2:11" x14ac:dyDescent="0.25">
      <c r="B2183" s="20">
        <v>39651</v>
      </c>
      <c r="C2183" s="21" t="s">
        <v>2191</v>
      </c>
      <c r="D2183" s="21" t="s">
        <v>17</v>
      </c>
      <c r="E2183" s="33">
        <v>2196.9</v>
      </c>
      <c r="F2183" s="33">
        <v>2855.97</v>
      </c>
      <c r="G2183" s="21" t="s">
        <v>18</v>
      </c>
      <c r="H2183" s="21">
        <v>7</v>
      </c>
      <c r="I2183" s="30" t="str">
        <f t="shared" si="68"/>
        <v>jul</v>
      </c>
      <c r="J2183" s="24">
        <f t="shared" si="69"/>
        <v>2008</v>
      </c>
      <c r="K2183" s="33">
        <v>659.07</v>
      </c>
    </row>
    <row r="2184" spans="2:11" x14ac:dyDescent="0.25">
      <c r="B2184" s="22">
        <v>39651</v>
      </c>
      <c r="C2184" s="23" t="s">
        <v>2192</v>
      </c>
      <c r="D2184" s="23" t="s">
        <v>17</v>
      </c>
      <c r="E2184" s="32">
        <v>1569.21</v>
      </c>
      <c r="F2184" s="32">
        <v>2039.98</v>
      </c>
      <c r="G2184" s="23" t="s">
        <v>18</v>
      </c>
      <c r="H2184" s="23">
        <v>5</v>
      </c>
      <c r="I2184" s="30" t="str">
        <f t="shared" si="68"/>
        <v>jul</v>
      </c>
      <c r="J2184" s="24">
        <f t="shared" si="69"/>
        <v>2008</v>
      </c>
      <c r="K2184" s="32">
        <v>470.76</v>
      </c>
    </row>
    <row r="2185" spans="2:11" x14ac:dyDescent="0.25">
      <c r="B2185" s="20">
        <v>39651</v>
      </c>
      <c r="C2185" s="21" t="s">
        <v>2193</v>
      </c>
      <c r="D2185" s="21" t="s">
        <v>26</v>
      </c>
      <c r="E2185" s="33">
        <v>4707.6400000000003</v>
      </c>
      <c r="F2185" s="33">
        <v>6119.94</v>
      </c>
      <c r="G2185" s="21" t="s">
        <v>18</v>
      </c>
      <c r="H2185" s="21">
        <v>5</v>
      </c>
      <c r="I2185" s="30" t="str">
        <f t="shared" si="68"/>
        <v>jul</v>
      </c>
      <c r="J2185" s="24">
        <f t="shared" si="69"/>
        <v>2008</v>
      </c>
      <c r="K2185" s="33">
        <v>1412.29</v>
      </c>
    </row>
    <row r="2186" spans="2:11" x14ac:dyDescent="0.25">
      <c r="B2186" s="22">
        <v>39651</v>
      </c>
      <c r="C2186" s="23" t="s">
        <v>2194</v>
      </c>
      <c r="D2186" s="23" t="s">
        <v>30</v>
      </c>
      <c r="E2186" s="32">
        <v>24096</v>
      </c>
      <c r="F2186" s="32">
        <v>31324.799999999999</v>
      </c>
      <c r="G2186" s="23" t="s">
        <v>27</v>
      </c>
      <c r="H2186" s="23">
        <v>12</v>
      </c>
      <c r="I2186" s="30" t="str">
        <f t="shared" si="68"/>
        <v>jul</v>
      </c>
      <c r="J2186" s="24">
        <f t="shared" si="69"/>
        <v>2008</v>
      </c>
      <c r="K2186" s="32">
        <v>7228.8</v>
      </c>
    </row>
    <row r="2187" spans="2:11" x14ac:dyDescent="0.25">
      <c r="B2187" s="22">
        <v>39651</v>
      </c>
      <c r="C2187" s="23" t="s">
        <v>2196</v>
      </c>
      <c r="D2187" s="23" t="s">
        <v>21</v>
      </c>
      <c r="E2187" s="32">
        <v>1883.06</v>
      </c>
      <c r="F2187" s="32">
        <v>2447.9699999999998</v>
      </c>
      <c r="G2187" s="23" t="s">
        <v>22</v>
      </c>
      <c r="H2187" s="23">
        <v>3</v>
      </c>
      <c r="I2187" s="30" t="str">
        <f t="shared" si="68"/>
        <v>jul</v>
      </c>
      <c r="J2187" s="24">
        <f t="shared" si="69"/>
        <v>2008</v>
      </c>
      <c r="K2187" s="32">
        <v>564.91999999999996</v>
      </c>
    </row>
    <row r="2188" spans="2:11" x14ac:dyDescent="0.25">
      <c r="B2188" s="22">
        <v>39651</v>
      </c>
      <c r="C2188" s="23" t="s">
        <v>2198</v>
      </c>
      <c r="D2188" s="23" t="s">
        <v>26</v>
      </c>
      <c r="E2188" s="32">
        <v>9415.2900000000009</v>
      </c>
      <c r="F2188" s="32">
        <v>12239.87</v>
      </c>
      <c r="G2188" s="23" t="s">
        <v>18</v>
      </c>
      <c r="H2188" s="23">
        <v>10</v>
      </c>
      <c r="I2188" s="30" t="str">
        <f t="shared" si="68"/>
        <v>jul</v>
      </c>
      <c r="J2188" s="24">
        <f t="shared" si="69"/>
        <v>2008</v>
      </c>
      <c r="K2188" s="32">
        <v>2824.59</v>
      </c>
    </row>
    <row r="2189" spans="2:11" x14ac:dyDescent="0.25">
      <c r="B2189" s="20">
        <v>39651</v>
      </c>
      <c r="C2189" s="21" t="s">
        <v>2183</v>
      </c>
      <c r="D2189" s="21" t="s">
        <v>17</v>
      </c>
      <c r="E2189" s="33">
        <v>1883.06</v>
      </c>
      <c r="F2189" s="33">
        <v>2447.9699999999998</v>
      </c>
      <c r="G2189" s="21" t="s">
        <v>22</v>
      </c>
      <c r="H2189" s="21">
        <v>6</v>
      </c>
      <c r="I2189" s="30" t="str">
        <f t="shared" si="68"/>
        <v>jul</v>
      </c>
      <c r="J2189" s="24">
        <f t="shared" si="69"/>
        <v>2008</v>
      </c>
      <c r="K2189" s="33">
        <v>564.91999999999996</v>
      </c>
    </row>
    <row r="2190" spans="2:11" x14ac:dyDescent="0.25">
      <c r="B2190" s="20">
        <v>39651</v>
      </c>
      <c r="C2190" s="21" t="s">
        <v>2199</v>
      </c>
      <c r="D2190" s="21" t="s">
        <v>17</v>
      </c>
      <c r="E2190" s="33">
        <v>2196.9</v>
      </c>
      <c r="F2190" s="33">
        <v>2855.97</v>
      </c>
      <c r="G2190" s="21" t="s">
        <v>22</v>
      </c>
      <c r="H2190" s="21">
        <v>7</v>
      </c>
      <c r="I2190" s="30" t="str">
        <f t="shared" si="68"/>
        <v>jul</v>
      </c>
      <c r="J2190" s="24">
        <f t="shared" si="69"/>
        <v>2008</v>
      </c>
      <c r="K2190" s="33">
        <v>659.07</v>
      </c>
    </row>
    <row r="2191" spans="2:11" x14ac:dyDescent="0.25">
      <c r="B2191" s="20">
        <v>39651</v>
      </c>
      <c r="C2191" s="21" t="s">
        <v>2195</v>
      </c>
      <c r="D2191" s="21" t="s">
        <v>21</v>
      </c>
      <c r="E2191" s="33">
        <v>627.69000000000005</v>
      </c>
      <c r="F2191" s="33">
        <v>815.99</v>
      </c>
      <c r="G2191" s="21" t="s">
        <v>27</v>
      </c>
      <c r="H2191" s="21">
        <v>1</v>
      </c>
      <c r="I2191" s="30" t="str">
        <f t="shared" si="68"/>
        <v>jul</v>
      </c>
      <c r="J2191" s="24">
        <f t="shared" si="69"/>
        <v>2008</v>
      </c>
      <c r="K2191" s="33">
        <v>188.31</v>
      </c>
    </row>
    <row r="2192" spans="2:11" x14ac:dyDescent="0.25">
      <c r="B2192" s="22">
        <v>39682</v>
      </c>
      <c r="C2192" s="23" t="s">
        <v>2200</v>
      </c>
      <c r="D2192" s="23" t="s">
        <v>21</v>
      </c>
      <c r="E2192" s="32">
        <v>7532.23</v>
      </c>
      <c r="F2192" s="32">
        <v>9791.9</v>
      </c>
      <c r="G2192" s="23" t="s">
        <v>27</v>
      </c>
      <c r="H2192" s="23">
        <v>12</v>
      </c>
      <c r="I2192" s="30" t="str">
        <f t="shared" si="68"/>
        <v>ago</v>
      </c>
      <c r="J2192" s="24">
        <f t="shared" si="69"/>
        <v>2008</v>
      </c>
      <c r="K2192" s="32">
        <v>2259.67</v>
      </c>
    </row>
    <row r="2193" spans="2:11" x14ac:dyDescent="0.25">
      <c r="B2193" s="22">
        <v>39682</v>
      </c>
      <c r="C2193" s="23" t="s">
        <v>2202</v>
      </c>
      <c r="D2193" s="23" t="s">
        <v>30</v>
      </c>
      <c r="E2193" s="32">
        <v>2008</v>
      </c>
      <c r="F2193" s="32">
        <v>2610.4</v>
      </c>
      <c r="G2193" s="23" t="s">
        <v>18</v>
      </c>
      <c r="H2193" s="23">
        <v>1</v>
      </c>
      <c r="I2193" s="30" t="str">
        <f t="shared" si="68"/>
        <v>ago</v>
      </c>
      <c r="J2193" s="24">
        <f t="shared" si="69"/>
        <v>2008</v>
      </c>
      <c r="K2193" s="32">
        <v>602.4</v>
      </c>
    </row>
    <row r="2194" spans="2:11" x14ac:dyDescent="0.25">
      <c r="B2194" s="20">
        <v>39682</v>
      </c>
      <c r="C2194" s="21" t="s">
        <v>2203</v>
      </c>
      <c r="D2194" s="21" t="s">
        <v>30</v>
      </c>
      <c r="E2194" s="33">
        <v>8032</v>
      </c>
      <c r="F2194" s="33">
        <v>10441.6</v>
      </c>
      <c r="G2194" s="21" t="s">
        <v>18</v>
      </c>
      <c r="H2194" s="21">
        <v>4</v>
      </c>
      <c r="I2194" s="30" t="str">
        <f t="shared" si="68"/>
        <v>ago</v>
      </c>
      <c r="J2194" s="24">
        <f t="shared" si="69"/>
        <v>2008</v>
      </c>
      <c r="K2194" s="33">
        <v>2409.6</v>
      </c>
    </row>
    <row r="2195" spans="2:11" x14ac:dyDescent="0.25">
      <c r="B2195" s="22">
        <v>39682</v>
      </c>
      <c r="C2195" s="23" t="s">
        <v>2204</v>
      </c>
      <c r="D2195" s="23" t="s">
        <v>30</v>
      </c>
      <c r="E2195" s="32">
        <v>16064</v>
      </c>
      <c r="F2195" s="32">
        <v>20883.2</v>
      </c>
      <c r="G2195" s="23" t="s">
        <v>18</v>
      </c>
      <c r="H2195" s="23">
        <v>8</v>
      </c>
      <c r="I2195" s="30" t="str">
        <f t="shared" si="68"/>
        <v>ago</v>
      </c>
      <c r="J2195" s="24">
        <f t="shared" si="69"/>
        <v>2008</v>
      </c>
      <c r="K2195" s="32">
        <v>4819.2</v>
      </c>
    </row>
    <row r="2196" spans="2:11" x14ac:dyDescent="0.25">
      <c r="B2196" s="20">
        <v>39682</v>
      </c>
      <c r="C2196" s="21" t="s">
        <v>2205</v>
      </c>
      <c r="D2196" s="21" t="s">
        <v>26</v>
      </c>
      <c r="E2196" s="33">
        <v>7532.23</v>
      </c>
      <c r="F2196" s="33">
        <v>9791.9</v>
      </c>
      <c r="G2196" s="21" t="s">
        <v>27</v>
      </c>
      <c r="H2196" s="21">
        <v>8</v>
      </c>
      <c r="I2196" s="30" t="str">
        <f t="shared" si="68"/>
        <v>ago</v>
      </c>
      <c r="J2196" s="24">
        <f t="shared" si="69"/>
        <v>2008</v>
      </c>
      <c r="K2196" s="33">
        <v>2259.67</v>
      </c>
    </row>
    <row r="2197" spans="2:11" x14ac:dyDescent="0.25">
      <c r="B2197" s="22">
        <v>39682</v>
      </c>
      <c r="C2197" s="23" t="s">
        <v>2206</v>
      </c>
      <c r="D2197" s="23" t="s">
        <v>17</v>
      </c>
      <c r="E2197" s="32">
        <v>3452.27</v>
      </c>
      <c r="F2197" s="32">
        <v>4487.95</v>
      </c>
      <c r="G2197" s="23" t="s">
        <v>18</v>
      </c>
      <c r="H2197" s="23">
        <v>11</v>
      </c>
      <c r="I2197" s="30" t="str">
        <f t="shared" si="68"/>
        <v>ago</v>
      </c>
      <c r="J2197" s="24">
        <f t="shared" si="69"/>
        <v>2008</v>
      </c>
      <c r="K2197" s="32">
        <v>1035.68</v>
      </c>
    </row>
    <row r="2198" spans="2:11" x14ac:dyDescent="0.25">
      <c r="B2198" s="22">
        <v>39682</v>
      </c>
      <c r="C2198" s="23" t="s">
        <v>2208</v>
      </c>
      <c r="D2198" s="23" t="s">
        <v>26</v>
      </c>
      <c r="E2198" s="32">
        <v>9415.2900000000009</v>
      </c>
      <c r="F2198" s="32">
        <v>12239.87</v>
      </c>
      <c r="G2198" s="23" t="s">
        <v>27</v>
      </c>
      <c r="H2198" s="23">
        <v>10</v>
      </c>
      <c r="I2198" s="30" t="str">
        <f t="shared" si="68"/>
        <v>ago</v>
      </c>
      <c r="J2198" s="24">
        <f t="shared" si="69"/>
        <v>2008</v>
      </c>
      <c r="K2198" s="32">
        <v>2824.59</v>
      </c>
    </row>
    <row r="2199" spans="2:11" x14ac:dyDescent="0.25">
      <c r="B2199" s="22">
        <v>39682</v>
      </c>
      <c r="C2199" s="23" t="s">
        <v>2207</v>
      </c>
      <c r="D2199" s="23" t="s">
        <v>17</v>
      </c>
      <c r="E2199" s="32">
        <v>627.69000000000005</v>
      </c>
      <c r="F2199" s="32">
        <v>815.99</v>
      </c>
      <c r="G2199" s="23" t="s">
        <v>18</v>
      </c>
      <c r="H2199" s="23">
        <v>2</v>
      </c>
      <c r="I2199" s="30" t="str">
        <f t="shared" si="68"/>
        <v>ago</v>
      </c>
      <c r="J2199" s="24">
        <f t="shared" si="69"/>
        <v>2008</v>
      </c>
      <c r="K2199" s="32">
        <v>188.31</v>
      </c>
    </row>
    <row r="2200" spans="2:11" x14ac:dyDescent="0.25">
      <c r="B2200" s="22">
        <v>39682</v>
      </c>
      <c r="C2200" s="23" t="s">
        <v>2209</v>
      </c>
      <c r="D2200" s="23" t="s">
        <v>17</v>
      </c>
      <c r="E2200" s="32">
        <v>1883.06</v>
      </c>
      <c r="F2200" s="32">
        <v>2447.9699999999998</v>
      </c>
      <c r="G2200" s="23" t="s">
        <v>18</v>
      </c>
      <c r="H2200" s="23">
        <v>6</v>
      </c>
      <c r="I2200" s="30" t="str">
        <f t="shared" si="68"/>
        <v>ago</v>
      </c>
      <c r="J2200" s="24">
        <f t="shared" si="69"/>
        <v>2008</v>
      </c>
      <c r="K2200" s="32">
        <v>564.91999999999996</v>
      </c>
    </row>
    <row r="2201" spans="2:11" x14ac:dyDescent="0.25">
      <c r="B2201" s="20">
        <v>39682</v>
      </c>
      <c r="C2201" s="21" t="s">
        <v>2201</v>
      </c>
      <c r="D2201" s="21" t="s">
        <v>17</v>
      </c>
      <c r="E2201" s="33">
        <v>1883.06</v>
      </c>
      <c r="F2201" s="33">
        <v>2447.9699999999998</v>
      </c>
      <c r="G2201" s="21" t="s">
        <v>27</v>
      </c>
      <c r="H2201" s="21">
        <v>6</v>
      </c>
      <c r="I2201" s="30" t="str">
        <f t="shared" si="68"/>
        <v>ago</v>
      </c>
      <c r="J2201" s="24">
        <f t="shared" si="69"/>
        <v>2008</v>
      </c>
      <c r="K2201" s="33">
        <v>564.91999999999996</v>
      </c>
    </row>
    <row r="2202" spans="2:11" x14ac:dyDescent="0.25">
      <c r="B2202" s="20">
        <v>39713</v>
      </c>
      <c r="C2202" s="21" t="s">
        <v>2218</v>
      </c>
      <c r="D2202" s="21" t="s">
        <v>30</v>
      </c>
      <c r="E2202" s="33">
        <v>24096</v>
      </c>
      <c r="F2202" s="33">
        <v>31324.799999999999</v>
      </c>
      <c r="G2202" s="21" t="s">
        <v>27</v>
      </c>
      <c r="H2202" s="21">
        <v>12</v>
      </c>
      <c r="I2202" s="30" t="str">
        <f t="shared" si="68"/>
        <v>sep</v>
      </c>
      <c r="J2202" s="24">
        <f t="shared" si="69"/>
        <v>2008</v>
      </c>
      <c r="K2202" s="33">
        <v>7228.8</v>
      </c>
    </row>
    <row r="2203" spans="2:11" x14ac:dyDescent="0.25">
      <c r="B2203" s="22">
        <v>39713</v>
      </c>
      <c r="C2203" s="23" t="s">
        <v>2210</v>
      </c>
      <c r="D2203" s="23" t="s">
        <v>17</v>
      </c>
      <c r="E2203" s="32">
        <v>1883.06</v>
      </c>
      <c r="F2203" s="32">
        <v>2447.9699999999998</v>
      </c>
      <c r="G2203" s="23" t="s">
        <v>22</v>
      </c>
      <c r="H2203" s="23">
        <v>6</v>
      </c>
      <c r="I2203" s="30" t="str">
        <f t="shared" si="68"/>
        <v>sep</v>
      </c>
      <c r="J2203" s="24">
        <f t="shared" si="69"/>
        <v>2008</v>
      </c>
      <c r="K2203" s="32">
        <v>564.91999999999996</v>
      </c>
    </row>
    <row r="2204" spans="2:11" x14ac:dyDescent="0.25">
      <c r="B2204" s="20">
        <v>39713</v>
      </c>
      <c r="C2204" s="21" t="s">
        <v>2211</v>
      </c>
      <c r="D2204" s="21" t="s">
        <v>26</v>
      </c>
      <c r="E2204" s="33">
        <v>5649.17</v>
      </c>
      <c r="F2204" s="33">
        <v>7343.92</v>
      </c>
      <c r="G2204" s="21" t="s">
        <v>22</v>
      </c>
      <c r="H2204" s="21">
        <v>6</v>
      </c>
      <c r="I2204" s="30" t="str">
        <f t="shared" si="68"/>
        <v>sep</v>
      </c>
      <c r="J2204" s="24">
        <f t="shared" si="69"/>
        <v>2008</v>
      </c>
      <c r="K2204" s="33">
        <v>1694.75</v>
      </c>
    </row>
    <row r="2205" spans="2:11" x14ac:dyDescent="0.25">
      <c r="B2205" s="22">
        <v>39713</v>
      </c>
      <c r="C2205" s="23" t="s">
        <v>2212</v>
      </c>
      <c r="D2205" s="23" t="s">
        <v>26</v>
      </c>
      <c r="E2205" s="32">
        <v>7532.23</v>
      </c>
      <c r="F2205" s="32">
        <v>9791.9</v>
      </c>
      <c r="G2205" s="23" t="s">
        <v>22</v>
      </c>
      <c r="H2205" s="23">
        <v>8</v>
      </c>
      <c r="I2205" s="30" t="str">
        <f t="shared" si="68"/>
        <v>sep</v>
      </c>
      <c r="J2205" s="24">
        <f t="shared" si="69"/>
        <v>2008</v>
      </c>
      <c r="K2205" s="32">
        <v>2259.67</v>
      </c>
    </row>
    <row r="2206" spans="2:11" x14ac:dyDescent="0.25">
      <c r="B2206" s="20">
        <v>39713</v>
      </c>
      <c r="C2206" s="21" t="s">
        <v>2213</v>
      </c>
      <c r="D2206" s="21" t="s">
        <v>17</v>
      </c>
      <c r="E2206" s="33">
        <v>941.53</v>
      </c>
      <c r="F2206" s="33">
        <v>1223.99</v>
      </c>
      <c r="G2206" s="21" t="s">
        <v>27</v>
      </c>
      <c r="H2206" s="21">
        <v>3</v>
      </c>
      <c r="I2206" s="30" t="str">
        <f t="shared" si="68"/>
        <v>sep</v>
      </c>
      <c r="J2206" s="24">
        <f t="shared" si="69"/>
        <v>2008</v>
      </c>
      <c r="K2206" s="33">
        <v>282.45999999999998</v>
      </c>
    </row>
    <row r="2207" spans="2:11" x14ac:dyDescent="0.25">
      <c r="B2207" s="22">
        <v>39713</v>
      </c>
      <c r="C2207" s="23" t="s">
        <v>2214</v>
      </c>
      <c r="D2207" s="23" t="s">
        <v>26</v>
      </c>
      <c r="E2207" s="32">
        <v>2824.59</v>
      </c>
      <c r="F2207" s="32">
        <v>3671.96</v>
      </c>
      <c r="G2207" s="23" t="s">
        <v>22</v>
      </c>
      <c r="H2207" s="23">
        <v>3</v>
      </c>
      <c r="I2207" s="30" t="str">
        <f t="shared" si="68"/>
        <v>sep</v>
      </c>
      <c r="J2207" s="24">
        <f t="shared" si="69"/>
        <v>2008</v>
      </c>
      <c r="K2207" s="32">
        <v>847.38</v>
      </c>
    </row>
    <row r="2208" spans="2:11" x14ac:dyDescent="0.25">
      <c r="B2208" s="20">
        <v>39713</v>
      </c>
      <c r="C2208" s="21" t="s">
        <v>2215</v>
      </c>
      <c r="D2208" s="21" t="s">
        <v>21</v>
      </c>
      <c r="E2208" s="33">
        <v>4393.8</v>
      </c>
      <c r="F2208" s="33">
        <v>5711.94</v>
      </c>
      <c r="G2208" s="21" t="s">
        <v>18</v>
      </c>
      <c r="H2208" s="21">
        <v>7</v>
      </c>
      <c r="I2208" s="30" t="str">
        <f t="shared" si="68"/>
        <v>sep</v>
      </c>
      <c r="J2208" s="24">
        <f t="shared" si="69"/>
        <v>2008</v>
      </c>
      <c r="K2208" s="33">
        <v>1318.14</v>
      </c>
    </row>
    <row r="2209" spans="2:11" x14ac:dyDescent="0.25">
      <c r="B2209" s="22">
        <v>39713</v>
      </c>
      <c r="C2209" s="23" t="s">
        <v>2216</v>
      </c>
      <c r="D2209" s="23" t="s">
        <v>30</v>
      </c>
      <c r="E2209" s="32">
        <v>16064</v>
      </c>
      <c r="F2209" s="32">
        <v>20883.2</v>
      </c>
      <c r="G2209" s="23" t="s">
        <v>22</v>
      </c>
      <c r="H2209" s="23">
        <v>8</v>
      </c>
      <c r="I2209" s="30" t="str">
        <f t="shared" si="68"/>
        <v>sep</v>
      </c>
      <c r="J2209" s="24">
        <f t="shared" si="69"/>
        <v>2008</v>
      </c>
      <c r="K2209" s="32">
        <v>4819.2</v>
      </c>
    </row>
    <row r="2210" spans="2:11" x14ac:dyDescent="0.25">
      <c r="B2210" s="20">
        <v>39713</v>
      </c>
      <c r="C2210" s="21" t="s">
        <v>2217</v>
      </c>
      <c r="D2210" s="21" t="s">
        <v>26</v>
      </c>
      <c r="E2210" s="33">
        <v>4707.6400000000003</v>
      </c>
      <c r="F2210" s="33">
        <v>6119.94</v>
      </c>
      <c r="G2210" s="21" t="s">
        <v>27</v>
      </c>
      <c r="H2210" s="21">
        <v>5</v>
      </c>
      <c r="I2210" s="30" t="str">
        <f t="shared" si="68"/>
        <v>sep</v>
      </c>
      <c r="J2210" s="24">
        <f t="shared" si="69"/>
        <v>2008</v>
      </c>
      <c r="K2210" s="33">
        <v>1412.29</v>
      </c>
    </row>
    <row r="2211" spans="2:11" x14ac:dyDescent="0.25">
      <c r="B2211" s="22">
        <v>39713</v>
      </c>
      <c r="C2211" s="23" t="s">
        <v>2220</v>
      </c>
      <c r="D2211" s="23" t="s">
        <v>30</v>
      </c>
      <c r="E2211" s="32">
        <v>18072</v>
      </c>
      <c r="F2211" s="32">
        <v>23493.599999999999</v>
      </c>
      <c r="G2211" s="23" t="s">
        <v>27</v>
      </c>
      <c r="H2211" s="23">
        <v>9</v>
      </c>
      <c r="I2211" s="30" t="str">
        <f t="shared" si="68"/>
        <v>sep</v>
      </c>
      <c r="J2211" s="24">
        <f t="shared" si="69"/>
        <v>2008</v>
      </c>
      <c r="K2211" s="32">
        <v>5421.6</v>
      </c>
    </row>
    <row r="2212" spans="2:11" x14ac:dyDescent="0.25">
      <c r="B2212" s="20">
        <v>39713</v>
      </c>
      <c r="C2212" s="21" t="s">
        <v>2223</v>
      </c>
      <c r="D2212" s="21" t="s">
        <v>21</v>
      </c>
      <c r="E2212" s="33">
        <v>3766.11</v>
      </c>
      <c r="F2212" s="33">
        <v>4895.95</v>
      </c>
      <c r="G2212" s="21" t="s">
        <v>18</v>
      </c>
      <c r="H2212" s="21">
        <v>6</v>
      </c>
      <c r="I2212" s="30" t="str">
        <f t="shared" si="68"/>
        <v>sep</v>
      </c>
      <c r="J2212" s="24">
        <f t="shared" si="69"/>
        <v>2008</v>
      </c>
      <c r="K2212" s="33">
        <v>1129.83</v>
      </c>
    </row>
    <row r="2213" spans="2:11" x14ac:dyDescent="0.25">
      <c r="B2213" s="22">
        <v>39713</v>
      </c>
      <c r="C2213" s="23" t="s">
        <v>2222</v>
      </c>
      <c r="D2213" s="23" t="s">
        <v>17</v>
      </c>
      <c r="E2213" s="32">
        <v>313.83999999999997</v>
      </c>
      <c r="F2213" s="32">
        <v>408</v>
      </c>
      <c r="G2213" s="23" t="s">
        <v>22</v>
      </c>
      <c r="H2213" s="23">
        <v>1</v>
      </c>
      <c r="I2213" s="30" t="str">
        <f t="shared" si="68"/>
        <v>sep</v>
      </c>
      <c r="J2213" s="24">
        <f t="shared" si="69"/>
        <v>2008</v>
      </c>
      <c r="K2213" s="32">
        <v>94.15</v>
      </c>
    </row>
    <row r="2214" spans="2:11" x14ac:dyDescent="0.25">
      <c r="B2214" s="20">
        <v>39713</v>
      </c>
      <c r="C2214" s="21" t="s">
        <v>2221</v>
      </c>
      <c r="D2214" s="21" t="s">
        <v>21</v>
      </c>
      <c r="E2214" s="33">
        <v>5649.17</v>
      </c>
      <c r="F2214" s="33">
        <v>7343.92</v>
      </c>
      <c r="G2214" s="21" t="s">
        <v>18</v>
      </c>
      <c r="H2214" s="21">
        <v>9</v>
      </c>
      <c r="I2214" s="30" t="str">
        <f t="shared" si="68"/>
        <v>sep</v>
      </c>
      <c r="J2214" s="24">
        <f t="shared" si="69"/>
        <v>2008</v>
      </c>
      <c r="K2214" s="33">
        <v>1694.75</v>
      </c>
    </row>
    <row r="2215" spans="2:11" x14ac:dyDescent="0.25">
      <c r="B2215" s="22">
        <v>39713</v>
      </c>
      <c r="C2215" s="23" t="s">
        <v>2219</v>
      </c>
      <c r="D2215" s="23" t="s">
        <v>30</v>
      </c>
      <c r="E2215" s="32">
        <v>8032</v>
      </c>
      <c r="F2215" s="32">
        <v>10441.6</v>
      </c>
      <c r="G2215" s="23" t="s">
        <v>27</v>
      </c>
      <c r="H2215" s="23">
        <v>4</v>
      </c>
      <c r="I2215" s="30" t="str">
        <f t="shared" si="68"/>
        <v>sep</v>
      </c>
      <c r="J2215" s="24">
        <f t="shared" si="69"/>
        <v>2008</v>
      </c>
      <c r="K2215" s="32">
        <v>2409.6</v>
      </c>
    </row>
    <row r="2216" spans="2:11" x14ac:dyDescent="0.25">
      <c r="B2216" s="22">
        <v>39743</v>
      </c>
      <c r="C2216" s="23" t="s">
        <v>2226</v>
      </c>
      <c r="D2216" s="23" t="s">
        <v>26</v>
      </c>
      <c r="E2216" s="32">
        <v>11298.34</v>
      </c>
      <c r="F2216" s="32">
        <v>14687.84</v>
      </c>
      <c r="G2216" s="23" t="s">
        <v>22</v>
      </c>
      <c r="H2216" s="23">
        <v>12</v>
      </c>
      <c r="I2216" s="30" t="str">
        <f t="shared" si="68"/>
        <v>oct</v>
      </c>
      <c r="J2216" s="24">
        <f t="shared" si="69"/>
        <v>2008</v>
      </c>
      <c r="K2216" s="32">
        <v>3389.5</v>
      </c>
    </row>
    <row r="2217" spans="2:11" x14ac:dyDescent="0.25">
      <c r="B2217" s="22">
        <v>39743</v>
      </c>
      <c r="C2217" s="23" t="s">
        <v>2233</v>
      </c>
      <c r="D2217" s="23" t="s">
        <v>17</v>
      </c>
      <c r="E2217" s="32">
        <v>2510.7399999999998</v>
      </c>
      <c r="F2217" s="32">
        <v>3263.97</v>
      </c>
      <c r="G2217" s="23" t="s">
        <v>22</v>
      </c>
      <c r="H2217" s="23">
        <v>8</v>
      </c>
      <c r="I2217" s="30" t="str">
        <f t="shared" si="68"/>
        <v>oct</v>
      </c>
      <c r="J2217" s="24">
        <f t="shared" si="69"/>
        <v>2008</v>
      </c>
      <c r="K2217" s="32">
        <v>753.22</v>
      </c>
    </row>
    <row r="2218" spans="2:11" x14ac:dyDescent="0.25">
      <c r="B2218" s="20">
        <v>39743</v>
      </c>
      <c r="C2218" s="21" t="s">
        <v>2224</v>
      </c>
      <c r="D2218" s="21" t="s">
        <v>17</v>
      </c>
      <c r="E2218" s="33">
        <v>1569.21</v>
      </c>
      <c r="F2218" s="33">
        <v>2039.98</v>
      </c>
      <c r="G2218" s="21" t="s">
        <v>27</v>
      </c>
      <c r="H2218" s="21">
        <v>5</v>
      </c>
      <c r="I2218" s="30" t="str">
        <f t="shared" si="68"/>
        <v>oct</v>
      </c>
      <c r="J2218" s="24">
        <f t="shared" si="69"/>
        <v>2008</v>
      </c>
      <c r="K2218" s="33">
        <v>470.76</v>
      </c>
    </row>
    <row r="2219" spans="2:11" x14ac:dyDescent="0.25">
      <c r="B2219" s="20">
        <v>39743</v>
      </c>
      <c r="C2219" s="21" t="s">
        <v>2225</v>
      </c>
      <c r="D2219" s="21" t="s">
        <v>17</v>
      </c>
      <c r="E2219" s="33">
        <v>313.83999999999997</v>
      </c>
      <c r="F2219" s="33">
        <v>408</v>
      </c>
      <c r="G2219" s="21" t="s">
        <v>18</v>
      </c>
      <c r="H2219" s="21">
        <v>1</v>
      </c>
      <c r="I2219" s="30" t="str">
        <f t="shared" si="68"/>
        <v>oct</v>
      </c>
      <c r="J2219" s="24">
        <f t="shared" si="69"/>
        <v>2008</v>
      </c>
      <c r="K2219" s="33">
        <v>94.15</v>
      </c>
    </row>
    <row r="2220" spans="2:11" x14ac:dyDescent="0.25">
      <c r="B2220" s="20">
        <v>39743</v>
      </c>
      <c r="C2220" s="21" t="s">
        <v>2227</v>
      </c>
      <c r="D2220" s="21" t="s">
        <v>21</v>
      </c>
      <c r="E2220" s="33">
        <v>6276.86</v>
      </c>
      <c r="F2220" s="33">
        <v>8159.91</v>
      </c>
      <c r="G2220" s="21" t="s">
        <v>18</v>
      </c>
      <c r="H2220" s="21">
        <v>10</v>
      </c>
      <c r="I2220" s="30" t="str">
        <f t="shared" si="68"/>
        <v>oct</v>
      </c>
      <c r="J2220" s="24">
        <f t="shared" si="69"/>
        <v>2008</v>
      </c>
      <c r="K2220" s="33">
        <v>1883.06</v>
      </c>
    </row>
    <row r="2221" spans="2:11" x14ac:dyDescent="0.25">
      <c r="B2221" s="22">
        <v>39743</v>
      </c>
      <c r="C2221" s="23" t="s">
        <v>2228</v>
      </c>
      <c r="D2221" s="23" t="s">
        <v>21</v>
      </c>
      <c r="E2221" s="32">
        <v>3138.43</v>
      </c>
      <c r="F2221" s="32">
        <v>4079.96</v>
      </c>
      <c r="G2221" s="23" t="s">
        <v>22</v>
      </c>
      <c r="H2221" s="23">
        <v>5</v>
      </c>
      <c r="I2221" s="30" t="str">
        <f t="shared" si="68"/>
        <v>oct</v>
      </c>
      <c r="J2221" s="24">
        <f t="shared" si="69"/>
        <v>2008</v>
      </c>
      <c r="K2221" s="32">
        <v>941.53</v>
      </c>
    </row>
    <row r="2222" spans="2:11" x14ac:dyDescent="0.25">
      <c r="B2222" s="20">
        <v>39743</v>
      </c>
      <c r="C2222" s="21" t="s">
        <v>2229</v>
      </c>
      <c r="D2222" s="21" t="s">
        <v>17</v>
      </c>
      <c r="E2222" s="33">
        <v>1883.06</v>
      </c>
      <c r="F2222" s="33">
        <v>2447.9699999999998</v>
      </c>
      <c r="G2222" s="21" t="s">
        <v>18</v>
      </c>
      <c r="H2222" s="21">
        <v>6</v>
      </c>
      <c r="I2222" s="30" t="str">
        <f t="shared" si="68"/>
        <v>oct</v>
      </c>
      <c r="J2222" s="24">
        <f t="shared" si="69"/>
        <v>2008</v>
      </c>
      <c r="K2222" s="33">
        <v>564.91999999999996</v>
      </c>
    </row>
    <row r="2223" spans="2:11" x14ac:dyDescent="0.25">
      <c r="B2223" s="20">
        <v>39743</v>
      </c>
      <c r="C2223" s="21" t="s">
        <v>2231</v>
      </c>
      <c r="D2223" s="21" t="s">
        <v>26</v>
      </c>
      <c r="E2223" s="33">
        <v>9415.2900000000009</v>
      </c>
      <c r="F2223" s="33">
        <v>12239.87</v>
      </c>
      <c r="G2223" s="21" t="s">
        <v>18</v>
      </c>
      <c r="H2223" s="21">
        <v>10</v>
      </c>
      <c r="I2223" s="30" t="str">
        <f t="shared" si="68"/>
        <v>oct</v>
      </c>
      <c r="J2223" s="24">
        <f t="shared" si="69"/>
        <v>2008</v>
      </c>
      <c r="K2223" s="33">
        <v>2824.59</v>
      </c>
    </row>
    <row r="2224" spans="2:11" x14ac:dyDescent="0.25">
      <c r="B2224" s="22">
        <v>39743</v>
      </c>
      <c r="C2224" s="23" t="s">
        <v>2232</v>
      </c>
      <c r="D2224" s="23" t="s">
        <v>17</v>
      </c>
      <c r="E2224" s="32">
        <v>1883.06</v>
      </c>
      <c r="F2224" s="32">
        <v>2447.9699999999998</v>
      </c>
      <c r="G2224" s="23" t="s">
        <v>18</v>
      </c>
      <c r="H2224" s="23">
        <v>6</v>
      </c>
      <c r="I2224" s="30" t="str">
        <f t="shared" si="68"/>
        <v>oct</v>
      </c>
      <c r="J2224" s="24">
        <f t="shared" si="69"/>
        <v>2008</v>
      </c>
      <c r="K2224" s="32">
        <v>564.91999999999996</v>
      </c>
    </row>
    <row r="2225" spans="2:11" x14ac:dyDescent="0.25">
      <c r="B2225" s="22">
        <v>39743</v>
      </c>
      <c r="C2225" s="23" t="s">
        <v>2234</v>
      </c>
      <c r="D2225" s="23" t="s">
        <v>26</v>
      </c>
      <c r="E2225" s="32">
        <v>8473.76</v>
      </c>
      <c r="F2225" s="32">
        <v>11015.88</v>
      </c>
      <c r="G2225" s="23" t="s">
        <v>22</v>
      </c>
      <c r="H2225" s="23">
        <v>9</v>
      </c>
      <c r="I2225" s="30" t="str">
        <f t="shared" si="68"/>
        <v>oct</v>
      </c>
      <c r="J2225" s="24">
        <f t="shared" si="69"/>
        <v>2008</v>
      </c>
      <c r="K2225" s="32">
        <v>2542.13</v>
      </c>
    </row>
    <row r="2226" spans="2:11" x14ac:dyDescent="0.25">
      <c r="B2226" s="20">
        <v>39743</v>
      </c>
      <c r="C2226" s="21" t="s">
        <v>2235</v>
      </c>
      <c r="D2226" s="21" t="s">
        <v>21</v>
      </c>
      <c r="E2226" s="33">
        <v>1255.3699999999999</v>
      </c>
      <c r="F2226" s="33">
        <v>1631.98</v>
      </c>
      <c r="G2226" s="21" t="s">
        <v>27</v>
      </c>
      <c r="H2226" s="21">
        <v>2</v>
      </c>
      <c r="I2226" s="30" t="str">
        <f t="shared" si="68"/>
        <v>oct</v>
      </c>
      <c r="J2226" s="24">
        <f t="shared" si="69"/>
        <v>2008</v>
      </c>
      <c r="K2226" s="33">
        <v>376.61</v>
      </c>
    </row>
    <row r="2227" spans="2:11" x14ac:dyDescent="0.25">
      <c r="B2227" s="20">
        <v>39743</v>
      </c>
      <c r="C2227" s="21" t="s">
        <v>2230</v>
      </c>
      <c r="D2227" s="21" t="s">
        <v>21</v>
      </c>
      <c r="E2227" s="33">
        <v>6276.86</v>
      </c>
      <c r="F2227" s="33">
        <v>8159.91</v>
      </c>
      <c r="G2227" s="21" t="s">
        <v>22</v>
      </c>
      <c r="H2227" s="21">
        <v>10</v>
      </c>
      <c r="I2227" s="30" t="str">
        <f t="shared" si="68"/>
        <v>oct</v>
      </c>
      <c r="J2227" s="24">
        <f t="shared" si="69"/>
        <v>2008</v>
      </c>
      <c r="K2227" s="33">
        <v>1883.06</v>
      </c>
    </row>
    <row r="2228" spans="2:11" x14ac:dyDescent="0.25">
      <c r="B2228" s="20">
        <v>39774</v>
      </c>
      <c r="C2228" s="21" t="s">
        <v>2249</v>
      </c>
      <c r="D2228" s="21" t="s">
        <v>17</v>
      </c>
      <c r="E2228" s="33">
        <v>1883.06</v>
      </c>
      <c r="F2228" s="33">
        <v>2447.9699999999998</v>
      </c>
      <c r="G2228" s="21" t="s">
        <v>18</v>
      </c>
      <c r="H2228" s="21">
        <v>6</v>
      </c>
      <c r="I2228" s="30" t="str">
        <f t="shared" si="68"/>
        <v>nov</v>
      </c>
      <c r="J2228" s="24">
        <f t="shared" si="69"/>
        <v>2008</v>
      </c>
      <c r="K2228" s="33">
        <v>564.91999999999996</v>
      </c>
    </row>
    <row r="2229" spans="2:11" x14ac:dyDescent="0.25">
      <c r="B2229" s="20">
        <v>39774</v>
      </c>
      <c r="C2229" s="21" t="s">
        <v>2253</v>
      </c>
      <c r="D2229" s="21" t="s">
        <v>30</v>
      </c>
      <c r="E2229" s="33">
        <v>8032</v>
      </c>
      <c r="F2229" s="33">
        <v>10441.6</v>
      </c>
      <c r="G2229" s="21" t="s">
        <v>22</v>
      </c>
      <c r="H2229" s="21">
        <v>4</v>
      </c>
      <c r="I2229" s="30" t="str">
        <f t="shared" si="68"/>
        <v>nov</v>
      </c>
      <c r="J2229" s="24">
        <f t="shared" si="69"/>
        <v>2008</v>
      </c>
      <c r="K2229" s="33">
        <v>2409.6</v>
      </c>
    </row>
    <row r="2230" spans="2:11" x14ac:dyDescent="0.25">
      <c r="B2230" s="22">
        <v>39774</v>
      </c>
      <c r="C2230" s="23" t="s">
        <v>2240</v>
      </c>
      <c r="D2230" s="23" t="s">
        <v>17</v>
      </c>
      <c r="E2230" s="32">
        <v>1255.3699999999999</v>
      </c>
      <c r="F2230" s="32">
        <v>1631.98</v>
      </c>
      <c r="G2230" s="23" t="s">
        <v>27</v>
      </c>
      <c r="H2230" s="23">
        <v>4</v>
      </c>
      <c r="I2230" s="30" t="str">
        <f t="shared" si="68"/>
        <v>nov</v>
      </c>
      <c r="J2230" s="24">
        <f t="shared" si="69"/>
        <v>2008</v>
      </c>
      <c r="K2230" s="32">
        <v>376.61</v>
      </c>
    </row>
    <row r="2231" spans="2:11" x14ac:dyDescent="0.25">
      <c r="B2231" s="20">
        <v>39774</v>
      </c>
      <c r="C2231" s="21" t="s">
        <v>2237</v>
      </c>
      <c r="D2231" s="21" t="s">
        <v>17</v>
      </c>
      <c r="E2231" s="33">
        <v>2824.59</v>
      </c>
      <c r="F2231" s="33">
        <v>3671.96</v>
      </c>
      <c r="G2231" s="21" t="s">
        <v>27</v>
      </c>
      <c r="H2231" s="21">
        <v>9</v>
      </c>
      <c r="I2231" s="30" t="str">
        <f t="shared" si="68"/>
        <v>nov</v>
      </c>
      <c r="J2231" s="24">
        <f t="shared" si="69"/>
        <v>2008</v>
      </c>
      <c r="K2231" s="33">
        <v>847.38</v>
      </c>
    </row>
    <row r="2232" spans="2:11" x14ac:dyDescent="0.25">
      <c r="B2232" s="22">
        <v>39774</v>
      </c>
      <c r="C2232" s="23" t="s">
        <v>2238</v>
      </c>
      <c r="D2232" s="23" t="s">
        <v>26</v>
      </c>
      <c r="E2232" s="32">
        <v>1883.06</v>
      </c>
      <c r="F2232" s="32">
        <v>2447.9699999999998</v>
      </c>
      <c r="G2232" s="23" t="s">
        <v>22</v>
      </c>
      <c r="H2232" s="23">
        <v>2</v>
      </c>
      <c r="I2232" s="30" t="str">
        <f t="shared" si="68"/>
        <v>nov</v>
      </c>
      <c r="J2232" s="24">
        <f t="shared" si="69"/>
        <v>2008</v>
      </c>
      <c r="K2232" s="32">
        <v>564.91999999999996</v>
      </c>
    </row>
    <row r="2233" spans="2:11" x14ac:dyDescent="0.25">
      <c r="B2233" s="20">
        <v>39774</v>
      </c>
      <c r="C2233" s="21" t="s">
        <v>2239</v>
      </c>
      <c r="D2233" s="21" t="s">
        <v>17</v>
      </c>
      <c r="E2233" s="33">
        <v>3452.27</v>
      </c>
      <c r="F2233" s="33">
        <v>4487.95</v>
      </c>
      <c r="G2233" s="21" t="s">
        <v>22</v>
      </c>
      <c r="H2233" s="21">
        <v>11</v>
      </c>
      <c r="I2233" s="30" t="str">
        <f t="shared" si="68"/>
        <v>nov</v>
      </c>
      <c r="J2233" s="24">
        <f t="shared" si="69"/>
        <v>2008</v>
      </c>
      <c r="K2233" s="33">
        <v>1035.68</v>
      </c>
    </row>
    <row r="2234" spans="2:11" x14ac:dyDescent="0.25">
      <c r="B2234" s="22">
        <v>39774</v>
      </c>
      <c r="C2234" s="23" t="s">
        <v>2242</v>
      </c>
      <c r="D2234" s="23" t="s">
        <v>30</v>
      </c>
      <c r="E2234" s="32">
        <v>8032</v>
      </c>
      <c r="F2234" s="32">
        <v>10441.6</v>
      </c>
      <c r="G2234" s="23" t="s">
        <v>22</v>
      </c>
      <c r="H2234" s="23">
        <v>4</v>
      </c>
      <c r="I2234" s="30" t="str">
        <f t="shared" si="68"/>
        <v>nov</v>
      </c>
      <c r="J2234" s="24">
        <f t="shared" si="69"/>
        <v>2008</v>
      </c>
      <c r="K2234" s="32">
        <v>2409.6</v>
      </c>
    </row>
    <row r="2235" spans="2:11" x14ac:dyDescent="0.25">
      <c r="B2235" s="20">
        <v>39774</v>
      </c>
      <c r="C2235" s="21" t="s">
        <v>2243</v>
      </c>
      <c r="D2235" s="21" t="s">
        <v>26</v>
      </c>
      <c r="E2235" s="33">
        <v>5649.17</v>
      </c>
      <c r="F2235" s="33">
        <v>7343.92</v>
      </c>
      <c r="G2235" s="21" t="s">
        <v>27</v>
      </c>
      <c r="H2235" s="21">
        <v>6</v>
      </c>
      <c r="I2235" s="30" t="str">
        <f t="shared" si="68"/>
        <v>nov</v>
      </c>
      <c r="J2235" s="24">
        <f t="shared" si="69"/>
        <v>2008</v>
      </c>
      <c r="K2235" s="33">
        <v>1694.75</v>
      </c>
    </row>
    <row r="2236" spans="2:11" x14ac:dyDescent="0.25">
      <c r="B2236" s="22">
        <v>39774</v>
      </c>
      <c r="C2236" s="23" t="s">
        <v>2244</v>
      </c>
      <c r="D2236" s="23" t="s">
        <v>26</v>
      </c>
      <c r="E2236" s="32">
        <v>941.53</v>
      </c>
      <c r="F2236" s="32">
        <v>1223.99</v>
      </c>
      <c r="G2236" s="23" t="s">
        <v>18</v>
      </c>
      <c r="H2236" s="23">
        <v>1</v>
      </c>
      <c r="I2236" s="30" t="str">
        <f t="shared" si="68"/>
        <v>nov</v>
      </c>
      <c r="J2236" s="24">
        <f t="shared" si="69"/>
        <v>2008</v>
      </c>
      <c r="K2236" s="32">
        <v>282.45999999999998</v>
      </c>
    </row>
    <row r="2237" spans="2:11" x14ac:dyDescent="0.25">
      <c r="B2237" s="22">
        <v>39774</v>
      </c>
      <c r="C2237" s="23" t="s">
        <v>2246</v>
      </c>
      <c r="D2237" s="23" t="s">
        <v>17</v>
      </c>
      <c r="E2237" s="32">
        <v>1569.21</v>
      </c>
      <c r="F2237" s="32">
        <v>2039.98</v>
      </c>
      <c r="G2237" s="23" t="s">
        <v>18</v>
      </c>
      <c r="H2237" s="23">
        <v>5</v>
      </c>
      <c r="I2237" s="30" t="str">
        <f t="shared" si="68"/>
        <v>nov</v>
      </c>
      <c r="J2237" s="24">
        <f t="shared" si="69"/>
        <v>2008</v>
      </c>
      <c r="K2237" s="32">
        <v>470.76</v>
      </c>
    </row>
    <row r="2238" spans="2:11" x14ac:dyDescent="0.25">
      <c r="B2238" s="20">
        <v>39774</v>
      </c>
      <c r="C2238" s="21" t="s">
        <v>2247</v>
      </c>
      <c r="D2238" s="21" t="s">
        <v>17</v>
      </c>
      <c r="E2238" s="33">
        <v>1883.06</v>
      </c>
      <c r="F2238" s="33">
        <v>2447.9699999999998</v>
      </c>
      <c r="G2238" s="21" t="s">
        <v>22</v>
      </c>
      <c r="H2238" s="21">
        <v>6</v>
      </c>
      <c r="I2238" s="30" t="str">
        <f t="shared" si="68"/>
        <v>nov</v>
      </c>
      <c r="J2238" s="24">
        <f t="shared" si="69"/>
        <v>2008</v>
      </c>
      <c r="K2238" s="33">
        <v>564.91999999999996</v>
      </c>
    </row>
    <row r="2239" spans="2:11" x14ac:dyDescent="0.25">
      <c r="B2239" s="22">
        <v>39774</v>
      </c>
      <c r="C2239" s="23" t="s">
        <v>2248</v>
      </c>
      <c r="D2239" s="23" t="s">
        <v>17</v>
      </c>
      <c r="E2239" s="32">
        <v>2196.9</v>
      </c>
      <c r="F2239" s="32">
        <v>2855.97</v>
      </c>
      <c r="G2239" s="23" t="s">
        <v>22</v>
      </c>
      <c r="H2239" s="23">
        <v>7</v>
      </c>
      <c r="I2239" s="30" t="str">
        <f t="shared" si="68"/>
        <v>nov</v>
      </c>
      <c r="J2239" s="24">
        <f t="shared" si="69"/>
        <v>2008</v>
      </c>
      <c r="K2239" s="32">
        <v>659.07</v>
      </c>
    </row>
    <row r="2240" spans="2:11" x14ac:dyDescent="0.25">
      <c r="B2240" s="22">
        <v>39774</v>
      </c>
      <c r="C2240" s="23" t="s">
        <v>2250</v>
      </c>
      <c r="D2240" s="23" t="s">
        <v>17</v>
      </c>
      <c r="E2240" s="32">
        <v>3452.27</v>
      </c>
      <c r="F2240" s="32">
        <v>4487.95</v>
      </c>
      <c r="G2240" s="23" t="s">
        <v>27</v>
      </c>
      <c r="H2240" s="23">
        <v>11</v>
      </c>
      <c r="I2240" s="30" t="str">
        <f t="shared" si="68"/>
        <v>nov</v>
      </c>
      <c r="J2240" s="24">
        <f t="shared" si="69"/>
        <v>2008</v>
      </c>
      <c r="K2240" s="32">
        <v>1035.68</v>
      </c>
    </row>
    <row r="2241" spans="2:11" x14ac:dyDescent="0.25">
      <c r="B2241" s="22">
        <v>39774</v>
      </c>
      <c r="C2241" s="23" t="s">
        <v>2252</v>
      </c>
      <c r="D2241" s="23" t="s">
        <v>17</v>
      </c>
      <c r="E2241" s="32">
        <v>2510.7399999999998</v>
      </c>
      <c r="F2241" s="32">
        <v>3263.97</v>
      </c>
      <c r="G2241" s="23" t="s">
        <v>22</v>
      </c>
      <c r="H2241" s="23">
        <v>8</v>
      </c>
      <c r="I2241" s="30" t="str">
        <f t="shared" si="68"/>
        <v>nov</v>
      </c>
      <c r="J2241" s="24">
        <f t="shared" si="69"/>
        <v>2008</v>
      </c>
      <c r="K2241" s="32">
        <v>753.22</v>
      </c>
    </row>
    <row r="2242" spans="2:11" x14ac:dyDescent="0.25">
      <c r="B2242" s="20">
        <v>39774</v>
      </c>
      <c r="C2242" s="21" t="s">
        <v>2255</v>
      </c>
      <c r="D2242" s="21" t="s">
        <v>21</v>
      </c>
      <c r="E2242" s="33">
        <v>5021.49</v>
      </c>
      <c r="F2242" s="33">
        <v>6527.93</v>
      </c>
      <c r="G2242" s="21" t="s">
        <v>27</v>
      </c>
      <c r="H2242" s="21">
        <v>8</v>
      </c>
      <c r="I2242" s="30" t="str">
        <f t="shared" si="68"/>
        <v>nov</v>
      </c>
      <c r="J2242" s="24">
        <f t="shared" si="69"/>
        <v>2008</v>
      </c>
      <c r="K2242" s="33">
        <v>1506.45</v>
      </c>
    </row>
    <row r="2243" spans="2:11" x14ac:dyDescent="0.25">
      <c r="B2243" s="22">
        <v>39774</v>
      </c>
      <c r="C2243" s="23" t="s">
        <v>2256</v>
      </c>
      <c r="D2243" s="23" t="s">
        <v>30</v>
      </c>
      <c r="E2243" s="32">
        <v>20080</v>
      </c>
      <c r="F2243" s="32">
        <v>26104</v>
      </c>
      <c r="G2243" s="23" t="s">
        <v>22</v>
      </c>
      <c r="H2243" s="23">
        <v>10</v>
      </c>
      <c r="I2243" s="30" t="str">
        <f t="shared" si="68"/>
        <v>nov</v>
      </c>
      <c r="J2243" s="24">
        <f t="shared" si="69"/>
        <v>2008</v>
      </c>
      <c r="K2243" s="32">
        <v>6024</v>
      </c>
    </row>
    <row r="2244" spans="2:11" x14ac:dyDescent="0.25">
      <c r="B2244" s="20">
        <v>39774</v>
      </c>
      <c r="C2244" s="21" t="s">
        <v>2257</v>
      </c>
      <c r="D2244" s="21" t="s">
        <v>26</v>
      </c>
      <c r="E2244" s="33">
        <v>1883.06</v>
      </c>
      <c r="F2244" s="33">
        <v>2447.9699999999998</v>
      </c>
      <c r="G2244" s="21" t="s">
        <v>22</v>
      </c>
      <c r="H2244" s="21">
        <v>2</v>
      </c>
      <c r="I2244" s="30" t="str">
        <f t="shared" si="68"/>
        <v>nov</v>
      </c>
      <c r="J2244" s="24">
        <f t="shared" si="69"/>
        <v>2008</v>
      </c>
      <c r="K2244" s="33">
        <v>564.91999999999996</v>
      </c>
    </row>
    <row r="2245" spans="2:11" x14ac:dyDescent="0.25">
      <c r="B2245" s="20">
        <v>39774</v>
      </c>
      <c r="C2245" s="21" t="s">
        <v>2245</v>
      </c>
      <c r="D2245" s="21" t="s">
        <v>26</v>
      </c>
      <c r="E2245" s="33">
        <v>8473.76</v>
      </c>
      <c r="F2245" s="33">
        <v>11015.88</v>
      </c>
      <c r="G2245" s="21" t="s">
        <v>22</v>
      </c>
      <c r="H2245" s="21">
        <v>9</v>
      </c>
      <c r="I2245" s="30" t="str">
        <f t="shared" si="68"/>
        <v>nov</v>
      </c>
      <c r="J2245" s="24">
        <f t="shared" si="69"/>
        <v>2008</v>
      </c>
      <c r="K2245" s="33">
        <v>2542.13</v>
      </c>
    </row>
    <row r="2246" spans="2:11" x14ac:dyDescent="0.25">
      <c r="B2246" s="20">
        <v>39774</v>
      </c>
      <c r="C2246" s="21" t="s">
        <v>2254</v>
      </c>
      <c r="D2246" s="21" t="s">
        <v>21</v>
      </c>
      <c r="E2246" s="33">
        <v>3766.11</v>
      </c>
      <c r="F2246" s="33">
        <v>4895.95</v>
      </c>
      <c r="G2246" s="21" t="s">
        <v>22</v>
      </c>
      <c r="H2246" s="21">
        <v>6</v>
      </c>
      <c r="I2246" s="30" t="str">
        <f t="shared" ref="I2246:I2309" si="70">TEXT(B2246, "MMM")</f>
        <v>nov</v>
      </c>
      <c r="J2246" s="24">
        <f t="shared" ref="J2246:J2309" si="71">YEAR(B2246)</f>
        <v>2008</v>
      </c>
      <c r="K2246" s="33">
        <v>1129.83</v>
      </c>
    </row>
    <row r="2247" spans="2:11" x14ac:dyDescent="0.25">
      <c r="B2247" s="22">
        <v>39774</v>
      </c>
      <c r="C2247" s="23" t="s">
        <v>2241</v>
      </c>
      <c r="D2247" s="23" t="s">
        <v>30</v>
      </c>
      <c r="E2247" s="32">
        <v>6024</v>
      </c>
      <c r="F2247" s="32">
        <v>7831.2</v>
      </c>
      <c r="G2247" s="23" t="s">
        <v>18</v>
      </c>
      <c r="H2247" s="23">
        <v>3</v>
      </c>
      <c r="I2247" s="30" t="str">
        <f t="shared" si="70"/>
        <v>nov</v>
      </c>
      <c r="J2247" s="24">
        <f t="shared" si="71"/>
        <v>2008</v>
      </c>
      <c r="K2247" s="32">
        <v>1807.2</v>
      </c>
    </row>
    <row r="2248" spans="2:11" x14ac:dyDescent="0.25">
      <c r="B2248" s="20">
        <v>39774</v>
      </c>
      <c r="C2248" s="21" t="s">
        <v>2236</v>
      </c>
      <c r="D2248" s="21" t="s">
        <v>21</v>
      </c>
      <c r="E2248" s="33">
        <v>7532.23</v>
      </c>
      <c r="F2248" s="33">
        <v>9791.9</v>
      </c>
      <c r="G2248" s="21" t="s">
        <v>22</v>
      </c>
      <c r="H2248" s="21">
        <v>12</v>
      </c>
      <c r="I2248" s="30" t="str">
        <f t="shared" si="70"/>
        <v>nov</v>
      </c>
      <c r="J2248" s="24">
        <f t="shared" si="71"/>
        <v>2008</v>
      </c>
      <c r="K2248" s="33">
        <v>2259.67</v>
      </c>
    </row>
    <row r="2249" spans="2:11" x14ac:dyDescent="0.25">
      <c r="B2249" s="20">
        <v>39774</v>
      </c>
      <c r="C2249" s="21" t="s">
        <v>2251</v>
      </c>
      <c r="D2249" s="21" t="s">
        <v>17</v>
      </c>
      <c r="E2249" s="33">
        <v>3138.43</v>
      </c>
      <c r="F2249" s="33">
        <v>4079.96</v>
      </c>
      <c r="G2249" s="21" t="s">
        <v>18</v>
      </c>
      <c r="H2249" s="21">
        <v>10</v>
      </c>
      <c r="I2249" s="30" t="str">
        <f t="shared" si="70"/>
        <v>nov</v>
      </c>
      <c r="J2249" s="24">
        <f t="shared" si="71"/>
        <v>2008</v>
      </c>
      <c r="K2249" s="33">
        <v>941.53</v>
      </c>
    </row>
    <row r="2250" spans="2:11" x14ac:dyDescent="0.25">
      <c r="B2250" s="22">
        <v>39804</v>
      </c>
      <c r="C2250" s="23" t="s">
        <v>2267</v>
      </c>
      <c r="D2250" s="23" t="s">
        <v>17</v>
      </c>
      <c r="E2250" s="32">
        <v>313.83999999999997</v>
      </c>
      <c r="F2250" s="32">
        <v>408</v>
      </c>
      <c r="G2250" s="23" t="s">
        <v>22</v>
      </c>
      <c r="H2250" s="23">
        <v>1</v>
      </c>
      <c r="I2250" s="30" t="str">
        <f t="shared" si="70"/>
        <v>dic</v>
      </c>
      <c r="J2250" s="24">
        <f t="shared" si="71"/>
        <v>2008</v>
      </c>
      <c r="K2250" s="32">
        <v>94.15</v>
      </c>
    </row>
    <row r="2251" spans="2:11" x14ac:dyDescent="0.25">
      <c r="B2251" s="22">
        <v>39804</v>
      </c>
      <c r="C2251" s="23" t="s">
        <v>2258</v>
      </c>
      <c r="D2251" s="23" t="s">
        <v>26</v>
      </c>
      <c r="E2251" s="32">
        <v>2824.59</v>
      </c>
      <c r="F2251" s="32">
        <v>3671.96</v>
      </c>
      <c r="G2251" s="23" t="s">
        <v>18</v>
      </c>
      <c r="H2251" s="23">
        <v>3</v>
      </c>
      <c r="I2251" s="30" t="str">
        <f t="shared" si="70"/>
        <v>dic</v>
      </c>
      <c r="J2251" s="24">
        <f t="shared" si="71"/>
        <v>2008</v>
      </c>
      <c r="K2251" s="32">
        <v>847.38</v>
      </c>
    </row>
    <row r="2252" spans="2:11" x14ac:dyDescent="0.25">
      <c r="B2252" s="20">
        <v>39804</v>
      </c>
      <c r="C2252" s="21" t="s">
        <v>2259</v>
      </c>
      <c r="D2252" s="21" t="s">
        <v>30</v>
      </c>
      <c r="E2252" s="33">
        <v>20080</v>
      </c>
      <c r="F2252" s="33">
        <v>26104</v>
      </c>
      <c r="G2252" s="21" t="s">
        <v>18</v>
      </c>
      <c r="H2252" s="21">
        <v>10</v>
      </c>
      <c r="I2252" s="30" t="str">
        <f t="shared" si="70"/>
        <v>dic</v>
      </c>
      <c r="J2252" s="24">
        <f t="shared" si="71"/>
        <v>2008</v>
      </c>
      <c r="K2252" s="33">
        <v>6024</v>
      </c>
    </row>
    <row r="2253" spans="2:11" x14ac:dyDescent="0.25">
      <c r="B2253" s="22">
        <v>39804</v>
      </c>
      <c r="C2253" s="23" t="s">
        <v>2260</v>
      </c>
      <c r="D2253" s="23" t="s">
        <v>30</v>
      </c>
      <c r="E2253" s="32">
        <v>10040</v>
      </c>
      <c r="F2253" s="32">
        <v>13052</v>
      </c>
      <c r="G2253" s="23" t="s">
        <v>27</v>
      </c>
      <c r="H2253" s="23">
        <v>5</v>
      </c>
      <c r="I2253" s="30" t="str">
        <f t="shared" si="70"/>
        <v>dic</v>
      </c>
      <c r="J2253" s="24">
        <f t="shared" si="71"/>
        <v>2008</v>
      </c>
      <c r="K2253" s="32">
        <v>3012</v>
      </c>
    </row>
    <row r="2254" spans="2:11" x14ac:dyDescent="0.25">
      <c r="B2254" s="20">
        <v>39804</v>
      </c>
      <c r="C2254" s="21" t="s">
        <v>2261</v>
      </c>
      <c r="D2254" s="21" t="s">
        <v>21</v>
      </c>
      <c r="E2254" s="33">
        <v>5021.49</v>
      </c>
      <c r="F2254" s="33">
        <v>6527.93</v>
      </c>
      <c r="G2254" s="21" t="s">
        <v>27</v>
      </c>
      <c r="H2254" s="21">
        <v>8</v>
      </c>
      <c r="I2254" s="30" t="str">
        <f t="shared" si="70"/>
        <v>dic</v>
      </c>
      <c r="J2254" s="24">
        <f t="shared" si="71"/>
        <v>2008</v>
      </c>
      <c r="K2254" s="33">
        <v>1506.45</v>
      </c>
    </row>
    <row r="2255" spans="2:11" x14ac:dyDescent="0.25">
      <c r="B2255" s="22">
        <v>39804</v>
      </c>
      <c r="C2255" s="23" t="s">
        <v>2262</v>
      </c>
      <c r="D2255" s="23" t="s">
        <v>30</v>
      </c>
      <c r="E2255" s="32">
        <v>18072</v>
      </c>
      <c r="F2255" s="32">
        <v>23493.599999999999</v>
      </c>
      <c r="G2255" s="23" t="s">
        <v>18</v>
      </c>
      <c r="H2255" s="23">
        <v>9</v>
      </c>
      <c r="I2255" s="30" t="str">
        <f t="shared" si="70"/>
        <v>dic</v>
      </c>
      <c r="J2255" s="24">
        <f t="shared" si="71"/>
        <v>2008</v>
      </c>
      <c r="K2255" s="32">
        <v>5421.6</v>
      </c>
    </row>
    <row r="2256" spans="2:11" x14ac:dyDescent="0.25">
      <c r="B2256" s="20">
        <v>39804</v>
      </c>
      <c r="C2256" s="21" t="s">
        <v>2263</v>
      </c>
      <c r="D2256" s="21" t="s">
        <v>17</v>
      </c>
      <c r="E2256" s="33">
        <v>3766.11</v>
      </c>
      <c r="F2256" s="33">
        <v>4895.95</v>
      </c>
      <c r="G2256" s="21" t="s">
        <v>22</v>
      </c>
      <c r="H2256" s="21">
        <v>12</v>
      </c>
      <c r="I2256" s="30" t="str">
        <f t="shared" si="70"/>
        <v>dic</v>
      </c>
      <c r="J2256" s="24">
        <f t="shared" si="71"/>
        <v>2008</v>
      </c>
      <c r="K2256" s="33">
        <v>1129.83</v>
      </c>
    </row>
    <row r="2257" spans="2:11" x14ac:dyDescent="0.25">
      <c r="B2257" s="22">
        <v>39804</v>
      </c>
      <c r="C2257" s="23" t="s">
        <v>2264</v>
      </c>
      <c r="D2257" s="23" t="s">
        <v>26</v>
      </c>
      <c r="E2257" s="32">
        <v>1883.06</v>
      </c>
      <c r="F2257" s="32">
        <v>2447.9699999999998</v>
      </c>
      <c r="G2257" s="23" t="s">
        <v>27</v>
      </c>
      <c r="H2257" s="23">
        <v>2</v>
      </c>
      <c r="I2257" s="30" t="str">
        <f t="shared" si="70"/>
        <v>dic</v>
      </c>
      <c r="J2257" s="24">
        <f t="shared" si="71"/>
        <v>2008</v>
      </c>
      <c r="K2257" s="32">
        <v>564.91999999999996</v>
      </c>
    </row>
    <row r="2258" spans="2:11" x14ac:dyDescent="0.25">
      <c r="B2258" s="20">
        <v>39804</v>
      </c>
      <c r="C2258" s="21" t="s">
        <v>2265</v>
      </c>
      <c r="D2258" s="21" t="s">
        <v>17</v>
      </c>
      <c r="E2258" s="33">
        <v>2824.59</v>
      </c>
      <c r="F2258" s="33">
        <v>3671.96</v>
      </c>
      <c r="G2258" s="21" t="s">
        <v>18</v>
      </c>
      <c r="H2258" s="21">
        <v>9</v>
      </c>
      <c r="I2258" s="30" t="str">
        <f t="shared" si="70"/>
        <v>dic</v>
      </c>
      <c r="J2258" s="24">
        <f t="shared" si="71"/>
        <v>2008</v>
      </c>
      <c r="K2258" s="33">
        <v>847.38</v>
      </c>
    </row>
    <row r="2259" spans="2:11" x14ac:dyDescent="0.25">
      <c r="B2259" s="22">
        <v>39804</v>
      </c>
      <c r="C2259" s="23" t="s">
        <v>2266</v>
      </c>
      <c r="D2259" s="23" t="s">
        <v>17</v>
      </c>
      <c r="E2259" s="32">
        <v>627.69000000000005</v>
      </c>
      <c r="F2259" s="32">
        <v>815.99</v>
      </c>
      <c r="G2259" s="23" t="s">
        <v>27</v>
      </c>
      <c r="H2259" s="23">
        <v>2</v>
      </c>
      <c r="I2259" s="30" t="str">
        <f t="shared" si="70"/>
        <v>dic</v>
      </c>
      <c r="J2259" s="24">
        <f t="shared" si="71"/>
        <v>2008</v>
      </c>
      <c r="K2259" s="32">
        <v>188.31</v>
      </c>
    </row>
    <row r="2260" spans="2:11" x14ac:dyDescent="0.25">
      <c r="B2260" s="22">
        <v>39836</v>
      </c>
      <c r="C2260" s="23" t="s">
        <v>2268</v>
      </c>
      <c r="D2260" s="23" t="s">
        <v>17</v>
      </c>
      <c r="E2260" s="32">
        <v>3797.5</v>
      </c>
      <c r="F2260" s="32">
        <v>4936.75</v>
      </c>
      <c r="G2260" s="23" t="s">
        <v>18</v>
      </c>
      <c r="H2260" s="23">
        <v>11</v>
      </c>
      <c r="I2260" s="30" t="str">
        <f t="shared" si="70"/>
        <v>ene</v>
      </c>
      <c r="J2260" s="24">
        <f t="shared" si="71"/>
        <v>2009</v>
      </c>
      <c r="K2260" s="32">
        <v>1139.25</v>
      </c>
    </row>
    <row r="2261" spans="2:11" x14ac:dyDescent="0.25">
      <c r="B2261" s="20">
        <v>39836</v>
      </c>
      <c r="C2261" s="21" t="s">
        <v>2276</v>
      </c>
      <c r="D2261" s="21" t="s">
        <v>26</v>
      </c>
      <c r="E2261" s="33">
        <v>5178.41</v>
      </c>
      <c r="F2261" s="33">
        <v>6731.93</v>
      </c>
      <c r="G2261" s="21" t="s">
        <v>27</v>
      </c>
      <c r="H2261" s="21">
        <v>5</v>
      </c>
      <c r="I2261" s="30" t="str">
        <f t="shared" si="70"/>
        <v>ene</v>
      </c>
      <c r="J2261" s="24">
        <f t="shared" si="71"/>
        <v>2009</v>
      </c>
      <c r="K2261" s="33">
        <v>1553.52</v>
      </c>
    </row>
    <row r="2262" spans="2:11" x14ac:dyDescent="0.25">
      <c r="B2262" s="22">
        <v>39836</v>
      </c>
      <c r="C2262" s="23" t="s">
        <v>2275</v>
      </c>
      <c r="D2262" s="23" t="s">
        <v>21</v>
      </c>
      <c r="E2262" s="32">
        <v>4833.18</v>
      </c>
      <c r="F2262" s="32">
        <v>6283.13</v>
      </c>
      <c r="G2262" s="23" t="s">
        <v>22</v>
      </c>
      <c r="H2262" s="23">
        <v>7</v>
      </c>
      <c r="I2262" s="30" t="str">
        <f t="shared" si="70"/>
        <v>ene</v>
      </c>
      <c r="J2262" s="24">
        <f t="shared" si="71"/>
        <v>2009</v>
      </c>
      <c r="K2262" s="32">
        <v>1449.95</v>
      </c>
    </row>
    <row r="2263" spans="2:11" x14ac:dyDescent="0.25">
      <c r="B2263" s="20">
        <v>39836</v>
      </c>
      <c r="C2263" s="21" t="s">
        <v>2269</v>
      </c>
      <c r="D2263" s="21" t="s">
        <v>17</v>
      </c>
      <c r="E2263" s="33">
        <v>3107.04</v>
      </c>
      <c r="F2263" s="33">
        <v>4039.16</v>
      </c>
      <c r="G2263" s="21" t="s">
        <v>18</v>
      </c>
      <c r="H2263" s="21">
        <v>9</v>
      </c>
      <c r="I2263" s="30" t="str">
        <f t="shared" si="70"/>
        <v>ene</v>
      </c>
      <c r="J2263" s="24">
        <f t="shared" si="71"/>
        <v>2009</v>
      </c>
      <c r="K2263" s="33">
        <v>932.11</v>
      </c>
    </row>
    <row r="2264" spans="2:11" x14ac:dyDescent="0.25">
      <c r="B2264" s="20">
        <v>39836</v>
      </c>
      <c r="C2264" s="21" t="s">
        <v>2271</v>
      </c>
      <c r="D2264" s="21" t="s">
        <v>26</v>
      </c>
      <c r="E2264" s="33">
        <v>12428.18</v>
      </c>
      <c r="F2264" s="33">
        <v>16156.63</v>
      </c>
      <c r="G2264" s="21" t="s">
        <v>22</v>
      </c>
      <c r="H2264" s="21">
        <v>12</v>
      </c>
      <c r="I2264" s="30" t="str">
        <f t="shared" si="70"/>
        <v>ene</v>
      </c>
      <c r="J2264" s="24">
        <f t="shared" si="71"/>
        <v>2009</v>
      </c>
      <c r="K2264" s="33">
        <v>3728.45</v>
      </c>
    </row>
    <row r="2265" spans="2:11" x14ac:dyDescent="0.25">
      <c r="B2265" s="22">
        <v>39836</v>
      </c>
      <c r="C2265" s="23" t="s">
        <v>2272</v>
      </c>
      <c r="D2265" s="23" t="s">
        <v>17</v>
      </c>
      <c r="E2265" s="32">
        <v>1726.14</v>
      </c>
      <c r="F2265" s="32">
        <v>2243.98</v>
      </c>
      <c r="G2265" s="23" t="s">
        <v>18</v>
      </c>
      <c r="H2265" s="23">
        <v>5</v>
      </c>
      <c r="I2265" s="30" t="str">
        <f t="shared" si="70"/>
        <v>ene</v>
      </c>
      <c r="J2265" s="24">
        <f t="shared" si="71"/>
        <v>2009</v>
      </c>
      <c r="K2265" s="32">
        <v>517.84</v>
      </c>
    </row>
    <row r="2266" spans="2:11" x14ac:dyDescent="0.25">
      <c r="B2266" s="20">
        <v>39836</v>
      </c>
      <c r="C2266" s="21" t="s">
        <v>2273</v>
      </c>
      <c r="D2266" s="21" t="s">
        <v>26</v>
      </c>
      <c r="E2266" s="33">
        <v>12428.18</v>
      </c>
      <c r="F2266" s="33">
        <v>16156.63</v>
      </c>
      <c r="G2266" s="21" t="s">
        <v>27</v>
      </c>
      <c r="H2266" s="21">
        <v>12</v>
      </c>
      <c r="I2266" s="30" t="str">
        <f t="shared" si="70"/>
        <v>ene</v>
      </c>
      <c r="J2266" s="24">
        <f t="shared" si="71"/>
        <v>2009</v>
      </c>
      <c r="K2266" s="33">
        <v>3728.45</v>
      </c>
    </row>
    <row r="2267" spans="2:11" x14ac:dyDescent="0.25">
      <c r="B2267" s="22">
        <v>39836</v>
      </c>
      <c r="C2267" s="23" t="s">
        <v>2274</v>
      </c>
      <c r="D2267" s="23" t="s">
        <v>17</v>
      </c>
      <c r="E2267" s="32">
        <v>3107.04</v>
      </c>
      <c r="F2267" s="32">
        <v>4039.16</v>
      </c>
      <c r="G2267" s="23" t="s">
        <v>27</v>
      </c>
      <c r="H2267" s="23">
        <v>9</v>
      </c>
      <c r="I2267" s="30" t="str">
        <f t="shared" si="70"/>
        <v>ene</v>
      </c>
      <c r="J2267" s="24">
        <f t="shared" si="71"/>
        <v>2009</v>
      </c>
      <c r="K2267" s="32">
        <v>932.11</v>
      </c>
    </row>
    <row r="2268" spans="2:11" x14ac:dyDescent="0.25">
      <c r="B2268" s="20">
        <v>39836</v>
      </c>
      <c r="C2268" s="21" t="s">
        <v>2277</v>
      </c>
      <c r="D2268" s="21" t="s">
        <v>17</v>
      </c>
      <c r="E2268" s="33">
        <v>3107.04</v>
      </c>
      <c r="F2268" s="33">
        <v>4039.16</v>
      </c>
      <c r="G2268" s="21" t="s">
        <v>18</v>
      </c>
      <c r="H2268" s="21">
        <v>9</v>
      </c>
      <c r="I2268" s="30" t="str">
        <f t="shared" si="70"/>
        <v>ene</v>
      </c>
      <c r="J2268" s="24">
        <f t="shared" si="71"/>
        <v>2009</v>
      </c>
      <c r="K2268" s="33">
        <v>932.11</v>
      </c>
    </row>
    <row r="2269" spans="2:11" x14ac:dyDescent="0.25">
      <c r="B2269" s="22">
        <v>39836</v>
      </c>
      <c r="C2269" s="23" t="s">
        <v>2278</v>
      </c>
      <c r="D2269" s="23" t="s">
        <v>17</v>
      </c>
      <c r="E2269" s="32">
        <v>345.23</v>
      </c>
      <c r="F2269" s="32">
        <v>448.8</v>
      </c>
      <c r="G2269" s="23" t="s">
        <v>18</v>
      </c>
      <c r="H2269" s="23">
        <v>1</v>
      </c>
      <c r="I2269" s="30" t="str">
        <f t="shared" si="70"/>
        <v>ene</v>
      </c>
      <c r="J2269" s="24">
        <f t="shared" si="71"/>
        <v>2009</v>
      </c>
      <c r="K2269" s="32">
        <v>103.57</v>
      </c>
    </row>
    <row r="2270" spans="2:11" x14ac:dyDescent="0.25">
      <c r="B2270" s="20">
        <v>39836</v>
      </c>
      <c r="C2270" s="21" t="s">
        <v>2279</v>
      </c>
      <c r="D2270" s="21" t="s">
        <v>17</v>
      </c>
      <c r="E2270" s="33">
        <v>345.23</v>
      </c>
      <c r="F2270" s="33">
        <v>448.8</v>
      </c>
      <c r="G2270" s="21" t="s">
        <v>18</v>
      </c>
      <c r="H2270" s="21">
        <v>1</v>
      </c>
      <c r="I2270" s="30" t="str">
        <f t="shared" si="70"/>
        <v>ene</v>
      </c>
      <c r="J2270" s="24">
        <f t="shared" si="71"/>
        <v>2009</v>
      </c>
      <c r="K2270" s="33">
        <v>103.57</v>
      </c>
    </row>
    <row r="2271" spans="2:11" x14ac:dyDescent="0.25">
      <c r="B2271" s="22">
        <v>39836</v>
      </c>
      <c r="C2271" s="23" t="s">
        <v>2280</v>
      </c>
      <c r="D2271" s="23" t="s">
        <v>30</v>
      </c>
      <c r="E2271" s="32">
        <v>2009</v>
      </c>
      <c r="F2271" s="32">
        <v>2611.6999999999998</v>
      </c>
      <c r="G2271" s="23" t="s">
        <v>27</v>
      </c>
      <c r="H2271" s="23">
        <v>1</v>
      </c>
      <c r="I2271" s="30" t="str">
        <f t="shared" si="70"/>
        <v>ene</v>
      </c>
      <c r="J2271" s="24">
        <f t="shared" si="71"/>
        <v>2009</v>
      </c>
      <c r="K2271" s="32">
        <v>602.70000000000005</v>
      </c>
    </row>
    <row r="2272" spans="2:11" x14ac:dyDescent="0.25">
      <c r="B2272" s="20">
        <v>39836</v>
      </c>
      <c r="C2272" s="21" t="s">
        <v>2281</v>
      </c>
      <c r="D2272" s="21" t="s">
        <v>30</v>
      </c>
      <c r="E2272" s="33">
        <v>24108</v>
      </c>
      <c r="F2272" s="33">
        <v>31340.400000000001</v>
      </c>
      <c r="G2272" s="21" t="s">
        <v>22</v>
      </c>
      <c r="H2272" s="21">
        <v>12</v>
      </c>
      <c r="I2272" s="30" t="str">
        <f t="shared" si="70"/>
        <v>ene</v>
      </c>
      <c r="J2272" s="24">
        <f t="shared" si="71"/>
        <v>2009</v>
      </c>
      <c r="K2272" s="33">
        <v>7232.4</v>
      </c>
    </row>
    <row r="2273" spans="2:11" x14ac:dyDescent="0.25">
      <c r="B2273" s="22">
        <v>39836</v>
      </c>
      <c r="C2273" s="23" t="s">
        <v>2282</v>
      </c>
      <c r="D2273" s="23" t="s">
        <v>17</v>
      </c>
      <c r="E2273" s="32">
        <v>3797.5</v>
      </c>
      <c r="F2273" s="32">
        <v>4936.75</v>
      </c>
      <c r="G2273" s="23" t="s">
        <v>27</v>
      </c>
      <c r="H2273" s="23">
        <v>11</v>
      </c>
      <c r="I2273" s="30" t="str">
        <f t="shared" si="70"/>
        <v>ene</v>
      </c>
      <c r="J2273" s="24">
        <f t="shared" si="71"/>
        <v>2009</v>
      </c>
      <c r="K2273" s="32">
        <v>1139.25</v>
      </c>
    </row>
    <row r="2274" spans="2:11" x14ac:dyDescent="0.25">
      <c r="B2274" s="20">
        <v>39836</v>
      </c>
      <c r="C2274" s="21" t="s">
        <v>2283</v>
      </c>
      <c r="D2274" s="21" t="s">
        <v>26</v>
      </c>
      <c r="E2274" s="33">
        <v>12428.18</v>
      </c>
      <c r="F2274" s="33">
        <v>16156.63</v>
      </c>
      <c r="G2274" s="21" t="s">
        <v>22</v>
      </c>
      <c r="H2274" s="21">
        <v>12</v>
      </c>
      <c r="I2274" s="30" t="str">
        <f t="shared" si="70"/>
        <v>ene</v>
      </c>
      <c r="J2274" s="24">
        <f t="shared" si="71"/>
        <v>2009</v>
      </c>
      <c r="K2274" s="33">
        <v>3728.45</v>
      </c>
    </row>
    <row r="2275" spans="2:11" x14ac:dyDescent="0.25">
      <c r="B2275" s="22">
        <v>39836</v>
      </c>
      <c r="C2275" s="23" t="s">
        <v>2284</v>
      </c>
      <c r="D2275" s="23" t="s">
        <v>21</v>
      </c>
      <c r="E2275" s="32">
        <v>1380.91</v>
      </c>
      <c r="F2275" s="32">
        <v>1795.18</v>
      </c>
      <c r="G2275" s="23" t="s">
        <v>22</v>
      </c>
      <c r="H2275" s="23">
        <v>2</v>
      </c>
      <c r="I2275" s="30" t="str">
        <f t="shared" si="70"/>
        <v>ene</v>
      </c>
      <c r="J2275" s="24">
        <f t="shared" si="71"/>
        <v>2009</v>
      </c>
      <c r="K2275" s="32">
        <v>414.27</v>
      </c>
    </row>
    <row r="2276" spans="2:11" x14ac:dyDescent="0.25">
      <c r="B2276" s="22">
        <v>39836</v>
      </c>
      <c r="C2276" s="23" t="s">
        <v>2270</v>
      </c>
      <c r="D2276" s="23" t="s">
        <v>21</v>
      </c>
      <c r="E2276" s="32">
        <v>690.45</v>
      </c>
      <c r="F2276" s="32">
        <v>897.59</v>
      </c>
      <c r="G2276" s="23" t="s">
        <v>18</v>
      </c>
      <c r="H2276" s="23">
        <v>1</v>
      </c>
      <c r="I2276" s="30" t="str">
        <f t="shared" si="70"/>
        <v>ene</v>
      </c>
      <c r="J2276" s="24">
        <f t="shared" si="71"/>
        <v>2009</v>
      </c>
      <c r="K2276" s="32">
        <v>207.14</v>
      </c>
    </row>
    <row r="2277" spans="2:11" x14ac:dyDescent="0.25">
      <c r="B2277" s="22">
        <v>39867</v>
      </c>
      <c r="C2277" s="23" t="s">
        <v>2289</v>
      </c>
      <c r="D2277" s="23" t="s">
        <v>17</v>
      </c>
      <c r="E2277" s="32">
        <v>3797.5</v>
      </c>
      <c r="F2277" s="32">
        <v>4936.75</v>
      </c>
      <c r="G2277" s="23" t="s">
        <v>18</v>
      </c>
      <c r="H2277" s="23">
        <v>11</v>
      </c>
      <c r="I2277" s="30" t="str">
        <f t="shared" si="70"/>
        <v>feb</v>
      </c>
      <c r="J2277" s="24">
        <f t="shared" si="71"/>
        <v>2009</v>
      </c>
      <c r="K2277" s="32">
        <v>1139.25</v>
      </c>
    </row>
    <row r="2278" spans="2:11" x14ac:dyDescent="0.25">
      <c r="B2278" s="22">
        <v>39867</v>
      </c>
      <c r="C2278" s="23" t="s">
        <v>2285</v>
      </c>
      <c r="D2278" s="23" t="s">
        <v>30</v>
      </c>
      <c r="E2278" s="32">
        <v>16072</v>
      </c>
      <c r="F2278" s="32">
        <v>20893.599999999999</v>
      </c>
      <c r="G2278" s="23" t="s">
        <v>27</v>
      </c>
      <c r="H2278" s="23">
        <v>8</v>
      </c>
      <c r="I2278" s="30" t="str">
        <f t="shared" si="70"/>
        <v>feb</v>
      </c>
      <c r="J2278" s="24">
        <f t="shared" si="71"/>
        <v>2009</v>
      </c>
      <c r="K2278" s="32">
        <v>4821.6000000000004</v>
      </c>
    </row>
    <row r="2279" spans="2:11" x14ac:dyDescent="0.25">
      <c r="B2279" s="22">
        <v>39867</v>
      </c>
      <c r="C2279" s="23" t="s">
        <v>2295</v>
      </c>
      <c r="D2279" s="23" t="s">
        <v>30</v>
      </c>
      <c r="E2279" s="32">
        <v>22099</v>
      </c>
      <c r="F2279" s="32">
        <v>28728.7</v>
      </c>
      <c r="G2279" s="23" t="s">
        <v>22</v>
      </c>
      <c r="H2279" s="23">
        <v>11</v>
      </c>
      <c r="I2279" s="30" t="str">
        <f t="shared" si="70"/>
        <v>feb</v>
      </c>
      <c r="J2279" s="24">
        <f t="shared" si="71"/>
        <v>2009</v>
      </c>
      <c r="K2279" s="32">
        <v>6629.7</v>
      </c>
    </row>
    <row r="2280" spans="2:11" x14ac:dyDescent="0.25">
      <c r="B2280" s="22">
        <v>39867</v>
      </c>
      <c r="C2280" s="23" t="s">
        <v>2287</v>
      </c>
      <c r="D2280" s="23" t="s">
        <v>26</v>
      </c>
      <c r="E2280" s="32">
        <v>11392.5</v>
      </c>
      <c r="F2280" s="32">
        <v>14810.24</v>
      </c>
      <c r="G2280" s="23" t="s">
        <v>27</v>
      </c>
      <c r="H2280" s="23">
        <v>11</v>
      </c>
      <c r="I2280" s="30" t="str">
        <f t="shared" si="70"/>
        <v>feb</v>
      </c>
      <c r="J2280" s="24">
        <f t="shared" si="71"/>
        <v>2009</v>
      </c>
      <c r="K2280" s="32">
        <v>3417.75</v>
      </c>
    </row>
    <row r="2281" spans="2:11" x14ac:dyDescent="0.25">
      <c r="B2281" s="22">
        <v>39867</v>
      </c>
      <c r="C2281" s="23" t="s">
        <v>2286</v>
      </c>
      <c r="D2281" s="23" t="s">
        <v>30</v>
      </c>
      <c r="E2281" s="32">
        <v>8036</v>
      </c>
      <c r="F2281" s="32">
        <v>10446.799999999999</v>
      </c>
      <c r="G2281" s="23" t="s">
        <v>22</v>
      </c>
      <c r="H2281" s="23">
        <v>4</v>
      </c>
      <c r="I2281" s="30" t="str">
        <f t="shared" si="70"/>
        <v>feb</v>
      </c>
      <c r="J2281" s="24">
        <f t="shared" si="71"/>
        <v>2009</v>
      </c>
      <c r="K2281" s="32">
        <v>2410.8000000000002</v>
      </c>
    </row>
    <row r="2282" spans="2:11" x14ac:dyDescent="0.25">
      <c r="B2282" s="22">
        <v>39867</v>
      </c>
      <c r="C2282" s="23" t="s">
        <v>2288</v>
      </c>
      <c r="D2282" s="23" t="s">
        <v>26</v>
      </c>
      <c r="E2282" s="32">
        <v>12428.18</v>
      </c>
      <c r="F2282" s="32">
        <v>16156.63</v>
      </c>
      <c r="G2282" s="23" t="s">
        <v>18</v>
      </c>
      <c r="H2282" s="23">
        <v>12</v>
      </c>
      <c r="I2282" s="30" t="str">
        <f t="shared" si="70"/>
        <v>feb</v>
      </c>
      <c r="J2282" s="24">
        <f t="shared" si="71"/>
        <v>2009</v>
      </c>
      <c r="K2282" s="32">
        <v>3728.45</v>
      </c>
    </row>
    <row r="2283" spans="2:11" x14ac:dyDescent="0.25">
      <c r="B2283" s="22">
        <v>39867</v>
      </c>
      <c r="C2283" s="23" t="s">
        <v>2290</v>
      </c>
      <c r="D2283" s="23" t="s">
        <v>30</v>
      </c>
      <c r="E2283" s="32">
        <v>6027</v>
      </c>
      <c r="F2283" s="32">
        <v>7835.1</v>
      </c>
      <c r="G2283" s="23" t="s">
        <v>22</v>
      </c>
      <c r="H2283" s="23">
        <v>3</v>
      </c>
      <c r="I2283" s="30" t="str">
        <f t="shared" si="70"/>
        <v>feb</v>
      </c>
      <c r="J2283" s="24">
        <f t="shared" si="71"/>
        <v>2009</v>
      </c>
      <c r="K2283" s="32">
        <v>1808.1</v>
      </c>
    </row>
    <row r="2284" spans="2:11" x14ac:dyDescent="0.25">
      <c r="B2284" s="22">
        <v>39867</v>
      </c>
      <c r="C2284" s="23" t="s">
        <v>2292</v>
      </c>
      <c r="D2284" s="23" t="s">
        <v>17</v>
      </c>
      <c r="E2284" s="32">
        <v>1035.68</v>
      </c>
      <c r="F2284" s="32">
        <v>1346.39</v>
      </c>
      <c r="G2284" s="23" t="s">
        <v>22</v>
      </c>
      <c r="H2284" s="23">
        <v>3</v>
      </c>
      <c r="I2284" s="30" t="str">
        <f t="shared" si="70"/>
        <v>feb</v>
      </c>
      <c r="J2284" s="24">
        <f t="shared" si="71"/>
        <v>2009</v>
      </c>
      <c r="K2284" s="32">
        <v>310.7</v>
      </c>
    </row>
    <row r="2285" spans="2:11" x14ac:dyDescent="0.25">
      <c r="B2285" s="20">
        <v>39867</v>
      </c>
      <c r="C2285" s="21" t="s">
        <v>2293</v>
      </c>
      <c r="D2285" s="21" t="s">
        <v>26</v>
      </c>
      <c r="E2285" s="33">
        <v>5178.41</v>
      </c>
      <c r="F2285" s="33">
        <v>6731.93</v>
      </c>
      <c r="G2285" s="21" t="s">
        <v>18</v>
      </c>
      <c r="H2285" s="21">
        <v>5</v>
      </c>
      <c r="I2285" s="30" t="str">
        <f t="shared" si="70"/>
        <v>feb</v>
      </c>
      <c r="J2285" s="24">
        <f t="shared" si="71"/>
        <v>2009</v>
      </c>
      <c r="K2285" s="33">
        <v>1553.52</v>
      </c>
    </row>
    <row r="2286" spans="2:11" x14ac:dyDescent="0.25">
      <c r="B2286" s="22">
        <v>39867</v>
      </c>
      <c r="C2286" s="23" t="s">
        <v>2294</v>
      </c>
      <c r="D2286" s="23" t="s">
        <v>30</v>
      </c>
      <c r="E2286" s="32">
        <v>18081</v>
      </c>
      <c r="F2286" s="32">
        <v>23505.3</v>
      </c>
      <c r="G2286" s="23" t="s">
        <v>22</v>
      </c>
      <c r="H2286" s="23">
        <v>9</v>
      </c>
      <c r="I2286" s="30" t="str">
        <f t="shared" si="70"/>
        <v>feb</v>
      </c>
      <c r="J2286" s="24">
        <f t="shared" si="71"/>
        <v>2009</v>
      </c>
      <c r="K2286" s="32">
        <v>5424.3</v>
      </c>
    </row>
    <row r="2287" spans="2:11" x14ac:dyDescent="0.25">
      <c r="B2287" s="22">
        <v>39867</v>
      </c>
      <c r="C2287" s="23" t="s">
        <v>2296</v>
      </c>
      <c r="D2287" s="23" t="s">
        <v>26</v>
      </c>
      <c r="E2287" s="32">
        <v>12428.18</v>
      </c>
      <c r="F2287" s="32">
        <v>16156.63</v>
      </c>
      <c r="G2287" s="23" t="s">
        <v>22</v>
      </c>
      <c r="H2287" s="23">
        <v>12</v>
      </c>
      <c r="I2287" s="30" t="str">
        <f t="shared" si="70"/>
        <v>feb</v>
      </c>
      <c r="J2287" s="24">
        <f t="shared" si="71"/>
        <v>2009</v>
      </c>
      <c r="K2287" s="32">
        <v>3728.45</v>
      </c>
    </row>
    <row r="2288" spans="2:11" x14ac:dyDescent="0.25">
      <c r="B2288" s="20">
        <v>39867</v>
      </c>
      <c r="C2288" s="21" t="s">
        <v>2297</v>
      </c>
      <c r="D2288" s="21" t="s">
        <v>26</v>
      </c>
      <c r="E2288" s="33">
        <v>8285.4500000000007</v>
      </c>
      <c r="F2288" s="33">
        <v>10771.09</v>
      </c>
      <c r="G2288" s="21" t="s">
        <v>18</v>
      </c>
      <c r="H2288" s="21">
        <v>8</v>
      </c>
      <c r="I2288" s="30" t="str">
        <f t="shared" si="70"/>
        <v>feb</v>
      </c>
      <c r="J2288" s="24">
        <f t="shared" si="71"/>
        <v>2009</v>
      </c>
      <c r="K2288" s="33">
        <v>2485.64</v>
      </c>
    </row>
    <row r="2289" spans="2:11" x14ac:dyDescent="0.25">
      <c r="B2289" s="20">
        <v>39867</v>
      </c>
      <c r="C2289" s="21" t="s">
        <v>2291</v>
      </c>
      <c r="D2289" s="21" t="s">
        <v>26</v>
      </c>
      <c r="E2289" s="33">
        <v>10356.81</v>
      </c>
      <c r="F2289" s="33">
        <v>13463.86</v>
      </c>
      <c r="G2289" s="21" t="s">
        <v>22</v>
      </c>
      <c r="H2289" s="21">
        <v>10</v>
      </c>
      <c r="I2289" s="30" t="str">
        <f t="shared" si="70"/>
        <v>feb</v>
      </c>
      <c r="J2289" s="24">
        <f t="shared" si="71"/>
        <v>2009</v>
      </c>
      <c r="K2289" s="33">
        <v>3107.04</v>
      </c>
    </row>
    <row r="2290" spans="2:11" x14ac:dyDescent="0.25">
      <c r="B2290" s="20">
        <v>39895</v>
      </c>
      <c r="C2290" s="21" t="s">
        <v>2300</v>
      </c>
      <c r="D2290" s="21" t="s">
        <v>17</v>
      </c>
      <c r="E2290" s="33">
        <v>1035.68</v>
      </c>
      <c r="F2290" s="33">
        <v>1346.39</v>
      </c>
      <c r="G2290" s="21" t="s">
        <v>27</v>
      </c>
      <c r="H2290" s="21">
        <v>3</v>
      </c>
      <c r="I2290" s="30" t="str">
        <f t="shared" si="70"/>
        <v>mar</v>
      </c>
      <c r="J2290" s="24">
        <f t="shared" si="71"/>
        <v>2009</v>
      </c>
      <c r="K2290" s="33">
        <v>310.7</v>
      </c>
    </row>
    <row r="2291" spans="2:11" x14ac:dyDescent="0.25">
      <c r="B2291" s="20">
        <v>39895</v>
      </c>
      <c r="C2291" s="21" t="s">
        <v>2299</v>
      </c>
      <c r="D2291" s="21" t="s">
        <v>30</v>
      </c>
      <c r="E2291" s="33">
        <v>2009</v>
      </c>
      <c r="F2291" s="33">
        <v>2611.6999999999998</v>
      </c>
      <c r="G2291" s="21" t="s">
        <v>27</v>
      </c>
      <c r="H2291" s="21">
        <v>1</v>
      </c>
      <c r="I2291" s="30" t="str">
        <f t="shared" si="70"/>
        <v>mar</v>
      </c>
      <c r="J2291" s="24">
        <f t="shared" si="71"/>
        <v>2009</v>
      </c>
      <c r="K2291" s="33">
        <v>602.70000000000005</v>
      </c>
    </row>
    <row r="2292" spans="2:11" x14ac:dyDescent="0.25">
      <c r="B2292" s="22">
        <v>39895</v>
      </c>
      <c r="C2292" s="23" t="s">
        <v>2306</v>
      </c>
      <c r="D2292" s="23" t="s">
        <v>30</v>
      </c>
      <c r="E2292" s="32">
        <v>8036</v>
      </c>
      <c r="F2292" s="32">
        <v>10446.799999999999</v>
      </c>
      <c r="G2292" s="23" t="s">
        <v>18</v>
      </c>
      <c r="H2292" s="23">
        <v>4</v>
      </c>
      <c r="I2292" s="30" t="str">
        <f t="shared" si="70"/>
        <v>mar</v>
      </c>
      <c r="J2292" s="24">
        <f t="shared" si="71"/>
        <v>2009</v>
      </c>
      <c r="K2292" s="32">
        <v>2410.8000000000002</v>
      </c>
    </row>
    <row r="2293" spans="2:11" x14ac:dyDescent="0.25">
      <c r="B2293" s="22">
        <v>39895</v>
      </c>
      <c r="C2293" s="23" t="s">
        <v>2310</v>
      </c>
      <c r="D2293" s="23" t="s">
        <v>17</v>
      </c>
      <c r="E2293" s="32">
        <v>2071.36</v>
      </c>
      <c r="F2293" s="32">
        <v>2692.77</v>
      </c>
      <c r="G2293" s="23" t="s">
        <v>22</v>
      </c>
      <c r="H2293" s="23">
        <v>6</v>
      </c>
      <c r="I2293" s="30" t="str">
        <f t="shared" si="70"/>
        <v>mar</v>
      </c>
      <c r="J2293" s="24">
        <f t="shared" si="71"/>
        <v>2009</v>
      </c>
      <c r="K2293" s="32">
        <v>621.41</v>
      </c>
    </row>
    <row r="2294" spans="2:11" x14ac:dyDescent="0.25">
      <c r="B2294" s="20">
        <v>39895</v>
      </c>
      <c r="C2294" s="21" t="s">
        <v>2301</v>
      </c>
      <c r="D2294" s="21" t="s">
        <v>26</v>
      </c>
      <c r="E2294" s="33">
        <v>2071.36</v>
      </c>
      <c r="F2294" s="33">
        <v>2692.77</v>
      </c>
      <c r="G2294" s="21" t="s">
        <v>22</v>
      </c>
      <c r="H2294" s="21">
        <v>2</v>
      </c>
      <c r="I2294" s="30" t="str">
        <f t="shared" si="70"/>
        <v>mar</v>
      </c>
      <c r="J2294" s="24">
        <f t="shared" si="71"/>
        <v>2009</v>
      </c>
      <c r="K2294" s="33">
        <v>621.41</v>
      </c>
    </row>
    <row r="2295" spans="2:11" x14ac:dyDescent="0.25">
      <c r="B2295" s="22">
        <v>39895</v>
      </c>
      <c r="C2295" s="23" t="s">
        <v>2302</v>
      </c>
      <c r="D2295" s="23" t="s">
        <v>26</v>
      </c>
      <c r="E2295" s="32">
        <v>8285.4500000000007</v>
      </c>
      <c r="F2295" s="32">
        <v>10771.09</v>
      </c>
      <c r="G2295" s="23" t="s">
        <v>27</v>
      </c>
      <c r="H2295" s="23">
        <v>8</v>
      </c>
      <c r="I2295" s="30" t="str">
        <f t="shared" si="70"/>
        <v>mar</v>
      </c>
      <c r="J2295" s="24">
        <f t="shared" si="71"/>
        <v>2009</v>
      </c>
      <c r="K2295" s="32">
        <v>2485.64</v>
      </c>
    </row>
    <row r="2296" spans="2:11" x14ac:dyDescent="0.25">
      <c r="B2296" s="20">
        <v>39895</v>
      </c>
      <c r="C2296" s="21" t="s">
        <v>2305</v>
      </c>
      <c r="D2296" s="21" t="s">
        <v>30</v>
      </c>
      <c r="E2296" s="33">
        <v>2009</v>
      </c>
      <c r="F2296" s="33">
        <v>2611.6999999999998</v>
      </c>
      <c r="G2296" s="21" t="s">
        <v>18</v>
      </c>
      <c r="H2296" s="21">
        <v>1</v>
      </c>
      <c r="I2296" s="30" t="str">
        <f t="shared" si="70"/>
        <v>mar</v>
      </c>
      <c r="J2296" s="24">
        <f t="shared" si="71"/>
        <v>2009</v>
      </c>
      <c r="K2296" s="33">
        <v>602.70000000000005</v>
      </c>
    </row>
    <row r="2297" spans="2:11" x14ac:dyDescent="0.25">
      <c r="B2297" s="20">
        <v>39895</v>
      </c>
      <c r="C2297" s="21" t="s">
        <v>2307</v>
      </c>
      <c r="D2297" s="21" t="s">
        <v>26</v>
      </c>
      <c r="E2297" s="33">
        <v>6214.09</v>
      </c>
      <c r="F2297" s="33">
        <v>8078.31</v>
      </c>
      <c r="G2297" s="21" t="s">
        <v>18</v>
      </c>
      <c r="H2297" s="21">
        <v>6</v>
      </c>
      <c r="I2297" s="30" t="str">
        <f t="shared" si="70"/>
        <v>mar</v>
      </c>
      <c r="J2297" s="24">
        <f t="shared" si="71"/>
        <v>2009</v>
      </c>
      <c r="K2297" s="33">
        <v>1864.23</v>
      </c>
    </row>
    <row r="2298" spans="2:11" x14ac:dyDescent="0.25">
      <c r="B2298" s="22">
        <v>39895</v>
      </c>
      <c r="C2298" s="23" t="s">
        <v>2308</v>
      </c>
      <c r="D2298" s="23" t="s">
        <v>30</v>
      </c>
      <c r="E2298" s="32">
        <v>22099</v>
      </c>
      <c r="F2298" s="32">
        <v>28728.7</v>
      </c>
      <c r="G2298" s="23" t="s">
        <v>18</v>
      </c>
      <c r="H2298" s="23">
        <v>11</v>
      </c>
      <c r="I2298" s="30" t="str">
        <f t="shared" si="70"/>
        <v>mar</v>
      </c>
      <c r="J2298" s="24">
        <f t="shared" si="71"/>
        <v>2009</v>
      </c>
      <c r="K2298" s="32">
        <v>6629.7</v>
      </c>
    </row>
    <row r="2299" spans="2:11" x14ac:dyDescent="0.25">
      <c r="B2299" s="20">
        <v>39895</v>
      </c>
      <c r="C2299" s="21" t="s">
        <v>2309</v>
      </c>
      <c r="D2299" s="21" t="s">
        <v>17</v>
      </c>
      <c r="E2299" s="33">
        <v>3797.5</v>
      </c>
      <c r="F2299" s="33">
        <v>4936.75</v>
      </c>
      <c r="G2299" s="21" t="s">
        <v>27</v>
      </c>
      <c r="H2299" s="21">
        <v>11</v>
      </c>
      <c r="I2299" s="30" t="str">
        <f t="shared" si="70"/>
        <v>mar</v>
      </c>
      <c r="J2299" s="24">
        <f t="shared" si="71"/>
        <v>2009</v>
      </c>
      <c r="K2299" s="33">
        <v>1139.25</v>
      </c>
    </row>
    <row r="2300" spans="2:11" x14ac:dyDescent="0.25">
      <c r="B2300" s="22">
        <v>39895</v>
      </c>
      <c r="C2300" s="23" t="s">
        <v>2303</v>
      </c>
      <c r="D2300" s="23" t="s">
        <v>26</v>
      </c>
      <c r="E2300" s="32">
        <v>4142.7299999999996</v>
      </c>
      <c r="F2300" s="32">
        <v>5385.54</v>
      </c>
      <c r="G2300" s="23" t="s">
        <v>27</v>
      </c>
      <c r="H2300" s="23">
        <v>4</v>
      </c>
      <c r="I2300" s="30" t="str">
        <f t="shared" si="70"/>
        <v>mar</v>
      </c>
      <c r="J2300" s="24">
        <f t="shared" si="71"/>
        <v>2009</v>
      </c>
      <c r="K2300" s="32">
        <v>1242.82</v>
      </c>
    </row>
    <row r="2301" spans="2:11" x14ac:dyDescent="0.25">
      <c r="B2301" s="22">
        <v>39895</v>
      </c>
      <c r="C2301" s="23" t="s">
        <v>2304</v>
      </c>
      <c r="D2301" s="23" t="s">
        <v>21</v>
      </c>
      <c r="E2301" s="32">
        <v>6214.09</v>
      </c>
      <c r="F2301" s="32">
        <v>8078.31</v>
      </c>
      <c r="G2301" s="23" t="s">
        <v>22</v>
      </c>
      <c r="H2301" s="23">
        <v>9</v>
      </c>
      <c r="I2301" s="30" t="str">
        <f t="shared" si="70"/>
        <v>mar</v>
      </c>
      <c r="J2301" s="24">
        <f t="shared" si="71"/>
        <v>2009</v>
      </c>
      <c r="K2301" s="32">
        <v>1864.23</v>
      </c>
    </row>
    <row r="2302" spans="2:11" x14ac:dyDescent="0.25">
      <c r="B2302" s="20">
        <v>39895</v>
      </c>
      <c r="C2302" s="21" t="s">
        <v>2298</v>
      </c>
      <c r="D2302" s="21" t="s">
        <v>30</v>
      </c>
      <c r="E2302" s="33">
        <v>14063</v>
      </c>
      <c r="F2302" s="33">
        <v>18281.900000000001</v>
      </c>
      <c r="G2302" s="21" t="s">
        <v>18</v>
      </c>
      <c r="H2302" s="21">
        <v>7</v>
      </c>
      <c r="I2302" s="30" t="str">
        <f t="shared" si="70"/>
        <v>mar</v>
      </c>
      <c r="J2302" s="24">
        <f t="shared" si="71"/>
        <v>2009</v>
      </c>
      <c r="K2302" s="33">
        <v>4218.8999999999996</v>
      </c>
    </row>
    <row r="2303" spans="2:11" x14ac:dyDescent="0.25">
      <c r="B2303" s="22">
        <v>39926</v>
      </c>
      <c r="C2303" s="23" t="s">
        <v>2321</v>
      </c>
      <c r="D2303" s="23" t="s">
        <v>21</v>
      </c>
      <c r="E2303" s="32">
        <v>8285.4500000000007</v>
      </c>
      <c r="F2303" s="32">
        <v>10771.09</v>
      </c>
      <c r="G2303" s="23" t="s">
        <v>27</v>
      </c>
      <c r="H2303" s="23">
        <v>12</v>
      </c>
      <c r="I2303" s="30" t="str">
        <f t="shared" si="70"/>
        <v>abr</v>
      </c>
      <c r="J2303" s="24">
        <f t="shared" si="71"/>
        <v>2009</v>
      </c>
      <c r="K2303" s="32">
        <v>2485.64</v>
      </c>
    </row>
    <row r="2304" spans="2:11" x14ac:dyDescent="0.25">
      <c r="B2304" s="20">
        <v>39926</v>
      </c>
      <c r="C2304" s="21" t="s">
        <v>2315</v>
      </c>
      <c r="D2304" s="21" t="s">
        <v>21</v>
      </c>
      <c r="E2304" s="33">
        <v>2071.36</v>
      </c>
      <c r="F2304" s="33">
        <v>2692.77</v>
      </c>
      <c r="G2304" s="21" t="s">
        <v>27</v>
      </c>
      <c r="H2304" s="21">
        <v>3</v>
      </c>
      <c r="I2304" s="30" t="str">
        <f t="shared" si="70"/>
        <v>abr</v>
      </c>
      <c r="J2304" s="24">
        <f t="shared" si="71"/>
        <v>2009</v>
      </c>
      <c r="K2304" s="33">
        <v>621.41</v>
      </c>
    </row>
    <row r="2305" spans="2:11" x14ac:dyDescent="0.25">
      <c r="B2305" s="20">
        <v>39926</v>
      </c>
      <c r="C2305" s="21" t="s">
        <v>2320</v>
      </c>
      <c r="D2305" s="21" t="s">
        <v>26</v>
      </c>
      <c r="E2305" s="33">
        <v>7249.77</v>
      </c>
      <c r="F2305" s="33">
        <v>9424.7000000000007</v>
      </c>
      <c r="G2305" s="21" t="s">
        <v>27</v>
      </c>
      <c r="H2305" s="21">
        <v>7</v>
      </c>
      <c r="I2305" s="30" t="str">
        <f t="shared" si="70"/>
        <v>abr</v>
      </c>
      <c r="J2305" s="24">
        <f t="shared" si="71"/>
        <v>2009</v>
      </c>
      <c r="K2305" s="33">
        <v>2174.9299999999998</v>
      </c>
    </row>
    <row r="2306" spans="2:11" x14ac:dyDescent="0.25">
      <c r="B2306" s="20">
        <v>39926</v>
      </c>
      <c r="C2306" s="21" t="s">
        <v>2311</v>
      </c>
      <c r="D2306" s="21" t="s">
        <v>17</v>
      </c>
      <c r="E2306" s="33">
        <v>1726.14</v>
      </c>
      <c r="F2306" s="33">
        <v>2243.98</v>
      </c>
      <c r="G2306" s="21" t="s">
        <v>18</v>
      </c>
      <c r="H2306" s="21">
        <v>5</v>
      </c>
      <c r="I2306" s="30" t="str">
        <f t="shared" si="70"/>
        <v>abr</v>
      </c>
      <c r="J2306" s="24">
        <f t="shared" si="71"/>
        <v>2009</v>
      </c>
      <c r="K2306" s="33">
        <v>517.84</v>
      </c>
    </row>
    <row r="2307" spans="2:11" x14ac:dyDescent="0.25">
      <c r="B2307" s="22">
        <v>39926</v>
      </c>
      <c r="C2307" s="23" t="s">
        <v>2312</v>
      </c>
      <c r="D2307" s="23" t="s">
        <v>17</v>
      </c>
      <c r="E2307" s="32">
        <v>345.23</v>
      </c>
      <c r="F2307" s="32">
        <v>448.8</v>
      </c>
      <c r="G2307" s="23" t="s">
        <v>22</v>
      </c>
      <c r="H2307" s="23">
        <v>1</v>
      </c>
      <c r="I2307" s="30" t="str">
        <f t="shared" si="70"/>
        <v>abr</v>
      </c>
      <c r="J2307" s="24">
        <f t="shared" si="71"/>
        <v>2009</v>
      </c>
      <c r="K2307" s="32">
        <v>103.57</v>
      </c>
    </row>
    <row r="2308" spans="2:11" x14ac:dyDescent="0.25">
      <c r="B2308" s="20">
        <v>39926</v>
      </c>
      <c r="C2308" s="21" t="s">
        <v>2313</v>
      </c>
      <c r="D2308" s="21" t="s">
        <v>21</v>
      </c>
      <c r="E2308" s="33">
        <v>5523.63</v>
      </c>
      <c r="F2308" s="33">
        <v>7180.72</v>
      </c>
      <c r="G2308" s="21" t="s">
        <v>18</v>
      </c>
      <c r="H2308" s="21">
        <v>8</v>
      </c>
      <c r="I2308" s="30" t="str">
        <f t="shared" si="70"/>
        <v>abr</v>
      </c>
      <c r="J2308" s="24">
        <f t="shared" si="71"/>
        <v>2009</v>
      </c>
      <c r="K2308" s="33">
        <v>1657.09</v>
      </c>
    </row>
    <row r="2309" spans="2:11" x14ac:dyDescent="0.25">
      <c r="B2309" s="22">
        <v>39926</v>
      </c>
      <c r="C2309" s="23" t="s">
        <v>2314</v>
      </c>
      <c r="D2309" s="23" t="s">
        <v>30</v>
      </c>
      <c r="E2309" s="32">
        <v>18081</v>
      </c>
      <c r="F2309" s="32">
        <v>23505.3</v>
      </c>
      <c r="G2309" s="23" t="s">
        <v>18</v>
      </c>
      <c r="H2309" s="23">
        <v>9</v>
      </c>
      <c r="I2309" s="30" t="str">
        <f t="shared" si="70"/>
        <v>abr</v>
      </c>
      <c r="J2309" s="24">
        <f t="shared" si="71"/>
        <v>2009</v>
      </c>
      <c r="K2309" s="32">
        <v>5424.3</v>
      </c>
    </row>
    <row r="2310" spans="2:11" x14ac:dyDescent="0.25">
      <c r="B2310" s="22">
        <v>39926</v>
      </c>
      <c r="C2310" s="23" t="s">
        <v>2316</v>
      </c>
      <c r="D2310" s="23" t="s">
        <v>17</v>
      </c>
      <c r="E2310" s="32">
        <v>3107.04</v>
      </c>
      <c r="F2310" s="32">
        <v>4039.16</v>
      </c>
      <c r="G2310" s="23" t="s">
        <v>22</v>
      </c>
      <c r="H2310" s="23">
        <v>9</v>
      </c>
      <c r="I2310" s="30" t="str">
        <f t="shared" ref="I2310:I2373" si="72">TEXT(B2310, "MMM")</f>
        <v>abr</v>
      </c>
      <c r="J2310" s="24">
        <f t="shared" ref="J2310:J2373" si="73">YEAR(B2310)</f>
        <v>2009</v>
      </c>
      <c r="K2310" s="32">
        <v>932.11</v>
      </c>
    </row>
    <row r="2311" spans="2:11" x14ac:dyDescent="0.25">
      <c r="B2311" s="20">
        <v>39926</v>
      </c>
      <c r="C2311" s="21" t="s">
        <v>2317</v>
      </c>
      <c r="D2311" s="21" t="s">
        <v>21</v>
      </c>
      <c r="E2311" s="33">
        <v>2071.36</v>
      </c>
      <c r="F2311" s="33">
        <v>2692.77</v>
      </c>
      <c r="G2311" s="21" t="s">
        <v>22</v>
      </c>
      <c r="H2311" s="21">
        <v>3</v>
      </c>
      <c r="I2311" s="30" t="str">
        <f t="shared" si="72"/>
        <v>abr</v>
      </c>
      <c r="J2311" s="24">
        <f t="shared" si="73"/>
        <v>2009</v>
      </c>
      <c r="K2311" s="33">
        <v>621.41</v>
      </c>
    </row>
    <row r="2312" spans="2:11" x14ac:dyDescent="0.25">
      <c r="B2312" s="22">
        <v>39926</v>
      </c>
      <c r="C2312" s="23" t="s">
        <v>2322</v>
      </c>
      <c r="D2312" s="23" t="s">
        <v>17</v>
      </c>
      <c r="E2312" s="32">
        <v>4142.7299999999996</v>
      </c>
      <c r="F2312" s="32">
        <v>5385.54</v>
      </c>
      <c r="G2312" s="23" t="s">
        <v>18</v>
      </c>
      <c r="H2312" s="23">
        <v>12</v>
      </c>
      <c r="I2312" s="30" t="str">
        <f t="shared" si="72"/>
        <v>abr</v>
      </c>
      <c r="J2312" s="24">
        <f t="shared" si="73"/>
        <v>2009</v>
      </c>
      <c r="K2312" s="32">
        <v>1242.82</v>
      </c>
    </row>
    <row r="2313" spans="2:11" x14ac:dyDescent="0.25">
      <c r="B2313" s="20">
        <v>39926</v>
      </c>
      <c r="C2313" s="21" t="s">
        <v>2323</v>
      </c>
      <c r="D2313" s="21" t="s">
        <v>30</v>
      </c>
      <c r="E2313" s="33">
        <v>22099</v>
      </c>
      <c r="F2313" s="33">
        <v>28728.7</v>
      </c>
      <c r="G2313" s="21" t="s">
        <v>27</v>
      </c>
      <c r="H2313" s="21">
        <v>11</v>
      </c>
      <c r="I2313" s="30" t="str">
        <f t="shared" si="72"/>
        <v>abr</v>
      </c>
      <c r="J2313" s="24">
        <f t="shared" si="73"/>
        <v>2009</v>
      </c>
      <c r="K2313" s="33">
        <v>6629.7</v>
      </c>
    </row>
    <row r="2314" spans="2:11" x14ac:dyDescent="0.25">
      <c r="B2314" s="22">
        <v>39926</v>
      </c>
      <c r="C2314" s="23" t="s">
        <v>2319</v>
      </c>
      <c r="D2314" s="23" t="s">
        <v>17</v>
      </c>
      <c r="E2314" s="32">
        <v>3107.04</v>
      </c>
      <c r="F2314" s="32">
        <v>4039.16</v>
      </c>
      <c r="G2314" s="23" t="s">
        <v>27</v>
      </c>
      <c r="H2314" s="23">
        <v>9</v>
      </c>
      <c r="I2314" s="30" t="str">
        <f t="shared" si="72"/>
        <v>abr</v>
      </c>
      <c r="J2314" s="24">
        <f t="shared" si="73"/>
        <v>2009</v>
      </c>
      <c r="K2314" s="32">
        <v>932.11</v>
      </c>
    </row>
    <row r="2315" spans="2:11" x14ac:dyDescent="0.25">
      <c r="B2315" s="20">
        <v>39926</v>
      </c>
      <c r="C2315" s="21" t="s">
        <v>2318</v>
      </c>
      <c r="D2315" s="21" t="s">
        <v>26</v>
      </c>
      <c r="E2315" s="33">
        <v>1035.68</v>
      </c>
      <c r="F2315" s="33">
        <v>1346.39</v>
      </c>
      <c r="G2315" s="21" t="s">
        <v>27</v>
      </c>
      <c r="H2315" s="21">
        <v>1</v>
      </c>
      <c r="I2315" s="30" t="str">
        <f t="shared" si="72"/>
        <v>abr</v>
      </c>
      <c r="J2315" s="24">
        <f t="shared" si="73"/>
        <v>2009</v>
      </c>
      <c r="K2315" s="33">
        <v>310.7</v>
      </c>
    </row>
    <row r="2316" spans="2:11" x14ac:dyDescent="0.25">
      <c r="B2316" s="20">
        <v>39956</v>
      </c>
      <c r="C2316" s="21" t="s">
        <v>2333</v>
      </c>
      <c r="D2316" s="21" t="s">
        <v>21</v>
      </c>
      <c r="E2316" s="33">
        <v>4833.18</v>
      </c>
      <c r="F2316" s="33">
        <v>6283.13</v>
      </c>
      <c r="G2316" s="21" t="s">
        <v>22</v>
      </c>
      <c r="H2316" s="21">
        <v>7</v>
      </c>
      <c r="I2316" s="30" t="str">
        <f t="shared" si="72"/>
        <v>may</v>
      </c>
      <c r="J2316" s="24">
        <f t="shared" si="73"/>
        <v>2009</v>
      </c>
      <c r="K2316" s="33">
        <v>1449.95</v>
      </c>
    </row>
    <row r="2317" spans="2:11" x14ac:dyDescent="0.25">
      <c r="B2317" s="22">
        <v>39956</v>
      </c>
      <c r="C2317" s="23" t="s">
        <v>2324</v>
      </c>
      <c r="D2317" s="23" t="s">
        <v>17</v>
      </c>
      <c r="E2317" s="32">
        <v>2761.82</v>
      </c>
      <c r="F2317" s="32">
        <v>3590.36</v>
      </c>
      <c r="G2317" s="23" t="s">
        <v>22</v>
      </c>
      <c r="H2317" s="23">
        <v>8</v>
      </c>
      <c r="I2317" s="30" t="str">
        <f t="shared" si="72"/>
        <v>may</v>
      </c>
      <c r="J2317" s="24">
        <f t="shared" si="73"/>
        <v>2009</v>
      </c>
      <c r="K2317" s="32">
        <v>828.55</v>
      </c>
    </row>
    <row r="2318" spans="2:11" x14ac:dyDescent="0.25">
      <c r="B2318" s="22">
        <v>39956</v>
      </c>
      <c r="C2318" s="23" t="s">
        <v>2326</v>
      </c>
      <c r="D2318" s="23" t="s">
        <v>21</v>
      </c>
      <c r="E2318" s="32">
        <v>1380.91</v>
      </c>
      <c r="F2318" s="32">
        <v>1795.18</v>
      </c>
      <c r="G2318" s="23" t="s">
        <v>18</v>
      </c>
      <c r="H2318" s="23">
        <v>2</v>
      </c>
      <c r="I2318" s="30" t="str">
        <f t="shared" si="72"/>
        <v>may</v>
      </c>
      <c r="J2318" s="24">
        <f t="shared" si="73"/>
        <v>2009</v>
      </c>
      <c r="K2318" s="32">
        <v>414.27</v>
      </c>
    </row>
    <row r="2319" spans="2:11" x14ac:dyDescent="0.25">
      <c r="B2319" s="20">
        <v>39956</v>
      </c>
      <c r="C2319" s="21" t="s">
        <v>2327</v>
      </c>
      <c r="D2319" s="21" t="s">
        <v>17</v>
      </c>
      <c r="E2319" s="33">
        <v>345.23</v>
      </c>
      <c r="F2319" s="33">
        <v>448.8</v>
      </c>
      <c r="G2319" s="21" t="s">
        <v>27</v>
      </c>
      <c r="H2319" s="21">
        <v>1</v>
      </c>
      <c r="I2319" s="30" t="str">
        <f t="shared" si="72"/>
        <v>may</v>
      </c>
      <c r="J2319" s="24">
        <f t="shared" si="73"/>
        <v>2009</v>
      </c>
      <c r="K2319" s="33">
        <v>103.57</v>
      </c>
    </row>
    <row r="2320" spans="2:11" x14ac:dyDescent="0.25">
      <c r="B2320" s="20">
        <v>39956</v>
      </c>
      <c r="C2320" s="21" t="s">
        <v>2329</v>
      </c>
      <c r="D2320" s="21" t="s">
        <v>30</v>
      </c>
      <c r="E2320" s="33">
        <v>24108</v>
      </c>
      <c r="F2320" s="33">
        <v>31340.400000000001</v>
      </c>
      <c r="G2320" s="21" t="s">
        <v>22</v>
      </c>
      <c r="H2320" s="21">
        <v>12</v>
      </c>
      <c r="I2320" s="30" t="str">
        <f t="shared" si="72"/>
        <v>may</v>
      </c>
      <c r="J2320" s="24">
        <f t="shared" si="73"/>
        <v>2009</v>
      </c>
      <c r="K2320" s="33">
        <v>7232.4</v>
      </c>
    </row>
    <row r="2321" spans="2:11" x14ac:dyDescent="0.25">
      <c r="B2321" s="22">
        <v>39956</v>
      </c>
      <c r="C2321" s="23" t="s">
        <v>2330</v>
      </c>
      <c r="D2321" s="23" t="s">
        <v>17</v>
      </c>
      <c r="E2321" s="32">
        <v>3452.27</v>
      </c>
      <c r="F2321" s="32">
        <v>4487.95</v>
      </c>
      <c r="G2321" s="23" t="s">
        <v>27</v>
      </c>
      <c r="H2321" s="23">
        <v>10</v>
      </c>
      <c r="I2321" s="30" t="str">
        <f t="shared" si="72"/>
        <v>may</v>
      </c>
      <c r="J2321" s="24">
        <f t="shared" si="73"/>
        <v>2009</v>
      </c>
      <c r="K2321" s="32">
        <v>1035.68</v>
      </c>
    </row>
    <row r="2322" spans="2:11" x14ac:dyDescent="0.25">
      <c r="B2322" s="20">
        <v>39956</v>
      </c>
      <c r="C2322" s="21" t="s">
        <v>2331</v>
      </c>
      <c r="D2322" s="21" t="s">
        <v>17</v>
      </c>
      <c r="E2322" s="33">
        <v>3797.5</v>
      </c>
      <c r="F2322" s="33">
        <v>4936.75</v>
      </c>
      <c r="G2322" s="21" t="s">
        <v>27</v>
      </c>
      <c r="H2322" s="21">
        <v>11</v>
      </c>
      <c r="I2322" s="30" t="str">
        <f t="shared" si="72"/>
        <v>may</v>
      </c>
      <c r="J2322" s="24">
        <f t="shared" si="73"/>
        <v>2009</v>
      </c>
      <c r="K2322" s="33">
        <v>1139.25</v>
      </c>
    </row>
    <row r="2323" spans="2:11" x14ac:dyDescent="0.25">
      <c r="B2323" s="22">
        <v>39956</v>
      </c>
      <c r="C2323" s="23" t="s">
        <v>2332</v>
      </c>
      <c r="D2323" s="23" t="s">
        <v>17</v>
      </c>
      <c r="E2323" s="32">
        <v>1035.68</v>
      </c>
      <c r="F2323" s="32">
        <v>1346.39</v>
      </c>
      <c r="G2323" s="23" t="s">
        <v>27</v>
      </c>
      <c r="H2323" s="23">
        <v>3</v>
      </c>
      <c r="I2323" s="30" t="str">
        <f t="shared" si="72"/>
        <v>may</v>
      </c>
      <c r="J2323" s="24">
        <f t="shared" si="73"/>
        <v>2009</v>
      </c>
      <c r="K2323" s="32">
        <v>310.7</v>
      </c>
    </row>
    <row r="2324" spans="2:11" x14ac:dyDescent="0.25">
      <c r="B2324" s="20">
        <v>39956</v>
      </c>
      <c r="C2324" s="21" t="s">
        <v>2335</v>
      </c>
      <c r="D2324" s="21" t="s">
        <v>21</v>
      </c>
      <c r="E2324" s="33">
        <v>6904.54</v>
      </c>
      <c r="F2324" s="33">
        <v>8975.91</v>
      </c>
      <c r="G2324" s="21" t="s">
        <v>22</v>
      </c>
      <c r="H2324" s="21">
        <v>10</v>
      </c>
      <c r="I2324" s="30" t="str">
        <f t="shared" si="72"/>
        <v>may</v>
      </c>
      <c r="J2324" s="24">
        <f t="shared" si="73"/>
        <v>2009</v>
      </c>
      <c r="K2324" s="33">
        <v>2071.36</v>
      </c>
    </row>
    <row r="2325" spans="2:11" x14ac:dyDescent="0.25">
      <c r="B2325" s="22">
        <v>39956</v>
      </c>
      <c r="C2325" s="23" t="s">
        <v>2325</v>
      </c>
      <c r="D2325" s="23" t="s">
        <v>21</v>
      </c>
      <c r="E2325" s="32">
        <v>2071.36</v>
      </c>
      <c r="F2325" s="32">
        <v>2692.77</v>
      </c>
      <c r="G2325" s="23" t="s">
        <v>22</v>
      </c>
      <c r="H2325" s="23">
        <v>3</v>
      </c>
      <c r="I2325" s="30" t="str">
        <f t="shared" si="72"/>
        <v>may</v>
      </c>
      <c r="J2325" s="24">
        <f t="shared" si="73"/>
        <v>2009</v>
      </c>
      <c r="K2325" s="32">
        <v>621.41</v>
      </c>
    </row>
    <row r="2326" spans="2:11" x14ac:dyDescent="0.25">
      <c r="B2326" s="20">
        <v>39956</v>
      </c>
      <c r="C2326" s="21" t="s">
        <v>2328</v>
      </c>
      <c r="D2326" s="21" t="s">
        <v>17</v>
      </c>
      <c r="E2326" s="33">
        <v>3797.5</v>
      </c>
      <c r="F2326" s="33">
        <v>4936.75</v>
      </c>
      <c r="G2326" s="21" t="s">
        <v>22</v>
      </c>
      <c r="H2326" s="21">
        <v>11</v>
      </c>
      <c r="I2326" s="30" t="str">
        <f t="shared" si="72"/>
        <v>may</v>
      </c>
      <c r="J2326" s="24">
        <f t="shared" si="73"/>
        <v>2009</v>
      </c>
      <c r="K2326" s="33">
        <v>1139.25</v>
      </c>
    </row>
    <row r="2327" spans="2:11" x14ac:dyDescent="0.25">
      <c r="B2327" s="20">
        <v>39956</v>
      </c>
      <c r="C2327" s="21" t="s">
        <v>2334</v>
      </c>
      <c r="D2327" s="21" t="s">
        <v>21</v>
      </c>
      <c r="E2327" s="33">
        <v>7595</v>
      </c>
      <c r="F2327" s="33">
        <v>9873.5</v>
      </c>
      <c r="G2327" s="21" t="s">
        <v>22</v>
      </c>
      <c r="H2327" s="21">
        <v>11</v>
      </c>
      <c r="I2327" s="30" t="str">
        <f t="shared" si="72"/>
        <v>may</v>
      </c>
      <c r="J2327" s="24">
        <f t="shared" si="73"/>
        <v>2009</v>
      </c>
      <c r="K2327" s="33">
        <v>2278.5</v>
      </c>
    </row>
    <row r="2328" spans="2:11" x14ac:dyDescent="0.25">
      <c r="B2328" s="22">
        <v>39986</v>
      </c>
      <c r="C2328" s="23" t="s">
        <v>2336</v>
      </c>
      <c r="D2328" s="23" t="s">
        <v>17</v>
      </c>
      <c r="E2328" s="32">
        <v>2761.82</v>
      </c>
      <c r="F2328" s="32">
        <v>3590.36</v>
      </c>
      <c r="G2328" s="23" t="s">
        <v>18</v>
      </c>
      <c r="H2328" s="23">
        <v>8</v>
      </c>
      <c r="I2328" s="30" t="str">
        <f t="shared" si="72"/>
        <v>jun</v>
      </c>
      <c r="J2328" s="24">
        <f t="shared" si="73"/>
        <v>2009</v>
      </c>
      <c r="K2328" s="32">
        <v>828.55</v>
      </c>
    </row>
    <row r="2329" spans="2:11" x14ac:dyDescent="0.25">
      <c r="B2329" s="20">
        <v>39986</v>
      </c>
      <c r="C2329" s="21" t="s">
        <v>2337</v>
      </c>
      <c r="D2329" s="21" t="s">
        <v>30</v>
      </c>
      <c r="E2329" s="33">
        <v>14063</v>
      </c>
      <c r="F2329" s="33">
        <v>18281.900000000001</v>
      </c>
      <c r="G2329" s="21" t="s">
        <v>18</v>
      </c>
      <c r="H2329" s="21">
        <v>7</v>
      </c>
      <c r="I2329" s="30" t="str">
        <f t="shared" si="72"/>
        <v>jun</v>
      </c>
      <c r="J2329" s="24">
        <f t="shared" si="73"/>
        <v>2009</v>
      </c>
      <c r="K2329" s="33">
        <v>4218.8999999999996</v>
      </c>
    </row>
    <row r="2330" spans="2:11" x14ac:dyDescent="0.25">
      <c r="B2330" s="22">
        <v>39986</v>
      </c>
      <c r="C2330" s="23" t="s">
        <v>2338</v>
      </c>
      <c r="D2330" s="23" t="s">
        <v>26</v>
      </c>
      <c r="E2330" s="32">
        <v>8285.4500000000007</v>
      </c>
      <c r="F2330" s="32">
        <v>10771.09</v>
      </c>
      <c r="G2330" s="23" t="s">
        <v>22</v>
      </c>
      <c r="H2330" s="23">
        <v>8</v>
      </c>
      <c r="I2330" s="30" t="str">
        <f t="shared" si="72"/>
        <v>jun</v>
      </c>
      <c r="J2330" s="24">
        <f t="shared" si="73"/>
        <v>2009</v>
      </c>
      <c r="K2330" s="32">
        <v>2485.64</v>
      </c>
    </row>
    <row r="2331" spans="2:11" x14ac:dyDescent="0.25">
      <c r="B2331" s="20">
        <v>39986</v>
      </c>
      <c r="C2331" s="21" t="s">
        <v>2339</v>
      </c>
      <c r="D2331" s="21" t="s">
        <v>21</v>
      </c>
      <c r="E2331" s="33">
        <v>1380.91</v>
      </c>
      <c r="F2331" s="33">
        <v>1795.18</v>
      </c>
      <c r="G2331" s="21" t="s">
        <v>18</v>
      </c>
      <c r="H2331" s="21">
        <v>2</v>
      </c>
      <c r="I2331" s="30" t="str">
        <f t="shared" si="72"/>
        <v>jun</v>
      </c>
      <c r="J2331" s="24">
        <f t="shared" si="73"/>
        <v>2009</v>
      </c>
      <c r="K2331" s="33">
        <v>414.27</v>
      </c>
    </row>
    <row r="2332" spans="2:11" x14ac:dyDescent="0.25">
      <c r="B2332" s="20">
        <v>39986</v>
      </c>
      <c r="C2332" s="21" t="s">
        <v>2341</v>
      </c>
      <c r="D2332" s="21" t="s">
        <v>30</v>
      </c>
      <c r="E2332" s="33">
        <v>10045</v>
      </c>
      <c r="F2332" s="33">
        <v>13058.5</v>
      </c>
      <c r="G2332" s="21" t="s">
        <v>18</v>
      </c>
      <c r="H2332" s="21">
        <v>5</v>
      </c>
      <c r="I2332" s="30" t="str">
        <f t="shared" si="72"/>
        <v>jun</v>
      </c>
      <c r="J2332" s="24">
        <f t="shared" si="73"/>
        <v>2009</v>
      </c>
      <c r="K2332" s="33">
        <v>3013.5</v>
      </c>
    </row>
    <row r="2333" spans="2:11" x14ac:dyDescent="0.25">
      <c r="B2333" s="22">
        <v>39986</v>
      </c>
      <c r="C2333" s="23" t="s">
        <v>2342</v>
      </c>
      <c r="D2333" s="23" t="s">
        <v>21</v>
      </c>
      <c r="E2333" s="32">
        <v>7595</v>
      </c>
      <c r="F2333" s="32">
        <v>9873.5</v>
      </c>
      <c r="G2333" s="23" t="s">
        <v>22</v>
      </c>
      <c r="H2333" s="23">
        <v>11</v>
      </c>
      <c r="I2333" s="30" t="str">
        <f t="shared" si="72"/>
        <v>jun</v>
      </c>
      <c r="J2333" s="24">
        <f t="shared" si="73"/>
        <v>2009</v>
      </c>
      <c r="K2333" s="32">
        <v>2278.5</v>
      </c>
    </row>
    <row r="2334" spans="2:11" x14ac:dyDescent="0.25">
      <c r="B2334" s="22">
        <v>39986</v>
      </c>
      <c r="C2334" s="23" t="s">
        <v>2344</v>
      </c>
      <c r="D2334" s="23" t="s">
        <v>21</v>
      </c>
      <c r="E2334" s="32">
        <v>1380.91</v>
      </c>
      <c r="F2334" s="32">
        <v>1795.18</v>
      </c>
      <c r="G2334" s="23" t="s">
        <v>18</v>
      </c>
      <c r="H2334" s="23">
        <v>2</v>
      </c>
      <c r="I2334" s="30" t="str">
        <f t="shared" si="72"/>
        <v>jun</v>
      </c>
      <c r="J2334" s="24">
        <f t="shared" si="73"/>
        <v>2009</v>
      </c>
      <c r="K2334" s="32">
        <v>414.27</v>
      </c>
    </row>
    <row r="2335" spans="2:11" x14ac:dyDescent="0.25">
      <c r="B2335" s="20">
        <v>39986</v>
      </c>
      <c r="C2335" s="21" t="s">
        <v>2345</v>
      </c>
      <c r="D2335" s="21" t="s">
        <v>21</v>
      </c>
      <c r="E2335" s="33">
        <v>6904.54</v>
      </c>
      <c r="F2335" s="33">
        <v>8975.91</v>
      </c>
      <c r="G2335" s="21" t="s">
        <v>27</v>
      </c>
      <c r="H2335" s="21">
        <v>10</v>
      </c>
      <c r="I2335" s="30" t="str">
        <f t="shared" si="72"/>
        <v>jun</v>
      </c>
      <c r="J2335" s="24">
        <f t="shared" si="73"/>
        <v>2009</v>
      </c>
      <c r="K2335" s="33">
        <v>2071.36</v>
      </c>
    </row>
    <row r="2336" spans="2:11" x14ac:dyDescent="0.25">
      <c r="B2336" s="20">
        <v>39986</v>
      </c>
      <c r="C2336" s="21" t="s">
        <v>2343</v>
      </c>
      <c r="D2336" s="21" t="s">
        <v>26</v>
      </c>
      <c r="E2336" s="33">
        <v>6214.09</v>
      </c>
      <c r="F2336" s="33">
        <v>8078.31</v>
      </c>
      <c r="G2336" s="21" t="s">
        <v>18</v>
      </c>
      <c r="H2336" s="21">
        <v>6</v>
      </c>
      <c r="I2336" s="30" t="str">
        <f t="shared" si="72"/>
        <v>jun</v>
      </c>
      <c r="J2336" s="24">
        <f t="shared" si="73"/>
        <v>2009</v>
      </c>
      <c r="K2336" s="33">
        <v>1864.23</v>
      </c>
    </row>
    <row r="2337" spans="2:11" x14ac:dyDescent="0.25">
      <c r="B2337" s="22">
        <v>39986</v>
      </c>
      <c r="C2337" s="23" t="s">
        <v>2340</v>
      </c>
      <c r="D2337" s="23" t="s">
        <v>17</v>
      </c>
      <c r="E2337" s="32">
        <v>1380.91</v>
      </c>
      <c r="F2337" s="32">
        <v>1795.18</v>
      </c>
      <c r="G2337" s="23" t="s">
        <v>22</v>
      </c>
      <c r="H2337" s="23">
        <v>4</v>
      </c>
      <c r="I2337" s="30" t="str">
        <f t="shared" si="72"/>
        <v>jun</v>
      </c>
      <c r="J2337" s="24">
        <f t="shared" si="73"/>
        <v>2009</v>
      </c>
      <c r="K2337" s="32">
        <v>414.27</v>
      </c>
    </row>
    <row r="2338" spans="2:11" x14ac:dyDescent="0.25">
      <c r="B2338" s="22">
        <v>40016</v>
      </c>
      <c r="C2338" s="23" t="s">
        <v>2356</v>
      </c>
      <c r="D2338" s="23" t="s">
        <v>17</v>
      </c>
      <c r="E2338" s="32">
        <v>2761.82</v>
      </c>
      <c r="F2338" s="32">
        <v>3590.36</v>
      </c>
      <c r="G2338" s="23" t="s">
        <v>22</v>
      </c>
      <c r="H2338" s="23">
        <v>8</v>
      </c>
      <c r="I2338" s="30" t="str">
        <f t="shared" si="72"/>
        <v>jul</v>
      </c>
      <c r="J2338" s="24">
        <f t="shared" si="73"/>
        <v>2009</v>
      </c>
      <c r="K2338" s="32">
        <v>828.55</v>
      </c>
    </row>
    <row r="2339" spans="2:11" x14ac:dyDescent="0.25">
      <c r="B2339" s="20">
        <v>40016</v>
      </c>
      <c r="C2339" s="21" t="s">
        <v>2362</v>
      </c>
      <c r="D2339" s="21" t="s">
        <v>30</v>
      </c>
      <c r="E2339" s="33">
        <v>22099</v>
      </c>
      <c r="F2339" s="33">
        <v>28728.7</v>
      </c>
      <c r="G2339" s="21" t="s">
        <v>27</v>
      </c>
      <c r="H2339" s="21">
        <v>11</v>
      </c>
      <c r="I2339" s="30" t="str">
        <f t="shared" si="72"/>
        <v>jul</v>
      </c>
      <c r="J2339" s="24">
        <f t="shared" si="73"/>
        <v>2009</v>
      </c>
      <c r="K2339" s="33">
        <v>6629.7</v>
      </c>
    </row>
    <row r="2340" spans="2:11" x14ac:dyDescent="0.25">
      <c r="B2340" s="20">
        <v>40016</v>
      </c>
      <c r="C2340" s="21" t="s">
        <v>2348</v>
      </c>
      <c r="D2340" s="21" t="s">
        <v>30</v>
      </c>
      <c r="E2340" s="33">
        <v>14063</v>
      </c>
      <c r="F2340" s="33">
        <v>18281.900000000001</v>
      </c>
      <c r="G2340" s="21" t="s">
        <v>22</v>
      </c>
      <c r="H2340" s="21">
        <v>7</v>
      </c>
      <c r="I2340" s="30" t="str">
        <f t="shared" si="72"/>
        <v>jul</v>
      </c>
      <c r="J2340" s="24">
        <f t="shared" si="73"/>
        <v>2009</v>
      </c>
      <c r="K2340" s="33">
        <v>4218.8999999999996</v>
      </c>
    </row>
    <row r="2341" spans="2:11" x14ac:dyDescent="0.25">
      <c r="B2341" s="20">
        <v>40016</v>
      </c>
      <c r="C2341" s="21" t="s">
        <v>2355</v>
      </c>
      <c r="D2341" s="21" t="s">
        <v>21</v>
      </c>
      <c r="E2341" s="33">
        <v>4142.7299999999996</v>
      </c>
      <c r="F2341" s="33">
        <v>5385.54</v>
      </c>
      <c r="G2341" s="21" t="s">
        <v>18</v>
      </c>
      <c r="H2341" s="21">
        <v>6</v>
      </c>
      <c r="I2341" s="30" t="str">
        <f t="shared" si="72"/>
        <v>jul</v>
      </c>
      <c r="J2341" s="24">
        <f t="shared" si="73"/>
        <v>2009</v>
      </c>
      <c r="K2341" s="33">
        <v>1242.82</v>
      </c>
    </row>
    <row r="2342" spans="2:11" x14ac:dyDescent="0.25">
      <c r="B2342" s="22">
        <v>40016</v>
      </c>
      <c r="C2342" s="23" t="s">
        <v>2363</v>
      </c>
      <c r="D2342" s="23" t="s">
        <v>21</v>
      </c>
      <c r="E2342" s="32">
        <v>6904.54</v>
      </c>
      <c r="F2342" s="32">
        <v>8975.91</v>
      </c>
      <c r="G2342" s="23" t="s">
        <v>18</v>
      </c>
      <c r="H2342" s="23">
        <v>10</v>
      </c>
      <c r="I2342" s="30" t="str">
        <f t="shared" si="72"/>
        <v>jul</v>
      </c>
      <c r="J2342" s="24">
        <f t="shared" si="73"/>
        <v>2009</v>
      </c>
      <c r="K2342" s="32">
        <v>2071.36</v>
      </c>
    </row>
    <row r="2343" spans="2:11" x14ac:dyDescent="0.25">
      <c r="B2343" s="20">
        <v>40016</v>
      </c>
      <c r="C2343" s="21" t="s">
        <v>2353</v>
      </c>
      <c r="D2343" s="21" t="s">
        <v>17</v>
      </c>
      <c r="E2343" s="33">
        <v>2071.36</v>
      </c>
      <c r="F2343" s="33">
        <v>2692.77</v>
      </c>
      <c r="G2343" s="21" t="s">
        <v>18</v>
      </c>
      <c r="H2343" s="21">
        <v>6</v>
      </c>
      <c r="I2343" s="30" t="str">
        <f t="shared" si="72"/>
        <v>jul</v>
      </c>
      <c r="J2343" s="24">
        <f t="shared" si="73"/>
        <v>2009</v>
      </c>
      <c r="K2343" s="33">
        <v>621.41</v>
      </c>
    </row>
    <row r="2344" spans="2:11" x14ac:dyDescent="0.25">
      <c r="B2344" s="20">
        <v>40016</v>
      </c>
      <c r="C2344" s="21" t="s">
        <v>2347</v>
      </c>
      <c r="D2344" s="21" t="s">
        <v>30</v>
      </c>
      <c r="E2344" s="33">
        <v>10045</v>
      </c>
      <c r="F2344" s="33">
        <v>13058.5</v>
      </c>
      <c r="G2344" s="21" t="s">
        <v>18</v>
      </c>
      <c r="H2344" s="21">
        <v>5</v>
      </c>
      <c r="I2344" s="30" t="str">
        <f t="shared" si="72"/>
        <v>jul</v>
      </c>
      <c r="J2344" s="24">
        <f t="shared" si="73"/>
        <v>2009</v>
      </c>
      <c r="K2344" s="33">
        <v>3013.5</v>
      </c>
    </row>
    <row r="2345" spans="2:11" x14ac:dyDescent="0.25">
      <c r="B2345" s="20">
        <v>40016</v>
      </c>
      <c r="C2345" s="21" t="s">
        <v>2349</v>
      </c>
      <c r="D2345" s="21" t="s">
        <v>17</v>
      </c>
      <c r="E2345" s="33">
        <v>2416.59</v>
      </c>
      <c r="F2345" s="33">
        <v>3141.57</v>
      </c>
      <c r="G2345" s="21" t="s">
        <v>22</v>
      </c>
      <c r="H2345" s="21">
        <v>7</v>
      </c>
      <c r="I2345" s="30" t="str">
        <f t="shared" si="72"/>
        <v>jul</v>
      </c>
      <c r="J2345" s="24">
        <f t="shared" si="73"/>
        <v>2009</v>
      </c>
      <c r="K2345" s="33">
        <v>724.98</v>
      </c>
    </row>
    <row r="2346" spans="2:11" x14ac:dyDescent="0.25">
      <c r="B2346" s="20">
        <v>40016</v>
      </c>
      <c r="C2346" s="21" t="s">
        <v>2351</v>
      </c>
      <c r="D2346" s="21" t="s">
        <v>21</v>
      </c>
      <c r="E2346" s="33">
        <v>8285.4500000000007</v>
      </c>
      <c r="F2346" s="33">
        <v>10771.09</v>
      </c>
      <c r="G2346" s="21" t="s">
        <v>18</v>
      </c>
      <c r="H2346" s="21">
        <v>12</v>
      </c>
      <c r="I2346" s="30" t="str">
        <f t="shared" si="72"/>
        <v>jul</v>
      </c>
      <c r="J2346" s="24">
        <f t="shared" si="73"/>
        <v>2009</v>
      </c>
      <c r="K2346" s="33">
        <v>2485.64</v>
      </c>
    </row>
    <row r="2347" spans="2:11" x14ac:dyDescent="0.25">
      <c r="B2347" s="22">
        <v>40016</v>
      </c>
      <c r="C2347" s="23" t="s">
        <v>2352</v>
      </c>
      <c r="D2347" s="23" t="s">
        <v>21</v>
      </c>
      <c r="E2347" s="32">
        <v>8285.4500000000007</v>
      </c>
      <c r="F2347" s="32">
        <v>10771.09</v>
      </c>
      <c r="G2347" s="23" t="s">
        <v>18</v>
      </c>
      <c r="H2347" s="23">
        <v>12</v>
      </c>
      <c r="I2347" s="30" t="str">
        <f t="shared" si="72"/>
        <v>jul</v>
      </c>
      <c r="J2347" s="24">
        <f t="shared" si="73"/>
        <v>2009</v>
      </c>
      <c r="K2347" s="32">
        <v>2485.64</v>
      </c>
    </row>
    <row r="2348" spans="2:11" x14ac:dyDescent="0.25">
      <c r="B2348" s="20">
        <v>40016</v>
      </c>
      <c r="C2348" s="21" t="s">
        <v>2357</v>
      </c>
      <c r="D2348" s="21" t="s">
        <v>26</v>
      </c>
      <c r="E2348" s="33">
        <v>8285.4500000000007</v>
      </c>
      <c r="F2348" s="33">
        <v>10771.09</v>
      </c>
      <c r="G2348" s="21" t="s">
        <v>27</v>
      </c>
      <c r="H2348" s="21">
        <v>8</v>
      </c>
      <c r="I2348" s="30" t="str">
        <f t="shared" si="72"/>
        <v>jul</v>
      </c>
      <c r="J2348" s="24">
        <f t="shared" si="73"/>
        <v>2009</v>
      </c>
      <c r="K2348" s="33">
        <v>2485.64</v>
      </c>
    </row>
    <row r="2349" spans="2:11" x14ac:dyDescent="0.25">
      <c r="B2349" s="22">
        <v>40016</v>
      </c>
      <c r="C2349" s="23" t="s">
        <v>2358</v>
      </c>
      <c r="D2349" s="23" t="s">
        <v>30</v>
      </c>
      <c r="E2349" s="32">
        <v>22099</v>
      </c>
      <c r="F2349" s="32">
        <v>28728.7</v>
      </c>
      <c r="G2349" s="23" t="s">
        <v>27</v>
      </c>
      <c r="H2349" s="23">
        <v>11</v>
      </c>
      <c r="I2349" s="30" t="str">
        <f t="shared" si="72"/>
        <v>jul</v>
      </c>
      <c r="J2349" s="24">
        <f t="shared" si="73"/>
        <v>2009</v>
      </c>
      <c r="K2349" s="32">
        <v>6629.7</v>
      </c>
    </row>
    <row r="2350" spans="2:11" x14ac:dyDescent="0.25">
      <c r="B2350" s="20">
        <v>40016</v>
      </c>
      <c r="C2350" s="21" t="s">
        <v>2359</v>
      </c>
      <c r="D2350" s="21" t="s">
        <v>17</v>
      </c>
      <c r="E2350" s="33">
        <v>4142.7299999999996</v>
      </c>
      <c r="F2350" s="33">
        <v>5385.54</v>
      </c>
      <c r="G2350" s="21" t="s">
        <v>18</v>
      </c>
      <c r="H2350" s="21">
        <v>12</v>
      </c>
      <c r="I2350" s="30" t="str">
        <f t="shared" si="72"/>
        <v>jul</v>
      </c>
      <c r="J2350" s="24">
        <f t="shared" si="73"/>
        <v>2009</v>
      </c>
      <c r="K2350" s="33">
        <v>1242.82</v>
      </c>
    </row>
    <row r="2351" spans="2:11" x14ac:dyDescent="0.25">
      <c r="B2351" s="22">
        <v>40016</v>
      </c>
      <c r="C2351" s="23" t="s">
        <v>2360</v>
      </c>
      <c r="D2351" s="23" t="s">
        <v>21</v>
      </c>
      <c r="E2351" s="32">
        <v>2761.82</v>
      </c>
      <c r="F2351" s="32">
        <v>3590.36</v>
      </c>
      <c r="G2351" s="23" t="s">
        <v>27</v>
      </c>
      <c r="H2351" s="23">
        <v>4</v>
      </c>
      <c r="I2351" s="30" t="str">
        <f t="shared" si="72"/>
        <v>jul</v>
      </c>
      <c r="J2351" s="24">
        <f t="shared" si="73"/>
        <v>2009</v>
      </c>
      <c r="K2351" s="32">
        <v>828.55</v>
      </c>
    </row>
    <row r="2352" spans="2:11" x14ac:dyDescent="0.25">
      <c r="B2352" s="20">
        <v>40016</v>
      </c>
      <c r="C2352" s="21" t="s">
        <v>2361</v>
      </c>
      <c r="D2352" s="21" t="s">
        <v>21</v>
      </c>
      <c r="E2352" s="33">
        <v>5523.63</v>
      </c>
      <c r="F2352" s="33">
        <v>7180.72</v>
      </c>
      <c r="G2352" s="21" t="s">
        <v>18</v>
      </c>
      <c r="H2352" s="21">
        <v>8</v>
      </c>
      <c r="I2352" s="30" t="str">
        <f t="shared" si="72"/>
        <v>jul</v>
      </c>
      <c r="J2352" s="24">
        <f t="shared" si="73"/>
        <v>2009</v>
      </c>
      <c r="K2352" s="33">
        <v>1657.09</v>
      </c>
    </row>
    <row r="2353" spans="2:11" x14ac:dyDescent="0.25">
      <c r="B2353" s="22">
        <v>40016</v>
      </c>
      <c r="C2353" s="23" t="s">
        <v>2350</v>
      </c>
      <c r="D2353" s="23" t="s">
        <v>30</v>
      </c>
      <c r="E2353" s="32">
        <v>22099</v>
      </c>
      <c r="F2353" s="32">
        <v>28728.7</v>
      </c>
      <c r="G2353" s="23" t="s">
        <v>27</v>
      </c>
      <c r="H2353" s="23">
        <v>11</v>
      </c>
      <c r="I2353" s="30" t="str">
        <f t="shared" si="72"/>
        <v>jul</v>
      </c>
      <c r="J2353" s="24">
        <f t="shared" si="73"/>
        <v>2009</v>
      </c>
      <c r="K2353" s="32">
        <v>6629.7</v>
      </c>
    </row>
    <row r="2354" spans="2:11" x14ac:dyDescent="0.25">
      <c r="B2354" s="20">
        <v>40016</v>
      </c>
      <c r="C2354" s="21" t="s">
        <v>2346</v>
      </c>
      <c r="D2354" s="21" t="s">
        <v>17</v>
      </c>
      <c r="E2354" s="33">
        <v>3797.5</v>
      </c>
      <c r="F2354" s="33">
        <v>4936.75</v>
      </c>
      <c r="G2354" s="21" t="s">
        <v>27</v>
      </c>
      <c r="H2354" s="21">
        <v>11</v>
      </c>
      <c r="I2354" s="30" t="str">
        <f t="shared" si="72"/>
        <v>jul</v>
      </c>
      <c r="J2354" s="24">
        <f t="shared" si="73"/>
        <v>2009</v>
      </c>
      <c r="K2354" s="33">
        <v>1139.25</v>
      </c>
    </row>
    <row r="2355" spans="2:11" x14ac:dyDescent="0.25">
      <c r="B2355" s="20">
        <v>40016</v>
      </c>
      <c r="C2355" s="21" t="s">
        <v>2354</v>
      </c>
      <c r="D2355" s="21" t="s">
        <v>21</v>
      </c>
      <c r="E2355" s="33">
        <v>2071.36</v>
      </c>
      <c r="F2355" s="33">
        <v>2692.77</v>
      </c>
      <c r="G2355" s="21" t="s">
        <v>27</v>
      </c>
      <c r="H2355" s="21">
        <v>3</v>
      </c>
      <c r="I2355" s="30" t="str">
        <f t="shared" si="72"/>
        <v>jul</v>
      </c>
      <c r="J2355" s="24">
        <f t="shared" si="73"/>
        <v>2009</v>
      </c>
      <c r="K2355" s="33">
        <v>621.41</v>
      </c>
    </row>
    <row r="2356" spans="2:11" x14ac:dyDescent="0.25">
      <c r="B2356" s="20">
        <v>40047</v>
      </c>
      <c r="C2356" s="21" t="s">
        <v>2364</v>
      </c>
      <c r="D2356" s="21" t="s">
        <v>21</v>
      </c>
      <c r="E2356" s="33">
        <v>6214.09</v>
      </c>
      <c r="F2356" s="33">
        <v>8078.31</v>
      </c>
      <c r="G2356" s="21" t="s">
        <v>22</v>
      </c>
      <c r="H2356" s="21">
        <v>9</v>
      </c>
      <c r="I2356" s="30" t="str">
        <f t="shared" si="72"/>
        <v>ago</v>
      </c>
      <c r="J2356" s="24">
        <f t="shared" si="73"/>
        <v>2009</v>
      </c>
      <c r="K2356" s="33">
        <v>1864.23</v>
      </c>
    </row>
    <row r="2357" spans="2:11" x14ac:dyDescent="0.25">
      <c r="B2357" s="22">
        <v>40047</v>
      </c>
      <c r="C2357" s="23" t="s">
        <v>2375</v>
      </c>
      <c r="D2357" s="23" t="s">
        <v>17</v>
      </c>
      <c r="E2357" s="32">
        <v>1380.91</v>
      </c>
      <c r="F2357" s="32">
        <v>1795.18</v>
      </c>
      <c r="G2357" s="23" t="s">
        <v>22</v>
      </c>
      <c r="H2357" s="23">
        <v>4</v>
      </c>
      <c r="I2357" s="30" t="str">
        <f t="shared" si="72"/>
        <v>ago</v>
      </c>
      <c r="J2357" s="24">
        <f t="shared" si="73"/>
        <v>2009</v>
      </c>
      <c r="K2357" s="32">
        <v>414.27</v>
      </c>
    </row>
    <row r="2358" spans="2:11" x14ac:dyDescent="0.25">
      <c r="B2358" s="20">
        <v>40047</v>
      </c>
      <c r="C2358" s="21" t="s">
        <v>2365</v>
      </c>
      <c r="D2358" s="21" t="s">
        <v>30</v>
      </c>
      <c r="E2358" s="33">
        <v>12054</v>
      </c>
      <c r="F2358" s="33">
        <v>15670.2</v>
      </c>
      <c r="G2358" s="21" t="s">
        <v>18</v>
      </c>
      <c r="H2358" s="21">
        <v>6</v>
      </c>
      <c r="I2358" s="30" t="str">
        <f t="shared" si="72"/>
        <v>ago</v>
      </c>
      <c r="J2358" s="24">
        <f t="shared" si="73"/>
        <v>2009</v>
      </c>
      <c r="K2358" s="33">
        <v>3616.2</v>
      </c>
    </row>
    <row r="2359" spans="2:11" x14ac:dyDescent="0.25">
      <c r="B2359" s="22">
        <v>40047</v>
      </c>
      <c r="C2359" s="23" t="s">
        <v>2368</v>
      </c>
      <c r="D2359" s="23" t="s">
        <v>17</v>
      </c>
      <c r="E2359" s="32">
        <v>2761.82</v>
      </c>
      <c r="F2359" s="32">
        <v>3590.36</v>
      </c>
      <c r="G2359" s="23" t="s">
        <v>22</v>
      </c>
      <c r="H2359" s="23">
        <v>8</v>
      </c>
      <c r="I2359" s="30" t="str">
        <f t="shared" si="72"/>
        <v>ago</v>
      </c>
      <c r="J2359" s="24">
        <f t="shared" si="73"/>
        <v>2009</v>
      </c>
      <c r="K2359" s="32">
        <v>828.55</v>
      </c>
    </row>
    <row r="2360" spans="2:11" x14ac:dyDescent="0.25">
      <c r="B2360" s="22">
        <v>40047</v>
      </c>
      <c r="C2360" s="23" t="s">
        <v>2370</v>
      </c>
      <c r="D2360" s="23" t="s">
        <v>30</v>
      </c>
      <c r="E2360" s="32">
        <v>14063</v>
      </c>
      <c r="F2360" s="32">
        <v>18281.900000000001</v>
      </c>
      <c r="G2360" s="23" t="s">
        <v>18</v>
      </c>
      <c r="H2360" s="23">
        <v>7</v>
      </c>
      <c r="I2360" s="30" t="str">
        <f t="shared" si="72"/>
        <v>ago</v>
      </c>
      <c r="J2360" s="24">
        <f t="shared" si="73"/>
        <v>2009</v>
      </c>
      <c r="K2360" s="32">
        <v>4218.8999999999996</v>
      </c>
    </row>
    <row r="2361" spans="2:11" x14ac:dyDescent="0.25">
      <c r="B2361" s="20">
        <v>40047</v>
      </c>
      <c r="C2361" s="21" t="s">
        <v>2371</v>
      </c>
      <c r="D2361" s="21" t="s">
        <v>21</v>
      </c>
      <c r="E2361" s="33">
        <v>7595</v>
      </c>
      <c r="F2361" s="33">
        <v>9873.5</v>
      </c>
      <c r="G2361" s="21" t="s">
        <v>22</v>
      </c>
      <c r="H2361" s="21">
        <v>11</v>
      </c>
      <c r="I2361" s="30" t="str">
        <f t="shared" si="72"/>
        <v>ago</v>
      </c>
      <c r="J2361" s="24">
        <f t="shared" si="73"/>
        <v>2009</v>
      </c>
      <c r="K2361" s="33">
        <v>2278.5</v>
      </c>
    </row>
    <row r="2362" spans="2:11" x14ac:dyDescent="0.25">
      <c r="B2362" s="22">
        <v>40047</v>
      </c>
      <c r="C2362" s="23" t="s">
        <v>2372</v>
      </c>
      <c r="D2362" s="23" t="s">
        <v>30</v>
      </c>
      <c r="E2362" s="32">
        <v>6027</v>
      </c>
      <c r="F2362" s="32">
        <v>7835.1</v>
      </c>
      <c r="G2362" s="23" t="s">
        <v>22</v>
      </c>
      <c r="H2362" s="23">
        <v>3</v>
      </c>
      <c r="I2362" s="30" t="str">
        <f t="shared" si="72"/>
        <v>ago</v>
      </c>
      <c r="J2362" s="24">
        <f t="shared" si="73"/>
        <v>2009</v>
      </c>
      <c r="K2362" s="32">
        <v>1808.1</v>
      </c>
    </row>
    <row r="2363" spans="2:11" x14ac:dyDescent="0.25">
      <c r="B2363" s="22">
        <v>40047</v>
      </c>
      <c r="C2363" s="23" t="s">
        <v>2374</v>
      </c>
      <c r="D2363" s="23" t="s">
        <v>17</v>
      </c>
      <c r="E2363" s="32">
        <v>1380.91</v>
      </c>
      <c r="F2363" s="32">
        <v>1795.18</v>
      </c>
      <c r="G2363" s="23" t="s">
        <v>18</v>
      </c>
      <c r="H2363" s="23">
        <v>4</v>
      </c>
      <c r="I2363" s="30" t="str">
        <f t="shared" si="72"/>
        <v>ago</v>
      </c>
      <c r="J2363" s="24">
        <f t="shared" si="73"/>
        <v>2009</v>
      </c>
      <c r="K2363" s="32">
        <v>414.27</v>
      </c>
    </row>
    <row r="2364" spans="2:11" x14ac:dyDescent="0.25">
      <c r="B2364" s="22">
        <v>40047</v>
      </c>
      <c r="C2364" s="23" t="s">
        <v>2376</v>
      </c>
      <c r="D2364" s="23" t="s">
        <v>21</v>
      </c>
      <c r="E2364" s="32">
        <v>8285.4500000000007</v>
      </c>
      <c r="F2364" s="32">
        <v>10771.09</v>
      </c>
      <c r="G2364" s="23" t="s">
        <v>22</v>
      </c>
      <c r="H2364" s="23">
        <v>12</v>
      </c>
      <c r="I2364" s="30" t="str">
        <f t="shared" si="72"/>
        <v>ago</v>
      </c>
      <c r="J2364" s="24">
        <f t="shared" si="73"/>
        <v>2009</v>
      </c>
      <c r="K2364" s="32">
        <v>2485.64</v>
      </c>
    </row>
    <row r="2365" spans="2:11" x14ac:dyDescent="0.25">
      <c r="B2365" s="20">
        <v>40047</v>
      </c>
      <c r="C2365" s="21" t="s">
        <v>2377</v>
      </c>
      <c r="D2365" s="21" t="s">
        <v>17</v>
      </c>
      <c r="E2365" s="33">
        <v>3797.5</v>
      </c>
      <c r="F2365" s="33">
        <v>4936.75</v>
      </c>
      <c r="G2365" s="21" t="s">
        <v>18</v>
      </c>
      <c r="H2365" s="21">
        <v>11</v>
      </c>
      <c r="I2365" s="30" t="str">
        <f t="shared" si="72"/>
        <v>ago</v>
      </c>
      <c r="J2365" s="24">
        <f t="shared" si="73"/>
        <v>2009</v>
      </c>
      <c r="K2365" s="33">
        <v>1139.25</v>
      </c>
    </row>
    <row r="2366" spans="2:11" x14ac:dyDescent="0.25">
      <c r="B2366" s="20">
        <v>40047</v>
      </c>
      <c r="C2366" s="21" t="s">
        <v>2367</v>
      </c>
      <c r="D2366" s="21" t="s">
        <v>30</v>
      </c>
      <c r="E2366" s="33">
        <v>6027</v>
      </c>
      <c r="F2366" s="33">
        <v>7835.1</v>
      </c>
      <c r="G2366" s="21" t="s">
        <v>27</v>
      </c>
      <c r="H2366" s="21">
        <v>3</v>
      </c>
      <c r="I2366" s="30" t="str">
        <f t="shared" si="72"/>
        <v>ago</v>
      </c>
      <c r="J2366" s="24">
        <f t="shared" si="73"/>
        <v>2009</v>
      </c>
      <c r="K2366" s="33">
        <v>1808.1</v>
      </c>
    </row>
    <row r="2367" spans="2:11" x14ac:dyDescent="0.25">
      <c r="B2367" s="22">
        <v>40047</v>
      </c>
      <c r="C2367" s="23" t="s">
        <v>2369</v>
      </c>
      <c r="D2367" s="23" t="s">
        <v>30</v>
      </c>
      <c r="E2367" s="32">
        <v>18081</v>
      </c>
      <c r="F2367" s="32">
        <v>23505.3</v>
      </c>
      <c r="G2367" s="23" t="s">
        <v>27</v>
      </c>
      <c r="H2367" s="23">
        <v>9</v>
      </c>
      <c r="I2367" s="30" t="str">
        <f t="shared" si="72"/>
        <v>ago</v>
      </c>
      <c r="J2367" s="24">
        <f t="shared" si="73"/>
        <v>2009</v>
      </c>
      <c r="K2367" s="32">
        <v>5424.3</v>
      </c>
    </row>
    <row r="2368" spans="2:11" x14ac:dyDescent="0.25">
      <c r="B2368" s="20">
        <v>40047</v>
      </c>
      <c r="C2368" s="21" t="s">
        <v>2373</v>
      </c>
      <c r="D2368" s="21" t="s">
        <v>26</v>
      </c>
      <c r="E2368" s="33">
        <v>2071.36</v>
      </c>
      <c r="F2368" s="33">
        <v>2692.77</v>
      </c>
      <c r="G2368" s="21" t="s">
        <v>18</v>
      </c>
      <c r="H2368" s="21">
        <v>2</v>
      </c>
      <c r="I2368" s="30" t="str">
        <f t="shared" si="72"/>
        <v>ago</v>
      </c>
      <c r="J2368" s="24">
        <f t="shared" si="73"/>
        <v>2009</v>
      </c>
      <c r="K2368" s="33">
        <v>621.41</v>
      </c>
    </row>
    <row r="2369" spans="2:11" x14ac:dyDescent="0.25">
      <c r="B2369" s="20">
        <v>40047</v>
      </c>
      <c r="C2369" s="21" t="s">
        <v>2366</v>
      </c>
      <c r="D2369" s="21" t="s">
        <v>17</v>
      </c>
      <c r="E2369" s="33">
        <v>2071.36</v>
      </c>
      <c r="F2369" s="33">
        <v>2692.77</v>
      </c>
      <c r="G2369" s="21" t="s">
        <v>22</v>
      </c>
      <c r="H2369" s="21">
        <v>6</v>
      </c>
      <c r="I2369" s="30" t="str">
        <f t="shared" si="72"/>
        <v>ago</v>
      </c>
      <c r="J2369" s="24">
        <f t="shared" si="73"/>
        <v>2009</v>
      </c>
      <c r="K2369" s="33">
        <v>621.41</v>
      </c>
    </row>
    <row r="2370" spans="2:11" x14ac:dyDescent="0.25">
      <c r="B2370" s="20">
        <v>40078</v>
      </c>
      <c r="C2370" s="21" t="s">
        <v>2390</v>
      </c>
      <c r="D2370" s="21" t="s">
        <v>26</v>
      </c>
      <c r="E2370" s="33">
        <v>3107.04</v>
      </c>
      <c r="F2370" s="33">
        <v>4039.16</v>
      </c>
      <c r="G2370" s="21" t="s">
        <v>18</v>
      </c>
      <c r="H2370" s="21">
        <v>3</v>
      </c>
      <c r="I2370" s="30" t="str">
        <f t="shared" si="72"/>
        <v>sep</v>
      </c>
      <c r="J2370" s="24">
        <f t="shared" si="73"/>
        <v>2009</v>
      </c>
      <c r="K2370" s="33">
        <v>932.11</v>
      </c>
    </row>
    <row r="2371" spans="2:11" x14ac:dyDescent="0.25">
      <c r="B2371" s="20">
        <v>40078</v>
      </c>
      <c r="C2371" s="21" t="s">
        <v>2392</v>
      </c>
      <c r="D2371" s="21" t="s">
        <v>30</v>
      </c>
      <c r="E2371" s="33">
        <v>12054</v>
      </c>
      <c r="F2371" s="33">
        <v>15670.2</v>
      </c>
      <c r="G2371" s="21" t="s">
        <v>27</v>
      </c>
      <c r="H2371" s="21">
        <v>6</v>
      </c>
      <c r="I2371" s="30" t="str">
        <f t="shared" si="72"/>
        <v>sep</v>
      </c>
      <c r="J2371" s="24">
        <f t="shared" si="73"/>
        <v>2009</v>
      </c>
      <c r="K2371" s="33">
        <v>3616.2</v>
      </c>
    </row>
    <row r="2372" spans="2:11" x14ac:dyDescent="0.25">
      <c r="B2372" s="22">
        <v>40078</v>
      </c>
      <c r="C2372" s="23" t="s">
        <v>2378</v>
      </c>
      <c r="D2372" s="23" t="s">
        <v>21</v>
      </c>
      <c r="E2372" s="32">
        <v>690.45</v>
      </c>
      <c r="F2372" s="32">
        <v>897.59</v>
      </c>
      <c r="G2372" s="23" t="s">
        <v>27</v>
      </c>
      <c r="H2372" s="23">
        <v>1</v>
      </c>
      <c r="I2372" s="30" t="str">
        <f t="shared" si="72"/>
        <v>sep</v>
      </c>
      <c r="J2372" s="24">
        <f t="shared" si="73"/>
        <v>2009</v>
      </c>
      <c r="K2372" s="32">
        <v>207.14</v>
      </c>
    </row>
    <row r="2373" spans="2:11" x14ac:dyDescent="0.25">
      <c r="B2373" s="20">
        <v>40078</v>
      </c>
      <c r="C2373" s="21" t="s">
        <v>2379</v>
      </c>
      <c r="D2373" s="21" t="s">
        <v>30</v>
      </c>
      <c r="E2373" s="33">
        <v>2009</v>
      </c>
      <c r="F2373" s="33">
        <v>2611.6999999999998</v>
      </c>
      <c r="G2373" s="21" t="s">
        <v>27</v>
      </c>
      <c r="H2373" s="21">
        <v>1</v>
      </c>
      <c r="I2373" s="30" t="str">
        <f t="shared" si="72"/>
        <v>sep</v>
      </c>
      <c r="J2373" s="24">
        <f t="shared" si="73"/>
        <v>2009</v>
      </c>
      <c r="K2373" s="33">
        <v>602.70000000000005</v>
      </c>
    </row>
    <row r="2374" spans="2:11" x14ac:dyDescent="0.25">
      <c r="B2374" s="22">
        <v>40078</v>
      </c>
      <c r="C2374" s="23" t="s">
        <v>2380</v>
      </c>
      <c r="D2374" s="23" t="s">
        <v>21</v>
      </c>
      <c r="E2374" s="32">
        <v>2071.36</v>
      </c>
      <c r="F2374" s="32">
        <v>2692.77</v>
      </c>
      <c r="G2374" s="23" t="s">
        <v>27</v>
      </c>
      <c r="H2374" s="23">
        <v>3</v>
      </c>
      <c r="I2374" s="30" t="str">
        <f t="shared" ref="I2374:I2437" si="74">TEXT(B2374, "MMM")</f>
        <v>sep</v>
      </c>
      <c r="J2374" s="24">
        <f t="shared" ref="J2374:J2437" si="75">YEAR(B2374)</f>
        <v>2009</v>
      </c>
      <c r="K2374" s="32">
        <v>621.41</v>
      </c>
    </row>
    <row r="2375" spans="2:11" x14ac:dyDescent="0.25">
      <c r="B2375" s="20">
        <v>40078</v>
      </c>
      <c r="C2375" s="21" t="s">
        <v>2381</v>
      </c>
      <c r="D2375" s="21" t="s">
        <v>30</v>
      </c>
      <c r="E2375" s="33">
        <v>10045</v>
      </c>
      <c r="F2375" s="33">
        <v>13058.5</v>
      </c>
      <c r="G2375" s="21" t="s">
        <v>22</v>
      </c>
      <c r="H2375" s="21">
        <v>5</v>
      </c>
      <c r="I2375" s="30" t="str">
        <f t="shared" si="74"/>
        <v>sep</v>
      </c>
      <c r="J2375" s="24">
        <f t="shared" si="75"/>
        <v>2009</v>
      </c>
      <c r="K2375" s="33">
        <v>3013.5</v>
      </c>
    </row>
    <row r="2376" spans="2:11" x14ac:dyDescent="0.25">
      <c r="B2376" s="22">
        <v>40078</v>
      </c>
      <c r="C2376" s="23" t="s">
        <v>2382</v>
      </c>
      <c r="D2376" s="23" t="s">
        <v>26</v>
      </c>
      <c r="E2376" s="32">
        <v>8285.4500000000007</v>
      </c>
      <c r="F2376" s="32">
        <v>10771.09</v>
      </c>
      <c r="G2376" s="23" t="s">
        <v>22</v>
      </c>
      <c r="H2376" s="23">
        <v>8</v>
      </c>
      <c r="I2376" s="30" t="str">
        <f t="shared" si="74"/>
        <v>sep</v>
      </c>
      <c r="J2376" s="24">
        <f t="shared" si="75"/>
        <v>2009</v>
      </c>
      <c r="K2376" s="32">
        <v>2485.64</v>
      </c>
    </row>
    <row r="2377" spans="2:11" x14ac:dyDescent="0.25">
      <c r="B2377" s="20">
        <v>40078</v>
      </c>
      <c r="C2377" s="21" t="s">
        <v>2383</v>
      </c>
      <c r="D2377" s="21" t="s">
        <v>17</v>
      </c>
      <c r="E2377" s="33">
        <v>3797.5</v>
      </c>
      <c r="F2377" s="33">
        <v>4936.75</v>
      </c>
      <c r="G2377" s="21" t="s">
        <v>18</v>
      </c>
      <c r="H2377" s="21">
        <v>11</v>
      </c>
      <c r="I2377" s="30" t="str">
        <f t="shared" si="74"/>
        <v>sep</v>
      </c>
      <c r="J2377" s="24">
        <f t="shared" si="75"/>
        <v>2009</v>
      </c>
      <c r="K2377" s="33">
        <v>1139.25</v>
      </c>
    </row>
    <row r="2378" spans="2:11" x14ac:dyDescent="0.25">
      <c r="B2378" s="20">
        <v>40078</v>
      </c>
      <c r="C2378" s="21" t="s">
        <v>2385</v>
      </c>
      <c r="D2378" s="21" t="s">
        <v>30</v>
      </c>
      <c r="E2378" s="33">
        <v>2009</v>
      </c>
      <c r="F2378" s="33">
        <v>2611.6999999999998</v>
      </c>
      <c r="G2378" s="21" t="s">
        <v>22</v>
      </c>
      <c r="H2378" s="21">
        <v>1</v>
      </c>
      <c r="I2378" s="30" t="str">
        <f t="shared" si="74"/>
        <v>sep</v>
      </c>
      <c r="J2378" s="24">
        <f t="shared" si="75"/>
        <v>2009</v>
      </c>
      <c r="K2378" s="33">
        <v>602.70000000000005</v>
      </c>
    </row>
    <row r="2379" spans="2:11" x14ac:dyDescent="0.25">
      <c r="B2379" s="22">
        <v>40078</v>
      </c>
      <c r="C2379" s="23" t="s">
        <v>2388</v>
      </c>
      <c r="D2379" s="23" t="s">
        <v>30</v>
      </c>
      <c r="E2379" s="32">
        <v>12054</v>
      </c>
      <c r="F2379" s="32">
        <v>15670.2</v>
      </c>
      <c r="G2379" s="23" t="s">
        <v>18</v>
      </c>
      <c r="H2379" s="23">
        <v>6</v>
      </c>
      <c r="I2379" s="30" t="str">
        <f t="shared" si="74"/>
        <v>sep</v>
      </c>
      <c r="J2379" s="24">
        <f t="shared" si="75"/>
        <v>2009</v>
      </c>
      <c r="K2379" s="32">
        <v>3616.2</v>
      </c>
    </row>
    <row r="2380" spans="2:11" x14ac:dyDescent="0.25">
      <c r="B2380" s="20">
        <v>40078</v>
      </c>
      <c r="C2380" s="21" t="s">
        <v>2389</v>
      </c>
      <c r="D2380" s="21" t="s">
        <v>17</v>
      </c>
      <c r="E2380" s="33">
        <v>345.23</v>
      </c>
      <c r="F2380" s="33">
        <v>448.8</v>
      </c>
      <c r="G2380" s="21" t="s">
        <v>27</v>
      </c>
      <c r="H2380" s="21">
        <v>1</v>
      </c>
      <c r="I2380" s="30" t="str">
        <f t="shared" si="74"/>
        <v>sep</v>
      </c>
      <c r="J2380" s="24">
        <f t="shared" si="75"/>
        <v>2009</v>
      </c>
      <c r="K2380" s="33">
        <v>103.57</v>
      </c>
    </row>
    <row r="2381" spans="2:11" x14ac:dyDescent="0.25">
      <c r="B2381" s="20">
        <v>40078</v>
      </c>
      <c r="C2381" s="21" t="s">
        <v>2391</v>
      </c>
      <c r="D2381" s="21" t="s">
        <v>21</v>
      </c>
      <c r="E2381" s="33">
        <v>2761.82</v>
      </c>
      <c r="F2381" s="33">
        <v>3590.36</v>
      </c>
      <c r="G2381" s="21" t="s">
        <v>27</v>
      </c>
      <c r="H2381" s="21">
        <v>4</v>
      </c>
      <c r="I2381" s="30" t="str">
        <f t="shared" si="74"/>
        <v>sep</v>
      </c>
      <c r="J2381" s="24">
        <f t="shared" si="75"/>
        <v>2009</v>
      </c>
      <c r="K2381" s="33">
        <v>828.55</v>
      </c>
    </row>
    <row r="2382" spans="2:11" x14ac:dyDescent="0.25">
      <c r="B2382" s="22">
        <v>40078</v>
      </c>
      <c r="C2382" s="23" t="s">
        <v>2386</v>
      </c>
      <c r="D2382" s="23" t="s">
        <v>21</v>
      </c>
      <c r="E2382" s="32">
        <v>6214.09</v>
      </c>
      <c r="F2382" s="32">
        <v>8078.31</v>
      </c>
      <c r="G2382" s="23" t="s">
        <v>27</v>
      </c>
      <c r="H2382" s="23">
        <v>9</v>
      </c>
      <c r="I2382" s="30" t="str">
        <f t="shared" si="74"/>
        <v>sep</v>
      </c>
      <c r="J2382" s="24">
        <f t="shared" si="75"/>
        <v>2009</v>
      </c>
      <c r="K2382" s="32">
        <v>1864.23</v>
      </c>
    </row>
    <row r="2383" spans="2:11" x14ac:dyDescent="0.25">
      <c r="B2383" s="20">
        <v>40078</v>
      </c>
      <c r="C2383" s="21" t="s">
        <v>2387</v>
      </c>
      <c r="D2383" s="21" t="s">
        <v>21</v>
      </c>
      <c r="E2383" s="33">
        <v>2071.36</v>
      </c>
      <c r="F2383" s="33">
        <v>2692.77</v>
      </c>
      <c r="G2383" s="21" t="s">
        <v>27</v>
      </c>
      <c r="H2383" s="21">
        <v>3</v>
      </c>
      <c r="I2383" s="30" t="str">
        <f t="shared" si="74"/>
        <v>sep</v>
      </c>
      <c r="J2383" s="24">
        <f t="shared" si="75"/>
        <v>2009</v>
      </c>
      <c r="K2383" s="33">
        <v>621.41</v>
      </c>
    </row>
    <row r="2384" spans="2:11" x14ac:dyDescent="0.25">
      <c r="B2384" s="22">
        <v>40078</v>
      </c>
      <c r="C2384" s="23" t="s">
        <v>2393</v>
      </c>
      <c r="D2384" s="23" t="s">
        <v>21</v>
      </c>
      <c r="E2384" s="32">
        <v>8285.4500000000007</v>
      </c>
      <c r="F2384" s="32">
        <v>10771.09</v>
      </c>
      <c r="G2384" s="23" t="s">
        <v>22</v>
      </c>
      <c r="H2384" s="23">
        <v>12</v>
      </c>
      <c r="I2384" s="30" t="str">
        <f t="shared" si="74"/>
        <v>sep</v>
      </c>
      <c r="J2384" s="24">
        <f t="shared" si="75"/>
        <v>2009</v>
      </c>
      <c r="K2384" s="32">
        <v>2485.64</v>
      </c>
    </row>
    <row r="2385" spans="2:11" x14ac:dyDescent="0.25">
      <c r="B2385" s="20">
        <v>40078</v>
      </c>
      <c r="C2385" s="21" t="s">
        <v>2384</v>
      </c>
      <c r="D2385" s="21" t="s">
        <v>17</v>
      </c>
      <c r="E2385" s="33">
        <v>690.45</v>
      </c>
      <c r="F2385" s="33">
        <v>897.59</v>
      </c>
      <c r="G2385" s="21" t="s">
        <v>18</v>
      </c>
      <c r="H2385" s="21">
        <v>2</v>
      </c>
      <c r="I2385" s="30" t="str">
        <f t="shared" si="74"/>
        <v>sep</v>
      </c>
      <c r="J2385" s="24">
        <f t="shared" si="75"/>
        <v>2009</v>
      </c>
      <c r="K2385" s="33">
        <v>207.14</v>
      </c>
    </row>
    <row r="2386" spans="2:11" x14ac:dyDescent="0.25">
      <c r="B2386" s="22">
        <v>40108</v>
      </c>
      <c r="C2386" s="23" t="s">
        <v>2403</v>
      </c>
      <c r="D2386" s="23" t="s">
        <v>21</v>
      </c>
      <c r="E2386" s="32">
        <v>1380.91</v>
      </c>
      <c r="F2386" s="32">
        <v>1795.18</v>
      </c>
      <c r="G2386" s="23" t="s">
        <v>22</v>
      </c>
      <c r="H2386" s="23">
        <v>2</v>
      </c>
      <c r="I2386" s="30" t="str">
        <f t="shared" si="74"/>
        <v>oct</v>
      </c>
      <c r="J2386" s="24">
        <f t="shared" si="75"/>
        <v>2009</v>
      </c>
      <c r="K2386" s="32">
        <v>414.27</v>
      </c>
    </row>
    <row r="2387" spans="2:11" x14ac:dyDescent="0.25">
      <c r="B2387" s="22">
        <v>40108</v>
      </c>
      <c r="C2387" s="23" t="s">
        <v>2397</v>
      </c>
      <c r="D2387" s="23" t="s">
        <v>17</v>
      </c>
      <c r="E2387" s="32">
        <v>4142.7299999999996</v>
      </c>
      <c r="F2387" s="32">
        <v>5385.54</v>
      </c>
      <c r="G2387" s="23" t="s">
        <v>27</v>
      </c>
      <c r="H2387" s="23">
        <v>12</v>
      </c>
      <c r="I2387" s="30" t="str">
        <f t="shared" si="74"/>
        <v>oct</v>
      </c>
      <c r="J2387" s="24">
        <f t="shared" si="75"/>
        <v>2009</v>
      </c>
      <c r="K2387" s="32">
        <v>1242.82</v>
      </c>
    </row>
    <row r="2388" spans="2:11" x14ac:dyDescent="0.25">
      <c r="B2388" s="20">
        <v>40108</v>
      </c>
      <c r="C2388" s="21" t="s">
        <v>2398</v>
      </c>
      <c r="D2388" s="21" t="s">
        <v>17</v>
      </c>
      <c r="E2388" s="33">
        <v>690.45</v>
      </c>
      <c r="F2388" s="33">
        <v>897.59</v>
      </c>
      <c r="G2388" s="21" t="s">
        <v>27</v>
      </c>
      <c r="H2388" s="21">
        <v>2</v>
      </c>
      <c r="I2388" s="30" t="str">
        <f t="shared" si="74"/>
        <v>oct</v>
      </c>
      <c r="J2388" s="24">
        <f t="shared" si="75"/>
        <v>2009</v>
      </c>
      <c r="K2388" s="33">
        <v>207.14</v>
      </c>
    </row>
    <row r="2389" spans="2:11" x14ac:dyDescent="0.25">
      <c r="B2389" s="22">
        <v>40108</v>
      </c>
      <c r="C2389" s="23" t="s">
        <v>2394</v>
      </c>
      <c r="D2389" s="23" t="s">
        <v>17</v>
      </c>
      <c r="E2389" s="32">
        <v>3452.27</v>
      </c>
      <c r="F2389" s="32">
        <v>4487.95</v>
      </c>
      <c r="G2389" s="23" t="s">
        <v>18</v>
      </c>
      <c r="H2389" s="23">
        <v>10</v>
      </c>
      <c r="I2389" s="30" t="str">
        <f t="shared" si="74"/>
        <v>oct</v>
      </c>
      <c r="J2389" s="24">
        <f t="shared" si="75"/>
        <v>2009</v>
      </c>
      <c r="K2389" s="32">
        <v>1035.68</v>
      </c>
    </row>
    <row r="2390" spans="2:11" x14ac:dyDescent="0.25">
      <c r="B2390" s="20">
        <v>40108</v>
      </c>
      <c r="C2390" s="21" t="s">
        <v>2395</v>
      </c>
      <c r="D2390" s="21" t="s">
        <v>30</v>
      </c>
      <c r="E2390" s="33">
        <v>12054</v>
      </c>
      <c r="F2390" s="33">
        <v>15670.2</v>
      </c>
      <c r="G2390" s="21" t="s">
        <v>18</v>
      </c>
      <c r="H2390" s="21">
        <v>6</v>
      </c>
      <c r="I2390" s="30" t="str">
        <f t="shared" si="74"/>
        <v>oct</v>
      </c>
      <c r="J2390" s="24">
        <f t="shared" si="75"/>
        <v>2009</v>
      </c>
      <c r="K2390" s="33">
        <v>3616.2</v>
      </c>
    </row>
    <row r="2391" spans="2:11" x14ac:dyDescent="0.25">
      <c r="B2391" s="22">
        <v>40108</v>
      </c>
      <c r="C2391" s="23" t="s">
        <v>2396</v>
      </c>
      <c r="D2391" s="23" t="s">
        <v>30</v>
      </c>
      <c r="E2391" s="32">
        <v>16072</v>
      </c>
      <c r="F2391" s="32">
        <v>20893.599999999999</v>
      </c>
      <c r="G2391" s="23" t="s">
        <v>18</v>
      </c>
      <c r="H2391" s="23">
        <v>8</v>
      </c>
      <c r="I2391" s="30" t="str">
        <f t="shared" si="74"/>
        <v>oct</v>
      </c>
      <c r="J2391" s="24">
        <f t="shared" si="75"/>
        <v>2009</v>
      </c>
      <c r="K2391" s="32">
        <v>4821.6000000000004</v>
      </c>
    </row>
    <row r="2392" spans="2:11" x14ac:dyDescent="0.25">
      <c r="B2392" s="20">
        <v>40108</v>
      </c>
      <c r="C2392" s="21" t="s">
        <v>2399</v>
      </c>
      <c r="D2392" s="21" t="s">
        <v>26</v>
      </c>
      <c r="E2392" s="33">
        <v>9321.1299999999992</v>
      </c>
      <c r="F2392" s="33">
        <v>12117.47</v>
      </c>
      <c r="G2392" s="21" t="s">
        <v>18</v>
      </c>
      <c r="H2392" s="21">
        <v>9</v>
      </c>
      <c r="I2392" s="30" t="str">
        <f t="shared" si="74"/>
        <v>oct</v>
      </c>
      <c r="J2392" s="24">
        <f t="shared" si="75"/>
        <v>2009</v>
      </c>
      <c r="K2392" s="33">
        <v>2796.34</v>
      </c>
    </row>
    <row r="2393" spans="2:11" x14ac:dyDescent="0.25">
      <c r="B2393" s="22">
        <v>40108</v>
      </c>
      <c r="C2393" s="23" t="s">
        <v>2400</v>
      </c>
      <c r="D2393" s="23" t="s">
        <v>21</v>
      </c>
      <c r="E2393" s="32">
        <v>7595</v>
      </c>
      <c r="F2393" s="32">
        <v>9873.5</v>
      </c>
      <c r="G2393" s="23" t="s">
        <v>22</v>
      </c>
      <c r="H2393" s="23">
        <v>11</v>
      </c>
      <c r="I2393" s="30" t="str">
        <f t="shared" si="74"/>
        <v>oct</v>
      </c>
      <c r="J2393" s="24">
        <f t="shared" si="75"/>
        <v>2009</v>
      </c>
      <c r="K2393" s="32">
        <v>2278.5</v>
      </c>
    </row>
    <row r="2394" spans="2:11" x14ac:dyDescent="0.25">
      <c r="B2394" s="20">
        <v>40108</v>
      </c>
      <c r="C2394" s="21" t="s">
        <v>2401</v>
      </c>
      <c r="D2394" s="21" t="s">
        <v>17</v>
      </c>
      <c r="E2394" s="33">
        <v>2761.82</v>
      </c>
      <c r="F2394" s="33">
        <v>3590.36</v>
      </c>
      <c r="G2394" s="21" t="s">
        <v>18</v>
      </c>
      <c r="H2394" s="21">
        <v>8</v>
      </c>
      <c r="I2394" s="30" t="str">
        <f t="shared" si="74"/>
        <v>oct</v>
      </c>
      <c r="J2394" s="24">
        <f t="shared" si="75"/>
        <v>2009</v>
      </c>
      <c r="K2394" s="33">
        <v>828.55</v>
      </c>
    </row>
    <row r="2395" spans="2:11" x14ac:dyDescent="0.25">
      <c r="B2395" s="22">
        <v>40108</v>
      </c>
      <c r="C2395" s="23" t="s">
        <v>2402</v>
      </c>
      <c r="D2395" s="23" t="s">
        <v>30</v>
      </c>
      <c r="E2395" s="32">
        <v>24108</v>
      </c>
      <c r="F2395" s="32">
        <v>31340.400000000001</v>
      </c>
      <c r="G2395" s="23" t="s">
        <v>18</v>
      </c>
      <c r="H2395" s="23">
        <v>12</v>
      </c>
      <c r="I2395" s="30" t="str">
        <f t="shared" si="74"/>
        <v>oct</v>
      </c>
      <c r="J2395" s="24">
        <f t="shared" si="75"/>
        <v>2009</v>
      </c>
      <c r="K2395" s="32">
        <v>7232.4</v>
      </c>
    </row>
    <row r="2396" spans="2:11" x14ac:dyDescent="0.25">
      <c r="B2396" s="22">
        <v>40108</v>
      </c>
      <c r="C2396" s="23" t="s">
        <v>2404</v>
      </c>
      <c r="D2396" s="23" t="s">
        <v>17</v>
      </c>
      <c r="E2396" s="32">
        <v>1380.91</v>
      </c>
      <c r="F2396" s="32">
        <v>1795.18</v>
      </c>
      <c r="G2396" s="23" t="s">
        <v>18</v>
      </c>
      <c r="H2396" s="23">
        <v>4</v>
      </c>
      <c r="I2396" s="30" t="str">
        <f t="shared" si="74"/>
        <v>oct</v>
      </c>
      <c r="J2396" s="24">
        <f t="shared" si="75"/>
        <v>2009</v>
      </c>
      <c r="K2396" s="32">
        <v>414.27</v>
      </c>
    </row>
    <row r="2397" spans="2:11" x14ac:dyDescent="0.25">
      <c r="B2397" s="20">
        <v>40108</v>
      </c>
      <c r="C2397" s="21" t="s">
        <v>2405</v>
      </c>
      <c r="D2397" s="21" t="s">
        <v>21</v>
      </c>
      <c r="E2397" s="33">
        <v>2761.82</v>
      </c>
      <c r="F2397" s="33">
        <v>3590.36</v>
      </c>
      <c r="G2397" s="21" t="s">
        <v>18</v>
      </c>
      <c r="H2397" s="21">
        <v>4</v>
      </c>
      <c r="I2397" s="30" t="str">
        <f t="shared" si="74"/>
        <v>oct</v>
      </c>
      <c r="J2397" s="24">
        <f t="shared" si="75"/>
        <v>2009</v>
      </c>
      <c r="K2397" s="33">
        <v>828.55</v>
      </c>
    </row>
    <row r="2398" spans="2:11" x14ac:dyDescent="0.25">
      <c r="B2398" s="22">
        <v>40108</v>
      </c>
      <c r="C2398" s="23" t="s">
        <v>2406</v>
      </c>
      <c r="D2398" s="23" t="s">
        <v>26</v>
      </c>
      <c r="E2398" s="32">
        <v>6214.09</v>
      </c>
      <c r="F2398" s="32">
        <v>8078.31</v>
      </c>
      <c r="G2398" s="23" t="s">
        <v>22</v>
      </c>
      <c r="H2398" s="23">
        <v>6</v>
      </c>
      <c r="I2398" s="30" t="str">
        <f t="shared" si="74"/>
        <v>oct</v>
      </c>
      <c r="J2398" s="24">
        <f t="shared" si="75"/>
        <v>2009</v>
      </c>
      <c r="K2398" s="32">
        <v>1864.23</v>
      </c>
    </row>
    <row r="2399" spans="2:11" x14ac:dyDescent="0.25">
      <c r="B2399" s="20">
        <v>40108</v>
      </c>
      <c r="C2399" s="21" t="s">
        <v>2407</v>
      </c>
      <c r="D2399" s="21" t="s">
        <v>30</v>
      </c>
      <c r="E2399" s="33">
        <v>22099</v>
      </c>
      <c r="F2399" s="33">
        <v>28728.7</v>
      </c>
      <c r="G2399" s="21" t="s">
        <v>22</v>
      </c>
      <c r="H2399" s="21">
        <v>11</v>
      </c>
      <c r="I2399" s="30" t="str">
        <f t="shared" si="74"/>
        <v>oct</v>
      </c>
      <c r="J2399" s="24">
        <f t="shared" si="75"/>
        <v>2009</v>
      </c>
      <c r="K2399" s="33">
        <v>6629.7</v>
      </c>
    </row>
    <row r="2400" spans="2:11" x14ac:dyDescent="0.25">
      <c r="B2400" s="22">
        <v>40108</v>
      </c>
      <c r="C2400" s="23" t="s">
        <v>2408</v>
      </c>
      <c r="D2400" s="23" t="s">
        <v>17</v>
      </c>
      <c r="E2400" s="32">
        <v>2761.82</v>
      </c>
      <c r="F2400" s="32">
        <v>3590.36</v>
      </c>
      <c r="G2400" s="23" t="s">
        <v>22</v>
      </c>
      <c r="H2400" s="23">
        <v>8</v>
      </c>
      <c r="I2400" s="30" t="str">
        <f t="shared" si="74"/>
        <v>oct</v>
      </c>
      <c r="J2400" s="24">
        <f t="shared" si="75"/>
        <v>2009</v>
      </c>
      <c r="K2400" s="32">
        <v>828.55</v>
      </c>
    </row>
    <row r="2401" spans="2:11" x14ac:dyDescent="0.25">
      <c r="B2401" s="20">
        <v>40139</v>
      </c>
      <c r="C2401" s="21" t="s">
        <v>2415</v>
      </c>
      <c r="D2401" s="21" t="s">
        <v>17</v>
      </c>
      <c r="E2401" s="33">
        <v>2071.36</v>
      </c>
      <c r="F2401" s="33">
        <v>2692.77</v>
      </c>
      <c r="G2401" s="21" t="s">
        <v>18</v>
      </c>
      <c r="H2401" s="21">
        <v>6</v>
      </c>
      <c r="I2401" s="30" t="str">
        <f t="shared" si="74"/>
        <v>nov</v>
      </c>
      <c r="J2401" s="24">
        <f t="shared" si="75"/>
        <v>2009</v>
      </c>
      <c r="K2401" s="33">
        <v>621.41</v>
      </c>
    </row>
    <row r="2402" spans="2:11" x14ac:dyDescent="0.25">
      <c r="B2402" s="22">
        <v>40139</v>
      </c>
      <c r="C2402" s="23" t="s">
        <v>2414</v>
      </c>
      <c r="D2402" s="23" t="s">
        <v>21</v>
      </c>
      <c r="E2402" s="32">
        <v>4142.7299999999996</v>
      </c>
      <c r="F2402" s="32">
        <v>5385.54</v>
      </c>
      <c r="G2402" s="23" t="s">
        <v>27</v>
      </c>
      <c r="H2402" s="23">
        <v>6</v>
      </c>
      <c r="I2402" s="30" t="str">
        <f t="shared" si="74"/>
        <v>nov</v>
      </c>
      <c r="J2402" s="24">
        <f t="shared" si="75"/>
        <v>2009</v>
      </c>
      <c r="K2402" s="32">
        <v>1242.82</v>
      </c>
    </row>
    <row r="2403" spans="2:11" x14ac:dyDescent="0.25">
      <c r="B2403" s="20">
        <v>40139</v>
      </c>
      <c r="C2403" s="21" t="s">
        <v>2409</v>
      </c>
      <c r="D2403" s="21" t="s">
        <v>26</v>
      </c>
      <c r="E2403" s="33">
        <v>6214.09</v>
      </c>
      <c r="F2403" s="33">
        <v>8078.31</v>
      </c>
      <c r="G2403" s="21" t="s">
        <v>27</v>
      </c>
      <c r="H2403" s="21">
        <v>6</v>
      </c>
      <c r="I2403" s="30" t="str">
        <f t="shared" si="74"/>
        <v>nov</v>
      </c>
      <c r="J2403" s="24">
        <f t="shared" si="75"/>
        <v>2009</v>
      </c>
      <c r="K2403" s="33">
        <v>1864.23</v>
      </c>
    </row>
    <row r="2404" spans="2:11" x14ac:dyDescent="0.25">
      <c r="B2404" s="22">
        <v>40139</v>
      </c>
      <c r="C2404" s="23" t="s">
        <v>2410</v>
      </c>
      <c r="D2404" s="23" t="s">
        <v>26</v>
      </c>
      <c r="E2404" s="32">
        <v>2071.36</v>
      </c>
      <c r="F2404" s="32">
        <v>2692.77</v>
      </c>
      <c r="G2404" s="23" t="s">
        <v>18</v>
      </c>
      <c r="H2404" s="23">
        <v>2</v>
      </c>
      <c r="I2404" s="30" t="str">
        <f t="shared" si="74"/>
        <v>nov</v>
      </c>
      <c r="J2404" s="24">
        <f t="shared" si="75"/>
        <v>2009</v>
      </c>
      <c r="K2404" s="32">
        <v>621.41</v>
      </c>
    </row>
    <row r="2405" spans="2:11" x14ac:dyDescent="0.25">
      <c r="B2405" s="20">
        <v>40139</v>
      </c>
      <c r="C2405" s="21" t="s">
        <v>2411</v>
      </c>
      <c r="D2405" s="21" t="s">
        <v>21</v>
      </c>
      <c r="E2405" s="33">
        <v>6904.54</v>
      </c>
      <c r="F2405" s="33">
        <v>8975.91</v>
      </c>
      <c r="G2405" s="21" t="s">
        <v>22</v>
      </c>
      <c r="H2405" s="21">
        <v>10</v>
      </c>
      <c r="I2405" s="30" t="str">
        <f t="shared" si="74"/>
        <v>nov</v>
      </c>
      <c r="J2405" s="24">
        <f t="shared" si="75"/>
        <v>2009</v>
      </c>
      <c r="K2405" s="33">
        <v>2071.36</v>
      </c>
    </row>
    <row r="2406" spans="2:11" x14ac:dyDescent="0.25">
      <c r="B2406" s="22">
        <v>40139</v>
      </c>
      <c r="C2406" s="23" t="s">
        <v>2412</v>
      </c>
      <c r="D2406" s="23" t="s">
        <v>26</v>
      </c>
      <c r="E2406" s="32">
        <v>12428.18</v>
      </c>
      <c r="F2406" s="32">
        <v>16156.63</v>
      </c>
      <c r="G2406" s="23" t="s">
        <v>18</v>
      </c>
      <c r="H2406" s="23">
        <v>12</v>
      </c>
      <c r="I2406" s="30" t="str">
        <f t="shared" si="74"/>
        <v>nov</v>
      </c>
      <c r="J2406" s="24">
        <f t="shared" si="75"/>
        <v>2009</v>
      </c>
      <c r="K2406" s="32">
        <v>3728.45</v>
      </c>
    </row>
    <row r="2407" spans="2:11" x14ac:dyDescent="0.25">
      <c r="B2407" s="20">
        <v>40139</v>
      </c>
      <c r="C2407" s="21" t="s">
        <v>2413</v>
      </c>
      <c r="D2407" s="21" t="s">
        <v>17</v>
      </c>
      <c r="E2407" s="33">
        <v>3797.5</v>
      </c>
      <c r="F2407" s="33">
        <v>4936.75</v>
      </c>
      <c r="G2407" s="21" t="s">
        <v>27</v>
      </c>
      <c r="H2407" s="21">
        <v>11</v>
      </c>
      <c r="I2407" s="30" t="str">
        <f t="shared" si="74"/>
        <v>nov</v>
      </c>
      <c r="J2407" s="24">
        <f t="shared" si="75"/>
        <v>2009</v>
      </c>
      <c r="K2407" s="33">
        <v>1139.25</v>
      </c>
    </row>
    <row r="2408" spans="2:11" x14ac:dyDescent="0.25">
      <c r="B2408" s="22">
        <v>40139</v>
      </c>
      <c r="C2408" s="23" t="s">
        <v>2416</v>
      </c>
      <c r="D2408" s="23" t="s">
        <v>21</v>
      </c>
      <c r="E2408" s="32">
        <v>1380.91</v>
      </c>
      <c r="F2408" s="32">
        <v>1795.18</v>
      </c>
      <c r="G2408" s="23" t="s">
        <v>27</v>
      </c>
      <c r="H2408" s="23">
        <v>2</v>
      </c>
      <c r="I2408" s="30" t="str">
        <f t="shared" si="74"/>
        <v>nov</v>
      </c>
      <c r="J2408" s="24">
        <f t="shared" si="75"/>
        <v>2009</v>
      </c>
      <c r="K2408" s="32">
        <v>414.27</v>
      </c>
    </row>
    <row r="2409" spans="2:11" x14ac:dyDescent="0.25">
      <c r="B2409" s="22">
        <v>40139</v>
      </c>
      <c r="C2409" s="23" t="s">
        <v>2418</v>
      </c>
      <c r="D2409" s="23" t="s">
        <v>26</v>
      </c>
      <c r="E2409" s="32">
        <v>3107.04</v>
      </c>
      <c r="F2409" s="32">
        <v>4039.16</v>
      </c>
      <c r="G2409" s="23" t="s">
        <v>22</v>
      </c>
      <c r="H2409" s="23">
        <v>3</v>
      </c>
      <c r="I2409" s="30" t="str">
        <f t="shared" si="74"/>
        <v>nov</v>
      </c>
      <c r="J2409" s="24">
        <f t="shared" si="75"/>
        <v>2009</v>
      </c>
      <c r="K2409" s="32">
        <v>932.11</v>
      </c>
    </row>
    <row r="2410" spans="2:11" x14ac:dyDescent="0.25">
      <c r="B2410" s="22">
        <v>40139</v>
      </c>
      <c r="C2410" s="23" t="s">
        <v>2419</v>
      </c>
      <c r="D2410" s="23" t="s">
        <v>17</v>
      </c>
      <c r="E2410" s="32">
        <v>1726.14</v>
      </c>
      <c r="F2410" s="32">
        <v>2243.98</v>
      </c>
      <c r="G2410" s="23" t="s">
        <v>22</v>
      </c>
      <c r="H2410" s="23">
        <v>5</v>
      </c>
      <c r="I2410" s="30" t="str">
        <f t="shared" si="74"/>
        <v>nov</v>
      </c>
      <c r="J2410" s="24">
        <f t="shared" si="75"/>
        <v>2009</v>
      </c>
      <c r="K2410" s="32">
        <v>517.84</v>
      </c>
    </row>
    <row r="2411" spans="2:11" x14ac:dyDescent="0.25">
      <c r="B2411" s="22">
        <v>40139</v>
      </c>
      <c r="C2411" s="23" t="s">
        <v>2417</v>
      </c>
      <c r="D2411" s="23" t="s">
        <v>21</v>
      </c>
      <c r="E2411" s="32">
        <v>6214.09</v>
      </c>
      <c r="F2411" s="32">
        <v>8078.31</v>
      </c>
      <c r="G2411" s="23" t="s">
        <v>22</v>
      </c>
      <c r="H2411" s="23">
        <v>9</v>
      </c>
      <c r="I2411" s="30" t="str">
        <f t="shared" si="74"/>
        <v>nov</v>
      </c>
      <c r="J2411" s="24">
        <f t="shared" si="75"/>
        <v>2009</v>
      </c>
      <c r="K2411" s="32">
        <v>1864.23</v>
      </c>
    </row>
    <row r="2412" spans="2:11" x14ac:dyDescent="0.25">
      <c r="B2412" s="22">
        <v>40169</v>
      </c>
      <c r="C2412" s="23" t="s">
        <v>2425</v>
      </c>
      <c r="D2412" s="23" t="s">
        <v>21</v>
      </c>
      <c r="E2412" s="32">
        <v>6904.54</v>
      </c>
      <c r="F2412" s="32">
        <v>8975.91</v>
      </c>
      <c r="G2412" s="23" t="s">
        <v>22</v>
      </c>
      <c r="H2412" s="23">
        <v>10</v>
      </c>
      <c r="I2412" s="30" t="str">
        <f t="shared" si="74"/>
        <v>dic</v>
      </c>
      <c r="J2412" s="24">
        <f t="shared" si="75"/>
        <v>2009</v>
      </c>
      <c r="K2412" s="32">
        <v>2071.36</v>
      </c>
    </row>
    <row r="2413" spans="2:11" x14ac:dyDescent="0.25">
      <c r="B2413" s="22">
        <v>40169</v>
      </c>
      <c r="C2413" s="23" t="s">
        <v>2420</v>
      </c>
      <c r="D2413" s="23" t="s">
        <v>26</v>
      </c>
      <c r="E2413" s="32">
        <v>2071.36</v>
      </c>
      <c r="F2413" s="32">
        <v>2692.77</v>
      </c>
      <c r="G2413" s="23" t="s">
        <v>22</v>
      </c>
      <c r="H2413" s="23">
        <v>2</v>
      </c>
      <c r="I2413" s="30" t="str">
        <f t="shared" si="74"/>
        <v>dic</v>
      </c>
      <c r="J2413" s="24">
        <f t="shared" si="75"/>
        <v>2009</v>
      </c>
      <c r="K2413" s="32">
        <v>621.41</v>
      </c>
    </row>
    <row r="2414" spans="2:11" x14ac:dyDescent="0.25">
      <c r="B2414" s="20">
        <v>40169</v>
      </c>
      <c r="C2414" s="21" t="s">
        <v>2421</v>
      </c>
      <c r="D2414" s="21" t="s">
        <v>17</v>
      </c>
      <c r="E2414" s="33">
        <v>690.45</v>
      </c>
      <c r="F2414" s="33">
        <v>897.59</v>
      </c>
      <c r="G2414" s="21" t="s">
        <v>22</v>
      </c>
      <c r="H2414" s="21">
        <v>2</v>
      </c>
      <c r="I2414" s="30" t="str">
        <f t="shared" si="74"/>
        <v>dic</v>
      </c>
      <c r="J2414" s="24">
        <f t="shared" si="75"/>
        <v>2009</v>
      </c>
      <c r="K2414" s="33">
        <v>207.14</v>
      </c>
    </row>
    <row r="2415" spans="2:11" x14ac:dyDescent="0.25">
      <c r="B2415" s="22">
        <v>40169</v>
      </c>
      <c r="C2415" s="23" t="s">
        <v>2422</v>
      </c>
      <c r="D2415" s="23" t="s">
        <v>17</v>
      </c>
      <c r="E2415" s="32">
        <v>2416.59</v>
      </c>
      <c r="F2415" s="32">
        <v>3141.57</v>
      </c>
      <c r="G2415" s="23" t="s">
        <v>18</v>
      </c>
      <c r="H2415" s="23">
        <v>7</v>
      </c>
      <c r="I2415" s="30" t="str">
        <f t="shared" si="74"/>
        <v>dic</v>
      </c>
      <c r="J2415" s="24">
        <f t="shared" si="75"/>
        <v>2009</v>
      </c>
      <c r="K2415" s="32">
        <v>724.98</v>
      </c>
    </row>
    <row r="2416" spans="2:11" x14ac:dyDescent="0.25">
      <c r="B2416" s="20">
        <v>40169</v>
      </c>
      <c r="C2416" s="21" t="s">
        <v>2423</v>
      </c>
      <c r="D2416" s="21" t="s">
        <v>26</v>
      </c>
      <c r="E2416" s="33">
        <v>4142.7299999999996</v>
      </c>
      <c r="F2416" s="33">
        <v>5385.54</v>
      </c>
      <c r="G2416" s="21" t="s">
        <v>22</v>
      </c>
      <c r="H2416" s="21">
        <v>4</v>
      </c>
      <c r="I2416" s="30" t="str">
        <f t="shared" si="74"/>
        <v>dic</v>
      </c>
      <c r="J2416" s="24">
        <f t="shared" si="75"/>
        <v>2009</v>
      </c>
      <c r="K2416" s="33">
        <v>1242.82</v>
      </c>
    </row>
    <row r="2417" spans="2:11" x14ac:dyDescent="0.25">
      <c r="B2417" s="22">
        <v>40169</v>
      </c>
      <c r="C2417" s="23" t="s">
        <v>2424</v>
      </c>
      <c r="D2417" s="23" t="s">
        <v>21</v>
      </c>
      <c r="E2417" s="32">
        <v>690.45</v>
      </c>
      <c r="F2417" s="32">
        <v>897.59</v>
      </c>
      <c r="G2417" s="23" t="s">
        <v>27</v>
      </c>
      <c r="H2417" s="23">
        <v>1</v>
      </c>
      <c r="I2417" s="30" t="str">
        <f t="shared" si="74"/>
        <v>dic</v>
      </c>
      <c r="J2417" s="24">
        <f t="shared" si="75"/>
        <v>2009</v>
      </c>
      <c r="K2417" s="32">
        <v>207.14</v>
      </c>
    </row>
    <row r="2418" spans="2:11" x14ac:dyDescent="0.25">
      <c r="B2418" s="22">
        <v>40169</v>
      </c>
      <c r="C2418" s="23" t="s">
        <v>2426</v>
      </c>
      <c r="D2418" s="23" t="s">
        <v>26</v>
      </c>
      <c r="E2418" s="32">
        <v>8285.4500000000007</v>
      </c>
      <c r="F2418" s="32">
        <v>10771.09</v>
      </c>
      <c r="G2418" s="23" t="s">
        <v>22</v>
      </c>
      <c r="H2418" s="23">
        <v>8</v>
      </c>
      <c r="I2418" s="30" t="str">
        <f t="shared" si="74"/>
        <v>dic</v>
      </c>
      <c r="J2418" s="24">
        <f t="shared" si="75"/>
        <v>2009</v>
      </c>
      <c r="K2418" s="32">
        <v>2485.64</v>
      </c>
    </row>
    <row r="2419" spans="2:11" x14ac:dyDescent="0.25">
      <c r="B2419" s="20">
        <v>40169</v>
      </c>
      <c r="C2419" s="21" t="s">
        <v>2427</v>
      </c>
      <c r="D2419" s="21" t="s">
        <v>21</v>
      </c>
      <c r="E2419" s="33">
        <v>5523.63</v>
      </c>
      <c r="F2419" s="33">
        <v>7180.72</v>
      </c>
      <c r="G2419" s="21" t="s">
        <v>27</v>
      </c>
      <c r="H2419" s="21">
        <v>8</v>
      </c>
      <c r="I2419" s="30" t="str">
        <f t="shared" si="74"/>
        <v>dic</v>
      </c>
      <c r="J2419" s="24">
        <f t="shared" si="75"/>
        <v>2009</v>
      </c>
      <c r="K2419" s="33">
        <v>1657.09</v>
      </c>
    </row>
    <row r="2420" spans="2:11" x14ac:dyDescent="0.25">
      <c r="B2420" s="20">
        <v>40169</v>
      </c>
      <c r="C2420" s="21" t="s">
        <v>2429</v>
      </c>
      <c r="D2420" s="21" t="s">
        <v>17</v>
      </c>
      <c r="E2420" s="33">
        <v>345.23</v>
      </c>
      <c r="F2420" s="33">
        <v>448.8</v>
      </c>
      <c r="G2420" s="21" t="s">
        <v>18</v>
      </c>
      <c r="H2420" s="21">
        <v>1</v>
      </c>
      <c r="I2420" s="30" t="str">
        <f t="shared" si="74"/>
        <v>dic</v>
      </c>
      <c r="J2420" s="24">
        <f t="shared" si="75"/>
        <v>2009</v>
      </c>
      <c r="K2420" s="33">
        <v>103.57</v>
      </c>
    </row>
    <row r="2421" spans="2:11" x14ac:dyDescent="0.25">
      <c r="B2421" s="22">
        <v>40169</v>
      </c>
      <c r="C2421" s="23" t="s">
        <v>2430</v>
      </c>
      <c r="D2421" s="23" t="s">
        <v>17</v>
      </c>
      <c r="E2421" s="32">
        <v>2761.82</v>
      </c>
      <c r="F2421" s="32">
        <v>3590.36</v>
      </c>
      <c r="G2421" s="23" t="s">
        <v>22</v>
      </c>
      <c r="H2421" s="23">
        <v>8</v>
      </c>
      <c r="I2421" s="30" t="str">
        <f t="shared" si="74"/>
        <v>dic</v>
      </c>
      <c r="J2421" s="24">
        <f t="shared" si="75"/>
        <v>2009</v>
      </c>
      <c r="K2421" s="32">
        <v>828.55</v>
      </c>
    </row>
    <row r="2422" spans="2:11" x14ac:dyDescent="0.25">
      <c r="B2422" s="20">
        <v>40169</v>
      </c>
      <c r="C2422" s="21" t="s">
        <v>2431</v>
      </c>
      <c r="D2422" s="21" t="s">
        <v>30</v>
      </c>
      <c r="E2422" s="33">
        <v>12054</v>
      </c>
      <c r="F2422" s="33">
        <v>15670.2</v>
      </c>
      <c r="G2422" s="21" t="s">
        <v>22</v>
      </c>
      <c r="H2422" s="21">
        <v>6</v>
      </c>
      <c r="I2422" s="30" t="str">
        <f t="shared" si="74"/>
        <v>dic</v>
      </c>
      <c r="J2422" s="24">
        <f t="shared" si="75"/>
        <v>2009</v>
      </c>
      <c r="K2422" s="33">
        <v>3616.2</v>
      </c>
    </row>
    <row r="2423" spans="2:11" x14ac:dyDescent="0.25">
      <c r="B2423" s="22">
        <v>40169</v>
      </c>
      <c r="C2423" s="23" t="s">
        <v>2428</v>
      </c>
      <c r="D2423" s="23" t="s">
        <v>21</v>
      </c>
      <c r="E2423" s="32">
        <v>3452.27</v>
      </c>
      <c r="F2423" s="32">
        <v>4487.95</v>
      </c>
      <c r="G2423" s="23" t="s">
        <v>22</v>
      </c>
      <c r="H2423" s="23">
        <v>5</v>
      </c>
      <c r="I2423" s="30" t="str">
        <f t="shared" si="74"/>
        <v>dic</v>
      </c>
      <c r="J2423" s="24">
        <f t="shared" si="75"/>
        <v>2009</v>
      </c>
      <c r="K2423" s="32">
        <v>1035.68</v>
      </c>
    </row>
    <row r="2424" spans="2:11" x14ac:dyDescent="0.25">
      <c r="B2424" s="22">
        <v>40201</v>
      </c>
      <c r="C2424" s="23" t="s">
        <v>2436</v>
      </c>
      <c r="D2424" s="23" t="s">
        <v>30</v>
      </c>
      <c r="E2424" s="32">
        <v>18090</v>
      </c>
      <c r="F2424" s="32">
        <v>23517</v>
      </c>
      <c r="G2424" s="23" t="s">
        <v>22</v>
      </c>
      <c r="H2424" s="23">
        <v>9</v>
      </c>
      <c r="I2424" s="30" t="str">
        <f t="shared" si="74"/>
        <v>ene</v>
      </c>
      <c r="J2424" s="24">
        <f t="shared" si="75"/>
        <v>2010</v>
      </c>
      <c r="K2424" s="32">
        <v>5427</v>
      </c>
    </row>
    <row r="2425" spans="2:11" x14ac:dyDescent="0.25">
      <c r="B2425" s="22">
        <v>40201</v>
      </c>
      <c r="C2425" s="23" t="s">
        <v>2438</v>
      </c>
      <c r="D2425" s="23" t="s">
        <v>30</v>
      </c>
      <c r="E2425" s="32">
        <v>18090</v>
      </c>
      <c r="F2425" s="32">
        <v>23517</v>
      </c>
      <c r="G2425" s="23" t="s">
        <v>27</v>
      </c>
      <c r="H2425" s="23">
        <v>9</v>
      </c>
      <c r="I2425" s="30" t="str">
        <f t="shared" si="74"/>
        <v>ene</v>
      </c>
      <c r="J2425" s="24">
        <f t="shared" si="75"/>
        <v>2010</v>
      </c>
      <c r="K2425" s="32">
        <v>5427</v>
      </c>
    </row>
    <row r="2426" spans="2:11" x14ac:dyDescent="0.25">
      <c r="B2426" s="22">
        <v>40201</v>
      </c>
      <c r="C2426" s="23" t="s">
        <v>2432</v>
      </c>
      <c r="D2426" s="23" t="s">
        <v>26</v>
      </c>
      <c r="E2426" s="32">
        <v>2278.5</v>
      </c>
      <c r="F2426" s="32">
        <v>2962.05</v>
      </c>
      <c r="G2426" s="23" t="s">
        <v>22</v>
      </c>
      <c r="H2426" s="23">
        <v>2</v>
      </c>
      <c r="I2426" s="30" t="str">
        <f t="shared" si="74"/>
        <v>ene</v>
      </c>
      <c r="J2426" s="24">
        <f t="shared" si="75"/>
        <v>2010</v>
      </c>
      <c r="K2426" s="32">
        <v>683.55</v>
      </c>
    </row>
    <row r="2427" spans="2:11" x14ac:dyDescent="0.25">
      <c r="B2427" s="20">
        <v>40201</v>
      </c>
      <c r="C2427" s="21" t="s">
        <v>2433</v>
      </c>
      <c r="D2427" s="21" t="s">
        <v>17</v>
      </c>
      <c r="E2427" s="33">
        <v>1139.25</v>
      </c>
      <c r="F2427" s="33">
        <v>1481.02</v>
      </c>
      <c r="G2427" s="21" t="s">
        <v>18</v>
      </c>
      <c r="H2427" s="21">
        <v>3</v>
      </c>
      <c r="I2427" s="30" t="str">
        <f t="shared" si="74"/>
        <v>ene</v>
      </c>
      <c r="J2427" s="24">
        <f t="shared" si="75"/>
        <v>2010</v>
      </c>
      <c r="K2427" s="33">
        <v>341.77</v>
      </c>
    </row>
    <row r="2428" spans="2:11" x14ac:dyDescent="0.25">
      <c r="B2428" s="20">
        <v>40201</v>
      </c>
      <c r="C2428" s="21" t="s">
        <v>2435</v>
      </c>
      <c r="D2428" s="21" t="s">
        <v>30</v>
      </c>
      <c r="E2428" s="33">
        <v>14070</v>
      </c>
      <c r="F2428" s="33">
        <v>18291</v>
      </c>
      <c r="G2428" s="21" t="s">
        <v>22</v>
      </c>
      <c r="H2428" s="21">
        <v>7</v>
      </c>
      <c r="I2428" s="30" t="str">
        <f t="shared" si="74"/>
        <v>ene</v>
      </c>
      <c r="J2428" s="24">
        <f t="shared" si="75"/>
        <v>2010</v>
      </c>
      <c r="K2428" s="33">
        <v>4221</v>
      </c>
    </row>
    <row r="2429" spans="2:11" x14ac:dyDescent="0.25">
      <c r="B2429" s="20">
        <v>40201</v>
      </c>
      <c r="C2429" s="21" t="s">
        <v>2439</v>
      </c>
      <c r="D2429" s="21" t="s">
        <v>21</v>
      </c>
      <c r="E2429" s="33">
        <v>2278.5</v>
      </c>
      <c r="F2429" s="33">
        <v>2962.05</v>
      </c>
      <c r="G2429" s="21" t="s">
        <v>22</v>
      </c>
      <c r="H2429" s="21">
        <v>3</v>
      </c>
      <c r="I2429" s="30" t="str">
        <f t="shared" si="74"/>
        <v>ene</v>
      </c>
      <c r="J2429" s="24">
        <f t="shared" si="75"/>
        <v>2010</v>
      </c>
      <c r="K2429" s="33">
        <v>683.55</v>
      </c>
    </row>
    <row r="2430" spans="2:11" x14ac:dyDescent="0.25">
      <c r="B2430" s="22">
        <v>40201</v>
      </c>
      <c r="C2430" s="23" t="s">
        <v>2440</v>
      </c>
      <c r="D2430" s="23" t="s">
        <v>17</v>
      </c>
      <c r="E2430" s="32">
        <v>2658.25</v>
      </c>
      <c r="F2430" s="32">
        <v>3455.72</v>
      </c>
      <c r="G2430" s="23" t="s">
        <v>27</v>
      </c>
      <c r="H2430" s="23">
        <v>7</v>
      </c>
      <c r="I2430" s="30" t="str">
        <f t="shared" si="74"/>
        <v>ene</v>
      </c>
      <c r="J2430" s="24">
        <f t="shared" si="75"/>
        <v>2010</v>
      </c>
      <c r="K2430" s="32">
        <v>797.47</v>
      </c>
    </row>
    <row r="2431" spans="2:11" x14ac:dyDescent="0.25">
      <c r="B2431" s="20">
        <v>40201</v>
      </c>
      <c r="C2431" s="21" t="s">
        <v>2441</v>
      </c>
      <c r="D2431" s="21" t="s">
        <v>26</v>
      </c>
      <c r="E2431" s="33">
        <v>13670.99</v>
      </c>
      <c r="F2431" s="33">
        <v>17772.29</v>
      </c>
      <c r="G2431" s="21" t="s">
        <v>27</v>
      </c>
      <c r="H2431" s="21">
        <v>12</v>
      </c>
      <c r="I2431" s="30" t="str">
        <f t="shared" si="74"/>
        <v>ene</v>
      </c>
      <c r="J2431" s="24">
        <f t="shared" si="75"/>
        <v>2010</v>
      </c>
      <c r="K2431" s="33">
        <v>4101.3</v>
      </c>
    </row>
    <row r="2432" spans="2:11" x14ac:dyDescent="0.25">
      <c r="B2432" s="22">
        <v>40201</v>
      </c>
      <c r="C2432" s="23" t="s">
        <v>2442</v>
      </c>
      <c r="D2432" s="23" t="s">
        <v>26</v>
      </c>
      <c r="E2432" s="32">
        <v>2278.5</v>
      </c>
      <c r="F2432" s="32">
        <v>2962.05</v>
      </c>
      <c r="G2432" s="23" t="s">
        <v>22</v>
      </c>
      <c r="H2432" s="23">
        <v>2</v>
      </c>
      <c r="I2432" s="30" t="str">
        <f t="shared" si="74"/>
        <v>ene</v>
      </c>
      <c r="J2432" s="24">
        <f t="shared" si="75"/>
        <v>2010</v>
      </c>
      <c r="K2432" s="32">
        <v>683.55</v>
      </c>
    </row>
    <row r="2433" spans="2:11" x14ac:dyDescent="0.25">
      <c r="B2433" s="20">
        <v>40201</v>
      </c>
      <c r="C2433" s="21" t="s">
        <v>2443</v>
      </c>
      <c r="D2433" s="21" t="s">
        <v>21</v>
      </c>
      <c r="E2433" s="33">
        <v>8354.5</v>
      </c>
      <c r="F2433" s="33">
        <v>10860.85</v>
      </c>
      <c r="G2433" s="21" t="s">
        <v>27</v>
      </c>
      <c r="H2433" s="21">
        <v>11</v>
      </c>
      <c r="I2433" s="30" t="str">
        <f t="shared" si="74"/>
        <v>ene</v>
      </c>
      <c r="J2433" s="24">
        <f t="shared" si="75"/>
        <v>2010</v>
      </c>
      <c r="K2433" s="33">
        <v>2506.35</v>
      </c>
    </row>
    <row r="2434" spans="2:11" x14ac:dyDescent="0.25">
      <c r="B2434" s="22">
        <v>40201</v>
      </c>
      <c r="C2434" s="23" t="s">
        <v>2444</v>
      </c>
      <c r="D2434" s="23" t="s">
        <v>21</v>
      </c>
      <c r="E2434" s="32">
        <v>7595</v>
      </c>
      <c r="F2434" s="32">
        <v>9873.5</v>
      </c>
      <c r="G2434" s="23" t="s">
        <v>18</v>
      </c>
      <c r="H2434" s="23">
        <v>10</v>
      </c>
      <c r="I2434" s="30" t="str">
        <f t="shared" si="74"/>
        <v>ene</v>
      </c>
      <c r="J2434" s="24">
        <f t="shared" si="75"/>
        <v>2010</v>
      </c>
      <c r="K2434" s="32">
        <v>2278.5</v>
      </c>
    </row>
    <row r="2435" spans="2:11" x14ac:dyDescent="0.25">
      <c r="B2435" s="20">
        <v>40201</v>
      </c>
      <c r="C2435" s="21" t="s">
        <v>2445</v>
      </c>
      <c r="D2435" s="21" t="s">
        <v>30</v>
      </c>
      <c r="E2435" s="33">
        <v>16080</v>
      </c>
      <c r="F2435" s="33">
        <v>20904</v>
      </c>
      <c r="G2435" s="21" t="s">
        <v>27</v>
      </c>
      <c r="H2435" s="21">
        <v>8</v>
      </c>
      <c r="I2435" s="30" t="str">
        <f t="shared" si="74"/>
        <v>ene</v>
      </c>
      <c r="J2435" s="24">
        <f t="shared" si="75"/>
        <v>2010</v>
      </c>
      <c r="K2435" s="33">
        <v>4824</v>
      </c>
    </row>
    <row r="2436" spans="2:11" x14ac:dyDescent="0.25">
      <c r="B2436" s="22">
        <v>40201</v>
      </c>
      <c r="C2436" s="23" t="s">
        <v>2446</v>
      </c>
      <c r="D2436" s="23" t="s">
        <v>21</v>
      </c>
      <c r="E2436" s="32">
        <v>8354.5</v>
      </c>
      <c r="F2436" s="32">
        <v>10860.85</v>
      </c>
      <c r="G2436" s="23" t="s">
        <v>22</v>
      </c>
      <c r="H2436" s="23">
        <v>11</v>
      </c>
      <c r="I2436" s="30" t="str">
        <f t="shared" si="74"/>
        <v>ene</v>
      </c>
      <c r="J2436" s="24">
        <f t="shared" si="75"/>
        <v>2010</v>
      </c>
      <c r="K2436" s="32">
        <v>2506.35</v>
      </c>
    </row>
    <row r="2437" spans="2:11" x14ac:dyDescent="0.25">
      <c r="B2437" s="20">
        <v>40201</v>
      </c>
      <c r="C2437" s="21" t="s">
        <v>2447</v>
      </c>
      <c r="D2437" s="21" t="s">
        <v>17</v>
      </c>
      <c r="E2437" s="33">
        <v>3417.75</v>
      </c>
      <c r="F2437" s="33">
        <v>4443.07</v>
      </c>
      <c r="G2437" s="21" t="s">
        <v>27</v>
      </c>
      <c r="H2437" s="21">
        <v>9</v>
      </c>
      <c r="I2437" s="30" t="str">
        <f t="shared" si="74"/>
        <v>ene</v>
      </c>
      <c r="J2437" s="24">
        <f t="shared" si="75"/>
        <v>2010</v>
      </c>
      <c r="K2437" s="33">
        <v>1025.32</v>
      </c>
    </row>
    <row r="2438" spans="2:11" x14ac:dyDescent="0.25">
      <c r="B2438" s="22">
        <v>40201</v>
      </c>
      <c r="C2438" s="23" t="s">
        <v>2434</v>
      </c>
      <c r="D2438" s="23" t="s">
        <v>21</v>
      </c>
      <c r="E2438" s="32">
        <v>9114</v>
      </c>
      <c r="F2438" s="32">
        <v>11848.19</v>
      </c>
      <c r="G2438" s="23" t="s">
        <v>27</v>
      </c>
      <c r="H2438" s="23">
        <v>12</v>
      </c>
      <c r="I2438" s="30" t="str">
        <f t="shared" ref="I2438:I2501" si="76">TEXT(B2438, "MMM")</f>
        <v>ene</v>
      </c>
      <c r="J2438" s="24">
        <f t="shared" ref="J2438:J2501" si="77">YEAR(B2438)</f>
        <v>2010</v>
      </c>
      <c r="K2438" s="32">
        <v>2734.2</v>
      </c>
    </row>
    <row r="2439" spans="2:11" x14ac:dyDescent="0.25">
      <c r="B2439" s="22">
        <v>40201</v>
      </c>
      <c r="C2439" s="23" t="s">
        <v>2437</v>
      </c>
      <c r="D2439" s="23" t="s">
        <v>30</v>
      </c>
      <c r="E2439" s="32">
        <v>10050</v>
      </c>
      <c r="F2439" s="32">
        <v>13065</v>
      </c>
      <c r="G2439" s="23" t="s">
        <v>27</v>
      </c>
      <c r="H2439" s="23">
        <v>5</v>
      </c>
      <c r="I2439" s="30" t="str">
        <f t="shared" si="76"/>
        <v>ene</v>
      </c>
      <c r="J2439" s="24">
        <f t="shared" si="77"/>
        <v>2010</v>
      </c>
      <c r="K2439" s="32">
        <v>3015</v>
      </c>
    </row>
    <row r="2440" spans="2:11" x14ac:dyDescent="0.25">
      <c r="B2440" s="22">
        <v>40232</v>
      </c>
      <c r="C2440" s="23" t="s">
        <v>2454</v>
      </c>
      <c r="D2440" s="23" t="s">
        <v>26</v>
      </c>
      <c r="E2440" s="32">
        <v>6835.5</v>
      </c>
      <c r="F2440" s="32">
        <v>8886.15</v>
      </c>
      <c r="G2440" s="23" t="s">
        <v>18</v>
      </c>
      <c r="H2440" s="23">
        <v>6</v>
      </c>
      <c r="I2440" s="30" t="str">
        <f t="shared" si="76"/>
        <v>feb</v>
      </c>
      <c r="J2440" s="24">
        <f t="shared" si="77"/>
        <v>2010</v>
      </c>
      <c r="K2440" s="32">
        <v>2050.65</v>
      </c>
    </row>
    <row r="2441" spans="2:11" x14ac:dyDescent="0.25">
      <c r="B2441" s="22">
        <v>40232</v>
      </c>
      <c r="C2441" s="23" t="s">
        <v>2450</v>
      </c>
      <c r="D2441" s="23" t="s">
        <v>30</v>
      </c>
      <c r="E2441" s="32">
        <v>20100</v>
      </c>
      <c r="F2441" s="32">
        <v>26130</v>
      </c>
      <c r="G2441" s="23" t="s">
        <v>22</v>
      </c>
      <c r="H2441" s="23">
        <v>10</v>
      </c>
      <c r="I2441" s="30" t="str">
        <f t="shared" si="76"/>
        <v>feb</v>
      </c>
      <c r="J2441" s="24">
        <f t="shared" si="77"/>
        <v>2010</v>
      </c>
      <c r="K2441" s="32">
        <v>6030</v>
      </c>
    </row>
    <row r="2442" spans="2:11" x14ac:dyDescent="0.25">
      <c r="B2442" s="22">
        <v>40232</v>
      </c>
      <c r="C2442" s="23" t="s">
        <v>2448</v>
      </c>
      <c r="D2442" s="23" t="s">
        <v>30</v>
      </c>
      <c r="E2442" s="32">
        <v>18090</v>
      </c>
      <c r="F2442" s="32">
        <v>23517</v>
      </c>
      <c r="G2442" s="23" t="s">
        <v>27</v>
      </c>
      <c r="H2442" s="23">
        <v>9</v>
      </c>
      <c r="I2442" s="30" t="str">
        <f t="shared" si="76"/>
        <v>feb</v>
      </c>
      <c r="J2442" s="24">
        <f t="shared" si="77"/>
        <v>2010</v>
      </c>
      <c r="K2442" s="32">
        <v>5427</v>
      </c>
    </row>
    <row r="2443" spans="2:11" x14ac:dyDescent="0.25">
      <c r="B2443" s="20">
        <v>40232</v>
      </c>
      <c r="C2443" s="21" t="s">
        <v>2449</v>
      </c>
      <c r="D2443" s="21" t="s">
        <v>21</v>
      </c>
      <c r="E2443" s="33">
        <v>7595</v>
      </c>
      <c r="F2443" s="33">
        <v>9873.5</v>
      </c>
      <c r="G2443" s="21" t="s">
        <v>22</v>
      </c>
      <c r="H2443" s="21">
        <v>10</v>
      </c>
      <c r="I2443" s="30" t="str">
        <f t="shared" si="76"/>
        <v>feb</v>
      </c>
      <c r="J2443" s="24">
        <f t="shared" si="77"/>
        <v>2010</v>
      </c>
      <c r="K2443" s="33">
        <v>2278.5</v>
      </c>
    </row>
    <row r="2444" spans="2:11" x14ac:dyDescent="0.25">
      <c r="B2444" s="20">
        <v>40232</v>
      </c>
      <c r="C2444" s="21" t="s">
        <v>2451</v>
      </c>
      <c r="D2444" s="21" t="s">
        <v>30</v>
      </c>
      <c r="E2444" s="33">
        <v>14070</v>
      </c>
      <c r="F2444" s="33">
        <v>18291</v>
      </c>
      <c r="G2444" s="21" t="s">
        <v>27</v>
      </c>
      <c r="H2444" s="21">
        <v>7</v>
      </c>
      <c r="I2444" s="30" t="str">
        <f t="shared" si="76"/>
        <v>feb</v>
      </c>
      <c r="J2444" s="24">
        <f t="shared" si="77"/>
        <v>2010</v>
      </c>
      <c r="K2444" s="33">
        <v>4221</v>
      </c>
    </row>
    <row r="2445" spans="2:11" x14ac:dyDescent="0.25">
      <c r="B2445" s="22">
        <v>40232</v>
      </c>
      <c r="C2445" s="23" t="s">
        <v>2452</v>
      </c>
      <c r="D2445" s="23" t="s">
        <v>30</v>
      </c>
      <c r="E2445" s="32">
        <v>6030</v>
      </c>
      <c r="F2445" s="32">
        <v>7839</v>
      </c>
      <c r="G2445" s="23" t="s">
        <v>18</v>
      </c>
      <c r="H2445" s="23">
        <v>3</v>
      </c>
      <c r="I2445" s="30" t="str">
        <f t="shared" si="76"/>
        <v>feb</v>
      </c>
      <c r="J2445" s="24">
        <f t="shared" si="77"/>
        <v>2010</v>
      </c>
      <c r="K2445" s="32">
        <v>1809</v>
      </c>
    </row>
    <row r="2446" spans="2:11" x14ac:dyDescent="0.25">
      <c r="B2446" s="20">
        <v>40232</v>
      </c>
      <c r="C2446" s="21" t="s">
        <v>2453</v>
      </c>
      <c r="D2446" s="21" t="s">
        <v>17</v>
      </c>
      <c r="E2446" s="33">
        <v>1519</v>
      </c>
      <c r="F2446" s="33">
        <v>1974.7</v>
      </c>
      <c r="G2446" s="21" t="s">
        <v>18</v>
      </c>
      <c r="H2446" s="21">
        <v>4</v>
      </c>
      <c r="I2446" s="30" t="str">
        <f t="shared" si="76"/>
        <v>feb</v>
      </c>
      <c r="J2446" s="24">
        <f t="shared" si="77"/>
        <v>2010</v>
      </c>
      <c r="K2446" s="33">
        <v>455.7</v>
      </c>
    </row>
    <row r="2447" spans="2:11" x14ac:dyDescent="0.25">
      <c r="B2447" s="20">
        <v>40232</v>
      </c>
      <c r="C2447" s="21" t="s">
        <v>2455</v>
      </c>
      <c r="D2447" s="21" t="s">
        <v>30</v>
      </c>
      <c r="E2447" s="33">
        <v>24120</v>
      </c>
      <c r="F2447" s="33">
        <v>31356</v>
      </c>
      <c r="G2447" s="21" t="s">
        <v>27</v>
      </c>
      <c r="H2447" s="21">
        <v>12</v>
      </c>
      <c r="I2447" s="30" t="str">
        <f t="shared" si="76"/>
        <v>feb</v>
      </c>
      <c r="J2447" s="24">
        <f t="shared" si="77"/>
        <v>2010</v>
      </c>
      <c r="K2447" s="33">
        <v>7236</v>
      </c>
    </row>
    <row r="2448" spans="2:11" x14ac:dyDescent="0.25">
      <c r="B2448" s="22">
        <v>40232</v>
      </c>
      <c r="C2448" s="23" t="s">
        <v>2456</v>
      </c>
      <c r="D2448" s="23" t="s">
        <v>26</v>
      </c>
      <c r="E2448" s="32">
        <v>6835.5</v>
      </c>
      <c r="F2448" s="32">
        <v>8886.15</v>
      </c>
      <c r="G2448" s="23" t="s">
        <v>18</v>
      </c>
      <c r="H2448" s="23">
        <v>6</v>
      </c>
      <c r="I2448" s="30" t="str">
        <f t="shared" si="76"/>
        <v>feb</v>
      </c>
      <c r="J2448" s="24">
        <f t="shared" si="77"/>
        <v>2010</v>
      </c>
      <c r="K2448" s="32">
        <v>2050.65</v>
      </c>
    </row>
    <row r="2449" spans="2:11" x14ac:dyDescent="0.25">
      <c r="B2449" s="22">
        <v>40232</v>
      </c>
      <c r="C2449" s="23" t="s">
        <v>2457</v>
      </c>
      <c r="D2449" s="23" t="s">
        <v>17</v>
      </c>
      <c r="E2449" s="32">
        <v>2658.25</v>
      </c>
      <c r="F2449" s="32">
        <v>3455.72</v>
      </c>
      <c r="G2449" s="23" t="s">
        <v>18</v>
      </c>
      <c r="H2449" s="23">
        <v>7</v>
      </c>
      <c r="I2449" s="30" t="str">
        <f t="shared" si="76"/>
        <v>feb</v>
      </c>
      <c r="J2449" s="24">
        <f t="shared" si="77"/>
        <v>2010</v>
      </c>
      <c r="K2449" s="32">
        <v>797.47</v>
      </c>
    </row>
    <row r="2450" spans="2:11" x14ac:dyDescent="0.25">
      <c r="B2450" s="20">
        <v>40260</v>
      </c>
      <c r="C2450" s="21" t="s">
        <v>2461</v>
      </c>
      <c r="D2450" s="21" t="s">
        <v>21</v>
      </c>
      <c r="E2450" s="33">
        <v>7595</v>
      </c>
      <c r="F2450" s="33">
        <v>9873.5</v>
      </c>
      <c r="G2450" s="21" t="s">
        <v>27</v>
      </c>
      <c r="H2450" s="21">
        <v>10</v>
      </c>
      <c r="I2450" s="30" t="str">
        <f t="shared" si="76"/>
        <v>mar</v>
      </c>
      <c r="J2450" s="24">
        <f t="shared" si="77"/>
        <v>2010</v>
      </c>
      <c r="K2450" s="33">
        <v>2278.5</v>
      </c>
    </row>
    <row r="2451" spans="2:11" x14ac:dyDescent="0.25">
      <c r="B2451" s="22">
        <v>40260</v>
      </c>
      <c r="C2451" s="23" t="s">
        <v>2471</v>
      </c>
      <c r="D2451" s="23" t="s">
        <v>26</v>
      </c>
      <c r="E2451" s="32">
        <v>13670.99</v>
      </c>
      <c r="F2451" s="32">
        <v>17772.29</v>
      </c>
      <c r="G2451" s="23" t="s">
        <v>18</v>
      </c>
      <c r="H2451" s="23">
        <v>12</v>
      </c>
      <c r="I2451" s="30" t="str">
        <f t="shared" si="76"/>
        <v>mar</v>
      </c>
      <c r="J2451" s="24">
        <f t="shared" si="77"/>
        <v>2010</v>
      </c>
      <c r="K2451" s="32">
        <v>4101.3</v>
      </c>
    </row>
    <row r="2452" spans="2:11" x14ac:dyDescent="0.25">
      <c r="B2452" s="20">
        <v>40260</v>
      </c>
      <c r="C2452" s="21" t="s">
        <v>2464</v>
      </c>
      <c r="D2452" s="21" t="s">
        <v>21</v>
      </c>
      <c r="E2452" s="33">
        <v>759.5</v>
      </c>
      <c r="F2452" s="33">
        <v>987.35</v>
      </c>
      <c r="G2452" s="21" t="s">
        <v>27</v>
      </c>
      <c r="H2452" s="21">
        <v>1</v>
      </c>
      <c r="I2452" s="30" t="str">
        <f t="shared" si="76"/>
        <v>mar</v>
      </c>
      <c r="J2452" s="24">
        <f t="shared" si="77"/>
        <v>2010</v>
      </c>
      <c r="K2452" s="33">
        <v>227.85</v>
      </c>
    </row>
    <row r="2453" spans="2:11" x14ac:dyDescent="0.25">
      <c r="B2453" s="22">
        <v>40260</v>
      </c>
      <c r="C2453" s="23" t="s">
        <v>2458</v>
      </c>
      <c r="D2453" s="23" t="s">
        <v>30</v>
      </c>
      <c r="E2453" s="32">
        <v>14070</v>
      </c>
      <c r="F2453" s="32">
        <v>18291</v>
      </c>
      <c r="G2453" s="23" t="s">
        <v>18</v>
      </c>
      <c r="H2453" s="23">
        <v>7</v>
      </c>
      <c r="I2453" s="30" t="str">
        <f t="shared" si="76"/>
        <v>mar</v>
      </c>
      <c r="J2453" s="24">
        <f t="shared" si="77"/>
        <v>2010</v>
      </c>
      <c r="K2453" s="32">
        <v>4221</v>
      </c>
    </row>
    <row r="2454" spans="2:11" x14ac:dyDescent="0.25">
      <c r="B2454" s="20">
        <v>40260</v>
      </c>
      <c r="C2454" s="21" t="s">
        <v>2459</v>
      </c>
      <c r="D2454" s="21" t="s">
        <v>30</v>
      </c>
      <c r="E2454" s="33">
        <v>22110</v>
      </c>
      <c r="F2454" s="33">
        <v>28743</v>
      </c>
      <c r="G2454" s="21" t="s">
        <v>27</v>
      </c>
      <c r="H2454" s="21">
        <v>11</v>
      </c>
      <c r="I2454" s="30" t="str">
        <f t="shared" si="76"/>
        <v>mar</v>
      </c>
      <c r="J2454" s="24">
        <f t="shared" si="77"/>
        <v>2010</v>
      </c>
      <c r="K2454" s="33">
        <v>6633</v>
      </c>
    </row>
    <row r="2455" spans="2:11" x14ac:dyDescent="0.25">
      <c r="B2455" s="22">
        <v>40260</v>
      </c>
      <c r="C2455" s="23" t="s">
        <v>2460</v>
      </c>
      <c r="D2455" s="23" t="s">
        <v>17</v>
      </c>
      <c r="E2455" s="32">
        <v>379.75</v>
      </c>
      <c r="F2455" s="32">
        <v>493.67</v>
      </c>
      <c r="G2455" s="23" t="s">
        <v>27</v>
      </c>
      <c r="H2455" s="23">
        <v>1</v>
      </c>
      <c r="I2455" s="30" t="str">
        <f t="shared" si="76"/>
        <v>mar</v>
      </c>
      <c r="J2455" s="24">
        <f t="shared" si="77"/>
        <v>2010</v>
      </c>
      <c r="K2455" s="32">
        <v>113.92</v>
      </c>
    </row>
    <row r="2456" spans="2:11" x14ac:dyDescent="0.25">
      <c r="B2456" s="22">
        <v>40260</v>
      </c>
      <c r="C2456" s="23" t="s">
        <v>2462</v>
      </c>
      <c r="D2456" s="23" t="s">
        <v>26</v>
      </c>
      <c r="E2456" s="32">
        <v>5696.25</v>
      </c>
      <c r="F2456" s="32">
        <v>7405.12</v>
      </c>
      <c r="G2456" s="23" t="s">
        <v>27</v>
      </c>
      <c r="H2456" s="23">
        <v>5</v>
      </c>
      <c r="I2456" s="30" t="str">
        <f t="shared" si="76"/>
        <v>mar</v>
      </c>
      <c r="J2456" s="24">
        <f t="shared" si="77"/>
        <v>2010</v>
      </c>
      <c r="K2456" s="32">
        <v>1708.87</v>
      </c>
    </row>
    <row r="2457" spans="2:11" x14ac:dyDescent="0.25">
      <c r="B2457" s="20">
        <v>40260</v>
      </c>
      <c r="C2457" s="21" t="s">
        <v>2463</v>
      </c>
      <c r="D2457" s="21" t="s">
        <v>26</v>
      </c>
      <c r="E2457" s="33">
        <v>4557</v>
      </c>
      <c r="F2457" s="33">
        <v>5924.1</v>
      </c>
      <c r="G2457" s="21" t="s">
        <v>27</v>
      </c>
      <c r="H2457" s="21">
        <v>4</v>
      </c>
      <c r="I2457" s="30" t="str">
        <f t="shared" si="76"/>
        <v>mar</v>
      </c>
      <c r="J2457" s="24">
        <f t="shared" si="77"/>
        <v>2010</v>
      </c>
      <c r="K2457" s="33">
        <v>1367.1</v>
      </c>
    </row>
    <row r="2458" spans="2:11" x14ac:dyDescent="0.25">
      <c r="B2458" s="22">
        <v>40260</v>
      </c>
      <c r="C2458" s="23" t="s">
        <v>2466</v>
      </c>
      <c r="D2458" s="23" t="s">
        <v>26</v>
      </c>
      <c r="E2458" s="32">
        <v>9114</v>
      </c>
      <c r="F2458" s="32">
        <v>11848.19</v>
      </c>
      <c r="G2458" s="23" t="s">
        <v>18</v>
      </c>
      <c r="H2458" s="23">
        <v>8</v>
      </c>
      <c r="I2458" s="30" t="str">
        <f t="shared" si="76"/>
        <v>mar</v>
      </c>
      <c r="J2458" s="24">
        <f t="shared" si="77"/>
        <v>2010</v>
      </c>
      <c r="K2458" s="32">
        <v>2734.2</v>
      </c>
    </row>
    <row r="2459" spans="2:11" x14ac:dyDescent="0.25">
      <c r="B2459" s="20">
        <v>40260</v>
      </c>
      <c r="C2459" s="21" t="s">
        <v>2467</v>
      </c>
      <c r="D2459" s="21" t="s">
        <v>30</v>
      </c>
      <c r="E2459" s="33">
        <v>16080</v>
      </c>
      <c r="F2459" s="33">
        <v>20904</v>
      </c>
      <c r="G2459" s="21" t="s">
        <v>22</v>
      </c>
      <c r="H2459" s="21">
        <v>8</v>
      </c>
      <c r="I2459" s="30" t="str">
        <f t="shared" si="76"/>
        <v>mar</v>
      </c>
      <c r="J2459" s="24">
        <f t="shared" si="77"/>
        <v>2010</v>
      </c>
      <c r="K2459" s="33">
        <v>4824</v>
      </c>
    </row>
    <row r="2460" spans="2:11" x14ac:dyDescent="0.25">
      <c r="B2460" s="22">
        <v>40260</v>
      </c>
      <c r="C2460" s="23" t="s">
        <v>2468</v>
      </c>
      <c r="D2460" s="23" t="s">
        <v>17</v>
      </c>
      <c r="E2460" s="32">
        <v>2278.5</v>
      </c>
      <c r="F2460" s="32">
        <v>2962.05</v>
      </c>
      <c r="G2460" s="23" t="s">
        <v>27</v>
      </c>
      <c r="H2460" s="23">
        <v>6</v>
      </c>
      <c r="I2460" s="30" t="str">
        <f t="shared" si="76"/>
        <v>mar</v>
      </c>
      <c r="J2460" s="24">
        <f t="shared" si="77"/>
        <v>2010</v>
      </c>
      <c r="K2460" s="32">
        <v>683.55</v>
      </c>
    </row>
    <row r="2461" spans="2:11" x14ac:dyDescent="0.25">
      <c r="B2461" s="20">
        <v>40260</v>
      </c>
      <c r="C2461" s="21" t="s">
        <v>2469</v>
      </c>
      <c r="D2461" s="21" t="s">
        <v>30</v>
      </c>
      <c r="E2461" s="33">
        <v>14070</v>
      </c>
      <c r="F2461" s="33">
        <v>18291</v>
      </c>
      <c r="G2461" s="21" t="s">
        <v>22</v>
      </c>
      <c r="H2461" s="21">
        <v>7</v>
      </c>
      <c r="I2461" s="30" t="str">
        <f t="shared" si="76"/>
        <v>mar</v>
      </c>
      <c r="J2461" s="24">
        <f t="shared" si="77"/>
        <v>2010</v>
      </c>
      <c r="K2461" s="33">
        <v>4221</v>
      </c>
    </row>
    <row r="2462" spans="2:11" x14ac:dyDescent="0.25">
      <c r="B2462" s="22">
        <v>40260</v>
      </c>
      <c r="C2462" s="23" t="s">
        <v>2470</v>
      </c>
      <c r="D2462" s="23" t="s">
        <v>30</v>
      </c>
      <c r="E2462" s="32">
        <v>14070</v>
      </c>
      <c r="F2462" s="32">
        <v>18291</v>
      </c>
      <c r="G2462" s="23" t="s">
        <v>18</v>
      </c>
      <c r="H2462" s="23">
        <v>7</v>
      </c>
      <c r="I2462" s="30" t="str">
        <f t="shared" si="76"/>
        <v>mar</v>
      </c>
      <c r="J2462" s="24">
        <f t="shared" si="77"/>
        <v>2010</v>
      </c>
      <c r="K2462" s="32">
        <v>4221</v>
      </c>
    </row>
    <row r="2463" spans="2:11" x14ac:dyDescent="0.25">
      <c r="B2463" s="20">
        <v>40260</v>
      </c>
      <c r="C2463" s="21" t="s">
        <v>2465</v>
      </c>
      <c r="D2463" s="21" t="s">
        <v>21</v>
      </c>
      <c r="E2463" s="33">
        <v>8354.5</v>
      </c>
      <c r="F2463" s="33">
        <v>10860.85</v>
      </c>
      <c r="G2463" s="21" t="s">
        <v>27</v>
      </c>
      <c r="H2463" s="21">
        <v>11</v>
      </c>
      <c r="I2463" s="30" t="str">
        <f t="shared" si="76"/>
        <v>mar</v>
      </c>
      <c r="J2463" s="24">
        <f t="shared" si="77"/>
        <v>2010</v>
      </c>
      <c r="K2463" s="33">
        <v>2506.35</v>
      </c>
    </row>
    <row r="2464" spans="2:11" x14ac:dyDescent="0.25">
      <c r="B2464" s="22">
        <v>40291</v>
      </c>
      <c r="C2464" s="23" t="s">
        <v>2482</v>
      </c>
      <c r="D2464" s="23" t="s">
        <v>30</v>
      </c>
      <c r="E2464" s="32">
        <v>12060</v>
      </c>
      <c r="F2464" s="32">
        <v>15678</v>
      </c>
      <c r="G2464" s="23" t="s">
        <v>27</v>
      </c>
      <c r="H2464" s="23">
        <v>6</v>
      </c>
      <c r="I2464" s="30" t="str">
        <f t="shared" si="76"/>
        <v>abr</v>
      </c>
      <c r="J2464" s="24">
        <f t="shared" si="77"/>
        <v>2010</v>
      </c>
      <c r="K2464" s="32">
        <v>3618</v>
      </c>
    </row>
    <row r="2465" spans="2:11" x14ac:dyDescent="0.25">
      <c r="B2465" s="20">
        <v>40291</v>
      </c>
      <c r="C2465" s="21" t="s">
        <v>2479</v>
      </c>
      <c r="D2465" s="21" t="s">
        <v>26</v>
      </c>
      <c r="E2465" s="33">
        <v>9114</v>
      </c>
      <c r="F2465" s="33">
        <v>11848.19</v>
      </c>
      <c r="G2465" s="21" t="s">
        <v>27</v>
      </c>
      <c r="H2465" s="21">
        <v>8</v>
      </c>
      <c r="I2465" s="30" t="str">
        <f t="shared" si="76"/>
        <v>abr</v>
      </c>
      <c r="J2465" s="24">
        <f t="shared" si="77"/>
        <v>2010</v>
      </c>
      <c r="K2465" s="33">
        <v>2734.2</v>
      </c>
    </row>
    <row r="2466" spans="2:11" x14ac:dyDescent="0.25">
      <c r="B2466" s="22">
        <v>40291</v>
      </c>
      <c r="C2466" s="23" t="s">
        <v>2476</v>
      </c>
      <c r="D2466" s="23" t="s">
        <v>26</v>
      </c>
      <c r="E2466" s="32">
        <v>4557</v>
      </c>
      <c r="F2466" s="32">
        <v>5924.1</v>
      </c>
      <c r="G2466" s="23" t="s">
        <v>18</v>
      </c>
      <c r="H2466" s="23">
        <v>4</v>
      </c>
      <c r="I2466" s="30" t="str">
        <f t="shared" si="76"/>
        <v>abr</v>
      </c>
      <c r="J2466" s="24">
        <f t="shared" si="77"/>
        <v>2010</v>
      </c>
      <c r="K2466" s="32">
        <v>1367.1</v>
      </c>
    </row>
    <row r="2467" spans="2:11" x14ac:dyDescent="0.25">
      <c r="B2467" s="22">
        <v>40291</v>
      </c>
      <c r="C2467" s="23" t="s">
        <v>2477</v>
      </c>
      <c r="D2467" s="23" t="s">
        <v>26</v>
      </c>
      <c r="E2467" s="32">
        <v>4557</v>
      </c>
      <c r="F2467" s="32">
        <v>5924.1</v>
      </c>
      <c r="G2467" s="23" t="s">
        <v>27</v>
      </c>
      <c r="H2467" s="23">
        <v>4</v>
      </c>
      <c r="I2467" s="30" t="str">
        <f t="shared" si="76"/>
        <v>abr</v>
      </c>
      <c r="J2467" s="24">
        <f t="shared" si="77"/>
        <v>2010</v>
      </c>
      <c r="K2467" s="32">
        <v>1367.1</v>
      </c>
    </row>
    <row r="2468" spans="2:11" x14ac:dyDescent="0.25">
      <c r="B2468" s="22">
        <v>40291</v>
      </c>
      <c r="C2468" s="23" t="s">
        <v>2472</v>
      </c>
      <c r="D2468" s="23" t="s">
        <v>26</v>
      </c>
      <c r="E2468" s="32">
        <v>9114</v>
      </c>
      <c r="F2468" s="32">
        <v>11848.19</v>
      </c>
      <c r="G2468" s="23" t="s">
        <v>27</v>
      </c>
      <c r="H2468" s="23">
        <v>8</v>
      </c>
      <c r="I2468" s="30" t="str">
        <f t="shared" si="76"/>
        <v>abr</v>
      </c>
      <c r="J2468" s="24">
        <f t="shared" si="77"/>
        <v>2010</v>
      </c>
      <c r="K2468" s="32">
        <v>2734.2</v>
      </c>
    </row>
    <row r="2469" spans="2:11" x14ac:dyDescent="0.25">
      <c r="B2469" s="20">
        <v>40291</v>
      </c>
      <c r="C2469" s="21" t="s">
        <v>2473</v>
      </c>
      <c r="D2469" s="21" t="s">
        <v>21</v>
      </c>
      <c r="E2469" s="33">
        <v>1519</v>
      </c>
      <c r="F2469" s="33">
        <v>1974.7</v>
      </c>
      <c r="G2469" s="21" t="s">
        <v>27</v>
      </c>
      <c r="H2469" s="21">
        <v>2</v>
      </c>
      <c r="I2469" s="30" t="str">
        <f t="shared" si="76"/>
        <v>abr</v>
      </c>
      <c r="J2469" s="24">
        <f t="shared" si="77"/>
        <v>2010</v>
      </c>
      <c r="K2469" s="33">
        <v>455.7</v>
      </c>
    </row>
    <row r="2470" spans="2:11" x14ac:dyDescent="0.25">
      <c r="B2470" s="22">
        <v>40291</v>
      </c>
      <c r="C2470" s="23" t="s">
        <v>2474</v>
      </c>
      <c r="D2470" s="23" t="s">
        <v>21</v>
      </c>
      <c r="E2470" s="32">
        <v>7595</v>
      </c>
      <c r="F2470" s="32">
        <v>9873.5</v>
      </c>
      <c r="G2470" s="23" t="s">
        <v>27</v>
      </c>
      <c r="H2470" s="23">
        <v>10</v>
      </c>
      <c r="I2470" s="30" t="str">
        <f t="shared" si="76"/>
        <v>abr</v>
      </c>
      <c r="J2470" s="24">
        <f t="shared" si="77"/>
        <v>2010</v>
      </c>
      <c r="K2470" s="32">
        <v>2278.5</v>
      </c>
    </row>
    <row r="2471" spans="2:11" x14ac:dyDescent="0.25">
      <c r="B2471" s="22">
        <v>40291</v>
      </c>
      <c r="C2471" s="23" t="s">
        <v>2478</v>
      </c>
      <c r="D2471" s="23" t="s">
        <v>17</v>
      </c>
      <c r="E2471" s="32">
        <v>1139.25</v>
      </c>
      <c r="F2471" s="32">
        <v>1481.02</v>
      </c>
      <c r="G2471" s="23" t="s">
        <v>27</v>
      </c>
      <c r="H2471" s="23">
        <v>3</v>
      </c>
      <c r="I2471" s="30" t="str">
        <f t="shared" si="76"/>
        <v>abr</v>
      </c>
      <c r="J2471" s="24">
        <f t="shared" si="77"/>
        <v>2010</v>
      </c>
      <c r="K2471" s="32">
        <v>341.77</v>
      </c>
    </row>
    <row r="2472" spans="2:11" x14ac:dyDescent="0.25">
      <c r="B2472" s="22">
        <v>40291</v>
      </c>
      <c r="C2472" s="23" t="s">
        <v>2480</v>
      </c>
      <c r="D2472" s="23" t="s">
        <v>26</v>
      </c>
      <c r="E2472" s="32">
        <v>4557</v>
      </c>
      <c r="F2472" s="32">
        <v>5924.1</v>
      </c>
      <c r="G2472" s="23" t="s">
        <v>22</v>
      </c>
      <c r="H2472" s="23">
        <v>4</v>
      </c>
      <c r="I2472" s="30" t="str">
        <f t="shared" si="76"/>
        <v>abr</v>
      </c>
      <c r="J2472" s="24">
        <f t="shared" si="77"/>
        <v>2010</v>
      </c>
      <c r="K2472" s="32">
        <v>1367.1</v>
      </c>
    </row>
    <row r="2473" spans="2:11" x14ac:dyDescent="0.25">
      <c r="B2473" s="20">
        <v>40291</v>
      </c>
      <c r="C2473" s="21" t="s">
        <v>2481</v>
      </c>
      <c r="D2473" s="21" t="s">
        <v>21</v>
      </c>
      <c r="E2473" s="33">
        <v>9114</v>
      </c>
      <c r="F2473" s="33">
        <v>11848.19</v>
      </c>
      <c r="G2473" s="21" t="s">
        <v>22</v>
      </c>
      <c r="H2473" s="21">
        <v>12</v>
      </c>
      <c r="I2473" s="30" t="str">
        <f t="shared" si="76"/>
        <v>abr</v>
      </c>
      <c r="J2473" s="24">
        <f t="shared" si="77"/>
        <v>2010</v>
      </c>
      <c r="K2473" s="33">
        <v>2734.2</v>
      </c>
    </row>
    <row r="2474" spans="2:11" x14ac:dyDescent="0.25">
      <c r="B2474" s="20">
        <v>40291</v>
      </c>
      <c r="C2474" s="21" t="s">
        <v>2483</v>
      </c>
      <c r="D2474" s="21" t="s">
        <v>26</v>
      </c>
      <c r="E2474" s="33">
        <v>2278.5</v>
      </c>
      <c r="F2474" s="33">
        <v>2962.05</v>
      </c>
      <c r="G2474" s="21" t="s">
        <v>27</v>
      </c>
      <c r="H2474" s="21">
        <v>2</v>
      </c>
      <c r="I2474" s="30" t="str">
        <f t="shared" si="76"/>
        <v>abr</v>
      </c>
      <c r="J2474" s="24">
        <f t="shared" si="77"/>
        <v>2010</v>
      </c>
      <c r="K2474" s="33">
        <v>683.55</v>
      </c>
    </row>
    <row r="2475" spans="2:11" x14ac:dyDescent="0.25">
      <c r="B2475" s="20">
        <v>40291</v>
      </c>
      <c r="C2475" s="21" t="s">
        <v>2475</v>
      </c>
      <c r="D2475" s="21" t="s">
        <v>26</v>
      </c>
      <c r="E2475" s="33">
        <v>12531.74</v>
      </c>
      <c r="F2475" s="33">
        <v>16291.27</v>
      </c>
      <c r="G2475" s="21" t="s">
        <v>18</v>
      </c>
      <c r="H2475" s="21">
        <v>11</v>
      </c>
      <c r="I2475" s="30" t="str">
        <f t="shared" si="76"/>
        <v>abr</v>
      </c>
      <c r="J2475" s="24">
        <f t="shared" si="77"/>
        <v>2010</v>
      </c>
      <c r="K2475" s="33">
        <v>3759.52</v>
      </c>
    </row>
    <row r="2476" spans="2:11" x14ac:dyDescent="0.25">
      <c r="B2476" s="20">
        <v>40321</v>
      </c>
      <c r="C2476" s="21" t="s">
        <v>2487</v>
      </c>
      <c r="D2476" s="21" t="s">
        <v>30</v>
      </c>
      <c r="E2476" s="33">
        <v>2010</v>
      </c>
      <c r="F2476" s="33">
        <v>2613</v>
      </c>
      <c r="G2476" s="21" t="s">
        <v>22</v>
      </c>
      <c r="H2476" s="21">
        <v>1</v>
      </c>
      <c r="I2476" s="30" t="str">
        <f t="shared" si="76"/>
        <v>may</v>
      </c>
      <c r="J2476" s="24">
        <f t="shared" si="77"/>
        <v>2010</v>
      </c>
      <c r="K2476" s="33">
        <v>603</v>
      </c>
    </row>
    <row r="2477" spans="2:11" x14ac:dyDescent="0.25">
      <c r="B2477" s="20">
        <v>40321</v>
      </c>
      <c r="C2477" s="21" t="s">
        <v>2485</v>
      </c>
      <c r="D2477" s="21" t="s">
        <v>26</v>
      </c>
      <c r="E2477" s="33">
        <v>11392.5</v>
      </c>
      <c r="F2477" s="33">
        <v>14810.24</v>
      </c>
      <c r="G2477" s="21" t="s">
        <v>18</v>
      </c>
      <c r="H2477" s="21">
        <v>10</v>
      </c>
      <c r="I2477" s="30" t="str">
        <f t="shared" si="76"/>
        <v>may</v>
      </c>
      <c r="J2477" s="24">
        <f t="shared" si="77"/>
        <v>2010</v>
      </c>
      <c r="K2477" s="33">
        <v>3417.75</v>
      </c>
    </row>
    <row r="2478" spans="2:11" x14ac:dyDescent="0.25">
      <c r="B2478" s="22">
        <v>40321</v>
      </c>
      <c r="C2478" s="23" t="s">
        <v>2484</v>
      </c>
      <c r="D2478" s="23" t="s">
        <v>30</v>
      </c>
      <c r="E2478" s="32">
        <v>16080</v>
      </c>
      <c r="F2478" s="32">
        <v>20904</v>
      </c>
      <c r="G2478" s="23" t="s">
        <v>22</v>
      </c>
      <c r="H2478" s="23">
        <v>8</v>
      </c>
      <c r="I2478" s="30" t="str">
        <f t="shared" si="76"/>
        <v>may</v>
      </c>
      <c r="J2478" s="24">
        <f t="shared" si="77"/>
        <v>2010</v>
      </c>
      <c r="K2478" s="32">
        <v>4824</v>
      </c>
    </row>
    <row r="2479" spans="2:11" x14ac:dyDescent="0.25">
      <c r="B2479" s="22">
        <v>40321</v>
      </c>
      <c r="C2479" s="23" t="s">
        <v>2486</v>
      </c>
      <c r="D2479" s="23" t="s">
        <v>30</v>
      </c>
      <c r="E2479" s="32">
        <v>10050</v>
      </c>
      <c r="F2479" s="32">
        <v>13065</v>
      </c>
      <c r="G2479" s="23" t="s">
        <v>27</v>
      </c>
      <c r="H2479" s="23">
        <v>5</v>
      </c>
      <c r="I2479" s="30" t="str">
        <f t="shared" si="76"/>
        <v>may</v>
      </c>
      <c r="J2479" s="24">
        <f t="shared" si="77"/>
        <v>2010</v>
      </c>
      <c r="K2479" s="32">
        <v>3015</v>
      </c>
    </row>
    <row r="2480" spans="2:11" x14ac:dyDescent="0.25">
      <c r="B2480" s="22">
        <v>40321</v>
      </c>
      <c r="C2480" s="23" t="s">
        <v>2488</v>
      </c>
      <c r="D2480" s="23" t="s">
        <v>30</v>
      </c>
      <c r="E2480" s="32">
        <v>18090</v>
      </c>
      <c r="F2480" s="32">
        <v>23517</v>
      </c>
      <c r="G2480" s="23" t="s">
        <v>22</v>
      </c>
      <c r="H2480" s="23">
        <v>9</v>
      </c>
      <c r="I2480" s="30" t="str">
        <f t="shared" si="76"/>
        <v>may</v>
      </c>
      <c r="J2480" s="24">
        <f t="shared" si="77"/>
        <v>2010</v>
      </c>
      <c r="K2480" s="32">
        <v>5427</v>
      </c>
    </row>
    <row r="2481" spans="2:11" x14ac:dyDescent="0.25">
      <c r="B2481" s="20">
        <v>40321</v>
      </c>
      <c r="C2481" s="21" t="s">
        <v>2489</v>
      </c>
      <c r="D2481" s="21" t="s">
        <v>21</v>
      </c>
      <c r="E2481" s="33">
        <v>3797.5</v>
      </c>
      <c r="F2481" s="33">
        <v>4936.75</v>
      </c>
      <c r="G2481" s="21" t="s">
        <v>18</v>
      </c>
      <c r="H2481" s="21">
        <v>5</v>
      </c>
      <c r="I2481" s="30" t="str">
        <f t="shared" si="76"/>
        <v>may</v>
      </c>
      <c r="J2481" s="24">
        <f t="shared" si="77"/>
        <v>2010</v>
      </c>
      <c r="K2481" s="33">
        <v>1139.25</v>
      </c>
    </row>
    <row r="2482" spans="2:11" x14ac:dyDescent="0.25">
      <c r="B2482" s="22">
        <v>40351</v>
      </c>
      <c r="C2482" s="23" t="s">
        <v>2490</v>
      </c>
      <c r="D2482" s="23" t="s">
        <v>21</v>
      </c>
      <c r="E2482" s="32">
        <v>6076</v>
      </c>
      <c r="F2482" s="32">
        <v>7898.8</v>
      </c>
      <c r="G2482" s="23" t="s">
        <v>27</v>
      </c>
      <c r="H2482" s="23">
        <v>8</v>
      </c>
      <c r="I2482" s="30" t="str">
        <f t="shared" si="76"/>
        <v>jun</v>
      </c>
      <c r="J2482" s="24">
        <f t="shared" si="77"/>
        <v>2010</v>
      </c>
      <c r="K2482" s="32">
        <v>1822.8</v>
      </c>
    </row>
    <row r="2483" spans="2:11" x14ac:dyDescent="0.25">
      <c r="B2483" s="20">
        <v>40351</v>
      </c>
      <c r="C2483" s="21" t="s">
        <v>2491</v>
      </c>
      <c r="D2483" s="21" t="s">
        <v>21</v>
      </c>
      <c r="E2483" s="33">
        <v>1519</v>
      </c>
      <c r="F2483" s="33">
        <v>1974.7</v>
      </c>
      <c r="G2483" s="21" t="s">
        <v>27</v>
      </c>
      <c r="H2483" s="21">
        <v>2</v>
      </c>
      <c r="I2483" s="30" t="str">
        <f t="shared" si="76"/>
        <v>jun</v>
      </c>
      <c r="J2483" s="24">
        <f t="shared" si="77"/>
        <v>2010</v>
      </c>
      <c r="K2483" s="33">
        <v>455.7</v>
      </c>
    </row>
    <row r="2484" spans="2:11" x14ac:dyDescent="0.25">
      <c r="B2484" s="22">
        <v>40351</v>
      </c>
      <c r="C2484" s="23" t="s">
        <v>2492</v>
      </c>
      <c r="D2484" s="23" t="s">
        <v>21</v>
      </c>
      <c r="E2484" s="32">
        <v>2278.5</v>
      </c>
      <c r="F2484" s="32">
        <v>2962.05</v>
      </c>
      <c r="G2484" s="23" t="s">
        <v>18</v>
      </c>
      <c r="H2484" s="23">
        <v>3</v>
      </c>
      <c r="I2484" s="30" t="str">
        <f t="shared" si="76"/>
        <v>jun</v>
      </c>
      <c r="J2484" s="24">
        <f t="shared" si="77"/>
        <v>2010</v>
      </c>
      <c r="K2484" s="32">
        <v>683.55</v>
      </c>
    </row>
    <row r="2485" spans="2:11" x14ac:dyDescent="0.25">
      <c r="B2485" s="20">
        <v>40351</v>
      </c>
      <c r="C2485" s="21" t="s">
        <v>2493</v>
      </c>
      <c r="D2485" s="21" t="s">
        <v>17</v>
      </c>
      <c r="E2485" s="33">
        <v>1519</v>
      </c>
      <c r="F2485" s="33">
        <v>1974.7</v>
      </c>
      <c r="G2485" s="21" t="s">
        <v>22</v>
      </c>
      <c r="H2485" s="21">
        <v>4</v>
      </c>
      <c r="I2485" s="30" t="str">
        <f t="shared" si="76"/>
        <v>jun</v>
      </c>
      <c r="J2485" s="24">
        <f t="shared" si="77"/>
        <v>2010</v>
      </c>
      <c r="K2485" s="33">
        <v>455.7</v>
      </c>
    </row>
    <row r="2486" spans="2:11" x14ac:dyDescent="0.25">
      <c r="B2486" s="22">
        <v>40351</v>
      </c>
      <c r="C2486" s="23" t="s">
        <v>2494</v>
      </c>
      <c r="D2486" s="23" t="s">
        <v>26</v>
      </c>
      <c r="E2486" s="32">
        <v>11392.5</v>
      </c>
      <c r="F2486" s="32">
        <v>14810.24</v>
      </c>
      <c r="G2486" s="23" t="s">
        <v>18</v>
      </c>
      <c r="H2486" s="23">
        <v>10</v>
      </c>
      <c r="I2486" s="30" t="str">
        <f t="shared" si="76"/>
        <v>jun</v>
      </c>
      <c r="J2486" s="24">
        <f t="shared" si="77"/>
        <v>2010</v>
      </c>
      <c r="K2486" s="32">
        <v>3417.75</v>
      </c>
    </row>
    <row r="2487" spans="2:11" x14ac:dyDescent="0.25">
      <c r="B2487" s="22">
        <v>40351</v>
      </c>
      <c r="C2487" s="23" t="s">
        <v>2496</v>
      </c>
      <c r="D2487" s="23" t="s">
        <v>30</v>
      </c>
      <c r="E2487" s="32">
        <v>24120</v>
      </c>
      <c r="F2487" s="32">
        <v>31356</v>
      </c>
      <c r="G2487" s="23" t="s">
        <v>27</v>
      </c>
      <c r="H2487" s="23">
        <v>12</v>
      </c>
      <c r="I2487" s="30" t="str">
        <f t="shared" si="76"/>
        <v>jun</v>
      </c>
      <c r="J2487" s="24">
        <f t="shared" si="77"/>
        <v>2010</v>
      </c>
      <c r="K2487" s="32">
        <v>7236</v>
      </c>
    </row>
    <row r="2488" spans="2:11" x14ac:dyDescent="0.25">
      <c r="B2488" s="22">
        <v>40351</v>
      </c>
      <c r="C2488" s="23" t="s">
        <v>2495</v>
      </c>
      <c r="D2488" s="23" t="s">
        <v>26</v>
      </c>
      <c r="E2488" s="32">
        <v>1139.25</v>
      </c>
      <c r="F2488" s="32">
        <v>1481.02</v>
      </c>
      <c r="G2488" s="23" t="s">
        <v>18</v>
      </c>
      <c r="H2488" s="23">
        <v>1</v>
      </c>
      <c r="I2488" s="30" t="str">
        <f t="shared" si="76"/>
        <v>jun</v>
      </c>
      <c r="J2488" s="24">
        <f t="shared" si="77"/>
        <v>2010</v>
      </c>
      <c r="K2488" s="32">
        <v>341.77</v>
      </c>
    </row>
    <row r="2489" spans="2:11" x14ac:dyDescent="0.25">
      <c r="B2489" s="22">
        <v>40351</v>
      </c>
      <c r="C2489" s="23" t="s">
        <v>2497</v>
      </c>
      <c r="D2489" s="23" t="s">
        <v>26</v>
      </c>
      <c r="E2489" s="32">
        <v>13670.99</v>
      </c>
      <c r="F2489" s="32">
        <v>17772.29</v>
      </c>
      <c r="G2489" s="23" t="s">
        <v>18</v>
      </c>
      <c r="H2489" s="23">
        <v>12</v>
      </c>
      <c r="I2489" s="30" t="str">
        <f t="shared" si="76"/>
        <v>jun</v>
      </c>
      <c r="J2489" s="24">
        <f t="shared" si="77"/>
        <v>2010</v>
      </c>
      <c r="K2489" s="32">
        <v>4101.3</v>
      </c>
    </row>
    <row r="2490" spans="2:11" x14ac:dyDescent="0.25">
      <c r="B2490" s="22">
        <v>40381</v>
      </c>
      <c r="C2490" s="23" t="s">
        <v>2507</v>
      </c>
      <c r="D2490" s="23" t="s">
        <v>17</v>
      </c>
      <c r="E2490" s="32">
        <v>2658.25</v>
      </c>
      <c r="F2490" s="32">
        <v>3455.72</v>
      </c>
      <c r="G2490" s="23" t="s">
        <v>27</v>
      </c>
      <c r="H2490" s="23">
        <v>7</v>
      </c>
      <c r="I2490" s="30" t="str">
        <f t="shared" si="76"/>
        <v>jul</v>
      </c>
      <c r="J2490" s="24">
        <f t="shared" si="77"/>
        <v>2010</v>
      </c>
      <c r="K2490" s="32">
        <v>797.47</v>
      </c>
    </row>
    <row r="2491" spans="2:11" x14ac:dyDescent="0.25">
      <c r="B2491" s="22">
        <v>40381</v>
      </c>
      <c r="C2491" s="23" t="s">
        <v>2506</v>
      </c>
      <c r="D2491" s="23" t="s">
        <v>17</v>
      </c>
      <c r="E2491" s="32">
        <v>4177.25</v>
      </c>
      <c r="F2491" s="32">
        <v>5430.42</v>
      </c>
      <c r="G2491" s="23" t="s">
        <v>27</v>
      </c>
      <c r="H2491" s="23">
        <v>11</v>
      </c>
      <c r="I2491" s="30" t="str">
        <f t="shared" si="76"/>
        <v>jul</v>
      </c>
      <c r="J2491" s="24">
        <f t="shared" si="77"/>
        <v>2010</v>
      </c>
      <c r="K2491" s="32">
        <v>1253.17</v>
      </c>
    </row>
    <row r="2492" spans="2:11" x14ac:dyDescent="0.25">
      <c r="B2492" s="20">
        <v>40381</v>
      </c>
      <c r="C2492" s="21" t="s">
        <v>2502</v>
      </c>
      <c r="D2492" s="21" t="s">
        <v>17</v>
      </c>
      <c r="E2492" s="33">
        <v>3417.75</v>
      </c>
      <c r="F2492" s="33">
        <v>4443.07</v>
      </c>
      <c r="G2492" s="21" t="s">
        <v>18</v>
      </c>
      <c r="H2492" s="21">
        <v>9</v>
      </c>
      <c r="I2492" s="30" t="str">
        <f t="shared" si="76"/>
        <v>jul</v>
      </c>
      <c r="J2492" s="24">
        <f t="shared" si="77"/>
        <v>2010</v>
      </c>
      <c r="K2492" s="33">
        <v>1025.32</v>
      </c>
    </row>
    <row r="2493" spans="2:11" x14ac:dyDescent="0.25">
      <c r="B2493" s="20">
        <v>40381</v>
      </c>
      <c r="C2493" s="21" t="s">
        <v>2501</v>
      </c>
      <c r="D2493" s="21" t="s">
        <v>17</v>
      </c>
      <c r="E2493" s="33">
        <v>4557</v>
      </c>
      <c r="F2493" s="33">
        <v>5924.1</v>
      </c>
      <c r="G2493" s="21" t="s">
        <v>22</v>
      </c>
      <c r="H2493" s="21">
        <v>12</v>
      </c>
      <c r="I2493" s="30" t="str">
        <f t="shared" si="76"/>
        <v>jul</v>
      </c>
      <c r="J2493" s="24">
        <f t="shared" si="77"/>
        <v>2010</v>
      </c>
      <c r="K2493" s="33">
        <v>1367.1</v>
      </c>
    </row>
    <row r="2494" spans="2:11" x14ac:dyDescent="0.25">
      <c r="B2494" s="20">
        <v>40381</v>
      </c>
      <c r="C2494" s="21" t="s">
        <v>2499</v>
      </c>
      <c r="D2494" s="21" t="s">
        <v>26</v>
      </c>
      <c r="E2494" s="33">
        <v>1139.25</v>
      </c>
      <c r="F2494" s="33">
        <v>1481.02</v>
      </c>
      <c r="G2494" s="21" t="s">
        <v>22</v>
      </c>
      <c r="H2494" s="21">
        <v>1</v>
      </c>
      <c r="I2494" s="30" t="str">
        <f t="shared" si="76"/>
        <v>jul</v>
      </c>
      <c r="J2494" s="24">
        <f t="shared" si="77"/>
        <v>2010</v>
      </c>
      <c r="K2494" s="33">
        <v>341.77</v>
      </c>
    </row>
    <row r="2495" spans="2:11" x14ac:dyDescent="0.25">
      <c r="B2495" s="22">
        <v>40381</v>
      </c>
      <c r="C2495" s="23" t="s">
        <v>2500</v>
      </c>
      <c r="D2495" s="23" t="s">
        <v>21</v>
      </c>
      <c r="E2495" s="32">
        <v>6076</v>
      </c>
      <c r="F2495" s="32">
        <v>7898.8</v>
      </c>
      <c r="G2495" s="23" t="s">
        <v>27</v>
      </c>
      <c r="H2495" s="23">
        <v>8</v>
      </c>
      <c r="I2495" s="30" t="str">
        <f t="shared" si="76"/>
        <v>jul</v>
      </c>
      <c r="J2495" s="24">
        <f t="shared" si="77"/>
        <v>2010</v>
      </c>
      <c r="K2495" s="32">
        <v>1822.8</v>
      </c>
    </row>
    <row r="2496" spans="2:11" x14ac:dyDescent="0.25">
      <c r="B2496" s="20">
        <v>40381</v>
      </c>
      <c r="C2496" s="21" t="s">
        <v>2503</v>
      </c>
      <c r="D2496" s="21" t="s">
        <v>21</v>
      </c>
      <c r="E2496" s="33">
        <v>3797.5</v>
      </c>
      <c r="F2496" s="33">
        <v>4936.75</v>
      </c>
      <c r="G2496" s="21" t="s">
        <v>27</v>
      </c>
      <c r="H2496" s="21">
        <v>5</v>
      </c>
      <c r="I2496" s="30" t="str">
        <f t="shared" si="76"/>
        <v>jul</v>
      </c>
      <c r="J2496" s="24">
        <f t="shared" si="77"/>
        <v>2010</v>
      </c>
      <c r="K2496" s="33">
        <v>1139.25</v>
      </c>
    </row>
    <row r="2497" spans="2:11" x14ac:dyDescent="0.25">
      <c r="B2497" s="20">
        <v>40381</v>
      </c>
      <c r="C2497" s="21" t="s">
        <v>2498</v>
      </c>
      <c r="D2497" s="21" t="s">
        <v>26</v>
      </c>
      <c r="E2497" s="33">
        <v>9114</v>
      </c>
      <c r="F2497" s="33">
        <v>11848.19</v>
      </c>
      <c r="G2497" s="21" t="s">
        <v>22</v>
      </c>
      <c r="H2497" s="21">
        <v>8</v>
      </c>
      <c r="I2497" s="30" t="str">
        <f t="shared" si="76"/>
        <v>jul</v>
      </c>
      <c r="J2497" s="24">
        <f t="shared" si="77"/>
        <v>2010</v>
      </c>
      <c r="K2497" s="33">
        <v>2734.2</v>
      </c>
    </row>
    <row r="2498" spans="2:11" x14ac:dyDescent="0.25">
      <c r="B2498" s="20">
        <v>40381</v>
      </c>
      <c r="C2498" s="21" t="s">
        <v>2504</v>
      </c>
      <c r="D2498" s="21" t="s">
        <v>17</v>
      </c>
      <c r="E2498" s="33">
        <v>3038</v>
      </c>
      <c r="F2498" s="33">
        <v>3949.4</v>
      </c>
      <c r="G2498" s="21" t="s">
        <v>22</v>
      </c>
      <c r="H2498" s="21">
        <v>8</v>
      </c>
      <c r="I2498" s="30" t="str">
        <f t="shared" si="76"/>
        <v>jul</v>
      </c>
      <c r="J2498" s="24">
        <f t="shared" si="77"/>
        <v>2010</v>
      </c>
      <c r="K2498" s="33">
        <v>911.4</v>
      </c>
    </row>
    <row r="2499" spans="2:11" x14ac:dyDescent="0.25">
      <c r="B2499" s="22">
        <v>40381</v>
      </c>
      <c r="C2499" s="23" t="s">
        <v>2505</v>
      </c>
      <c r="D2499" s="23" t="s">
        <v>30</v>
      </c>
      <c r="E2499" s="32">
        <v>6030</v>
      </c>
      <c r="F2499" s="32">
        <v>7839</v>
      </c>
      <c r="G2499" s="23" t="s">
        <v>18</v>
      </c>
      <c r="H2499" s="23">
        <v>3</v>
      </c>
      <c r="I2499" s="30" t="str">
        <f t="shared" si="76"/>
        <v>jul</v>
      </c>
      <c r="J2499" s="24">
        <f t="shared" si="77"/>
        <v>2010</v>
      </c>
      <c r="K2499" s="32">
        <v>1809</v>
      </c>
    </row>
    <row r="2500" spans="2:11" x14ac:dyDescent="0.25">
      <c r="B2500" s="20">
        <v>40412</v>
      </c>
      <c r="C2500" s="21" t="s">
        <v>2512</v>
      </c>
      <c r="D2500" s="21" t="s">
        <v>30</v>
      </c>
      <c r="E2500" s="33">
        <v>18090</v>
      </c>
      <c r="F2500" s="33">
        <v>23517</v>
      </c>
      <c r="G2500" s="21" t="s">
        <v>22</v>
      </c>
      <c r="H2500" s="21">
        <v>9</v>
      </c>
      <c r="I2500" s="30" t="str">
        <f t="shared" si="76"/>
        <v>ago</v>
      </c>
      <c r="J2500" s="24">
        <f t="shared" si="77"/>
        <v>2010</v>
      </c>
      <c r="K2500" s="33">
        <v>5427</v>
      </c>
    </row>
    <row r="2501" spans="2:11" x14ac:dyDescent="0.25">
      <c r="B2501" s="20">
        <v>40412</v>
      </c>
      <c r="C2501" s="21" t="s">
        <v>2509</v>
      </c>
      <c r="D2501" s="21" t="s">
        <v>17</v>
      </c>
      <c r="E2501" s="33">
        <v>379.75</v>
      </c>
      <c r="F2501" s="33">
        <v>493.67</v>
      </c>
      <c r="G2501" s="21" t="s">
        <v>27</v>
      </c>
      <c r="H2501" s="21">
        <v>1</v>
      </c>
      <c r="I2501" s="30" t="str">
        <f t="shared" si="76"/>
        <v>ago</v>
      </c>
      <c r="J2501" s="24">
        <f t="shared" si="77"/>
        <v>2010</v>
      </c>
      <c r="K2501" s="33">
        <v>113.92</v>
      </c>
    </row>
    <row r="2502" spans="2:11" x14ac:dyDescent="0.25">
      <c r="B2502" s="22">
        <v>40412</v>
      </c>
      <c r="C2502" s="23" t="s">
        <v>2508</v>
      </c>
      <c r="D2502" s="23" t="s">
        <v>30</v>
      </c>
      <c r="E2502" s="32">
        <v>16080</v>
      </c>
      <c r="F2502" s="32">
        <v>20904</v>
      </c>
      <c r="G2502" s="23" t="s">
        <v>22</v>
      </c>
      <c r="H2502" s="23">
        <v>8</v>
      </c>
      <c r="I2502" s="30" t="str">
        <f t="shared" ref="I2502:I2565" si="78">TEXT(B2502, "MMM")</f>
        <v>ago</v>
      </c>
      <c r="J2502" s="24">
        <f t="shared" ref="J2502:J2565" si="79">YEAR(B2502)</f>
        <v>2010</v>
      </c>
      <c r="K2502" s="32">
        <v>4824</v>
      </c>
    </row>
    <row r="2503" spans="2:11" x14ac:dyDescent="0.25">
      <c r="B2503" s="22">
        <v>40412</v>
      </c>
      <c r="C2503" s="23" t="s">
        <v>2510</v>
      </c>
      <c r="D2503" s="23" t="s">
        <v>17</v>
      </c>
      <c r="E2503" s="32">
        <v>3038</v>
      </c>
      <c r="F2503" s="32">
        <v>3949.4</v>
      </c>
      <c r="G2503" s="23" t="s">
        <v>27</v>
      </c>
      <c r="H2503" s="23">
        <v>8</v>
      </c>
      <c r="I2503" s="30" t="str">
        <f t="shared" si="78"/>
        <v>ago</v>
      </c>
      <c r="J2503" s="24">
        <f t="shared" si="79"/>
        <v>2010</v>
      </c>
      <c r="K2503" s="32">
        <v>911.4</v>
      </c>
    </row>
    <row r="2504" spans="2:11" x14ac:dyDescent="0.25">
      <c r="B2504" s="20">
        <v>40412</v>
      </c>
      <c r="C2504" s="21" t="s">
        <v>2513</v>
      </c>
      <c r="D2504" s="21" t="s">
        <v>21</v>
      </c>
      <c r="E2504" s="33">
        <v>9114</v>
      </c>
      <c r="F2504" s="33">
        <v>11848.19</v>
      </c>
      <c r="G2504" s="21" t="s">
        <v>18</v>
      </c>
      <c r="H2504" s="21">
        <v>12</v>
      </c>
      <c r="I2504" s="30" t="str">
        <f t="shared" si="78"/>
        <v>ago</v>
      </c>
      <c r="J2504" s="24">
        <f t="shared" si="79"/>
        <v>2010</v>
      </c>
      <c r="K2504" s="33">
        <v>2734.2</v>
      </c>
    </row>
    <row r="2505" spans="2:11" x14ac:dyDescent="0.25">
      <c r="B2505" s="22">
        <v>40412</v>
      </c>
      <c r="C2505" s="23" t="s">
        <v>2514</v>
      </c>
      <c r="D2505" s="23" t="s">
        <v>21</v>
      </c>
      <c r="E2505" s="32">
        <v>3797.5</v>
      </c>
      <c r="F2505" s="32">
        <v>4936.75</v>
      </c>
      <c r="G2505" s="23" t="s">
        <v>18</v>
      </c>
      <c r="H2505" s="23">
        <v>5</v>
      </c>
      <c r="I2505" s="30" t="str">
        <f t="shared" si="78"/>
        <v>ago</v>
      </c>
      <c r="J2505" s="24">
        <f t="shared" si="79"/>
        <v>2010</v>
      </c>
      <c r="K2505" s="32">
        <v>1139.25</v>
      </c>
    </row>
    <row r="2506" spans="2:11" x14ac:dyDescent="0.25">
      <c r="B2506" s="22">
        <v>40412</v>
      </c>
      <c r="C2506" s="23" t="s">
        <v>2516</v>
      </c>
      <c r="D2506" s="23" t="s">
        <v>21</v>
      </c>
      <c r="E2506" s="32">
        <v>6835.5</v>
      </c>
      <c r="F2506" s="32">
        <v>8886.15</v>
      </c>
      <c r="G2506" s="23" t="s">
        <v>27</v>
      </c>
      <c r="H2506" s="23">
        <v>9</v>
      </c>
      <c r="I2506" s="30" t="str">
        <f t="shared" si="78"/>
        <v>ago</v>
      </c>
      <c r="J2506" s="24">
        <f t="shared" si="79"/>
        <v>2010</v>
      </c>
      <c r="K2506" s="32">
        <v>2050.65</v>
      </c>
    </row>
    <row r="2507" spans="2:11" x14ac:dyDescent="0.25">
      <c r="B2507" s="20">
        <v>40412</v>
      </c>
      <c r="C2507" s="21" t="s">
        <v>2517</v>
      </c>
      <c r="D2507" s="21" t="s">
        <v>26</v>
      </c>
      <c r="E2507" s="33">
        <v>7974.75</v>
      </c>
      <c r="F2507" s="33">
        <v>10367.17</v>
      </c>
      <c r="G2507" s="21" t="s">
        <v>22</v>
      </c>
      <c r="H2507" s="21">
        <v>7</v>
      </c>
      <c r="I2507" s="30" t="str">
        <f t="shared" si="78"/>
        <v>ago</v>
      </c>
      <c r="J2507" s="24">
        <f t="shared" si="79"/>
        <v>2010</v>
      </c>
      <c r="K2507" s="33">
        <v>2392.42</v>
      </c>
    </row>
    <row r="2508" spans="2:11" x14ac:dyDescent="0.25">
      <c r="B2508" s="20">
        <v>40412</v>
      </c>
      <c r="C2508" s="21" t="s">
        <v>2511</v>
      </c>
      <c r="D2508" s="21" t="s">
        <v>30</v>
      </c>
      <c r="E2508" s="33">
        <v>10050</v>
      </c>
      <c r="F2508" s="33">
        <v>13065</v>
      </c>
      <c r="G2508" s="21" t="s">
        <v>27</v>
      </c>
      <c r="H2508" s="21">
        <v>5</v>
      </c>
      <c r="I2508" s="30" t="str">
        <f t="shared" si="78"/>
        <v>ago</v>
      </c>
      <c r="J2508" s="24">
        <f t="shared" si="79"/>
        <v>2010</v>
      </c>
      <c r="K2508" s="33">
        <v>3015</v>
      </c>
    </row>
    <row r="2509" spans="2:11" x14ac:dyDescent="0.25">
      <c r="B2509" s="22">
        <v>40412</v>
      </c>
      <c r="C2509" s="23" t="s">
        <v>2515</v>
      </c>
      <c r="D2509" s="23" t="s">
        <v>30</v>
      </c>
      <c r="E2509" s="32">
        <v>12060</v>
      </c>
      <c r="F2509" s="32">
        <v>15678</v>
      </c>
      <c r="G2509" s="23" t="s">
        <v>27</v>
      </c>
      <c r="H2509" s="23">
        <v>6</v>
      </c>
      <c r="I2509" s="30" t="str">
        <f t="shared" si="78"/>
        <v>ago</v>
      </c>
      <c r="J2509" s="24">
        <f t="shared" si="79"/>
        <v>2010</v>
      </c>
      <c r="K2509" s="32">
        <v>3618</v>
      </c>
    </row>
    <row r="2510" spans="2:11" x14ac:dyDescent="0.25">
      <c r="B2510" s="22">
        <v>40443</v>
      </c>
      <c r="C2510" s="23" t="s">
        <v>2520</v>
      </c>
      <c r="D2510" s="23" t="s">
        <v>21</v>
      </c>
      <c r="E2510" s="32">
        <v>6076</v>
      </c>
      <c r="F2510" s="32">
        <v>7898.8</v>
      </c>
      <c r="G2510" s="23" t="s">
        <v>18</v>
      </c>
      <c r="H2510" s="23">
        <v>8</v>
      </c>
      <c r="I2510" s="30" t="str">
        <f t="shared" si="78"/>
        <v>sep</v>
      </c>
      <c r="J2510" s="24">
        <f t="shared" si="79"/>
        <v>2010</v>
      </c>
      <c r="K2510" s="32">
        <v>1822.8</v>
      </c>
    </row>
    <row r="2511" spans="2:11" x14ac:dyDescent="0.25">
      <c r="B2511" s="20">
        <v>40443</v>
      </c>
      <c r="C2511" s="21" t="s">
        <v>2534</v>
      </c>
      <c r="D2511" s="21" t="s">
        <v>26</v>
      </c>
      <c r="E2511" s="33">
        <v>12531.74</v>
      </c>
      <c r="F2511" s="33">
        <v>16291.27</v>
      </c>
      <c r="G2511" s="21" t="s">
        <v>18</v>
      </c>
      <c r="H2511" s="21">
        <v>11</v>
      </c>
      <c r="I2511" s="30" t="str">
        <f t="shared" si="78"/>
        <v>sep</v>
      </c>
      <c r="J2511" s="24">
        <f t="shared" si="79"/>
        <v>2010</v>
      </c>
      <c r="K2511" s="33">
        <v>3759.52</v>
      </c>
    </row>
    <row r="2512" spans="2:11" x14ac:dyDescent="0.25">
      <c r="B2512" s="22">
        <v>40443</v>
      </c>
      <c r="C2512" s="23" t="s">
        <v>2531</v>
      </c>
      <c r="D2512" s="23" t="s">
        <v>17</v>
      </c>
      <c r="E2512" s="32">
        <v>2658.25</v>
      </c>
      <c r="F2512" s="32">
        <v>3455.72</v>
      </c>
      <c r="G2512" s="23" t="s">
        <v>27</v>
      </c>
      <c r="H2512" s="23">
        <v>7</v>
      </c>
      <c r="I2512" s="30" t="str">
        <f t="shared" si="78"/>
        <v>sep</v>
      </c>
      <c r="J2512" s="24">
        <f t="shared" si="79"/>
        <v>2010</v>
      </c>
      <c r="K2512" s="32">
        <v>797.47</v>
      </c>
    </row>
    <row r="2513" spans="2:11" x14ac:dyDescent="0.25">
      <c r="B2513" s="22">
        <v>40443</v>
      </c>
      <c r="C2513" s="23" t="s">
        <v>2518</v>
      </c>
      <c r="D2513" s="23" t="s">
        <v>17</v>
      </c>
      <c r="E2513" s="32">
        <v>379.75</v>
      </c>
      <c r="F2513" s="32">
        <v>493.67</v>
      </c>
      <c r="G2513" s="23" t="s">
        <v>18</v>
      </c>
      <c r="H2513" s="23">
        <v>1</v>
      </c>
      <c r="I2513" s="30" t="str">
        <f t="shared" si="78"/>
        <v>sep</v>
      </c>
      <c r="J2513" s="24">
        <f t="shared" si="79"/>
        <v>2010</v>
      </c>
      <c r="K2513" s="32">
        <v>113.92</v>
      </c>
    </row>
    <row r="2514" spans="2:11" x14ac:dyDescent="0.25">
      <c r="B2514" s="20">
        <v>40443</v>
      </c>
      <c r="C2514" s="21" t="s">
        <v>2521</v>
      </c>
      <c r="D2514" s="21" t="s">
        <v>21</v>
      </c>
      <c r="E2514" s="33">
        <v>7595</v>
      </c>
      <c r="F2514" s="33">
        <v>9873.5</v>
      </c>
      <c r="G2514" s="21" t="s">
        <v>18</v>
      </c>
      <c r="H2514" s="21">
        <v>10</v>
      </c>
      <c r="I2514" s="30" t="str">
        <f t="shared" si="78"/>
        <v>sep</v>
      </c>
      <c r="J2514" s="24">
        <f t="shared" si="79"/>
        <v>2010</v>
      </c>
      <c r="K2514" s="33">
        <v>2278.5</v>
      </c>
    </row>
    <row r="2515" spans="2:11" x14ac:dyDescent="0.25">
      <c r="B2515" s="22">
        <v>40443</v>
      </c>
      <c r="C2515" s="23" t="s">
        <v>2522</v>
      </c>
      <c r="D2515" s="23" t="s">
        <v>17</v>
      </c>
      <c r="E2515" s="32">
        <v>1898.75</v>
      </c>
      <c r="F2515" s="32">
        <v>2468.37</v>
      </c>
      <c r="G2515" s="23" t="s">
        <v>27</v>
      </c>
      <c r="H2515" s="23">
        <v>5</v>
      </c>
      <c r="I2515" s="30" t="str">
        <f t="shared" si="78"/>
        <v>sep</v>
      </c>
      <c r="J2515" s="24">
        <f t="shared" si="79"/>
        <v>2010</v>
      </c>
      <c r="K2515" s="32">
        <v>569.62</v>
      </c>
    </row>
    <row r="2516" spans="2:11" x14ac:dyDescent="0.25">
      <c r="B2516" s="20">
        <v>40443</v>
      </c>
      <c r="C2516" s="21" t="s">
        <v>2523</v>
      </c>
      <c r="D2516" s="21" t="s">
        <v>26</v>
      </c>
      <c r="E2516" s="33">
        <v>9114</v>
      </c>
      <c r="F2516" s="33">
        <v>11848.19</v>
      </c>
      <c r="G2516" s="21" t="s">
        <v>18</v>
      </c>
      <c r="H2516" s="21">
        <v>8</v>
      </c>
      <c r="I2516" s="30" t="str">
        <f t="shared" si="78"/>
        <v>sep</v>
      </c>
      <c r="J2516" s="24">
        <f t="shared" si="79"/>
        <v>2010</v>
      </c>
      <c r="K2516" s="33">
        <v>2734.2</v>
      </c>
    </row>
    <row r="2517" spans="2:11" x14ac:dyDescent="0.25">
      <c r="B2517" s="22">
        <v>40443</v>
      </c>
      <c r="C2517" s="23" t="s">
        <v>2524</v>
      </c>
      <c r="D2517" s="23" t="s">
        <v>30</v>
      </c>
      <c r="E2517" s="32">
        <v>18090</v>
      </c>
      <c r="F2517" s="32">
        <v>23517</v>
      </c>
      <c r="G2517" s="23" t="s">
        <v>22</v>
      </c>
      <c r="H2517" s="23">
        <v>9</v>
      </c>
      <c r="I2517" s="30" t="str">
        <f t="shared" si="78"/>
        <v>sep</v>
      </c>
      <c r="J2517" s="24">
        <f t="shared" si="79"/>
        <v>2010</v>
      </c>
      <c r="K2517" s="32">
        <v>5427</v>
      </c>
    </row>
    <row r="2518" spans="2:11" x14ac:dyDescent="0.25">
      <c r="B2518" s="20">
        <v>40443</v>
      </c>
      <c r="C2518" s="21" t="s">
        <v>2525</v>
      </c>
      <c r="D2518" s="21" t="s">
        <v>21</v>
      </c>
      <c r="E2518" s="33">
        <v>6835.5</v>
      </c>
      <c r="F2518" s="33">
        <v>8886.15</v>
      </c>
      <c r="G2518" s="21" t="s">
        <v>27</v>
      </c>
      <c r="H2518" s="21">
        <v>9</v>
      </c>
      <c r="I2518" s="30" t="str">
        <f t="shared" si="78"/>
        <v>sep</v>
      </c>
      <c r="J2518" s="24">
        <f t="shared" si="79"/>
        <v>2010</v>
      </c>
      <c r="K2518" s="33">
        <v>2050.65</v>
      </c>
    </row>
    <row r="2519" spans="2:11" x14ac:dyDescent="0.25">
      <c r="B2519" s="22">
        <v>40443</v>
      </c>
      <c r="C2519" s="23" t="s">
        <v>2526</v>
      </c>
      <c r="D2519" s="23" t="s">
        <v>21</v>
      </c>
      <c r="E2519" s="32">
        <v>9114</v>
      </c>
      <c r="F2519" s="32">
        <v>11848.19</v>
      </c>
      <c r="G2519" s="23" t="s">
        <v>22</v>
      </c>
      <c r="H2519" s="23">
        <v>12</v>
      </c>
      <c r="I2519" s="30" t="str">
        <f t="shared" si="78"/>
        <v>sep</v>
      </c>
      <c r="J2519" s="24">
        <f t="shared" si="79"/>
        <v>2010</v>
      </c>
      <c r="K2519" s="32">
        <v>2734.2</v>
      </c>
    </row>
    <row r="2520" spans="2:11" x14ac:dyDescent="0.25">
      <c r="B2520" s="20">
        <v>40443</v>
      </c>
      <c r="C2520" s="21" t="s">
        <v>2527</v>
      </c>
      <c r="D2520" s="21" t="s">
        <v>21</v>
      </c>
      <c r="E2520" s="33">
        <v>3797.5</v>
      </c>
      <c r="F2520" s="33">
        <v>4936.75</v>
      </c>
      <c r="G2520" s="21" t="s">
        <v>18</v>
      </c>
      <c r="H2520" s="21">
        <v>5</v>
      </c>
      <c r="I2520" s="30" t="str">
        <f t="shared" si="78"/>
        <v>sep</v>
      </c>
      <c r="J2520" s="24">
        <f t="shared" si="79"/>
        <v>2010</v>
      </c>
      <c r="K2520" s="33">
        <v>1139.25</v>
      </c>
    </row>
    <row r="2521" spans="2:11" x14ac:dyDescent="0.25">
      <c r="B2521" s="22">
        <v>40443</v>
      </c>
      <c r="C2521" s="23" t="s">
        <v>2528</v>
      </c>
      <c r="D2521" s="23" t="s">
        <v>17</v>
      </c>
      <c r="E2521" s="32">
        <v>2658.25</v>
      </c>
      <c r="F2521" s="32">
        <v>3455.72</v>
      </c>
      <c r="G2521" s="23" t="s">
        <v>18</v>
      </c>
      <c r="H2521" s="23">
        <v>7</v>
      </c>
      <c r="I2521" s="30" t="str">
        <f t="shared" si="78"/>
        <v>sep</v>
      </c>
      <c r="J2521" s="24">
        <f t="shared" si="79"/>
        <v>2010</v>
      </c>
      <c r="K2521" s="32">
        <v>797.47</v>
      </c>
    </row>
    <row r="2522" spans="2:11" x14ac:dyDescent="0.25">
      <c r="B2522" s="20">
        <v>40443</v>
      </c>
      <c r="C2522" s="21" t="s">
        <v>2529</v>
      </c>
      <c r="D2522" s="21" t="s">
        <v>26</v>
      </c>
      <c r="E2522" s="33">
        <v>9114</v>
      </c>
      <c r="F2522" s="33">
        <v>11848.19</v>
      </c>
      <c r="G2522" s="21" t="s">
        <v>22</v>
      </c>
      <c r="H2522" s="21">
        <v>8</v>
      </c>
      <c r="I2522" s="30" t="str">
        <f t="shared" si="78"/>
        <v>sep</v>
      </c>
      <c r="J2522" s="24">
        <f t="shared" si="79"/>
        <v>2010</v>
      </c>
      <c r="K2522" s="33">
        <v>2734.2</v>
      </c>
    </row>
    <row r="2523" spans="2:11" x14ac:dyDescent="0.25">
      <c r="B2523" s="22">
        <v>40443</v>
      </c>
      <c r="C2523" s="23" t="s">
        <v>2530</v>
      </c>
      <c r="D2523" s="23" t="s">
        <v>17</v>
      </c>
      <c r="E2523" s="32">
        <v>759.5</v>
      </c>
      <c r="F2523" s="32">
        <v>987.35</v>
      </c>
      <c r="G2523" s="23" t="s">
        <v>27</v>
      </c>
      <c r="H2523" s="23">
        <v>2</v>
      </c>
      <c r="I2523" s="30" t="str">
        <f t="shared" si="78"/>
        <v>sep</v>
      </c>
      <c r="J2523" s="24">
        <f t="shared" si="79"/>
        <v>2010</v>
      </c>
      <c r="K2523" s="32">
        <v>227.85</v>
      </c>
    </row>
    <row r="2524" spans="2:11" x14ac:dyDescent="0.25">
      <c r="B2524" s="22">
        <v>40443</v>
      </c>
      <c r="C2524" s="23" t="s">
        <v>2532</v>
      </c>
      <c r="D2524" s="23" t="s">
        <v>21</v>
      </c>
      <c r="E2524" s="32">
        <v>7595</v>
      </c>
      <c r="F2524" s="32">
        <v>9873.5</v>
      </c>
      <c r="G2524" s="23" t="s">
        <v>22</v>
      </c>
      <c r="H2524" s="23">
        <v>10</v>
      </c>
      <c r="I2524" s="30" t="str">
        <f t="shared" si="78"/>
        <v>sep</v>
      </c>
      <c r="J2524" s="24">
        <f t="shared" si="79"/>
        <v>2010</v>
      </c>
      <c r="K2524" s="32">
        <v>2278.5</v>
      </c>
    </row>
    <row r="2525" spans="2:11" x14ac:dyDescent="0.25">
      <c r="B2525" s="20">
        <v>40443</v>
      </c>
      <c r="C2525" s="21" t="s">
        <v>2533</v>
      </c>
      <c r="D2525" s="21" t="s">
        <v>21</v>
      </c>
      <c r="E2525" s="33">
        <v>2278.5</v>
      </c>
      <c r="F2525" s="33">
        <v>2962.05</v>
      </c>
      <c r="G2525" s="21" t="s">
        <v>18</v>
      </c>
      <c r="H2525" s="21">
        <v>3</v>
      </c>
      <c r="I2525" s="30" t="str">
        <f t="shared" si="78"/>
        <v>sep</v>
      </c>
      <c r="J2525" s="24">
        <f t="shared" si="79"/>
        <v>2010</v>
      </c>
      <c r="K2525" s="33">
        <v>683.55</v>
      </c>
    </row>
    <row r="2526" spans="2:11" x14ac:dyDescent="0.25">
      <c r="B2526" s="20">
        <v>40443</v>
      </c>
      <c r="C2526" s="21" t="s">
        <v>2535</v>
      </c>
      <c r="D2526" s="21" t="s">
        <v>26</v>
      </c>
      <c r="E2526" s="33">
        <v>5696.25</v>
      </c>
      <c r="F2526" s="33">
        <v>7405.12</v>
      </c>
      <c r="G2526" s="21" t="s">
        <v>18</v>
      </c>
      <c r="H2526" s="21">
        <v>5</v>
      </c>
      <c r="I2526" s="30" t="str">
        <f t="shared" si="78"/>
        <v>sep</v>
      </c>
      <c r="J2526" s="24">
        <f t="shared" si="79"/>
        <v>2010</v>
      </c>
      <c r="K2526" s="33">
        <v>1708.87</v>
      </c>
    </row>
    <row r="2527" spans="2:11" x14ac:dyDescent="0.25">
      <c r="B2527" s="20">
        <v>40443</v>
      </c>
      <c r="C2527" s="21" t="s">
        <v>2537</v>
      </c>
      <c r="D2527" s="21" t="s">
        <v>30</v>
      </c>
      <c r="E2527" s="33">
        <v>20100</v>
      </c>
      <c r="F2527" s="33">
        <v>26130</v>
      </c>
      <c r="G2527" s="21" t="s">
        <v>18</v>
      </c>
      <c r="H2527" s="21">
        <v>10</v>
      </c>
      <c r="I2527" s="30" t="str">
        <f t="shared" si="78"/>
        <v>sep</v>
      </c>
      <c r="J2527" s="24">
        <f t="shared" si="79"/>
        <v>2010</v>
      </c>
      <c r="K2527" s="33">
        <v>6030</v>
      </c>
    </row>
    <row r="2528" spans="2:11" x14ac:dyDescent="0.25">
      <c r="B2528" s="22">
        <v>40443</v>
      </c>
      <c r="C2528" s="23" t="s">
        <v>2536</v>
      </c>
      <c r="D2528" s="23" t="s">
        <v>26</v>
      </c>
      <c r="E2528" s="32">
        <v>10253.25</v>
      </c>
      <c r="F2528" s="32">
        <v>13329.22</v>
      </c>
      <c r="G2528" s="23" t="s">
        <v>27</v>
      </c>
      <c r="H2528" s="23">
        <v>9</v>
      </c>
      <c r="I2528" s="30" t="str">
        <f t="shared" si="78"/>
        <v>sep</v>
      </c>
      <c r="J2528" s="24">
        <f t="shared" si="79"/>
        <v>2010</v>
      </c>
      <c r="K2528" s="32">
        <v>3075.97</v>
      </c>
    </row>
    <row r="2529" spans="2:11" x14ac:dyDescent="0.25">
      <c r="B2529" s="20">
        <v>40443</v>
      </c>
      <c r="C2529" s="21" t="s">
        <v>2538</v>
      </c>
      <c r="D2529" s="21" t="s">
        <v>30</v>
      </c>
      <c r="E2529" s="33">
        <v>14070</v>
      </c>
      <c r="F2529" s="33">
        <v>18291</v>
      </c>
      <c r="G2529" s="21" t="s">
        <v>22</v>
      </c>
      <c r="H2529" s="21">
        <v>7</v>
      </c>
      <c r="I2529" s="30" t="str">
        <f t="shared" si="78"/>
        <v>sep</v>
      </c>
      <c r="J2529" s="24">
        <f t="shared" si="79"/>
        <v>2010</v>
      </c>
      <c r="K2529" s="33">
        <v>4221</v>
      </c>
    </row>
    <row r="2530" spans="2:11" x14ac:dyDescent="0.25">
      <c r="B2530" s="20">
        <v>40443</v>
      </c>
      <c r="C2530" s="21" t="s">
        <v>2519</v>
      </c>
      <c r="D2530" s="21" t="s">
        <v>30</v>
      </c>
      <c r="E2530" s="33">
        <v>22110</v>
      </c>
      <c r="F2530" s="33">
        <v>28743</v>
      </c>
      <c r="G2530" s="21" t="s">
        <v>27</v>
      </c>
      <c r="H2530" s="21">
        <v>11</v>
      </c>
      <c r="I2530" s="30" t="str">
        <f t="shared" si="78"/>
        <v>sep</v>
      </c>
      <c r="J2530" s="24">
        <f t="shared" si="79"/>
        <v>2010</v>
      </c>
      <c r="K2530" s="33">
        <v>6633</v>
      </c>
    </row>
    <row r="2531" spans="2:11" x14ac:dyDescent="0.25">
      <c r="B2531" s="22">
        <v>40473</v>
      </c>
      <c r="C2531" s="23" t="s">
        <v>2540</v>
      </c>
      <c r="D2531" s="23" t="s">
        <v>17</v>
      </c>
      <c r="E2531" s="32">
        <v>379.75</v>
      </c>
      <c r="F2531" s="32">
        <v>493.67</v>
      </c>
      <c r="G2531" s="23" t="s">
        <v>22</v>
      </c>
      <c r="H2531" s="23">
        <v>1</v>
      </c>
      <c r="I2531" s="30" t="str">
        <f t="shared" si="78"/>
        <v>oct</v>
      </c>
      <c r="J2531" s="24">
        <f t="shared" si="79"/>
        <v>2010</v>
      </c>
      <c r="K2531" s="32">
        <v>113.92</v>
      </c>
    </row>
    <row r="2532" spans="2:11" x14ac:dyDescent="0.25">
      <c r="B2532" s="22">
        <v>40473</v>
      </c>
      <c r="C2532" s="23" t="s">
        <v>2542</v>
      </c>
      <c r="D2532" s="23" t="s">
        <v>26</v>
      </c>
      <c r="E2532" s="32">
        <v>10253.25</v>
      </c>
      <c r="F2532" s="32">
        <v>13329.22</v>
      </c>
      <c r="G2532" s="23" t="s">
        <v>22</v>
      </c>
      <c r="H2532" s="23">
        <v>9</v>
      </c>
      <c r="I2532" s="30" t="str">
        <f t="shared" si="78"/>
        <v>oct</v>
      </c>
      <c r="J2532" s="24">
        <f t="shared" si="79"/>
        <v>2010</v>
      </c>
      <c r="K2532" s="32">
        <v>3075.97</v>
      </c>
    </row>
    <row r="2533" spans="2:11" x14ac:dyDescent="0.25">
      <c r="B2533" s="20">
        <v>40473</v>
      </c>
      <c r="C2533" s="21" t="s">
        <v>2543</v>
      </c>
      <c r="D2533" s="21" t="s">
        <v>30</v>
      </c>
      <c r="E2533" s="33">
        <v>2010</v>
      </c>
      <c r="F2533" s="33">
        <v>2613</v>
      </c>
      <c r="G2533" s="21" t="s">
        <v>27</v>
      </c>
      <c r="H2533" s="21">
        <v>1</v>
      </c>
      <c r="I2533" s="30" t="str">
        <f t="shared" si="78"/>
        <v>oct</v>
      </c>
      <c r="J2533" s="24">
        <f t="shared" si="79"/>
        <v>2010</v>
      </c>
      <c r="K2533" s="33">
        <v>603</v>
      </c>
    </row>
    <row r="2534" spans="2:11" x14ac:dyDescent="0.25">
      <c r="B2534" s="22">
        <v>40473</v>
      </c>
      <c r="C2534" s="23" t="s">
        <v>2544</v>
      </c>
      <c r="D2534" s="23" t="s">
        <v>30</v>
      </c>
      <c r="E2534" s="32">
        <v>12060</v>
      </c>
      <c r="F2534" s="32">
        <v>15678</v>
      </c>
      <c r="G2534" s="23" t="s">
        <v>18</v>
      </c>
      <c r="H2534" s="23">
        <v>6</v>
      </c>
      <c r="I2534" s="30" t="str">
        <f t="shared" si="78"/>
        <v>oct</v>
      </c>
      <c r="J2534" s="24">
        <f t="shared" si="79"/>
        <v>2010</v>
      </c>
      <c r="K2534" s="32">
        <v>3618</v>
      </c>
    </row>
    <row r="2535" spans="2:11" x14ac:dyDescent="0.25">
      <c r="B2535" s="20">
        <v>40473</v>
      </c>
      <c r="C2535" s="21" t="s">
        <v>2545</v>
      </c>
      <c r="D2535" s="21" t="s">
        <v>30</v>
      </c>
      <c r="E2535" s="33">
        <v>6030</v>
      </c>
      <c r="F2535" s="33">
        <v>7839</v>
      </c>
      <c r="G2535" s="21" t="s">
        <v>22</v>
      </c>
      <c r="H2535" s="21">
        <v>3</v>
      </c>
      <c r="I2535" s="30" t="str">
        <f t="shared" si="78"/>
        <v>oct</v>
      </c>
      <c r="J2535" s="24">
        <f t="shared" si="79"/>
        <v>2010</v>
      </c>
      <c r="K2535" s="33">
        <v>1809</v>
      </c>
    </row>
    <row r="2536" spans="2:11" x14ac:dyDescent="0.25">
      <c r="B2536" s="22">
        <v>40473</v>
      </c>
      <c r="C2536" s="23" t="s">
        <v>2546</v>
      </c>
      <c r="D2536" s="23" t="s">
        <v>21</v>
      </c>
      <c r="E2536" s="32">
        <v>3038</v>
      </c>
      <c r="F2536" s="32">
        <v>3949.4</v>
      </c>
      <c r="G2536" s="23" t="s">
        <v>18</v>
      </c>
      <c r="H2536" s="23">
        <v>4</v>
      </c>
      <c r="I2536" s="30" t="str">
        <f t="shared" si="78"/>
        <v>oct</v>
      </c>
      <c r="J2536" s="24">
        <f t="shared" si="79"/>
        <v>2010</v>
      </c>
      <c r="K2536" s="32">
        <v>911.4</v>
      </c>
    </row>
    <row r="2537" spans="2:11" x14ac:dyDescent="0.25">
      <c r="B2537" s="20">
        <v>40473</v>
      </c>
      <c r="C2537" s="21" t="s">
        <v>2547</v>
      </c>
      <c r="D2537" s="21" t="s">
        <v>21</v>
      </c>
      <c r="E2537" s="33">
        <v>8354.5</v>
      </c>
      <c r="F2537" s="33">
        <v>10860.85</v>
      </c>
      <c r="G2537" s="21" t="s">
        <v>27</v>
      </c>
      <c r="H2537" s="21">
        <v>11</v>
      </c>
      <c r="I2537" s="30" t="str">
        <f t="shared" si="78"/>
        <v>oct</v>
      </c>
      <c r="J2537" s="24">
        <f t="shared" si="79"/>
        <v>2010</v>
      </c>
      <c r="K2537" s="33">
        <v>2506.35</v>
      </c>
    </row>
    <row r="2538" spans="2:11" x14ac:dyDescent="0.25">
      <c r="B2538" s="22">
        <v>40473</v>
      </c>
      <c r="C2538" s="23" t="s">
        <v>2548</v>
      </c>
      <c r="D2538" s="23" t="s">
        <v>30</v>
      </c>
      <c r="E2538" s="32">
        <v>8040</v>
      </c>
      <c r="F2538" s="32">
        <v>10452</v>
      </c>
      <c r="G2538" s="23" t="s">
        <v>18</v>
      </c>
      <c r="H2538" s="23">
        <v>4</v>
      </c>
      <c r="I2538" s="30" t="str">
        <f t="shared" si="78"/>
        <v>oct</v>
      </c>
      <c r="J2538" s="24">
        <f t="shared" si="79"/>
        <v>2010</v>
      </c>
      <c r="K2538" s="32">
        <v>2412</v>
      </c>
    </row>
    <row r="2539" spans="2:11" x14ac:dyDescent="0.25">
      <c r="B2539" s="20">
        <v>40473</v>
      </c>
      <c r="C2539" s="21" t="s">
        <v>2549</v>
      </c>
      <c r="D2539" s="21" t="s">
        <v>30</v>
      </c>
      <c r="E2539" s="33">
        <v>14070</v>
      </c>
      <c r="F2539" s="33">
        <v>18291</v>
      </c>
      <c r="G2539" s="21" t="s">
        <v>22</v>
      </c>
      <c r="H2539" s="21">
        <v>7</v>
      </c>
      <c r="I2539" s="30" t="str">
        <f t="shared" si="78"/>
        <v>oct</v>
      </c>
      <c r="J2539" s="24">
        <f t="shared" si="79"/>
        <v>2010</v>
      </c>
      <c r="K2539" s="33">
        <v>4221</v>
      </c>
    </row>
    <row r="2540" spans="2:11" x14ac:dyDescent="0.25">
      <c r="B2540" s="22">
        <v>40473</v>
      </c>
      <c r="C2540" s="23" t="s">
        <v>2539</v>
      </c>
      <c r="D2540" s="23" t="s">
        <v>26</v>
      </c>
      <c r="E2540" s="32">
        <v>9114</v>
      </c>
      <c r="F2540" s="32">
        <v>11848.19</v>
      </c>
      <c r="G2540" s="23" t="s">
        <v>18</v>
      </c>
      <c r="H2540" s="23">
        <v>8</v>
      </c>
      <c r="I2540" s="30" t="str">
        <f t="shared" si="78"/>
        <v>oct</v>
      </c>
      <c r="J2540" s="24">
        <f t="shared" si="79"/>
        <v>2010</v>
      </c>
      <c r="K2540" s="32">
        <v>2734.2</v>
      </c>
    </row>
    <row r="2541" spans="2:11" x14ac:dyDescent="0.25">
      <c r="B2541" s="22">
        <v>40473</v>
      </c>
      <c r="C2541" s="23" t="s">
        <v>2541</v>
      </c>
      <c r="D2541" s="23" t="s">
        <v>26</v>
      </c>
      <c r="E2541" s="32">
        <v>4557</v>
      </c>
      <c r="F2541" s="32">
        <v>5924.1</v>
      </c>
      <c r="G2541" s="23" t="s">
        <v>22</v>
      </c>
      <c r="H2541" s="23">
        <v>4</v>
      </c>
      <c r="I2541" s="30" t="str">
        <f t="shared" si="78"/>
        <v>oct</v>
      </c>
      <c r="J2541" s="24">
        <f t="shared" si="79"/>
        <v>2010</v>
      </c>
      <c r="K2541" s="32">
        <v>1367.1</v>
      </c>
    </row>
    <row r="2542" spans="2:11" x14ac:dyDescent="0.25">
      <c r="B2542" s="22">
        <v>40504</v>
      </c>
      <c r="C2542" s="23" t="s">
        <v>2555</v>
      </c>
      <c r="D2542" s="23" t="s">
        <v>26</v>
      </c>
      <c r="E2542" s="32">
        <v>9114</v>
      </c>
      <c r="F2542" s="32">
        <v>11848.19</v>
      </c>
      <c r="G2542" s="23" t="s">
        <v>18</v>
      </c>
      <c r="H2542" s="23">
        <v>8</v>
      </c>
      <c r="I2542" s="30" t="str">
        <f t="shared" si="78"/>
        <v>nov</v>
      </c>
      <c r="J2542" s="24">
        <f t="shared" si="79"/>
        <v>2010</v>
      </c>
      <c r="K2542" s="32">
        <v>2734.2</v>
      </c>
    </row>
    <row r="2543" spans="2:11" x14ac:dyDescent="0.25">
      <c r="B2543" s="20">
        <v>40504</v>
      </c>
      <c r="C2543" s="21" t="s">
        <v>2557</v>
      </c>
      <c r="D2543" s="21" t="s">
        <v>30</v>
      </c>
      <c r="E2543" s="33">
        <v>14070</v>
      </c>
      <c r="F2543" s="33">
        <v>18291</v>
      </c>
      <c r="G2543" s="21" t="s">
        <v>27</v>
      </c>
      <c r="H2543" s="21">
        <v>7</v>
      </c>
      <c r="I2543" s="30" t="str">
        <f t="shared" si="78"/>
        <v>nov</v>
      </c>
      <c r="J2543" s="24">
        <f t="shared" si="79"/>
        <v>2010</v>
      </c>
      <c r="K2543" s="33">
        <v>4221</v>
      </c>
    </row>
    <row r="2544" spans="2:11" x14ac:dyDescent="0.25">
      <c r="B2544" s="20">
        <v>40504</v>
      </c>
      <c r="C2544" s="21" t="s">
        <v>2558</v>
      </c>
      <c r="D2544" s="21" t="s">
        <v>30</v>
      </c>
      <c r="E2544" s="33">
        <v>10050</v>
      </c>
      <c r="F2544" s="33">
        <v>13065</v>
      </c>
      <c r="G2544" s="21" t="s">
        <v>18</v>
      </c>
      <c r="H2544" s="21">
        <v>5</v>
      </c>
      <c r="I2544" s="30" t="str">
        <f t="shared" si="78"/>
        <v>nov</v>
      </c>
      <c r="J2544" s="24">
        <f t="shared" si="79"/>
        <v>2010</v>
      </c>
      <c r="K2544" s="33">
        <v>3015</v>
      </c>
    </row>
    <row r="2545" spans="2:11" x14ac:dyDescent="0.25">
      <c r="B2545" s="22">
        <v>40504</v>
      </c>
      <c r="C2545" s="23" t="s">
        <v>2551</v>
      </c>
      <c r="D2545" s="23" t="s">
        <v>21</v>
      </c>
      <c r="E2545" s="32">
        <v>7595</v>
      </c>
      <c r="F2545" s="32">
        <v>9873.5</v>
      </c>
      <c r="G2545" s="23" t="s">
        <v>27</v>
      </c>
      <c r="H2545" s="23">
        <v>10</v>
      </c>
      <c r="I2545" s="30" t="str">
        <f t="shared" si="78"/>
        <v>nov</v>
      </c>
      <c r="J2545" s="24">
        <f t="shared" si="79"/>
        <v>2010</v>
      </c>
      <c r="K2545" s="32">
        <v>2278.5</v>
      </c>
    </row>
    <row r="2546" spans="2:11" x14ac:dyDescent="0.25">
      <c r="B2546" s="20">
        <v>40504</v>
      </c>
      <c r="C2546" s="21" t="s">
        <v>2552</v>
      </c>
      <c r="D2546" s="21" t="s">
        <v>26</v>
      </c>
      <c r="E2546" s="33">
        <v>7974.75</v>
      </c>
      <c r="F2546" s="33">
        <v>10367.17</v>
      </c>
      <c r="G2546" s="21" t="s">
        <v>18</v>
      </c>
      <c r="H2546" s="21">
        <v>7</v>
      </c>
      <c r="I2546" s="30" t="str">
        <f t="shared" si="78"/>
        <v>nov</v>
      </c>
      <c r="J2546" s="24">
        <f t="shared" si="79"/>
        <v>2010</v>
      </c>
      <c r="K2546" s="33">
        <v>2392.42</v>
      </c>
    </row>
    <row r="2547" spans="2:11" x14ac:dyDescent="0.25">
      <c r="B2547" s="20">
        <v>40504</v>
      </c>
      <c r="C2547" s="21" t="s">
        <v>2559</v>
      </c>
      <c r="D2547" s="21" t="s">
        <v>17</v>
      </c>
      <c r="E2547" s="33">
        <v>1139.25</v>
      </c>
      <c r="F2547" s="33">
        <v>1481.02</v>
      </c>
      <c r="G2547" s="21" t="s">
        <v>22</v>
      </c>
      <c r="H2547" s="21">
        <v>3</v>
      </c>
      <c r="I2547" s="30" t="str">
        <f t="shared" si="78"/>
        <v>nov</v>
      </c>
      <c r="J2547" s="24">
        <f t="shared" si="79"/>
        <v>2010</v>
      </c>
      <c r="K2547" s="33">
        <v>341.77</v>
      </c>
    </row>
    <row r="2548" spans="2:11" x14ac:dyDescent="0.25">
      <c r="B2548" s="22">
        <v>40504</v>
      </c>
      <c r="C2548" s="23" t="s">
        <v>2550</v>
      </c>
      <c r="D2548" s="23" t="s">
        <v>30</v>
      </c>
      <c r="E2548" s="32">
        <v>10050</v>
      </c>
      <c r="F2548" s="32">
        <v>13065</v>
      </c>
      <c r="G2548" s="23" t="s">
        <v>22</v>
      </c>
      <c r="H2548" s="23">
        <v>5</v>
      </c>
      <c r="I2548" s="30" t="str">
        <f t="shared" si="78"/>
        <v>nov</v>
      </c>
      <c r="J2548" s="24">
        <f t="shared" si="79"/>
        <v>2010</v>
      </c>
      <c r="K2548" s="32">
        <v>3015</v>
      </c>
    </row>
    <row r="2549" spans="2:11" x14ac:dyDescent="0.25">
      <c r="B2549" s="20">
        <v>40504</v>
      </c>
      <c r="C2549" s="21" t="s">
        <v>2553</v>
      </c>
      <c r="D2549" s="21" t="s">
        <v>21</v>
      </c>
      <c r="E2549" s="33">
        <v>759.5</v>
      </c>
      <c r="F2549" s="33">
        <v>987.35</v>
      </c>
      <c r="G2549" s="21" t="s">
        <v>22</v>
      </c>
      <c r="H2549" s="21">
        <v>1</v>
      </c>
      <c r="I2549" s="30" t="str">
        <f t="shared" si="78"/>
        <v>nov</v>
      </c>
      <c r="J2549" s="24">
        <f t="shared" si="79"/>
        <v>2010</v>
      </c>
      <c r="K2549" s="33">
        <v>227.85</v>
      </c>
    </row>
    <row r="2550" spans="2:11" x14ac:dyDescent="0.25">
      <c r="B2550" s="22">
        <v>40504</v>
      </c>
      <c r="C2550" s="23" t="s">
        <v>2554</v>
      </c>
      <c r="D2550" s="23" t="s">
        <v>17</v>
      </c>
      <c r="E2550" s="32">
        <v>3038</v>
      </c>
      <c r="F2550" s="32">
        <v>3949.4</v>
      </c>
      <c r="G2550" s="23" t="s">
        <v>27</v>
      </c>
      <c r="H2550" s="23">
        <v>8</v>
      </c>
      <c r="I2550" s="30" t="str">
        <f t="shared" si="78"/>
        <v>nov</v>
      </c>
      <c r="J2550" s="24">
        <f t="shared" si="79"/>
        <v>2010</v>
      </c>
      <c r="K2550" s="32">
        <v>911.4</v>
      </c>
    </row>
    <row r="2551" spans="2:11" x14ac:dyDescent="0.25">
      <c r="B2551" s="22">
        <v>40504</v>
      </c>
      <c r="C2551" s="23" t="s">
        <v>2560</v>
      </c>
      <c r="D2551" s="23" t="s">
        <v>26</v>
      </c>
      <c r="E2551" s="32">
        <v>13670.99</v>
      </c>
      <c r="F2551" s="32">
        <v>17772.29</v>
      </c>
      <c r="G2551" s="23" t="s">
        <v>27</v>
      </c>
      <c r="H2551" s="23">
        <v>12</v>
      </c>
      <c r="I2551" s="30" t="str">
        <f t="shared" si="78"/>
        <v>nov</v>
      </c>
      <c r="J2551" s="24">
        <f t="shared" si="79"/>
        <v>2010</v>
      </c>
      <c r="K2551" s="32">
        <v>4101.3</v>
      </c>
    </row>
    <row r="2552" spans="2:11" x14ac:dyDescent="0.25">
      <c r="B2552" s="20">
        <v>40504</v>
      </c>
      <c r="C2552" s="21" t="s">
        <v>2561</v>
      </c>
      <c r="D2552" s="21" t="s">
        <v>21</v>
      </c>
      <c r="E2552" s="33">
        <v>1519</v>
      </c>
      <c r="F2552" s="33">
        <v>1974.7</v>
      </c>
      <c r="G2552" s="21" t="s">
        <v>18</v>
      </c>
      <c r="H2552" s="21">
        <v>2</v>
      </c>
      <c r="I2552" s="30" t="str">
        <f t="shared" si="78"/>
        <v>nov</v>
      </c>
      <c r="J2552" s="24">
        <f t="shared" si="79"/>
        <v>2010</v>
      </c>
      <c r="K2552" s="33">
        <v>455.7</v>
      </c>
    </row>
    <row r="2553" spans="2:11" x14ac:dyDescent="0.25">
      <c r="B2553" s="20">
        <v>40504</v>
      </c>
      <c r="C2553" s="21" t="s">
        <v>2556</v>
      </c>
      <c r="D2553" s="21" t="s">
        <v>30</v>
      </c>
      <c r="E2553" s="33">
        <v>14070</v>
      </c>
      <c r="F2553" s="33">
        <v>18291</v>
      </c>
      <c r="G2553" s="21" t="s">
        <v>27</v>
      </c>
      <c r="H2553" s="21">
        <v>7</v>
      </c>
      <c r="I2553" s="30" t="str">
        <f t="shared" si="78"/>
        <v>nov</v>
      </c>
      <c r="J2553" s="24">
        <f t="shared" si="79"/>
        <v>2010</v>
      </c>
      <c r="K2553" s="33">
        <v>4221</v>
      </c>
    </row>
    <row r="2554" spans="2:11" x14ac:dyDescent="0.25">
      <c r="B2554" s="22">
        <v>40534</v>
      </c>
      <c r="C2554" s="23" t="s">
        <v>2562</v>
      </c>
      <c r="D2554" s="23" t="s">
        <v>21</v>
      </c>
      <c r="E2554" s="32">
        <v>6835.5</v>
      </c>
      <c r="F2554" s="32">
        <v>8886.15</v>
      </c>
      <c r="G2554" s="23" t="s">
        <v>18</v>
      </c>
      <c r="H2554" s="23">
        <v>9</v>
      </c>
      <c r="I2554" s="30" t="str">
        <f t="shared" si="78"/>
        <v>dic</v>
      </c>
      <c r="J2554" s="24">
        <f t="shared" si="79"/>
        <v>2010</v>
      </c>
      <c r="K2554" s="32">
        <v>2050.65</v>
      </c>
    </row>
    <row r="2555" spans="2:11" x14ac:dyDescent="0.25">
      <c r="B2555" s="20">
        <v>40534</v>
      </c>
      <c r="C2555" s="21" t="s">
        <v>2563</v>
      </c>
      <c r="D2555" s="21" t="s">
        <v>30</v>
      </c>
      <c r="E2555" s="33">
        <v>2010</v>
      </c>
      <c r="F2555" s="33">
        <v>2613</v>
      </c>
      <c r="G2555" s="21" t="s">
        <v>18</v>
      </c>
      <c r="H2555" s="21">
        <v>1</v>
      </c>
      <c r="I2555" s="30" t="str">
        <f t="shared" si="78"/>
        <v>dic</v>
      </c>
      <c r="J2555" s="24">
        <f t="shared" si="79"/>
        <v>2010</v>
      </c>
      <c r="K2555" s="33">
        <v>603</v>
      </c>
    </row>
    <row r="2556" spans="2:11" x14ac:dyDescent="0.25">
      <c r="B2556" s="22">
        <v>40534</v>
      </c>
      <c r="C2556" s="23" t="s">
        <v>2564</v>
      </c>
      <c r="D2556" s="23" t="s">
        <v>21</v>
      </c>
      <c r="E2556" s="32">
        <v>5316.5</v>
      </c>
      <c r="F2556" s="32">
        <v>6911.45</v>
      </c>
      <c r="G2556" s="23" t="s">
        <v>27</v>
      </c>
      <c r="H2556" s="23">
        <v>7</v>
      </c>
      <c r="I2556" s="30" t="str">
        <f t="shared" si="78"/>
        <v>dic</v>
      </c>
      <c r="J2556" s="24">
        <f t="shared" si="79"/>
        <v>2010</v>
      </c>
      <c r="K2556" s="32">
        <v>1594.95</v>
      </c>
    </row>
    <row r="2557" spans="2:11" x14ac:dyDescent="0.25">
      <c r="B2557" s="22">
        <v>40534</v>
      </c>
      <c r="C2557" s="23" t="s">
        <v>2566</v>
      </c>
      <c r="D2557" s="23" t="s">
        <v>17</v>
      </c>
      <c r="E2557" s="32">
        <v>2278.5</v>
      </c>
      <c r="F2557" s="32">
        <v>2962.05</v>
      </c>
      <c r="G2557" s="23" t="s">
        <v>27</v>
      </c>
      <c r="H2557" s="23">
        <v>6</v>
      </c>
      <c r="I2557" s="30" t="str">
        <f t="shared" si="78"/>
        <v>dic</v>
      </c>
      <c r="J2557" s="24">
        <f t="shared" si="79"/>
        <v>2010</v>
      </c>
      <c r="K2557" s="32">
        <v>683.55</v>
      </c>
    </row>
    <row r="2558" spans="2:11" x14ac:dyDescent="0.25">
      <c r="B2558" s="20">
        <v>40534</v>
      </c>
      <c r="C2558" s="21" t="s">
        <v>2567</v>
      </c>
      <c r="D2558" s="21" t="s">
        <v>26</v>
      </c>
      <c r="E2558" s="33">
        <v>9114</v>
      </c>
      <c r="F2558" s="33">
        <v>11848.19</v>
      </c>
      <c r="G2558" s="21" t="s">
        <v>22</v>
      </c>
      <c r="H2558" s="21">
        <v>8</v>
      </c>
      <c r="I2558" s="30" t="str">
        <f t="shared" si="78"/>
        <v>dic</v>
      </c>
      <c r="J2558" s="24">
        <f t="shared" si="79"/>
        <v>2010</v>
      </c>
      <c r="K2558" s="33">
        <v>2734.2</v>
      </c>
    </row>
    <row r="2559" spans="2:11" x14ac:dyDescent="0.25">
      <c r="B2559" s="22">
        <v>40534</v>
      </c>
      <c r="C2559" s="23" t="s">
        <v>2568</v>
      </c>
      <c r="D2559" s="23" t="s">
        <v>21</v>
      </c>
      <c r="E2559" s="32">
        <v>9114</v>
      </c>
      <c r="F2559" s="32">
        <v>11848.19</v>
      </c>
      <c r="G2559" s="23" t="s">
        <v>27</v>
      </c>
      <c r="H2559" s="23">
        <v>12</v>
      </c>
      <c r="I2559" s="30" t="str">
        <f t="shared" si="78"/>
        <v>dic</v>
      </c>
      <c r="J2559" s="24">
        <f t="shared" si="79"/>
        <v>2010</v>
      </c>
      <c r="K2559" s="32">
        <v>2734.2</v>
      </c>
    </row>
    <row r="2560" spans="2:11" x14ac:dyDescent="0.25">
      <c r="B2560" s="20">
        <v>40534</v>
      </c>
      <c r="C2560" s="21" t="s">
        <v>2565</v>
      </c>
      <c r="D2560" s="21" t="s">
        <v>30</v>
      </c>
      <c r="E2560" s="33">
        <v>4020</v>
      </c>
      <c r="F2560" s="33">
        <v>5226</v>
      </c>
      <c r="G2560" s="21" t="s">
        <v>22</v>
      </c>
      <c r="H2560" s="21">
        <v>2</v>
      </c>
      <c r="I2560" s="30" t="str">
        <f t="shared" si="78"/>
        <v>dic</v>
      </c>
      <c r="J2560" s="24">
        <f t="shared" si="79"/>
        <v>2010</v>
      </c>
      <c r="K2560" s="33">
        <v>1206</v>
      </c>
    </row>
    <row r="2561" spans="2:11" x14ac:dyDescent="0.25">
      <c r="B2561" s="20">
        <v>40566</v>
      </c>
      <c r="C2561" s="21" t="s">
        <v>2572</v>
      </c>
      <c r="D2561" s="21" t="s">
        <v>30</v>
      </c>
      <c r="E2561" s="33">
        <v>22121</v>
      </c>
      <c r="F2561" s="33">
        <v>28757.3</v>
      </c>
      <c r="G2561" s="21" t="s">
        <v>22</v>
      </c>
      <c r="H2561" s="21">
        <v>11</v>
      </c>
      <c r="I2561" s="30" t="str">
        <f t="shared" si="78"/>
        <v>ene</v>
      </c>
      <c r="J2561" s="24">
        <f t="shared" si="79"/>
        <v>2011</v>
      </c>
      <c r="K2561" s="33">
        <v>6636.3</v>
      </c>
    </row>
    <row r="2562" spans="2:11" x14ac:dyDescent="0.25">
      <c r="B2562" s="20">
        <v>40566</v>
      </c>
      <c r="C2562" s="21" t="s">
        <v>2571</v>
      </c>
      <c r="D2562" s="21" t="s">
        <v>30</v>
      </c>
      <c r="E2562" s="33">
        <v>18099</v>
      </c>
      <c r="F2562" s="33">
        <v>23528.7</v>
      </c>
      <c r="G2562" s="21" t="s">
        <v>18</v>
      </c>
      <c r="H2562" s="21">
        <v>9</v>
      </c>
      <c r="I2562" s="30" t="str">
        <f t="shared" si="78"/>
        <v>ene</v>
      </c>
      <c r="J2562" s="24">
        <f t="shared" si="79"/>
        <v>2011</v>
      </c>
      <c r="K2562" s="33">
        <v>5429.7</v>
      </c>
    </row>
    <row r="2563" spans="2:11" x14ac:dyDescent="0.25">
      <c r="B2563" s="20">
        <v>40566</v>
      </c>
      <c r="C2563" s="21" t="s">
        <v>2573</v>
      </c>
      <c r="D2563" s="21" t="s">
        <v>26</v>
      </c>
      <c r="E2563" s="33">
        <v>15038.09</v>
      </c>
      <c r="F2563" s="33">
        <v>19549.52</v>
      </c>
      <c r="G2563" s="21" t="s">
        <v>18</v>
      </c>
      <c r="H2563" s="21">
        <v>12</v>
      </c>
      <c r="I2563" s="30" t="str">
        <f t="shared" si="78"/>
        <v>ene</v>
      </c>
      <c r="J2563" s="24">
        <f t="shared" si="79"/>
        <v>2011</v>
      </c>
      <c r="K2563" s="33">
        <v>4511.43</v>
      </c>
    </row>
    <row r="2564" spans="2:11" x14ac:dyDescent="0.25">
      <c r="B2564" s="22">
        <v>40566</v>
      </c>
      <c r="C2564" s="23" t="s">
        <v>2574</v>
      </c>
      <c r="D2564" s="23" t="s">
        <v>17</v>
      </c>
      <c r="E2564" s="32">
        <v>1253.17</v>
      </c>
      <c r="F2564" s="32">
        <v>1629.13</v>
      </c>
      <c r="G2564" s="23" t="s">
        <v>27</v>
      </c>
      <c r="H2564" s="23">
        <v>3</v>
      </c>
      <c r="I2564" s="30" t="str">
        <f t="shared" si="78"/>
        <v>ene</v>
      </c>
      <c r="J2564" s="24">
        <f t="shared" si="79"/>
        <v>2011</v>
      </c>
      <c r="K2564" s="32">
        <v>375.95</v>
      </c>
    </row>
    <row r="2565" spans="2:11" x14ac:dyDescent="0.25">
      <c r="B2565" s="20">
        <v>40566</v>
      </c>
      <c r="C2565" s="21" t="s">
        <v>2575</v>
      </c>
      <c r="D2565" s="21" t="s">
        <v>17</v>
      </c>
      <c r="E2565" s="33">
        <v>2088.62</v>
      </c>
      <c r="F2565" s="33">
        <v>2715.21</v>
      </c>
      <c r="G2565" s="21" t="s">
        <v>18</v>
      </c>
      <c r="H2565" s="21">
        <v>5</v>
      </c>
      <c r="I2565" s="30" t="str">
        <f t="shared" si="78"/>
        <v>ene</v>
      </c>
      <c r="J2565" s="24">
        <f t="shared" si="79"/>
        <v>2011</v>
      </c>
      <c r="K2565" s="33">
        <v>626.59</v>
      </c>
    </row>
    <row r="2566" spans="2:11" x14ac:dyDescent="0.25">
      <c r="B2566" s="22">
        <v>40566</v>
      </c>
      <c r="C2566" s="23" t="s">
        <v>2576</v>
      </c>
      <c r="D2566" s="23" t="s">
        <v>17</v>
      </c>
      <c r="E2566" s="32">
        <v>2506.35</v>
      </c>
      <c r="F2566" s="32">
        <v>3258.25</v>
      </c>
      <c r="G2566" s="23" t="s">
        <v>22</v>
      </c>
      <c r="H2566" s="23">
        <v>6</v>
      </c>
      <c r="I2566" s="30" t="str">
        <f t="shared" ref="I2566:I2629" si="80">TEXT(B2566, "MMM")</f>
        <v>ene</v>
      </c>
      <c r="J2566" s="24">
        <f t="shared" ref="J2566:J2629" si="81">YEAR(B2566)</f>
        <v>2011</v>
      </c>
      <c r="K2566" s="32">
        <v>751.9</v>
      </c>
    </row>
    <row r="2567" spans="2:11" x14ac:dyDescent="0.25">
      <c r="B2567" s="20">
        <v>40566</v>
      </c>
      <c r="C2567" s="21" t="s">
        <v>2577</v>
      </c>
      <c r="D2567" s="21" t="s">
        <v>17</v>
      </c>
      <c r="E2567" s="33">
        <v>4177.25</v>
      </c>
      <c r="F2567" s="33">
        <v>5430.42</v>
      </c>
      <c r="G2567" s="21" t="s">
        <v>27</v>
      </c>
      <c r="H2567" s="21">
        <v>10</v>
      </c>
      <c r="I2567" s="30" t="str">
        <f t="shared" si="80"/>
        <v>ene</v>
      </c>
      <c r="J2567" s="24">
        <f t="shared" si="81"/>
        <v>2011</v>
      </c>
      <c r="K2567" s="33">
        <v>1253.17</v>
      </c>
    </row>
    <row r="2568" spans="2:11" x14ac:dyDescent="0.25">
      <c r="B2568" s="22">
        <v>40566</v>
      </c>
      <c r="C2568" s="23" t="s">
        <v>2578</v>
      </c>
      <c r="D2568" s="23" t="s">
        <v>17</v>
      </c>
      <c r="E2568" s="32">
        <v>4177.25</v>
      </c>
      <c r="F2568" s="32">
        <v>5430.42</v>
      </c>
      <c r="G2568" s="23" t="s">
        <v>18</v>
      </c>
      <c r="H2568" s="23">
        <v>10</v>
      </c>
      <c r="I2568" s="30" t="str">
        <f t="shared" si="80"/>
        <v>ene</v>
      </c>
      <c r="J2568" s="24">
        <f t="shared" si="81"/>
        <v>2011</v>
      </c>
      <c r="K2568" s="32">
        <v>1253.17</v>
      </c>
    </row>
    <row r="2569" spans="2:11" x14ac:dyDescent="0.25">
      <c r="B2569" s="22">
        <v>40566</v>
      </c>
      <c r="C2569" s="23" t="s">
        <v>2570</v>
      </c>
      <c r="D2569" s="23" t="s">
        <v>30</v>
      </c>
      <c r="E2569" s="32">
        <v>12066</v>
      </c>
      <c r="F2569" s="32">
        <v>15685.8</v>
      </c>
      <c r="G2569" s="23" t="s">
        <v>22</v>
      </c>
      <c r="H2569" s="23">
        <v>6</v>
      </c>
      <c r="I2569" s="30" t="str">
        <f t="shared" si="80"/>
        <v>ene</v>
      </c>
      <c r="J2569" s="24">
        <f t="shared" si="81"/>
        <v>2011</v>
      </c>
      <c r="K2569" s="32">
        <v>3619.8</v>
      </c>
    </row>
    <row r="2570" spans="2:11" x14ac:dyDescent="0.25">
      <c r="B2570" s="22">
        <v>40566</v>
      </c>
      <c r="C2570" s="23" t="s">
        <v>2569</v>
      </c>
      <c r="D2570" s="23" t="s">
        <v>30</v>
      </c>
      <c r="E2570" s="32">
        <v>4022</v>
      </c>
      <c r="F2570" s="32">
        <v>5228.6000000000004</v>
      </c>
      <c r="G2570" s="23" t="s">
        <v>27</v>
      </c>
      <c r="H2570" s="23">
        <v>2</v>
      </c>
      <c r="I2570" s="30" t="str">
        <f t="shared" si="80"/>
        <v>ene</v>
      </c>
      <c r="J2570" s="24">
        <f t="shared" si="81"/>
        <v>2011</v>
      </c>
      <c r="K2570" s="32">
        <v>1206.5999999999999</v>
      </c>
    </row>
    <row r="2571" spans="2:11" x14ac:dyDescent="0.25">
      <c r="B2571" s="22">
        <v>40566</v>
      </c>
      <c r="C2571" s="23" t="s">
        <v>2579</v>
      </c>
      <c r="D2571" s="23" t="s">
        <v>30</v>
      </c>
      <c r="E2571" s="32">
        <v>10055</v>
      </c>
      <c r="F2571" s="32">
        <v>13071.5</v>
      </c>
      <c r="G2571" s="23" t="s">
        <v>22</v>
      </c>
      <c r="H2571" s="23">
        <v>5</v>
      </c>
      <c r="I2571" s="30" t="str">
        <f t="shared" si="80"/>
        <v>ene</v>
      </c>
      <c r="J2571" s="24">
        <f t="shared" si="81"/>
        <v>2011</v>
      </c>
      <c r="K2571" s="32">
        <v>3016.5</v>
      </c>
    </row>
    <row r="2572" spans="2:11" x14ac:dyDescent="0.25">
      <c r="B2572" s="20">
        <v>40597</v>
      </c>
      <c r="C2572" s="21" t="s">
        <v>2588</v>
      </c>
      <c r="D2572" s="21" t="s">
        <v>21</v>
      </c>
      <c r="E2572" s="33">
        <v>9189.9500000000007</v>
      </c>
      <c r="F2572" s="33">
        <v>11946.93</v>
      </c>
      <c r="G2572" s="21" t="s">
        <v>27</v>
      </c>
      <c r="H2572" s="21">
        <v>11</v>
      </c>
      <c r="I2572" s="30" t="str">
        <f t="shared" si="80"/>
        <v>feb</v>
      </c>
      <c r="J2572" s="24">
        <f t="shared" si="81"/>
        <v>2011</v>
      </c>
      <c r="K2572" s="33">
        <v>2756.98</v>
      </c>
    </row>
    <row r="2573" spans="2:11" x14ac:dyDescent="0.25">
      <c r="B2573" s="20">
        <v>40597</v>
      </c>
      <c r="C2573" s="21" t="s">
        <v>2589</v>
      </c>
      <c r="D2573" s="21" t="s">
        <v>26</v>
      </c>
      <c r="E2573" s="33">
        <v>6265.87</v>
      </c>
      <c r="F2573" s="33">
        <v>8145.63</v>
      </c>
      <c r="G2573" s="21" t="s">
        <v>27</v>
      </c>
      <c r="H2573" s="21">
        <v>5</v>
      </c>
      <c r="I2573" s="30" t="str">
        <f t="shared" si="80"/>
        <v>feb</v>
      </c>
      <c r="J2573" s="24">
        <f t="shared" si="81"/>
        <v>2011</v>
      </c>
      <c r="K2573" s="33">
        <v>1879.76</v>
      </c>
    </row>
    <row r="2574" spans="2:11" x14ac:dyDescent="0.25">
      <c r="B2574" s="20">
        <v>40597</v>
      </c>
      <c r="C2574" s="21" t="s">
        <v>2586</v>
      </c>
      <c r="D2574" s="21" t="s">
        <v>21</v>
      </c>
      <c r="E2574" s="33">
        <v>835.45</v>
      </c>
      <c r="F2574" s="33">
        <v>1086.08</v>
      </c>
      <c r="G2574" s="21" t="s">
        <v>27</v>
      </c>
      <c r="H2574" s="21">
        <v>1</v>
      </c>
      <c r="I2574" s="30" t="str">
        <f t="shared" si="80"/>
        <v>feb</v>
      </c>
      <c r="J2574" s="24">
        <f t="shared" si="81"/>
        <v>2011</v>
      </c>
      <c r="K2574" s="33">
        <v>250.63</v>
      </c>
    </row>
    <row r="2575" spans="2:11" x14ac:dyDescent="0.25">
      <c r="B2575" s="22">
        <v>40597</v>
      </c>
      <c r="C2575" s="23" t="s">
        <v>2580</v>
      </c>
      <c r="D2575" s="23" t="s">
        <v>30</v>
      </c>
      <c r="E2575" s="32">
        <v>22121</v>
      </c>
      <c r="F2575" s="32">
        <v>28757.3</v>
      </c>
      <c r="G2575" s="23" t="s">
        <v>22</v>
      </c>
      <c r="H2575" s="23">
        <v>11</v>
      </c>
      <c r="I2575" s="30" t="str">
        <f t="shared" si="80"/>
        <v>feb</v>
      </c>
      <c r="J2575" s="24">
        <f t="shared" si="81"/>
        <v>2011</v>
      </c>
      <c r="K2575" s="32">
        <v>6636.3</v>
      </c>
    </row>
    <row r="2576" spans="2:11" x14ac:dyDescent="0.25">
      <c r="B2576" s="20">
        <v>40597</v>
      </c>
      <c r="C2576" s="21" t="s">
        <v>2581</v>
      </c>
      <c r="D2576" s="21" t="s">
        <v>17</v>
      </c>
      <c r="E2576" s="33">
        <v>3341.8</v>
      </c>
      <c r="F2576" s="33">
        <v>4344.34</v>
      </c>
      <c r="G2576" s="21" t="s">
        <v>27</v>
      </c>
      <c r="H2576" s="21">
        <v>8</v>
      </c>
      <c r="I2576" s="30" t="str">
        <f t="shared" si="80"/>
        <v>feb</v>
      </c>
      <c r="J2576" s="24">
        <f t="shared" si="81"/>
        <v>2011</v>
      </c>
      <c r="K2576" s="33">
        <v>1002.54</v>
      </c>
    </row>
    <row r="2577" spans="2:11" x14ac:dyDescent="0.25">
      <c r="B2577" s="22">
        <v>40597</v>
      </c>
      <c r="C2577" s="23" t="s">
        <v>2582</v>
      </c>
      <c r="D2577" s="23" t="s">
        <v>17</v>
      </c>
      <c r="E2577" s="32">
        <v>3759.52</v>
      </c>
      <c r="F2577" s="32">
        <v>4887.38</v>
      </c>
      <c r="G2577" s="23" t="s">
        <v>22</v>
      </c>
      <c r="H2577" s="23">
        <v>9</v>
      </c>
      <c r="I2577" s="30" t="str">
        <f t="shared" si="80"/>
        <v>feb</v>
      </c>
      <c r="J2577" s="24">
        <f t="shared" si="81"/>
        <v>2011</v>
      </c>
      <c r="K2577" s="32">
        <v>1127.8599999999999</v>
      </c>
    </row>
    <row r="2578" spans="2:11" x14ac:dyDescent="0.25">
      <c r="B2578" s="20">
        <v>40597</v>
      </c>
      <c r="C2578" s="21" t="s">
        <v>2583</v>
      </c>
      <c r="D2578" s="21" t="s">
        <v>30</v>
      </c>
      <c r="E2578" s="33">
        <v>18099</v>
      </c>
      <c r="F2578" s="33">
        <v>23528.7</v>
      </c>
      <c r="G2578" s="21" t="s">
        <v>22</v>
      </c>
      <c r="H2578" s="21">
        <v>9</v>
      </c>
      <c r="I2578" s="30" t="str">
        <f t="shared" si="80"/>
        <v>feb</v>
      </c>
      <c r="J2578" s="24">
        <f t="shared" si="81"/>
        <v>2011</v>
      </c>
      <c r="K2578" s="33">
        <v>5429.7</v>
      </c>
    </row>
    <row r="2579" spans="2:11" x14ac:dyDescent="0.25">
      <c r="B2579" s="20">
        <v>40597</v>
      </c>
      <c r="C2579" s="21" t="s">
        <v>2585</v>
      </c>
      <c r="D2579" s="21" t="s">
        <v>17</v>
      </c>
      <c r="E2579" s="33">
        <v>3759.52</v>
      </c>
      <c r="F2579" s="33">
        <v>4887.38</v>
      </c>
      <c r="G2579" s="21" t="s">
        <v>27</v>
      </c>
      <c r="H2579" s="21">
        <v>9</v>
      </c>
      <c r="I2579" s="30" t="str">
        <f t="shared" si="80"/>
        <v>feb</v>
      </c>
      <c r="J2579" s="24">
        <f t="shared" si="81"/>
        <v>2011</v>
      </c>
      <c r="K2579" s="33">
        <v>1127.8599999999999</v>
      </c>
    </row>
    <row r="2580" spans="2:11" x14ac:dyDescent="0.25">
      <c r="B2580" s="20">
        <v>40597</v>
      </c>
      <c r="C2580" s="21" t="s">
        <v>2587</v>
      </c>
      <c r="D2580" s="21" t="s">
        <v>26</v>
      </c>
      <c r="E2580" s="33">
        <v>10025.4</v>
      </c>
      <c r="F2580" s="33">
        <v>13033.01</v>
      </c>
      <c r="G2580" s="21" t="s">
        <v>22</v>
      </c>
      <c r="H2580" s="21">
        <v>8</v>
      </c>
      <c r="I2580" s="30" t="str">
        <f t="shared" si="80"/>
        <v>feb</v>
      </c>
      <c r="J2580" s="24">
        <f t="shared" si="81"/>
        <v>2011</v>
      </c>
      <c r="K2580" s="33">
        <v>3007.62</v>
      </c>
    </row>
    <row r="2581" spans="2:11" x14ac:dyDescent="0.25">
      <c r="B2581" s="20">
        <v>40597</v>
      </c>
      <c r="C2581" s="21" t="s">
        <v>2591</v>
      </c>
      <c r="D2581" s="21" t="s">
        <v>26</v>
      </c>
      <c r="E2581" s="33">
        <v>12531.74</v>
      </c>
      <c r="F2581" s="33">
        <v>16291.27</v>
      </c>
      <c r="G2581" s="21" t="s">
        <v>18</v>
      </c>
      <c r="H2581" s="21">
        <v>10</v>
      </c>
      <c r="I2581" s="30" t="str">
        <f t="shared" si="80"/>
        <v>feb</v>
      </c>
      <c r="J2581" s="24">
        <f t="shared" si="81"/>
        <v>2011</v>
      </c>
      <c r="K2581" s="33">
        <v>3759.52</v>
      </c>
    </row>
    <row r="2582" spans="2:11" x14ac:dyDescent="0.25">
      <c r="B2582" s="20">
        <v>40597</v>
      </c>
      <c r="C2582" s="21" t="s">
        <v>2584</v>
      </c>
      <c r="D2582" s="21" t="s">
        <v>21</v>
      </c>
      <c r="E2582" s="33">
        <v>5848.15</v>
      </c>
      <c r="F2582" s="33">
        <v>7602.59</v>
      </c>
      <c r="G2582" s="21" t="s">
        <v>27</v>
      </c>
      <c r="H2582" s="21">
        <v>7</v>
      </c>
      <c r="I2582" s="30" t="str">
        <f t="shared" si="80"/>
        <v>feb</v>
      </c>
      <c r="J2582" s="24">
        <f t="shared" si="81"/>
        <v>2011</v>
      </c>
      <c r="K2582" s="33">
        <v>1754.44</v>
      </c>
    </row>
    <row r="2583" spans="2:11" x14ac:dyDescent="0.25">
      <c r="B2583" s="20">
        <v>40597</v>
      </c>
      <c r="C2583" s="21" t="s">
        <v>2590</v>
      </c>
      <c r="D2583" s="21" t="s">
        <v>17</v>
      </c>
      <c r="E2583" s="33">
        <v>3341.8</v>
      </c>
      <c r="F2583" s="33">
        <v>4344.34</v>
      </c>
      <c r="G2583" s="21" t="s">
        <v>27</v>
      </c>
      <c r="H2583" s="21">
        <v>8</v>
      </c>
      <c r="I2583" s="30" t="str">
        <f t="shared" si="80"/>
        <v>feb</v>
      </c>
      <c r="J2583" s="24">
        <f t="shared" si="81"/>
        <v>2011</v>
      </c>
      <c r="K2583" s="33">
        <v>1002.54</v>
      </c>
    </row>
    <row r="2584" spans="2:11" x14ac:dyDescent="0.25">
      <c r="B2584" s="22">
        <v>40625</v>
      </c>
      <c r="C2584" s="23" t="s">
        <v>2594</v>
      </c>
      <c r="D2584" s="23" t="s">
        <v>30</v>
      </c>
      <c r="E2584" s="32">
        <v>4022</v>
      </c>
      <c r="F2584" s="32">
        <v>5228.6000000000004</v>
      </c>
      <c r="G2584" s="23" t="s">
        <v>27</v>
      </c>
      <c r="H2584" s="23">
        <v>2</v>
      </c>
      <c r="I2584" s="30" t="str">
        <f t="shared" si="80"/>
        <v>mar</v>
      </c>
      <c r="J2584" s="24">
        <f t="shared" si="81"/>
        <v>2011</v>
      </c>
      <c r="K2584" s="32">
        <v>1206.5999999999999</v>
      </c>
    </row>
    <row r="2585" spans="2:11" x14ac:dyDescent="0.25">
      <c r="B2585" s="20">
        <v>40625</v>
      </c>
      <c r="C2585" s="21" t="s">
        <v>2602</v>
      </c>
      <c r="D2585" s="21" t="s">
        <v>30</v>
      </c>
      <c r="E2585" s="33">
        <v>8044</v>
      </c>
      <c r="F2585" s="33">
        <v>10457.200000000001</v>
      </c>
      <c r="G2585" s="21" t="s">
        <v>27</v>
      </c>
      <c r="H2585" s="21">
        <v>4</v>
      </c>
      <c r="I2585" s="30" t="str">
        <f t="shared" si="80"/>
        <v>mar</v>
      </c>
      <c r="J2585" s="24">
        <f t="shared" si="81"/>
        <v>2011</v>
      </c>
      <c r="K2585" s="33">
        <v>2413.1999999999998</v>
      </c>
    </row>
    <row r="2586" spans="2:11" x14ac:dyDescent="0.25">
      <c r="B2586" s="22">
        <v>40625</v>
      </c>
      <c r="C2586" s="23" t="s">
        <v>2592</v>
      </c>
      <c r="D2586" s="23" t="s">
        <v>26</v>
      </c>
      <c r="E2586" s="32">
        <v>12531.74</v>
      </c>
      <c r="F2586" s="32">
        <v>16291.27</v>
      </c>
      <c r="G2586" s="23" t="s">
        <v>22</v>
      </c>
      <c r="H2586" s="23">
        <v>10</v>
      </c>
      <c r="I2586" s="30" t="str">
        <f t="shared" si="80"/>
        <v>mar</v>
      </c>
      <c r="J2586" s="24">
        <f t="shared" si="81"/>
        <v>2011</v>
      </c>
      <c r="K2586" s="32">
        <v>3759.52</v>
      </c>
    </row>
    <row r="2587" spans="2:11" x14ac:dyDescent="0.25">
      <c r="B2587" s="20">
        <v>40625</v>
      </c>
      <c r="C2587" s="21" t="s">
        <v>2593</v>
      </c>
      <c r="D2587" s="21" t="s">
        <v>21</v>
      </c>
      <c r="E2587" s="33">
        <v>3341.8</v>
      </c>
      <c r="F2587" s="33">
        <v>4344.34</v>
      </c>
      <c r="G2587" s="21" t="s">
        <v>18</v>
      </c>
      <c r="H2587" s="21">
        <v>4</v>
      </c>
      <c r="I2587" s="30" t="str">
        <f t="shared" si="80"/>
        <v>mar</v>
      </c>
      <c r="J2587" s="24">
        <f t="shared" si="81"/>
        <v>2011</v>
      </c>
      <c r="K2587" s="33">
        <v>1002.54</v>
      </c>
    </row>
    <row r="2588" spans="2:11" x14ac:dyDescent="0.25">
      <c r="B2588" s="20">
        <v>40625</v>
      </c>
      <c r="C2588" s="21" t="s">
        <v>2597</v>
      </c>
      <c r="D2588" s="21" t="s">
        <v>30</v>
      </c>
      <c r="E2588" s="33">
        <v>10055</v>
      </c>
      <c r="F2588" s="33">
        <v>13071.5</v>
      </c>
      <c r="G2588" s="21" t="s">
        <v>27</v>
      </c>
      <c r="H2588" s="21">
        <v>5</v>
      </c>
      <c r="I2588" s="30" t="str">
        <f t="shared" si="80"/>
        <v>mar</v>
      </c>
      <c r="J2588" s="24">
        <f t="shared" si="81"/>
        <v>2011</v>
      </c>
      <c r="K2588" s="33">
        <v>3016.5</v>
      </c>
    </row>
    <row r="2589" spans="2:11" x14ac:dyDescent="0.25">
      <c r="B2589" s="22">
        <v>40625</v>
      </c>
      <c r="C2589" s="23" t="s">
        <v>2598</v>
      </c>
      <c r="D2589" s="23" t="s">
        <v>26</v>
      </c>
      <c r="E2589" s="32">
        <v>8772.2199999999993</v>
      </c>
      <c r="F2589" s="32">
        <v>11403.89</v>
      </c>
      <c r="G2589" s="23" t="s">
        <v>18</v>
      </c>
      <c r="H2589" s="23">
        <v>7</v>
      </c>
      <c r="I2589" s="30" t="str">
        <f t="shared" si="80"/>
        <v>mar</v>
      </c>
      <c r="J2589" s="24">
        <f t="shared" si="81"/>
        <v>2011</v>
      </c>
      <c r="K2589" s="32">
        <v>2631.67</v>
      </c>
    </row>
    <row r="2590" spans="2:11" x14ac:dyDescent="0.25">
      <c r="B2590" s="22">
        <v>40625</v>
      </c>
      <c r="C2590" s="23" t="s">
        <v>2600</v>
      </c>
      <c r="D2590" s="23" t="s">
        <v>17</v>
      </c>
      <c r="E2590" s="32">
        <v>3341.8</v>
      </c>
      <c r="F2590" s="32">
        <v>4344.34</v>
      </c>
      <c r="G2590" s="23" t="s">
        <v>18</v>
      </c>
      <c r="H2590" s="23">
        <v>8</v>
      </c>
      <c r="I2590" s="30" t="str">
        <f t="shared" si="80"/>
        <v>mar</v>
      </c>
      <c r="J2590" s="24">
        <f t="shared" si="81"/>
        <v>2011</v>
      </c>
      <c r="K2590" s="32">
        <v>1002.54</v>
      </c>
    </row>
    <row r="2591" spans="2:11" x14ac:dyDescent="0.25">
      <c r="B2591" s="20">
        <v>40625</v>
      </c>
      <c r="C2591" s="21" t="s">
        <v>2601</v>
      </c>
      <c r="D2591" s="21" t="s">
        <v>30</v>
      </c>
      <c r="E2591" s="33">
        <v>10055</v>
      </c>
      <c r="F2591" s="33">
        <v>13071.5</v>
      </c>
      <c r="G2591" s="21" t="s">
        <v>22</v>
      </c>
      <c r="H2591" s="21">
        <v>5</v>
      </c>
      <c r="I2591" s="30" t="str">
        <f t="shared" si="80"/>
        <v>mar</v>
      </c>
      <c r="J2591" s="24">
        <f t="shared" si="81"/>
        <v>2011</v>
      </c>
      <c r="K2591" s="33">
        <v>3016.5</v>
      </c>
    </row>
    <row r="2592" spans="2:11" x14ac:dyDescent="0.25">
      <c r="B2592" s="20">
        <v>40625</v>
      </c>
      <c r="C2592" s="21" t="s">
        <v>2603</v>
      </c>
      <c r="D2592" s="21" t="s">
        <v>30</v>
      </c>
      <c r="E2592" s="33">
        <v>2011</v>
      </c>
      <c r="F2592" s="33">
        <v>2614.3000000000002</v>
      </c>
      <c r="G2592" s="21" t="s">
        <v>18</v>
      </c>
      <c r="H2592" s="21">
        <v>1</v>
      </c>
      <c r="I2592" s="30" t="str">
        <f t="shared" si="80"/>
        <v>mar</v>
      </c>
      <c r="J2592" s="24">
        <f t="shared" si="81"/>
        <v>2011</v>
      </c>
      <c r="K2592" s="33">
        <v>603.29999999999995</v>
      </c>
    </row>
    <row r="2593" spans="2:11" x14ac:dyDescent="0.25">
      <c r="B2593" s="22">
        <v>40625</v>
      </c>
      <c r="C2593" s="23" t="s">
        <v>2596</v>
      </c>
      <c r="D2593" s="23" t="s">
        <v>17</v>
      </c>
      <c r="E2593" s="32">
        <v>417.72</v>
      </c>
      <c r="F2593" s="32">
        <v>543.04</v>
      </c>
      <c r="G2593" s="23" t="s">
        <v>18</v>
      </c>
      <c r="H2593" s="23">
        <v>1</v>
      </c>
      <c r="I2593" s="30" t="str">
        <f t="shared" si="80"/>
        <v>mar</v>
      </c>
      <c r="J2593" s="24">
        <f t="shared" si="81"/>
        <v>2011</v>
      </c>
      <c r="K2593" s="32">
        <v>125.32</v>
      </c>
    </row>
    <row r="2594" spans="2:11" x14ac:dyDescent="0.25">
      <c r="B2594" s="20">
        <v>40625</v>
      </c>
      <c r="C2594" s="21" t="s">
        <v>2599</v>
      </c>
      <c r="D2594" s="21" t="s">
        <v>30</v>
      </c>
      <c r="E2594" s="33">
        <v>22121</v>
      </c>
      <c r="F2594" s="33">
        <v>28757.3</v>
      </c>
      <c r="G2594" s="21" t="s">
        <v>27</v>
      </c>
      <c r="H2594" s="21">
        <v>11</v>
      </c>
      <c r="I2594" s="30" t="str">
        <f t="shared" si="80"/>
        <v>mar</v>
      </c>
      <c r="J2594" s="24">
        <f t="shared" si="81"/>
        <v>2011</v>
      </c>
      <c r="K2594" s="33">
        <v>6636.3</v>
      </c>
    </row>
    <row r="2595" spans="2:11" x14ac:dyDescent="0.25">
      <c r="B2595" s="22">
        <v>40625</v>
      </c>
      <c r="C2595" s="23" t="s">
        <v>2595</v>
      </c>
      <c r="D2595" s="23" t="s">
        <v>17</v>
      </c>
      <c r="E2595" s="32">
        <v>2506.35</v>
      </c>
      <c r="F2595" s="32">
        <v>3258.25</v>
      </c>
      <c r="G2595" s="23" t="s">
        <v>27</v>
      </c>
      <c r="H2595" s="23">
        <v>6</v>
      </c>
      <c r="I2595" s="30" t="str">
        <f t="shared" si="80"/>
        <v>mar</v>
      </c>
      <c r="J2595" s="24">
        <f t="shared" si="81"/>
        <v>2011</v>
      </c>
      <c r="K2595" s="32">
        <v>751.9</v>
      </c>
    </row>
    <row r="2596" spans="2:11" x14ac:dyDescent="0.25">
      <c r="B2596" s="20">
        <v>40656</v>
      </c>
      <c r="C2596" s="21" t="s">
        <v>2608</v>
      </c>
      <c r="D2596" s="21" t="s">
        <v>30</v>
      </c>
      <c r="E2596" s="33">
        <v>16088</v>
      </c>
      <c r="F2596" s="33">
        <v>20914.400000000001</v>
      </c>
      <c r="G2596" s="21" t="s">
        <v>22</v>
      </c>
      <c r="H2596" s="21">
        <v>8</v>
      </c>
      <c r="I2596" s="30" t="str">
        <f t="shared" si="80"/>
        <v>abr</v>
      </c>
      <c r="J2596" s="24">
        <f t="shared" si="81"/>
        <v>2011</v>
      </c>
      <c r="K2596" s="33">
        <v>4826.3999999999996</v>
      </c>
    </row>
    <row r="2597" spans="2:11" x14ac:dyDescent="0.25">
      <c r="B2597" s="20">
        <v>40656</v>
      </c>
      <c r="C2597" s="21" t="s">
        <v>2605</v>
      </c>
      <c r="D2597" s="21" t="s">
        <v>17</v>
      </c>
      <c r="E2597" s="33">
        <v>5012.7</v>
      </c>
      <c r="F2597" s="33">
        <v>6516.51</v>
      </c>
      <c r="G2597" s="21" t="s">
        <v>27</v>
      </c>
      <c r="H2597" s="21">
        <v>12</v>
      </c>
      <c r="I2597" s="30" t="str">
        <f t="shared" si="80"/>
        <v>abr</v>
      </c>
      <c r="J2597" s="24">
        <f t="shared" si="81"/>
        <v>2011</v>
      </c>
      <c r="K2597" s="33">
        <v>1503.81</v>
      </c>
    </row>
    <row r="2598" spans="2:11" x14ac:dyDescent="0.25">
      <c r="B2598" s="20">
        <v>40656</v>
      </c>
      <c r="C2598" s="21" t="s">
        <v>2606</v>
      </c>
      <c r="D2598" s="21" t="s">
        <v>17</v>
      </c>
      <c r="E2598" s="33">
        <v>3341.8</v>
      </c>
      <c r="F2598" s="33">
        <v>4344.34</v>
      </c>
      <c r="G2598" s="21" t="s">
        <v>27</v>
      </c>
      <c r="H2598" s="21">
        <v>8</v>
      </c>
      <c r="I2598" s="30" t="str">
        <f t="shared" si="80"/>
        <v>abr</v>
      </c>
      <c r="J2598" s="24">
        <f t="shared" si="81"/>
        <v>2011</v>
      </c>
      <c r="K2598" s="33">
        <v>1002.54</v>
      </c>
    </row>
    <row r="2599" spans="2:11" x14ac:dyDescent="0.25">
      <c r="B2599" s="20">
        <v>40656</v>
      </c>
      <c r="C2599" s="21" t="s">
        <v>2611</v>
      </c>
      <c r="D2599" s="21" t="s">
        <v>26</v>
      </c>
      <c r="E2599" s="33">
        <v>6265.87</v>
      </c>
      <c r="F2599" s="33">
        <v>8145.63</v>
      </c>
      <c r="G2599" s="21" t="s">
        <v>27</v>
      </c>
      <c r="H2599" s="21">
        <v>5</v>
      </c>
      <c r="I2599" s="30" t="str">
        <f t="shared" si="80"/>
        <v>abr</v>
      </c>
      <c r="J2599" s="24">
        <f t="shared" si="81"/>
        <v>2011</v>
      </c>
      <c r="K2599" s="33">
        <v>1879.76</v>
      </c>
    </row>
    <row r="2600" spans="2:11" x14ac:dyDescent="0.25">
      <c r="B2600" s="22">
        <v>40656</v>
      </c>
      <c r="C2600" s="23" t="s">
        <v>2604</v>
      </c>
      <c r="D2600" s="23" t="s">
        <v>21</v>
      </c>
      <c r="E2600" s="32">
        <v>2506.35</v>
      </c>
      <c r="F2600" s="32">
        <v>3258.25</v>
      </c>
      <c r="G2600" s="23" t="s">
        <v>27</v>
      </c>
      <c r="H2600" s="23">
        <v>3</v>
      </c>
      <c r="I2600" s="30" t="str">
        <f t="shared" si="80"/>
        <v>abr</v>
      </c>
      <c r="J2600" s="24">
        <f t="shared" si="81"/>
        <v>2011</v>
      </c>
      <c r="K2600" s="32">
        <v>751.9</v>
      </c>
    </row>
    <row r="2601" spans="2:11" x14ac:dyDescent="0.25">
      <c r="B2601" s="20">
        <v>40656</v>
      </c>
      <c r="C2601" s="21" t="s">
        <v>2607</v>
      </c>
      <c r="D2601" s="21" t="s">
        <v>30</v>
      </c>
      <c r="E2601" s="33">
        <v>14077</v>
      </c>
      <c r="F2601" s="33">
        <v>18300.099999999999</v>
      </c>
      <c r="G2601" s="21" t="s">
        <v>22</v>
      </c>
      <c r="H2601" s="21">
        <v>7</v>
      </c>
      <c r="I2601" s="30" t="str">
        <f t="shared" si="80"/>
        <v>abr</v>
      </c>
      <c r="J2601" s="24">
        <f t="shared" si="81"/>
        <v>2011</v>
      </c>
      <c r="K2601" s="33">
        <v>4223.1000000000004</v>
      </c>
    </row>
    <row r="2602" spans="2:11" x14ac:dyDescent="0.25">
      <c r="B2602" s="22">
        <v>40656</v>
      </c>
      <c r="C2602" s="23" t="s">
        <v>2610</v>
      </c>
      <c r="D2602" s="23" t="s">
        <v>30</v>
      </c>
      <c r="E2602" s="32">
        <v>4022</v>
      </c>
      <c r="F2602" s="32">
        <v>5228.6000000000004</v>
      </c>
      <c r="G2602" s="23" t="s">
        <v>27</v>
      </c>
      <c r="H2602" s="23">
        <v>2</v>
      </c>
      <c r="I2602" s="30" t="str">
        <f t="shared" si="80"/>
        <v>abr</v>
      </c>
      <c r="J2602" s="24">
        <f t="shared" si="81"/>
        <v>2011</v>
      </c>
      <c r="K2602" s="32">
        <v>1206.5999999999999</v>
      </c>
    </row>
    <row r="2603" spans="2:11" x14ac:dyDescent="0.25">
      <c r="B2603" s="22">
        <v>40656</v>
      </c>
      <c r="C2603" s="23" t="s">
        <v>2612</v>
      </c>
      <c r="D2603" s="23" t="s">
        <v>17</v>
      </c>
      <c r="E2603" s="32">
        <v>1670.9</v>
      </c>
      <c r="F2603" s="32">
        <v>2172.17</v>
      </c>
      <c r="G2603" s="23" t="s">
        <v>18</v>
      </c>
      <c r="H2603" s="23">
        <v>4</v>
      </c>
      <c r="I2603" s="30" t="str">
        <f t="shared" si="80"/>
        <v>abr</v>
      </c>
      <c r="J2603" s="24">
        <f t="shared" si="81"/>
        <v>2011</v>
      </c>
      <c r="K2603" s="32">
        <v>501.27</v>
      </c>
    </row>
    <row r="2604" spans="2:11" x14ac:dyDescent="0.25">
      <c r="B2604" s="20">
        <v>40656</v>
      </c>
      <c r="C2604" s="21" t="s">
        <v>2613</v>
      </c>
      <c r="D2604" s="21" t="s">
        <v>26</v>
      </c>
      <c r="E2604" s="33">
        <v>3759.52</v>
      </c>
      <c r="F2604" s="33">
        <v>4887.38</v>
      </c>
      <c r="G2604" s="21" t="s">
        <v>18</v>
      </c>
      <c r="H2604" s="21">
        <v>3</v>
      </c>
      <c r="I2604" s="30" t="str">
        <f t="shared" si="80"/>
        <v>abr</v>
      </c>
      <c r="J2604" s="24">
        <f t="shared" si="81"/>
        <v>2011</v>
      </c>
      <c r="K2604" s="33">
        <v>1127.8599999999999</v>
      </c>
    </row>
    <row r="2605" spans="2:11" x14ac:dyDescent="0.25">
      <c r="B2605" s="20">
        <v>40656</v>
      </c>
      <c r="C2605" s="21" t="s">
        <v>2615</v>
      </c>
      <c r="D2605" s="21" t="s">
        <v>17</v>
      </c>
      <c r="E2605" s="33">
        <v>1670.9</v>
      </c>
      <c r="F2605" s="33">
        <v>2172.17</v>
      </c>
      <c r="G2605" s="21" t="s">
        <v>27</v>
      </c>
      <c r="H2605" s="21">
        <v>4</v>
      </c>
      <c r="I2605" s="30" t="str">
        <f t="shared" si="80"/>
        <v>abr</v>
      </c>
      <c r="J2605" s="24">
        <f t="shared" si="81"/>
        <v>2011</v>
      </c>
      <c r="K2605" s="33">
        <v>501.27</v>
      </c>
    </row>
    <row r="2606" spans="2:11" x14ac:dyDescent="0.25">
      <c r="B2606" s="22">
        <v>40656</v>
      </c>
      <c r="C2606" s="23" t="s">
        <v>2616</v>
      </c>
      <c r="D2606" s="23" t="s">
        <v>17</v>
      </c>
      <c r="E2606" s="32">
        <v>3341.8</v>
      </c>
      <c r="F2606" s="32">
        <v>4344.34</v>
      </c>
      <c r="G2606" s="23" t="s">
        <v>18</v>
      </c>
      <c r="H2606" s="23">
        <v>8</v>
      </c>
      <c r="I2606" s="30" t="str">
        <f t="shared" si="80"/>
        <v>abr</v>
      </c>
      <c r="J2606" s="24">
        <f t="shared" si="81"/>
        <v>2011</v>
      </c>
      <c r="K2606" s="32">
        <v>1002.54</v>
      </c>
    </row>
    <row r="2607" spans="2:11" x14ac:dyDescent="0.25">
      <c r="B2607" s="22">
        <v>40656</v>
      </c>
      <c r="C2607" s="23" t="s">
        <v>2609</v>
      </c>
      <c r="D2607" s="23" t="s">
        <v>30</v>
      </c>
      <c r="E2607" s="32">
        <v>24132</v>
      </c>
      <c r="F2607" s="32">
        <v>31371.599999999999</v>
      </c>
      <c r="G2607" s="23" t="s">
        <v>27</v>
      </c>
      <c r="H2607" s="23">
        <v>12</v>
      </c>
      <c r="I2607" s="30" t="str">
        <f t="shared" si="80"/>
        <v>abr</v>
      </c>
      <c r="J2607" s="24">
        <f t="shared" si="81"/>
        <v>2011</v>
      </c>
      <c r="K2607" s="32">
        <v>7239.6</v>
      </c>
    </row>
    <row r="2608" spans="2:11" x14ac:dyDescent="0.25">
      <c r="B2608" s="22">
        <v>40656</v>
      </c>
      <c r="C2608" s="23" t="s">
        <v>2617</v>
      </c>
      <c r="D2608" s="23" t="s">
        <v>26</v>
      </c>
      <c r="E2608" s="32">
        <v>12531.74</v>
      </c>
      <c r="F2608" s="32">
        <v>16291.27</v>
      </c>
      <c r="G2608" s="23" t="s">
        <v>22</v>
      </c>
      <c r="H2608" s="23">
        <v>10</v>
      </c>
      <c r="I2608" s="30" t="str">
        <f t="shared" si="80"/>
        <v>abr</v>
      </c>
      <c r="J2608" s="24">
        <f t="shared" si="81"/>
        <v>2011</v>
      </c>
      <c r="K2608" s="32">
        <v>3759.52</v>
      </c>
    </row>
    <row r="2609" spans="2:11" x14ac:dyDescent="0.25">
      <c r="B2609" s="22">
        <v>40656</v>
      </c>
      <c r="C2609" s="23" t="s">
        <v>2614</v>
      </c>
      <c r="D2609" s="23" t="s">
        <v>30</v>
      </c>
      <c r="E2609" s="32">
        <v>6033</v>
      </c>
      <c r="F2609" s="32">
        <v>7842.9</v>
      </c>
      <c r="G2609" s="23" t="s">
        <v>22</v>
      </c>
      <c r="H2609" s="23">
        <v>3</v>
      </c>
      <c r="I2609" s="30" t="str">
        <f t="shared" si="80"/>
        <v>abr</v>
      </c>
      <c r="J2609" s="24">
        <f t="shared" si="81"/>
        <v>2011</v>
      </c>
      <c r="K2609" s="32">
        <v>1809.9</v>
      </c>
    </row>
    <row r="2610" spans="2:11" x14ac:dyDescent="0.25">
      <c r="B2610" s="20">
        <v>40686</v>
      </c>
      <c r="C2610" s="21" t="s">
        <v>2623</v>
      </c>
      <c r="D2610" s="21" t="s">
        <v>30</v>
      </c>
      <c r="E2610" s="33">
        <v>18099</v>
      </c>
      <c r="F2610" s="33">
        <v>23528.7</v>
      </c>
      <c r="G2610" s="21" t="s">
        <v>27</v>
      </c>
      <c r="H2610" s="21">
        <v>9</v>
      </c>
      <c r="I2610" s="30" t="str">
        <f t="shared" si="80"/>
        <v>may</v>
      </c>
      <c r="J2610" s="24">
        <f t="shared" si="81"/>
        <v>2011</v>
      </c>
      <c r="K2610" s="33">
        <v>5429.7</v>
      </c>
    </row>
    <row r="2611" spans="2:11" x14ac:dyDescent="0.25">
      <c r="B2611" s="22">
        <v>40686</v>
      </c>
      <c r="C2611" s="23" t="s">
        <v>2626</v>
      </c>
      <c r="D2611" s="23" t="s">
        <v>30</v>
      </c>
      <c r="E2611" s="32">
        <v>24132</v>
      </c>
      <c r="F2611" s="32">
        <v>31371.599999999999</v>
      </c>
      <c r="G2611" s="23" t="s">
        <v>27</v>
      </c>
      <c r="H2611" s="23">
        <v>12</v>
      </c>
      <c r="I2611" s="30" t="str">
        <f t="shared" si="80"/>
        <v>may</v>
      </c>
      <c r="J2611" s="24">
        <f t="shared" si="81"/>
        <v>2011</v>
      </c>
      <c r="K2611" s="32">
        <v>7239.6</v>
      </c>
    </row>
    <row r="2612" spans="2:11" x14ac:dyDescent="0.25">
      <c r="B2612" s="22">
        <v>40686</v>
      </c>
      <c r="C2612" s="23" t="s">
        <v>2635</v>
      </c>
      <c r="D2612" s="23" t="s">
        <v>17</v>
      </c>
      <c r="E2612" s="32">
        <v>2924.07</v>
      </c>
      <c r="F2612" s="32">
        <v>3801.3</v>
      </c>
      <c r="G2612" s="23" t="s">
        <v>27</v>
      </c>
      <c r="H2612" s="23">
        <v>7</v>
      </c>
      <c r="I2612" s="30" t="str">
        <f t="shared" si="80"/>
        <v>may</v>
      </c>
      <c r="J2612" s="24">
        <f t="shared" si="81"/>
        <v>2011</v>
      </c>
      <c r="K2612" s="32">
        <v>877.22</v>
      </c>
    </row>
    <row r="2613" spans="2:11" x14ac:dyDescent="0.25">
      <c r="B2613" s="20">
        <v>40686</v>
      </c>
      <c r="C2613" s="21" t="s">
        <v>2621</v>
      </c>
      <c r="D2613" s="21" t="s">
        <v>21</v>
      </c>
      <c r="E2613" s="33">
        <v>7519.05</v>
      </c>
      <c r="F2613" s="33">
        <v>9774.76</v>
      </c>
      <c r="G2613" s="21" t="s">
        <v>18</v>
      </c>
      <c r="H2613" s="21">
        <v>9</v>
      </c>
      <c r="I2613" s="30" t="str">
        <f t="shared" si="80"/>
        <v>may</v>
      </c>
      <c r="J2613" s="24">
        <f t="shared" si="81"/>
        <v>2011</v>
      </c>
      <c r="K2613" s="33">
        <v>2255.71</v>
      </c>
    </row>
    <row r="2614" spans="2:11" x14ac:dyDescent="0.25">
      <c r="B2614" s="22">
        <v>40686</v>
      </c>
      <c r="C2614" s="23" t="s">
        <v>2618</v>
      </c>
      <c r="D2614" s="23" t="s">
        <v>17</v>
      </c>
      <c r="E2614" s="32">
        <v>2506.35</v>
      </c>
      <c r="F2614" s="32">
        <v>3258.25</v>
      </c>
      <c r="G2614" s="23" t="s">
        <v>27</v>
      </c>
      <c r="H2614" s="23">
        <v>6</v>
      </c>
      <c r="I2614" s="30" t="str">
        <f t="shared" si="80"/>
        <v>may</v>
      </c>
      <c r="J2614" s="24">
        <f t="shared" si="81"/>
        <v>2011</v>
      </c>
      <c r="K2614" s="32">
        <v>751.9</v>
      </c>
    </row>
    <row r="2615" spans="2:11" x14ac:dyDescent="0.25">
      <c r="B2615" s="20">
        <v>40686</v>
      </c>
      <c r="C2615" s="21" t="s">
        <v>2619</v>
      </c>
      <c r="D2615" s="21" t="s">
        <v>26</v>
      </c>
      <c r="E2615" s="33">
        <v>12531.74</v>
      </c>
      <c r="F2615" s="33">
        <v>16291.27</v>
      </c>
      <c r="G2615" s="21" t="s">
        <v>18</v>
      </c>
      <c r="H2615" s="21">
        <v>10</v>
      </c>
      <c r="I2615" s="30" t="str">
        <f t="shared" si="80"/>
        <v>may</v>
      </c>
      <c r="J2615" s="24">
        <f t="shared" si="81"/>
        <v>2011</v>
      </c>
      <c r="K2615" s="33">
        <v>3759.52</v>
      </c>
    </row>
    <row r="2616" spans="2:11" x14ac:dyDescent="0.25">
      <c r="B2616" s="22">
        <v>40686</v>
      </c>
      <c r="C2616" s="23" t="s">
        <v>2620</v>
      </c>
      <c r="D2616" s="23" t="s">
        <v>17</v>
      </c>
      <c r="E2616" s="32">
        <v>417.72</v>
      </c>
      <c r="F2616" s="32">
        <v>543.04</v>
      </c>
      <c r="G2616" s="23" t="s">
        <v>22</v>
      </c>
      <c r="H2616" s="23">
        <v>1</v>
      </c>
      <c r="I2616" s="30" t="str">
        <f t="shared" si="80"/>
        <v>may</v>
      </c>
      <c r="J2616" s="24">
        <f t="shared" si="81"/>
        <v>2011</v>
      </c>
      <c r="K2616" s="32">
        <v>125.32</v>
      </c>
    </row>
    <row r="2617" spans="2:11" x14ac:dyDescent="0.25">
      <c r="B2617" s="22">
        <v>40686</v>
      </c>
      <c r="C2617" s="23" t="s">
        <v>2622</v>
      </c>
      <c r="D2617" s="23" t="s">
        <v>21</v>
      </c>
      <c r="E2617" s="32">
        <v>1670.9</v>
      </c>
      <c r="F2617" s="32">
        <v>2172.17</v>
      </c>
      <c r="G2617" s="23" t="s">
        <v>22</v>
      </c>
      <c r="H2617" s="23">
        <v>2</v>
      </c>
      <c r="I2617" s="30" t="str">
        <f t="shared" si="80"/>
        <v>may</v>
      </c>
      <c r="J2617" s="24">
        <f t="shared" si="81"/>
        <v>2011</v>
      </c>
      <c r="K2617" s="32">
        <v>501.27</v>
      </c>
    </row>
    <row r="2618" spans="2:11" x14ac:dyDescent="0.25">
      <c r="B2618" s="20">
        <v>40686</v>
      </c>
      <c r="C2618" s="21" t="s">
        <v>2627</v>
      </c>
      <c r="D2618" s="21" t="s">
        <v>30</v>
      </c>
      <c r="E2618" s="33">
        <v>6033</v>
      </c>
      <c r="F2618" s="33">
        <v>7842.9</v>
      </c>
      <c r="G2618" s="21" t="s">
        <v>27</v>
      </c>
      <c r="H2618" s="21">
        <v>3</v>
      </c>
      <c r="I2618" s="30" t="str">
        <f t="shared" si="80"/>
        <v>may</v>
      </c>
      <c r="J2618" s="24">
        <f t="shared" si="81"/>
        <v>2011</v>
      </c>
      <c r="K2618" s="33">
        <v>1809.9</v>
      </c>
    </row>
    <row r="2619" spans="2:11" x14ac:dyDescent="0.25">
      <c r="B2619" s="22">
        <v>40686</v>
      </c>
      <c r="C2619" s="23" t="s">
        <v>2628</v>
      </c>
      <c r="D2619" s="23" t="s">
        <v>30</v>
      </c>
      <c r="E2619" s="32">
        <v>4022</v>
      </c>
      <c r="F2619" s="32">
        <v>5228.6000000000004</v>
      </c>
      <c r="G2619" s="23" t="s">
        <v>18</v>
      </c>
      <c r="H2619" s="23">
        <v>2</v>
      </c>
      <c r="I2619" s="30" t="str">
        <f t="shared" si="80"/>
        <v>may</v>
      </c>
      <c r="J2619" s="24">
        <f t="shared" si="81"/>
        <v>2011</v>
      </c>
      <c r="K2619" s="32">
        <v>1206.5999999999999</v>
      </c>
    </row>
    <row r="2620" spans="2:11" x14ac:dyDescent="0.25">
      <c r="B2620" s="20">
        <v>40686</v>
      </c>
      <c r="C2620" s="21" t="s">
        <v>2629</v>
      </c>
      <c r="D2620" s="21" t="s">
        <v>30</v>
      </c>
      <c r="E2620" s="33">
        <v>18099</v>
      </c>
      <c r="F2620" s="33">
        <v>23528.7</v>
      </c>
      <c r="G2620" s="21" t="s">
        <v>27</v>
      </c>
      <c r="H2620" s="21">
        <v>9</v>
      </c>
      <c r="I2620" s="30" t="str">
        <f t="shared" si="80"/>
        <v>may</v>
      </c>
      <c r="J2620" s="24">
        <f t="shared" si="81"/>
        <v>2011</v>
      </c>
      <c r="K2620" s="33">
        <v>5429.7</v>
      </c>
    </row>
    <row r="2621" spans="2:11" x14ac:dyDescent="0.25">
      <c r="B2621" s="22">
        <v>40686</v>
      </c>
      <c r="C2621" s="23" t="s">
        <v>2630</v>
      </c>
      <c r="D2621" s="23" t="s">
        <v>26</v>
      </c>
      <c r="E2621" s="32">
        <v>8772.2199999999993</v>
      </c>
      <c r="F2621" s="32">
        <v>11403.89</v>
      </c>
      <c r="G2621" s="23" t="s">
        <v>27</v>
      </c>
      <c r="H2621" s="23">
        <v>7</v>
      </c>
      <c r="I2621" s="30" t="str">
        <f t="shared" si="80"/>
        <v>may</v>
      </c>
      <c r="J2621" s="24">
        <f t="shared" si="81"/>
        <v>2011</v>
      </c>
      <c r="K2621" s="32">
        <v>2631.67</v>
      </c>
    </row>
    <row r="2622" spans="2:11" x14ac:dyDescent="0.25">
      <c r="B2622" s="22">
        <v>40686</v>
      </c>
      <c r="C2622" s="23" t="s">
        <v>2632</v>
      </c>
      <c r="D2622" s="23" t="s">
        <v>26</v>
      </c>
      <c r="E2622" s="32">
        <v>13784.92</v>
      </c>
      <c r="F2622" s="32">
        <v>17920.39</v>
      </c>
      <c r="G2622" s="23" t="s">
        <v>18</v>
      </c>
      <c r="H2622" s="23">
        <v>11</v>
      </c>
      <c r="I2622" s="30" t="str">
        <f t="shared" si="80"/>
        <v>may</v>
      </c>
      <c r="J2622" s="24">
        <f t="shared" si="81"/>
        <v>2011</v>
      </c>
      <c r="K2622" s="32">
        <v>4135.4799999999996</v>
      </c>
    </row>
    <row r="2623" spans="2:11" x14ac:dyDescent="0.25">
      <c r="B2623" s="20">
        <v>40686</v>
      </c>
      <c r="C2623" s="21" t="s">
        <v>2633</v>
      </c>
      <c r="D2623" s="21" t="s">
        <v>21</v>
      </c>
      <c r="E2623" s="33">
        <v>4177.25</v>
      </c>
      <c r="F2623" s="33">
        <v>5430.42</v>
      </c>
      <c r="G2623" s="21" t="s">
        <v>27</v>
      </c>
      <c r="H2623" s="21">
        <v>5</v>
      </c>
      <c r="I2623" s="30" t="str">
        <f t="shared" si="80"/>
        <v>may</v>
      </c>
      <c r="J2623" s="24">
        <f t="shared" si="81"/>
        <v>2011</v>
      </c>
      <c r="K2623" s="33">
        <v>1253.17</v>
      </c>
    </row>
    <row r="2624" spans="2:11" x14ac:dyDescent="0.25">
      <c r="B2624" s="22">
        <v>40686</v>
      </c>
      <c r="C2624" s="23" t="s">
        <v>2634</v>
      </c>
      <c r="D2624" s="23" t="s">
        <v>21</v>
      </c>
      <c r="E2624" s="32">
        <v>6683.6</v>
      </c>
      <c r="F2624" s="32">
        <v>8688.68</v>
      </c>
      <c r="G2624" s="23" t="s">
        <v>18</v>
      </c>
      <c r="H2624" s="23">
        <v>8</v>
      </c>
      <c r="I2624" s="30" t="str">
        <f t="shared" si="80"/>
        <v>may</v>
      </c>
      <c r="J2624" s="24">
        <f t="shared" si="81"/>
        <v>2011</v>
      </c>
      <c r="K2624" s="32">
        <v>2005.08</v>
      </c>
    </row>
    <row r="2625" spans="2:11" x14ac:dyDescent="0.25">
      <c r="B2625" s="22">
        <v>40686</v>
      </c>
      <c r="C2625" s="23" t="s">
        <v>2636</v>
      </c>
      <c r="D2625" s="23" t="s">
        <v>26</v>
      </c>
      <c r="E2625" s="32">
        <v>12531.74</v>
      </c>
      <c r="F2625" s="32">
        <v>16291.27</v>
      </c>
      <c r="G2625" s="23" t="s">
        <v>27</v>
      </c>
      <c r="H2625" s="23">
        <v>10</v>
      </c>
      <c r="I2625" s="30" t="str">
        <f t="shared" si="80"/>
        <v>may</v>
      </c>
      <c r="J2625" s="24">
        <f t="shared" si="81"/>
        <v>2011</v>
      </c>
      <c r="K2625" s="32">
        <v>3759.52</v>
      </c>
    </row>
    <row r="2626" spans="2:11" x14ac:dyDescent="0.25">
      <c r="B2626" s="20">
        <v>40686</v>
      </c>
      <c r="C2626" s="21" t="s">
        <v>2637</v>
      </c>
      <c r="D2626" s="21" t="s">
        <v>21</v>
      </c>
      <c r="E2626" s="33">
        <v>5848.15</v>
      </c>
      <c r="F2626" s="33">
        <v>7602.59</v>
      </c>
      <c r="G2626" s="21" t="s">
        <v>18</v>
      </c>
      <c r="H2626" s="21">
        <v>7</v>
      </c>
      <c r="I2626" s="30" t="str">
        <f t="shared" si="80"/>
        <v>may</v>
      </c>
      <c r="J2626" s="24">
        <f t="shared" si="81"/>
        <v>2011</v>
      </c>
      <c r="K2626" s="33">
        <v>1754.44</v>
      </c>
    </row>
    <row r="2627" spans="2:11" x14ac:dyDescent="0.25">
      <c r="B2627" s="20">
        <v>40686</v>
      </c>
      <c r="C2627" s="21" t="s">
        <v>2631</v>
      </c>
      <c r="D2627" s="21" t="s">
        <v>21</v>
      </c>
      <c r="E2627" s="33">
        <v>10025.4</v>
      </c>
      <c r="F2627" s="33">
        <v>13033.01</v>
      </c>
      <c r="G2627" s="21" t="s">
        <v>18</v>
      </c>
      <c r="H2627" s="21">
        <v>12</v>
      </c>
      <c r="I2627" s="30" t="str">
        <f t="shared" si="80"/>
        <v>may</v>
      </c>
      <c r="J2627" s="24">
        <f t="shared" si="81"/>
        <v>2011</v>
      </c>
      <c r="K2627" s="33">
        <v>3007.62</v>
      </c>
    </row>
    <row r="2628" spans="2:11" x14ac:dyDescent="0.25">
      <c r="B2628" s="22">
        <v>40686</v>
      </c>
      <c r="C2628" s="23" t="s">
        <v>2624</v>
      </c>
      <c r="D2628" s="23" t="s">
        <v>21</v>
      </c>
      <c r="E2628" s="32">
        <v>6683.6</v>
      </c>
      <c r="F2628" s="32">
        <v>8688.68</v>
      </c>
      <c r="G2628" s="23" t="s">
        <v>22</v>
      </c>
      <c r="H2628" s="23">
        <v>8</v>
      </c>
      <c r="I2628" s="30" t="str">
        <f t="shared" si="80"/>
        <v>may</v>
      </c>
      <c r="J2628" s="24">
        <f t="shared" si="81"/>
        <v>2011</v>
      </c>
      <c r="K2628" s="32">
        <v>2005.08</v>
      </c>
    </row>
    <row r="2629" spans="2:11" x14ac:dyDescent="0.25">
      <c r="B2629" s="22">
        <v>40686</v>
      </c>
      <c r="C2629" s="23" t="s">
        <v>2625</v>
      </c>
      <c r="D2629" s="23" t="s">
        <v>26</v>
      </c>
      <c r="E2629" s="32">
        <v>10025.4</v>
      </c>
      <c r="F2629" s="32">
        <v>13033.01</v>
      </c>
      <c r="G2629" s="23" t="s">
        <v>27</v>
      </c>
      <c r="H2629" s="23">
        <v>8</v>
      </c>
      <c r="I2629" s="30" t="str">
        <f t="shared" si="80"/>
        <v>may</v>
      </c>
      <c r="J2629" s="24">
        <f t="shared" si="81"/>
        <v>2011</v>
      </c>
      <c r="K2629" s="32">
        <v>3007.62</v>
      </c>
    </row>
    <row r="2630" spans="2:11" x14ac:dyDescent="0.25">
      <c r="B2630" s="22">
        <v>40716</v>
      </c>
      <c r="C2630" s="23" t="s">
        <v>2649</v>
      </c>
      <c r="D2630" s="23" t="s">
        <v>17</v>
      </c>
      <c r="E2630" s="32">
        <v>4177.25</v>
      </c>
      <c r="F2630" s="32">
        <v>5430.42</v>
      </c>
      <c r="G2630" s="23" t="s">
        <v>27</v>
      </c>
      <c r="H2630" s="23">
        <v>10</v>
      </c>
      <c r="I2630" s="30" t="str">
        <f t="shared" ref="I2630:I2693" si="82">TEXT(B2630, "MMM")</f>
        <v>jun</v>
      </c>
      <c r="J2630" s="24">
        <f t="shared" ref="J2630:J2693" si="83">YEAR(B2630)</f>
        <v>2011</v>
      </c>
      <c r="K2630" s="32">
        <v>1253.17</v>
      </c>
    </row>
    <row r="2631" spans="2:11" x14ac:dyDescent="0.25">
      <c r="B2631" s="22">
        <v>40716</v>
      </c>
      <c r="C2631" s="23" t="s">
        <v>2638</v>
      </c>
      <c r="D2631" s="23" t="s">
        <v>30</v>
      </c>
      <c r="E2631" s="32">
        <v>14077</v>
      </c>
      <c r="F2631" s="32">
        <v>18300.099999999999</v>
      </c>
      <c r="G2631" s="23" t="s">
        <v>22</v>
      </c>
      <c r="H2631" s="23">
        <v>7</v>
      </c>
      <c r="I2631" s="30" t="str">
        <f t="shared" si="82"/>
        <v>jun</v>
      </c>
      <c r="J2631" s="24">
        <f t="shared" si="83"/>
        <v>2011</v>
      </c>
      <c r="K2631" s="32">
        <v>4223.1000000000004</v>
      </c>
    </row>
    <row r="2632" spans="2:11" x14ac:dyDescent="0.25">
      <c r="B2632" s="20">
        <v>40716</v>
      </c>
      <c r="C2632" s="21" t="s">
        <v>2639</v>
      </c>
      <c r="D2632" s="21" t="s">
        <v>30</v>
      </c>
      <c r="E2632" s="33">
        <v>12066</v>
      </c>
      <c r="F2632" s="33">
        <v>15685.8</v>
      </c>
      <c r="G2632" s="21" t="s">
        <v>27</v>
      </c>
      <c r="H2632" s="21">
        <v>6</v>
      </c>
      <c r="I2632" s="30" t="str">
        <f t="shared" si="82"/>
        <v>jun</v>
      </c>
      <c r="J2632" s="24">
        <f t="shared" si="83"/>
        <v>2011</v>
      </c>
      <c r="K2632" s="33">
        <v>3619.8</v>
      </c>
    </row>
    <row r="2633" spans="2:11" x14ac:dyDescent="0.25">
      <c r="B2633" s="22">
        <v>40716</v>
      </c>
      <c r="C2633" s="23" t="s">
        <v>2640</v>
      </c>
      <c r="D2633" s="23" t="s">
        <v>30</v>
      </c>
      <c r="E2633" s="32">
        <v>14077</v>
      </c>
      <c r="F2633" s="32">
        <v>18300.099999999999</v>
      </c>
      <c r="G2633" s="23" t="s">
        <v>27</v>
      </c>
      <c r="H2633" s="23">
        <v>7</v>
      </c>
      <c r="I2633" s="30" t="str">
        <f t="shared" si="82"/>
        <v>jun</v>
      </c>
      <c r="J2633" s="24">
        <f t="shared" si="83"/>
        <v>2011</v>
      </c>
      <c r="K2633" s="32">
        <v>4223.1000000000004</v>
      </c>
    </row>
    <row r="2634" spans="2:11" x14ac:dyDescent="0.25">
      <c r="B2634" s="20">
        <v>40716</v>
      </c>
      <c r="C2634" s="21" t="s">
        <v>2641</v>
      </c>
      <c r="D2634" s="21" t="s">
        <v>26</v>
      </c>
      <c r="E2634" s="33">
        <v>10025.4</v>
      </c>
      <c r="F2634" s="33">
        <v>13033.01</v>
      </c>
      <c r="G2634" s="21" t="s">
        <v>22</v>
      </c>
      <c r="H2634" s="21">
        <v>8</v>
      </c>
      <c r="I2634" s="30" t="str">
        <f t="shared" si="82"/>
        <v>jun</v>
      </c>
      <c r="J2634" s="24">
        <f t="shared" si="83"/>
        <v>2011</v>
      </c>
      <c r="K2634" s="33">
        <v>3007.62</v>
      </c>
    </row>
    <row r="2635" spans="2:11" x14ac:dyDescent="0.25">
      <c r="B2635" s="22">
        <v>40716</v>
      </c>
      <c r="C2635" s="23" t="s">
        <v>2642</v>
      </c>
      <c r="D2635" s="23" t="s">
        <v>30</v>
      </c>
      <c r="E2635" s="32">
        <v>16088</v>
      </c>
      <c r="F2635" s="32">
        <v>20914.400000000001</v>
      </c>
      <c r="G2635" s="23" t="s">
        <v>18</v>
      </c>
      <c r="H2635" s="23">
        <v>8</v>
      </c>
      <c r="I2635" s="30" t="str">
        <f t="shared" si="82"/>
        <v>jun</v>
      </c>
      <c r="J2635" s="24">
        <f t="shared" si="83"/>
        <v>2011</v>
      </c>
      <c r="K2635" s="32">
        <v>4826.3999999999996</v>
      </c>
    </row>
    <row r="2636" spans="2:11" x14ac:dyDescent="0.25">
      <c r="B2636" s="20">
        <v>40716</v>
      </c>
      <c r="C2636" s="21" t="s">
        <v>2643</v>
      </c>
      <c r="D2636" s="21" t="s">
        <v>17</v>
      </c>
      <c r="E2636" s="33">
        <v>5012.7</v>
      </c>
      <c r="F2636" s="33">
        <v>6516.51</v>
      </c>
      <c r="G2636" s="21" t="s">
        <v>18</v>
      </c>
      <c r="H2636" s="21">
        <v>12</v>
      </c>
      <c r="I2636" s="30" t="str">
        <f t="shared" si="82"/>
        <v>jun</v>
      </c>
      <c r="J2636" s="24">
        <f t="shared" si="83"/>
        <v>2011</v>
      </c>
      <c r="K2636" s="33">
        <v>1503.81</v>
      </c>
    </row>
    <row r="2637" spans="2:11" x14ac:dyDescent="0.25">
      <c r="B2637" s="22">
        <v>40716</v>
      </c>
      <c r="C2637" s="23" t="s">
        <v>2644</v>
      </c>
      <c r="D2637" s="23" t="s">
        <v>21</v>
      </c>
      <c r="E2637" s="32">
        <v>9189.9500000000007</v>
      </c>
      <c r="F2637" s="32">
        <v>11946.93</v>
      </c>
      <c r="G2637" s="23" t="s">
        <v>18</v>
      </c>
      <c r="H2637" s="23">
        <v>11</v>
      </c>
      <c r="I2637" s="30" t="str">
        <f t="shared" si="82"/>
        <v>jun</v>
      </c>
      <c r="J2637" s="24">
        <f t="shared" si="83"/>
        <v>2011</v>
      </c>
      <c r="K2637" s="32">
        <v>2756.98</v>
      </c>
    </row>
    <row r="2638" spans="2:11" x14ac:dyDescent="0.25">
      <c r="B2638" s="22">
        <v>40716</v>
      </c>
      <c r="C2638" s="23" t="s">
        <v>2646</v>
      </c>
      <c r="D2638" s="23" t="s">
        <v>21</v>
      </c>
      <c r="E2638" s="32">
        <v>7519.05</v>
      </c>
      <c r="F2638" s="32">
        <v>9774.76</v>
      </c>
      <c r="G2638" s="23" t="s">
        <v>22</v>
      </c>
      <c r="H2638" s="23">
        <v>9</v>
      </c>
      <c r="I2638" s="30" t="str">
        <f t="shared" si="82"/>
        <v>jun</v>
      </c>
      <c r="J2638" s="24">
        <f t="shared" si="83"/>
        <v>2011</v>
      </c>
      <c r="K2638" s="32">
        <v>2255.71</v>
      </c>
    </row>
    <row r="2639" spans="2:11" x14ac:dyDescent="0.25">
      <c r="B2639" s="20">
        <v>40716</v>
      </c>
      <c r="C2639" s="21" t="s">
        <v>2647</v>
      </c>
      <c r="D2639" s="21" t="s">
        <v>17</v>
      </c>
      <c r="E2639" s="33">
        <v>1670.9</v>
      </c>
      <c r="F2639" s="33">
        <v>2172.17</v>
      </c>
      <c r="G2639" s="21" t="s">
        <v>18</v>
      </c>
      <c r="H2639" s="21">
        <v>4</v>
      </c>
      <c r="I2639" s="30" t="str">
        <f t="shared" si="82"/>
        <v>jun</v>
      </c>
      <c r="J2639" s="24">
        <f t="shared" si="83"/>
        <v>2011</v>
      </c>
      <c r="K2639" s="33">
        <v>501.27</v>
      </c>
    </row>
    <row r="2640" spans="2:11" x14ac:dyDescent="0.25">
      <c r="B2640" s="22">
        <v>40716</v>
      </c>
      <c r="C2640" s="23" t="s">
        <v>2650</v>
      </c>
      <c r="D2640" s="23" t="s">
        <v>30</v>
      </c>
      <c r="E2640" s="32">
        <v>8044</v>
      </c>
      <c r="F2640" s="32">
        <v>10457.200000000001</v>
      </c>
      <c r="G2640" s="23" t="s">
        <v>27</v>
      </c>
      <c r="H2640" s="23">
        <v>4</v>
      </c>
      <c r="I2640" s="30" t="str">
        <f t="shared" si="82"/>
        <v>jun</v>
      </c>
      <c r="J2640" s="24">
        <f t="shared" si="83"/>
        <v>2011</v>
      </c>
      <c r="K2640" s="32">
        <v>2413.1999999999998</v>
      </c>
    </row>
    <row r="2641" spans="2:11" x14ac:dyDescent="0.25">
      <c r="B2641" s="22">
        <v>40716</v>
      </c>
      <c r="C2641" s="23" t="s">
        <v>2652</v>
      </c>
      <c r="D2641" s="23" t="s">
        <v>17</v>
      </c>
      <c r="E2641" s="32">
        <v>4594.97</v>
      </c>
      <c r="F2641" s="32">
        <v>5973.46</v>
      </c>
      <c r="G2641" s="23" t="s">
        <v>22</v>
      </c>
      <c r="H2641" s="23">
        <v>11</v>
      </c>
      <c r="I2641" s="30" t="str">
        <f t="shared" si="82"/>
        <v>jun</v>
      </c>
      <c r="J2641" s="24">
        <f t="shared" si="83"/>
        <v>2011</v>
      </c>
      <c r="K2641" s="32">
        <v>1378.49</v>
      </c>
    </row>
    <row r="2642" spans="2:11" x14ac:dyDescent="0.25">
      <c r="B2642" s="20">
        <v>40716</v>
      </c>
      <c r="C2642" s="21" t="s">
        <v>2645</v>
      </c>
      <c r="D2642" s="21" t="s">
        <v>30</v>
      </c>
      <c r="E2642" s="33">
        <v>6033</v>
      </c>
      <c r="F2642" s="33">
        <v>7842.9</v>
      </c>
      <c r="G2642" s="21" t="s">
        <v>18</v>
      </c>
      <c r="H2642" s="21">
        <v>3</v>
      </c>
      <c r="I2642" s="30" t="str">
        <f t="shared" si="82"/>
        <v>jun</v>
      </c>
      <c r="J2642" s="24">
        <f t="shared" si="83"/>
        <v>2011</v>
      </c>
      <c r="K2642" s="33">
        <v>1809.9</v>
      </c>
    </row>
    <row r="2643" spans="2:11" x14ac:dyDescent="0.25">
      <c r="B2643" s="20">
        <v>40716</v>
      </c>
      <c r="C2643" s="21" t="s">
        <v>2651</v>
      </c>
      <c r="D2643" s="21" t="s">
        <v>21</v>
      </c>
      <c r="E2643" s="33">
        <v>4177.25</v>
      </c>
      <c r="F2643" s="33">
        <v>5430.42</v>
      </c>
      <c r="G2643" s="21" t="s">
        <v>18</v>
      </c>
      <c r="H2643" s="21">
        <v>5</v>
      </c>
      <c r="I2643" s="30" t="str">
        <f t="shared" si="82"/>
        <v>jun</v>
      </c>
      <c r="J2643" s="24">
        <f t="shared" si="83"/>
        <v>2011</v>
      </c>
      <c r="K2643" s="33">
        <v>1253.17</v>
      </c>
    </row>
    <row r="2644" spans="2:11" x14ac:dyDescent="0.25">
      <c r="B2644" s="20">
        <v>40716</v>
      </c>
      <c r="C2644" s="21" t="s">
        <v>2648</v>
      </c>
      <c r="D2644" s="21" t="s">
        <v>30</v>
      </c>
      <c r="E2644" s="33">
        <v>12066</v>
      </c>
      <c r="F2644" s="33">
        <v>15685.8</v>
      </c>
      <c r="G2644" s="21" t="s">
        <v>18</v>
      </c>
      <c r="H2644" s="21">
        <v>6</v>
      </c>
      <c r="I2644" s="30" t="str">
        <f t="shared" si="82"/>
        <v>jun</v>
      </c>
      <c r="J2644" s="24">
        <f t="shared" si="83"/>
        <v>2011</v>
      </c>
      <c r="K2644" s="33">
        <v>3619.8</v>
      </c>
    </row>
    <row r="2645" spans="2:11" x14ac:dyDescent="0.25">
      <c r="B2645" s="20">
        <v>40746</v>
      </c>
      <c r="C2645" s="21" t="s">
        <v>2656</v>
      </c>
      <c r="D2645" s="21" t="s">
        <v>30</v>
      </c>
      <c r="E2645" s="33">
        <v>8044</v>
      </c>
      <c r="F2645" s="33">
        <v>10457.200000000001</v>
      </c>
      <c r="G2645" s="21" t="s">
        <v>22</v>
      </c>
      <c r="H2645" s="21">
        <v>4</v>
      </c>
      <c r="I2645" s="30" t="str">
        <f t="shared" si="82"/>
        <v>jul</v>
      </c>
      <c r="J2645" s="24">
        <f t="shared" si="83"/>
        <v>2011</v>
      </c>
      <c r="K2645" s="33">
        <v>2413.1999999999998</v>
      </c>
    </row>
    <row r="2646" spans="2:11" x14ac:dyDescent="0.25">
      <c r="B2646" s="22">
        <v>40746</v>
      </c>
      <c r="C2646" s="23" t="s">
        <v>2655</v>
      </c>
      <c r="D2646" s="23" t="s">
        <v>26</v>
      </c>
      <c r="E2646" s="32">
        <v>2506.35</v>
      </c>
      <c r="F2646" s="32">
        <v>3258.25</v>
      </c>
      <c r="G2646" s="23" t="s">
        <v>18</v>
      </c>
      <c r="H2646" s="23">
        <v>2</v>
      </c>
      <c r="I2646" s="30" t="str">
        <f t="shared" si="82"/>
        <v>jul</v>
      </c>
      <c r="J2646" s="24">
        <f t="shared" si="83"/>
        <v>2011</v>
      </c>
      <c r="K2646" s="32">
        <v>751.9</v>
      </c>
    </row>
    <row r="2647" spans="2:11" x14ac:dyDescent="0.25">
      <c r="B2647" s="22">
        <v>40746</v>
      </c>
      <c r="C2647" s="23" t="s">
        <v>2663</v>
      </c>
      <c r="D2647" s="23" t="s">
        <v>21</v>
      </c>
      <c r="E2647" s="32">
        <v>2506.35</v>
      </c>
      <c r="F2647" s="32">
        <v>3258.25</v>
      </c>
      <c r="G2647" s="23" t="s">
        <v>27</v>
      </c>
      <c r="H2647" s="23">
        <v>3</v>
      </c>
      <c r="I2647" s="30" t="str">
        <f t="shared" si="82"/>
        <v>jul</v>
      </c>
      <c r="J2647" s="24">
        <f t="shared" si="83"/>
        <v>2011</v>
      </c>
      <c r="K2647" s="32">
        <v>751.9</v>
      </c>
    </row>
    <row r="2648" spans="2:11" x14ac:dyDescent="0.25">
      <c r="B2648" s="22">
        <v>40746</v>
      </c>
      <c r="C2648" s="23" t="s">
        <v>2660</v>
      </c>
      <c r="D2648" s="23" t="s">
        <v>30</v>
      </c>
      <c r="E2648" s="32">
        <v>2011</v>
      </c>
      <c r="F2648" s="32">
        <v>2614.3000000000002</v>
      </c>
      <c r="G2648" s="23" t="s">
        <v>27</v>
      </c>
      <c r="H2648" s="23">
        <v>1</v>
      </c>
      <c r="I2648" s="30" t="str">
        <f t="shared" si="82"/>
        <v>jul</v>
      </c>
      <c r="J2648" s="24">
        <f t="shared" si="83"/>
        <v>2011</v>
      </c>
      <c r="K2648" s="32">
        <v>603.29999999999995</v>
      </c>
    </row>
    <row r="2649" spans="2:11" x14ac:dyDescent="0.25">
      <c r="B2649" s="20">
        <v>40746</v>
      </c>
      <c r="C2649" s="21" t="s">
        <v>2653</v>
      </c>
      <c r="D2649" s="21" t="s">
        <v>26</v>
      </c>
      <c r="E2649" s="33">
        <v>3759.52</v>
      </c>
      <c r="F2649" s="33">
        <v>4887.38</v>
      </c>
      <c r="G2649" s="21" t="s">
        <v>27</v>
      </c>
      <c r="H2649" s="21">
        <v>3</v>
      </c>
      <c r="I2649" s="30" t="str">
        <f t="shared" si="82"/>
        <v>jul</v>
      </c>
      <c r="J2649" s="24">
        <f t="shared" si="83"/>
        <v>2011</v>
      </c>
      <c r="K2649" s="33">
        <v>1127.8599999999999</v>
      </c>
    </row>
    <row r="2650" spans="2:11" x14ac:dyDescent="0.25">
      <c r="B2650" s="22">
        <v>40746</v>
      </c>
      <c r="C2650" s="23" t="s">
        <v>2654</v>
      </c>
      <c r="D2650" s="23" t="s">
        <v>17</v>
      </c>
      <c r="E2650" s="32">
        <v>2506.35</v>
      </c>
      <c r="F2650" s="32">
        <v>3258.25</v>
      </c>
      <c r="G2650" s="23" t="s">
        <v>27</v>
      </c>
      <c r="H2650" s="23">
        <v>6</v>
      </c>
      <c r="I2650" s="30" t="str">
        <f t="shared" si="82"/>
        <v>jul</v>
      </c>
      <c r="J2650" s="24">
        <f t="shared" si="83"/>
        <v>2011</v>
      </c>
      <c r="K2650" s="32">
        <v>751.9</v>
      </c>
    </row>
    <row r="2651" spans="2:11" x14ac:dyDescent="0.25">
      <c r="B2651" s="20">
        <v>40746</v>
      </c>
      <c r="C2651" s="21" t="s">
        <v>2657</v>
      </c>
      <c r="D2651" s="21" t="s">
        <v>17</v>
      </c>
      <c r="E2651" s="33">
        <v>3341.8</v>
      </c>
      <c r="F2651" s="33">
        <v>4344.34</v>
      </c>
      <c r="G2651" s="21" t="s">
        <v>27</v>
      </c>
      <c r="H2651" s="21">
        <v>8</v>
      </c>
      <c r="I2651" s="30" t="str">
        <f t="shared" si="82"/>
        <v>jul</v>
      </c>
      <c r="J2651" s="24">
        <f t="shared" si="83"/>
        <v>2011</v>
      </c>
      <c r="K2651" s="33">
        <v>1002.54</v>
      </c>
    </row>
    <row r="2652" spans="2:11" x14ac:dyDescent="0.25">
      <c r="B2652" s="22">
        <v>40746</v>
      </c>
      <c r="C2652" s="23" t="s">
        <v>2658</v>
      </c>
      <c r="D2652" s="23" t="s">
        <v>17</v>
      </c>
      <c r="E2652" s="32">
        <v>4177.25</v>
      </c>
      <c r="F2652" s="32">
        <v>5430.42</v>
      </c>
      <c r="G2652" s="23" t="s">
        <v>22</v>
      </c>
      <c r="H2652" s="23">
        <v>10</v>
      </c>
      <c r="I2652" s="30" t="str">
        <f t="shared" si="82"/>
        <v>jul</v>
      </c>
      <c r="J2652" s="24">
        <f t="shared" si="83"/>
        <v>2011</v>
      </c>
      <c r="K2652" s="32">
        <v>1253.17</v>
      </c>
    </row>
    <row r="2653" spans="2:11" x14ac:dyDescent="0.25">
      <c r="B2653" s="20">
        <v>40746</v>
      </c>
      <c r="C2653" s="21" t="s">
        <v>2659</v>
      </c>
      <c r="D2653" s="21" t="s">
        <v>26</v>
      </c>
      <c r="E2653" s="33">
        <v>12531.74</v>
      </c>
      <c r="F2653" s="33">
        <v>16291.27</v>
      </c>
      <c r="G2653" s="21" t="s">
        <v>22</v>
      </c>
      <c r="H2653" s="21">
        <v>10</v>
      </c>
      <c r="I2653" s="30" t="str">
        <f t="shared" si="82"/>
        <v>jul</v>
      </c>
      <c r="J2653" s="24">
        <f t="shared" si="83"/>
        <v>2011</v>
      </c>
      <c r="K2653" s="33">
        <v>3759.52</v>
      </c>
    </row>
    <row r="2654" spans="2:11" x14ac:dyDescent="0.25">
      <c r="B2654" s="20">
        <v>40746</v>
      </c>
      <c r="C2654" s="21" t="s">
        <v>2661</v>
      </c>
      <c r="D2654" s="21" t="s">
        <v>21</v>
      </c>
      <c r="E2654" s="33">
        <v>8354.5</v>
      </c>
      <c r="F2654" s="33">
        <v>10860.85</v>
      </c>
      <c r="G2654" s="21" t="s">
        <v>27</v>
      </c>
      <c r="H2654" s="21">
        <v>10</v>
      </c>
      <c r="I2654" s="30" t="str">
        <f t="shared" si="82"/>
        <v>jul</v>
      </c>
      <c r="J2654" s="24">
        <f t="shared" si="83"/>
        <v>2011</v>
      </c>
      <c r="K2654" s="33">
        <v>2506.35</v>
      </c>
    </row>
    <row r="2655" spans="2:11" x14ac:dyDescent="0.25">
      <c r="B2655" s="22">
        <v>40746</v>
      </c>
      <c r="C2655" s="23" t="s">
        <v>2662</v>
      </c>
      <c r="D2655" s="23" t="s">
        <v>30</v>
      </c>
      <c r="E2655" s="32">
        <v>4022</v>
      </c>
      <c r="F2655" s="32">
        <v>5228.6000000000004</v>
      </c>
      <c r="G2655" s="23" t="s">
        <v>22</v>
      </c>
      <c r="H2655" s="23">
        <v>2</v>
      </c>
      <c r="I2655" s="30" t="str">
        <f t="shared" si="82"/>
        <v>jul</v>
      </c>
      <c r="J2655" s="24">
        <f t="shared" si="83"/>
        <v>2011</v>
      </c>
      <c r="K2655" s="32">
        <v>1206.5999999999999</v>
      </c>
    </row>
    <row r="2656" spans="2:11" x14ac:dyDescent="0.25">
      <c r="B2656" s="22">
        <v>40746</v>
      </c>
      <c r="C2656" s="23" t="s">
        <v>2664</v>
      </c>
      <c r="D2656" s="23" t="s">
        <v>21</v>
      </c>
      <c r="E2656" s="32">
        <v>7519.05</v>
      </c>
      <c r="F2656" s="32">
        <v>9774.76</v>
      </c>
      <c r="G2656" s="23" t="s">
        <v>27</v>
      </c>
      <c r="H2656" s="23">
        <v>9</v>
      </c>
      <c r="I2656" s="30" t="str">
        <f t="shared" si="82"/>
        <v>jul</v>
      </c>
      <c r="J2656" s="24">
        <f t="shared" si="83"/>
        <v>2011</v>
      </c>
      <c r="K2656" s="32">
        <v>2255.71</v>
      </c>
    </row>
    <row r="2657" spans="2:11" x14ac:dyDescent="0.25">
      <c r="B2657" s="22">
        <v>40777</v>
      </c>
      <c r="C2657" s="23" t="s">
        <v>2674</v>
      </c>
      <c r="D2657" s="23" t="s">
        <v>17</v>
      </c>
      <c r="E2657" s="32">
        <v>3341.8</v>
      </c>
      <c r="F2657" s="32">
        <v>4344.34</v>
      </c>
      <c r="G2657" s="23" t="s">
        <v>22</v>
      </c>
      <c r="H2657" s="23">
        <v>8</v>
      </c>
      <c r="I2657" s="30" t="str">
        <f t="shared" si="82"/>
        <v>ago</v>
      </c>
      <c r="J2657" s="24">
        <f t="shared" si="83"/>
        <v>2011</v>
      </c>
      <c r="K2657" s="32">
        <v>1002.54</v>
      </c>
    </row>
    <row r="2658" spans="2:11" x14ac:dyDescent="0.25">
      <c r="B2658" s="20">
        <v>40777</v>
      </c>
      <c r="C2658" s="21" t="s">
        <v>2667</v>
      </c>
      <c r="D2658" s="21" t="s">
        <v>17</v>
      </c>
      <c r="E2658" s="33">
        <v>835.45</v>
      </c>
      <c r="F2658" s="33">
        <v>1086.08</v>
      </c>
      <c r="G2658" s="21" t="s">
        <v>22</v>
      </c>
      <c r="H2658" s="21">
        <v>2</v>
      </c>
      <c r="I2658" s="30" t="str">
        <f t="shared" si="82"/>
        <v>ago</v>
      </c>
      <c r="J2658" s="24">
        <f t="shared" si="83"/>
        <v>2011</v>
      </c>
      <c r="K2658" s="33">
        <v>250.63</v>
      </c>
    </row>
    <row r="2659" spans="2:11" x14ac:dyDescent="0.25">
      <c r="B2659" s="22">
        <v>40777</v>
      </c>
      <c r="C2659" s="23" t="s">
        <v>2671</v>
      </c>
      <c r="D2659" s="23" t="s">
        <v>21</v>
      </c>
      <c r="E2659" s="32">
        <v>2506.35</v>
      </c>
      <c r="F2659" s="32">
        <v>3258.25</v>
      </c>
      <c r="G2659" s="23" t="s">
        <v>18</v>
      </c>
      <c r="H2659" s="23">
        <v>3</v>
      </c>
      <c r="I2659" s="30" t="str">
        <f t="shared" si="82"/>
        <v>ago</v>
      </c>
      <c r="J2659" s="24">
        <f t="shared" si="83"/>
        <v>2011</v>
      </c>
      <c r="K2659" s="32">
        <v>751.9</v>
      </c>
    </row>
    <row r="2660" spans="2:11" x14ac:dyDescent="0.25">
      <c r="B2660" s="22">
        <v>40777</v>
      </c>
      <c r="C2660" s="23" t="s">
        <v>2675</v>
      </c>
      <c r="D2660" s="23" t="s">
        <v>21</v>
      </c>
      <c r="E2660" s="32">
        <v>9189.9500000000007</v>
      </c>
      <c r="F2660" s="32">
        <v>11946.93</v>
      </c>
      <c r="G2660" s="23" t="s">
        <v>27</v>
      </c>
      <c r="H2660" s="23">
        <v>11</v>
      </c>
      <c r="I2660" s="30" t="str">
        <f t="shared" si="82"/>
        <v>ago</v>
      </c>
      <c r="J2660" s="24">
        <f t="shared" si="83"/>
        <v>2011</v>
      </c>
      <c r="K2660" s="32">
        <v>2756.98</v>
      </c>
    </row>
    <row r="2661" spans="2:11" x14ac:dyDescent="0.25">
      <c r="B2661" s="20">
        <v>40777</v>
      </c>
      <c r="C2661" s="21" t="s">
        <v>2665</v>
      </c>
      <c r="D2661" s="21" t="s">
        <v>17</v>
      </c>
      <c r="E2661" s="33">
        <v>2088.62</v>
      </c>
      <c r="F2661" s="33">
        <v>2715.21</v>
      </c>
      <c r="G2661" s="21" t="s">
        <v>22</v>
      </c>
      <c r="H2661" s="21">
        <v>5</v>
      </c>
      <c r="I2661" s="30" t="str">
        <f t="shared" si="82"/>
        <v>ago</v>
      </c>
      <c r="J2661" s="24">
        <f t="shared" si="83"/>
        <v>2011</v>
      </c>
      <c r="K2661" s="33">
        <v>626.59</v>
      </c>
    </row>
    <row r="2662" spans="2:11" x14ac:dyDescent="0.25">
      <c r="B2662" s="22">
        <v>40777</v>
      </c>
      <c r="C2662" s="23" t="s">
        <v>2666</v>
      </c>
      <c r="D2662" s="23" t="s">
        <v>26</v>
      </c>
      <c r="E2662" s="32">
        <v>2506.35</v>
      </c>
      <c r="F2662" s="32">
        <v>3258.25</v>
      </c>
      <c r="G2662" s="23" t="s">
        <v>27</v>
      </c>
      <c r="H2662" s="23">
        <v>2</v>
      </c>
      <c r="I2662" s="30" t="str">
        <f t="shared" si="82"/>
        <v>ago</v>
      </c>
      <c r="J2662" s="24">
        <f t="shared" si="83"/>
        <v>2011</v>
      </c>
      <c r="K2662" s="32">
        <v>751.9</v>
      </c>
    </row>
    <row r="2663" spans="2:11" x14ac:dyDescent="0.25">
      <c r="B2663" s="22">
        <v>40777</v>
      </c>
      <c r="C2663" s="23" t="s">
        <v>2668</v>
      </c>
      <c r="D2663" s="23" t="s">
        <v>30</v>
      </c>
      <c r="E2663" s="32">
        <v>8044</v>
      </c>
      <c r="F2663" s="32">
        <v>10457.200000000001</v>
      </c>
      <c r="G2663" s="23" t="s">
        <v>22</v>
      </c>
      <c r="H2663" s="23">
        <v>4</v>
      </c>
      <c r="I2663" s="30" t="str">
        <f t="shared" si="82"/>
        <v>ago</v>
      </c>
      <c r="J2663" s="24">
        <f t="shared" si="83"/>
        <v>2011</v>
      </c>
      <c r="K2663" s="32">
        <v>2413.1999999999998</v>
      </c>
    </row>
    <row r="2664" spans="2:11" x14ac:dyDescent="0.25">
      <c r="B2664" s="20">
        <v>40777</v>
      </c>
      <c r="C2664" s="21" t="s">
        <v>2669</v>
      </c>
      <c r="D2664" s="21" t="s">
        <v>30</v>
      </c>
      <c r="E2664" s="33">
        <v>20110</v>
      </c>
      <c r="F2664" s="33">
        <v>26143</v>
      </c>
      <c r="G2664" s="21" t="s">
        <v>27</v>
      </c>
      <c r="H2664" s="21">
        <v>10</v>
      </c>
      <c r="I2664" s="30" t="str">
        <f t="shared" si="82"/>
        <v>ago</v>
      </c>
      <c r="J2664" s="24">
        <f t="shared" si="83"/>
        <v>2011</v>
      </c>
      <c r="K2664" s="33">
        <v>6033</v>
      </c>
    </row>
    <row r="2665" spans="2:11" x14ac:dyDescent="0.25">
      <c r="B2665" s="22">
        <v>40777</v>
      </c>
      <c r="C2665" s="23" t="s">
        <v>2670</v>
      </c>
      <c r="D2665" s="23" t="s">
        <v>17</v>
      </c>
      <c r="E2665" s="32">
        <v>2088.62</v>
      </c>
      <c r="F2665" s="32">
        <v>2715.21</v>
      </c>
      <c r="G2665" s="23" t="s">
        <v>18</v>
      </c>
      <c r="H2665" s="23">
        <v>5</v>
      </c>
      <c r="I2665" s="30" t="str">
        <f t="shared" si="82"/>
        <v>ago</v>
      </c>
      <c r="J2665" s="24">
        <f t="shared" si="83"/>
        <v>2011</v>
      </c>
      <c r="K2665" s="32">
        <v>626.59</v>
      </c>
    </row>
    <row r="2666" spans="2:11" x14ac:dyDescent="0.25">
      <c r="B2666" s="22">
        <v>40777</v>
      </c>
      <c r="C2666" s="23" t="s">
        <v>2672</v>
      </c>
      <c r="D2666" s="23" t="s">
        <v>17</v>
      </c>
      <c r="E2666" s="32">
        <v>1670.9</v>
      </c>
      <c r="F2666" s="32">
        <v>2172.17</v>
      </c>
      <c r="G2666" s="23" t="s">
        <v>18</v>
      </c>
      <c r="H2666" s="23">
        <v>4</v>
      </c>
      <c r="I2666" s="30" t="str">
        <f t="shared" si="82"/>
        <v>ago</v>
      </c>
      <c r="J2666" s="24">
        <f t="shared" si="83"/>
        <v>2011</v>
      </c>
      <c r="K2666" s="32">
        <v>501.27</v>
      </c>
    </row>
    <row r="2667" spans="2:11" x14ac:dyDescent="0.25">
      <c r="B2667" s="20">
        <v>40777</v>
      </c>
      <c r="C2667" s="21" t="s">
        <v>2673</v>
      </c>
      <c r="D2667" s="21" t="s">
        <v>30</v>
      </c>
      <c r="E2667" s="33">
        <v>6033</v>
      </c>
      <c r="F2667" s="33">
        <v>7842.9</v>
      </c>
      <c r="G2667" s="21" t="s">
        <v>27</v>
      </c>
      <c r="H2667" s="21">
        <v>3</v>
      </c>
      <c r="I2667" s="30" t="str">
        <f t="shared" si="82"/>
        <v>ago</v>
      </c>
      <c r="J2667" s="24">
        <f t="shared" si="83"/>
        <v>2011</v>
      </c>
      <c r="K2667" s="33">
        <v>1809.9</v>
      </c>
    </row>
    <row r="2668" spans="2:11" x14ac:dyDescent="0.25">
      <c r="B2668" s="22">
        <v>40777</v>
      </c>
      <c r="C2668" s="23" t="s">
        <v>2676</v>
      </c>
      <c r="D2668" s="23" t="s">
        <v>26</v>
      </c>
      <c r="E2668" s="32">
        <v>11278.57</v>
      </c>
      <c r="F2668" s="32">
        <v>14662.14</v>
      </c>
      <c r="G2668" s="23" t="s">
        <v>18</v>
      </c>
      <c r="H2668" s="23">
        <v>9</v>
      </c>
      <c r="I2668" s="30" t="str">
        <f t="shared" si="82"/>
        <v>ago</v>
      </c>
      <c r="J2668" s="24">
        <f t="shared" si="83"/>
        <v>2011</v>
      </c>
      <c r="K2668" s="32">
        <v>3383.57</v>
      </c>
    </row>
    <row r="2669" spans="2:11" x14ac:dyDescent="0.25">
      <c r="B2669" s="22">
        <v>40800</v>
      </c>
      <c r="C2669" s="23" t="s">
        <v>4532</v>
      </c>
      <c r="D2669" s="23" t="s">
        <v>21</v>
      </c>
      <c r="E2669" s="32">
        <v>18353.990000000002</v>
      </c>
      <c r="F2669" s="32">
        <v>23860.19</v>
      </c>
      <c r="G2669" s="23" t="s">
        <v>18</v>
      </c>
      <c r="H2669" s="23">
        <v>7</v>
      </c>
      <c r="I2669" s="30" t="str">
        <f t="shared" si="82"/>
        <v>sep</v>
      </c>
      <c r="J2669" s="24">
        <f t="shared" si="83"/>
        <v>2011</v>
      </c>
      <c r="K2669" s="32">
        <v>5506.2</v>
      </c>
    </row>
    <row r="2670" spans="2:11" x14ac:dyDescent="0.25">
      <c r="B2670" s="22">
        <v>40808</v>
      </c>
      <c r="C2670" s="23" t="s">
        <v>2687</v>
      </c>
      <c r="D2670" s="23" t="s">
        <v>17</v>
      </c>
      <c r="E2670" s="32">
        <v>2088.62</v>
      </c>
      <c r="F2670" s="32">
        <v>2715.21</v>
      </c>
      <c r="G2670" s="23" t="s">
        <v>18</v>
      </c>
      <c r="H2670" s="23">
        <v>5</v>
      </c>
      <c r="I2670" s="30" t="str">
        <f t="shared" si="82"/>
        <v>sep</v>
      </c>
      <c r="J2670" s="24">
        <f t="shared" si="83"/>
        <v>2011</v>
      </c>
      <c r="K2670" s="32">
        <v>626.59</v>
      </c>
    </row>
    <row r="2671" spans="2:11" x14ac:dyDescent="0.25">
      <c r="B2671" s="22">
        <v>40808</v>
      </c>
      <c r="C2671" s="23" t="s">
        <v>2684</v>
      </c>
      <c r="D2671" s="23" t="s">
        <v>26</v>
      </c>
      <c r="E2671" s="32">
        <v>1253.17</v>
      </c>
      <c r="F2671" s="32">
        <v>1629.13</v>
      </c>
      <c r="G2671" s="23" t="s">
        <v>18</v>
      </c>
      <c r="H2671" s="23">
        <v>1</v>
      </c>
      <c r="I2671" s="30" t="str">
        <f t="shared" si="82"/>
        <v>sep</v>
      </c>
      <c r="J2671" s="24">
        <f t="shared" si="83"/>
        <v>2011</v>
      </c>
      <c r="K2671" s="32">
        <v>375.95</v>
      </c>
    </row>
    <row r="2672" spans="2:11" x14ac:dyDescent="0.25">
      <c r="B2672" s="22">
        <v>40808</v>
      </c>
      <c r="C2672" s="23" t="s">
        <v>2680</v>
      </c>
      <c r="D2672" s="23" t="s">
        <v>17</v>
      </c>
      <c r="E2672" s="32">
        <v>4177.25</v>
      </c>
      <c r="F2672" s="32">
        <v>5430.42</v>
      </c>
      <c r="G2672" s="23" t="s">
        <v>27</v>
      </c>
      <c r="H2672" s="23">
        <v>10</v>
      </c>
      <c r="I2672" s="30" t="str">
        <f t="shared" si="82"/>
        <v>sep</v>
      </c>
      <c r="J2672" s="24">
        <f t="shared" si="83"/>
        <v>2011</v>
      </c>
      <c r="K2672" s="32">
        <v>1253.17</v>
      </c>
    </row>
    <row r="2673" spans="2:11" x14ac:dyDescent="0.25">
      <c r="B2673" s="20">
        <v>40808</v>
      </c>
      <c r="C2673" s="21" t="s">
        <v>2677</v>
      </c>
      <c r="D2673" s="21" t="s">
        <v>30</v>
      </c>
      <c r="E2673" s="33">
        <v>18099</v>
      </c>
      <c r="F2673" s="33">
        <v>23528.7</v>
      </c>
      <c r="G2673" s="21" t="s">
        <v>18</v>
      </c>
      <c r="H2673" s="21">
        <v>9</v>
      </c>
      <c r="I2673" s="30" t="str">
        <f t="shared" si="82"/>
        <v>sep</v>
      </c>
      <c r="J2673" s="24">
        <f t="shared" si="83"/>
        <v>2011</v>
      </c>
      <c r="K2673" s="33">
        <v>5429.7</v>
      </c>
    </row>
    <row r="2674" spans="2:11" x14ac:dyDescent="0.25">
      <c r="B2674" s="20">
        <v>40808</v>
      </c>
      <c r="C2674" s="21" t="s">
        <v>2679</v>
      </c>
      <c r="D2674" s="21" t="s">
        <v>17</v>
      </c>
      <c r="E2674" s="33">
        <v>2088.62</v>
      </c>
      <c r="F2674" s="33">
        <v>2715.21</v>
      </c>
      <c r="G2674" s="21" t="s">
        <v>27</v>
      </c>
      <c r="H2674" s="21">
        <v>5</v>
      </c>
      <c r="I2674" s="30" t="str">
        <f t="shared" si="82"/>
        <v>sep</v>
      </c>
      <c r="J2674" s="24">
        <f t="shared" si="83"/>
        <v>2011</v>
      </c>
      <c r="K2674" s="33">
        <v>626.59</v>
      </c>
    </row>
    <row r="2675" spans="2:11" x14ac:dyDescent="0.25">
      <c r="B2675" s="20">
        <v>40808</v>
      </c>
      <c r="C2675" s="21" t="s">
        <v>2681</v>
      </c>
      <c r="D2675" s="21" t="s">
        <v>30</v>
      </c>
      <c r="E2675" s="33">
        <v>10055</v>
      </c>
      <c r="F2675" s="33">
        <v>13071.5</v>
      </c>
      <c r="G2675" s="21" t="s">
        <v>27</v>
      </c>
      <c r="H2675" s="21">
        <v>5</v>
      </c>
      <c r="I2675" s="30" t="str">
        <f t="shared" si="82"/>
        <v>sep</v>
      </c>
      <c r="J2675" s="24">
        <f t="shared" si="83"/>
        <v>2011</v>
      </c>
      <c r="K2675" s="33">
        <v>3016.5</v>
      </c>
    </row>
    <row r="2676" spans="2:11" x14ac:dyDescent="0.25">
      <c r="B2676" s="22">
        <v>40808</v>
      </c>
      <c r="C2676" s="23" t="s">
        <v>2682</v>
      </c>
      <c r="D2676" s="23" t="s">
        <v>26</v>
      </c>
      <c r="E2676" s="32">
        <v>1253.17</v>
      </c>
      <c r="F2676" s="32">
        <v>1629.13</v>
      </c>
      <c r="G2676" s="23" t="s">
        <v>18</v>
      </c>
      <c r="H2676" s="23">
        <v>1</v>
      </c>
      <c r="I2676" s="30" t="str">
        <f t="shared" si="82"/>
        <v>sep</v>
      </c>
      <c r="J2676" s="24">
        <f t="shared" si="83"/>
        <v>2011</v>
      </c>
      <c r="K2676" s="32">
        <v>375.95</v>
      </c>
    </row>
    <row r="2677" spans="2:11" x14ac:dyDescent="0.25">
      <c r="B2677" s="20">
        <v>40808</v>
      </c>
      <c r="C2677" s="21" t="s">
        <v>2683</v>
      </c>
      <c r="D2677" s="21" t="s">
        <v>17</v>
      </c>
      <c r="E2677" s="33">
        <v>3341.8</v>
      </c>
      <c r="F2677" s="33">
        <v>4344.34</v>
      </c>
      <c r="G2677" s="21" t="s">
        <v>27</v>
      </c>
      <c r="H2677" s="21">
        <v>8</v>
      </c>
      <c r="I2677" s="30" t="str">
        <f t="shared" si="82"/>
        <v>sep</v>
      </c>
      <c r="J2677" s="24">
        <f t="shared" si="83"/>
        <v>2011</v>
      </c>
      <c r="K2677" s="33">
        <v>1002.54</v>
      </c>
    </row>
    <row r="2678" spans="2:11" x14ac:dyDescent="0.25">
      <c r="B2678" s="20">
        <v>40808</v>
      </c>
      <c r="C2678" s="21" t="s">
        <v>2685</v>
      </c>
      <c r="D2678" s="21" t="s">
        <v>30</v>
      </c>
      <c r="E2678" s="33">
        <v>24132</v>
      </c>
      <c r="F2678" s="33">
        <v>31371.599999999999</v>
      </c>
      <c r="G2678" s="21" t="s">
        <v>22</v>
      </c>
      <c r="H2678" s="21">
        <v>12</v>
      </c>
      <c r="I2678" s="30" t="str">
        <f t="shared" si="82"/>
        <v>sep</v>
      </c>
      <c r="J2678" s="24">
        <f t="shared" si="83"/>
        <v>2011</v>
      </c>
      <c r="K2678" s="33">
        <v>7239.6</v>
      </c>
    </row>
    <row r="2679" spans="2:11" x14ac:dyDescent="0.25">
      <c r="B2679" s="22">
        <v>40808</v>
      </c>
      <c r="C2679" s="23" t="s">
        <v>2688</v>
      </c>
      <c r="D2679" s="23" t="s">
        <v>26</v>
      </c>
      <c r="E2679" s="32">
        <v>5012.7</v>
      </c>
      <c r="F2679" s="32">
        <v>6516.51</v>
      </c>
      <c r="G2679" s="23" t="s">
        <v>22</v>
      </c>
      <c r="H2679" s="23">
        <v>4</v>
      </c>
      <c r="I2679" s="30" t="str">
        <f t="shared" si="82"/>
        <v>sep</v>
      </c>
      <c r="J2679" s="24">
        <f t="shared" si="83"/>
        <v>2011</v>
      </c>
      <c r="K2679" s="32">
        <v>1503.81</v>
      </c>
    </row>
    <row r="2680" spans="2:11" x14ac:dyDescent="0.25">
      <c r="B2680" s="20">
        <v>40808</v>
      </c>
      <c r="C2680" s="21" t="s">
        <v>2689</v>
      </c>
      <c r="D2680" s="21" t="s">
        <v>30</v>
      </c>
      <c r="E2680" s="33">
        <v>24132</v>
      </c>
      <c r="F2680" s="33">
        <v>31371.599999999999</v>
      </c>
      <c r="G2680" s="21" t="s">
        <v>18</v>
      </c>
      <c r="H2680" s="21">
        <v>12</v>
      </c>
      <c r="I2680" s="30" t="str">
        <f t="shared" si="82"/>
        <v>sep</v>
      </c>
      <c r="J2680" s="24">
        <f t="shared" si="83"/>
        <v>2011</v>
      </c>
      <c r="K2680" s="33">
        <v>7239.6</v>
      </c>
    </row>
    <row r="2681" spans="2:11" x14ac:dyDescent="0.25">
      <c r="B2681" s="22">
        <v>40808</v>
      </c>
      <c r="C2681" s="23" t="s">
        <v>2690</v>
      </c>
      <c r="D2681" s="23" t="s">
        <v>26</v>
      </c>
      <c r="E2681" s="32">
        <v>8772.2199999999993</v>
      </c>
      <c r="F2681" s="32">
        <v>11403.89</v>
      </c>
      <c r="G2681" s="23" t="s">
        <v>18</v>
      </c>
      <c r="H2681" s="23">
        <v>7</v>
      </c>
      <c r="I2681" s="30" t="str">
        <f t="shared" si="82"/>
        <v>sep</v>
      </c>
      <c r="J2681" s="24">
        <f t="shared" si="83"/>
        <v>2011</v>
      </c>
      <c r="K2681" s="32">
        <v>2631.67</v>
      </c>
    </row>
    <row r="2682" spans="2:11" x14ac:dyDescent="0.25">
      <c r="B2682" s="20">
        <v>40808</v>
      </c>
      <c r="C2682" s="21" t="s">
        <v>2691</v>
      </c>
      <c r="D2682" s="21" t="s">
        <v>17</v>
      </c>
      <c r="E2682" s="33">
        <v>3341.8</v>
      </c>
      <c r="F2682" s="33">
        <v>4344.34</v>
      </c>
      <c r="G2682" s="21" t="s">
        <v>18</v>
      </c>
      <c r="H2682" s="21">
        <v>8</v>
      </c>
      <c r="I2682" s="30" t="str">
        <f t="shared" si="82"/>
        <v>sep</v>
      </c>
      <c r="J2682" s="24">
        <f t="shared" si="83"/>
        <v>2011</v>
      </c>
      <c r="K2682" s="33">
        <v>1002.54</v>
      </c>
    </row>
    <row r="2683" spans="2:11" x14ac:dyDescent="0.25">
      <c r="B2683" s="20">
        <v>40808</v>
      </c>
      <c r="C2683" s="21" t="s">
        <v>2686</v>
      </c>
      <c r="D2683" s="21" t="s">
        <v>21</v>
      </c>
      <c r="E2683" s="33">
        <v>2506.35</v>
      </c>
      <c r="F2683" s="33">
        <v>3258.25</v>
      </c>
      <c r="G2683" s="21" t="s">
        <v>27</v>
      </c>
      <c r="H2683" s="21">
        <v>3</v>
      </c>
      <c r="I2683" s="30" t="str">
        <f t="shared" si="82"/>
        <v>sep</v>
      </c>
      <c r="J2683" s="24">
        <f t="shared" si="83"/>
        <v>2011</v>
      </c>
      <c r="K2683" s="33">
        <v>751.9</v>
      </c>
    </row>
    <row r="2684" spans="2:11" x14ac:dyDescent="0.25">
      <c r="B2684" s="22">
        <v>40808</v>
      </c>
      <c r="C2684" s="23" t="s">
        <v>2678</v>
      </c>
      <c r="D2684" s="23" t="s">
        <v>17</v>
      </c>
      <c r="E2684" s="32">
        <v>4177.25</v>
      </c>
      <c r="F2684" s="32">
        <v>5430.42</v>
      </c>
      <c r="G2684" s="23" t="s">
        <v>27</v>
      </c>
      <c r="H2684" s="23">
        <v>10</v>
      </c>
      <c r="I2684" s="30" t="str">
        <f t="shared" si="82"/>
        <v>sep</v>
      </c>
      <c r="J2684" s="24">
        <f t="shared" si="83"/>
        <v>2011</v>
      </c>
      <c r="K2684" s="32">
        <v>1253.17</v>
      </c>
    </row>
    <row r="2685" spans="2:11" x14ac:dyDescent="0.25">
      <c r="B2685" s="20">
        <v>40838</v>
      </c>
      <c r="C2685" s="21" t="s">
        <v>2692</v>
      </c>
      <c r="D2685" s="21" t="s">
        <v>21</v>
      </c>
      <c r="E2685" s="33">
        <v>2506.35</v>
      </c>
      <c r="F2685" s="33">
        <v>3258.25</v>
      </c>
      <c r="G2685" s="21" t="s">
        <v>18</v>
      </c>
      <c r="H2685" s="21">
        <v>3</v>
      </c>
      <c r="I2685" s="30" t="str">
        <f t="shared" si="82"/>
        <v>oct</v>
      </c>
      <c r="J2685" s="24">
        <f t="shared" si="83"/>
        <v>2011</v>
      </c>
      <c r="K2685" s="33">
        <v>751.9</v>
      </c>
    </row>
    <row r="2686" spans="2:11" x14ac:dyDescent="0.25">
      <c r="B2686" s="20">
        <v>40838</v>
      </c>
      <c r="C2686" s="21" t="s">
        <v>2701</v>
      </c>
      <c r="D2686" s="21" t="s">
        <v>17</v>
      </c>
      <c r="E2686" s="33">
        <v>4594.97</v>
      </c>
      <c r="F2686" s="33">
        <v>5973.46</v>
      </c>
      <c r="G2686" s="21" t="s">
        <v>22</v>
      </c>
      <c r="H2686" s="21">
        <v>11</v>
      </c>
      <c r="I2686" s="30" t="str">
        <f t="shared" si="82"/>
        <v>oct</v>
      </c>
      <c r="J2686" s="24">
        <f t="shared" si="83"/>
        <v>2011</v>
      </c>
      <c r="K2686" s="33">
        <v>1378.49</v>
      </c>
    </row>
    <row r="2687" spans="2:11" x14ac:dyDescent="0.25">
      <c r="B2687" s="22">
        <v>40838</v>
      </c>
      <c r="C2687" s="23" t="s">
        <v>2694</v>
      </c>
      <c r="D2687" s="23" t="s">
        <v>17</v>
      </c>
      <c r="E2687" s="32">
        <v>1670.9</v>
      </c>
      <c r="F2687" s="32">
        <v>2172.17</v>
      </c>
      <c r="G2687" s="23" t="s">
        <v>18</v>
      </c>
      <c r="H2687" s="23">
        <v>4</v>
      </c>
      <c r="I2687" s="30" t="str">
        <f t="shared" si="82"/>
        <v>oct</v>
      </c>
      <c r="J2687" s="24">
        <f t="shared" si="83"/>
        <v>2011</v>
      </c>
      <c r="K2687" s="32">
        <v>501.27</v>
      </c>
    </row>
    <row r="2688" spans="2:11" x14ac:dyDescent="0.25">
      <c r="B2688" s="20">
        <v>40838</v>
      </c>
      <c r="C2688" s="21" t="s">
        <v>2695</v>
      </c>
      <c r="D2688" s="21" t="s">
        <v>21</v>
      </c>
      <c r="E2688" s="33">
        <v>835.45</v>
      </c>
      <c r="F2688" s="33">
        <v>1086.08</v>
      </c>
      <c r="G2688" s="21" t="s">
        <v>18</v>
      </c>
      <c r="H2688" s="21">
        <v>1</v>
      </c>
      <c r="I2688" s="30" t="str">
        <f t="shared" si="82"/>
        <v>oct</v>
      </c>
      <c r="J2688" s="24">
        <f t="shared" si="83"/>
        <v>2011</v>
      </c>
      <c r="K2688" s="33">
        <v>250.63</v>
      </c>
    </row>
    <row r="2689" spans="2:11" x14ac:dyDescent="0.25">
      <c r="B2689" s="22">
        <v>40838</v>
      </c>
      <c r="C2689" s="23" t="s">
        <v>2696</v>
      </c>
      <c r="D2689" s="23" t="s">
        <v>30</v>
      </c>
      <c r="E2689" s="32">
        <v>16088</v>
      </c>
      <c r="F2689" s="32">
        <v>20914.400000000001</v>
      </c>
      <c r="G2689" s="23" t="s">
        <v>22</v>
      </c>
      <c r="H2689" s="23">
        <v>8</v>
      </c>
      <c r="I2689" s="30" t="str">
        <f t="shared" si="82"/>
        <v>oct</v>
      </c>
      <c r="J2689" s="24">
        <f t="shared" si="83"/>
        <v>2011</v>
      </c>
      <c r="K2689" s="32">
        <v>4826.3999999999996</v>
      </c>
    </row>
    <row r="2690" spans="2:11" x14ac:dyDescent="0.25">
      <c r="B2690" s="20">
        <v>40838</v>
      </c>
      <c r="C2690" s="21" t="s">
        <v>2699</v>
      </c>
      <c r="D2690" s="21" t="s">
        <v>30</v>
      </c>
      <c r="E2690" s="33">
        <v>20110</v>
      </c>
      <c r="F2690" s="33">
        <v>26143</v>
      </c>
      <c r="G2690" s="21" t="s">
        <v>27</v>
      </c>
      <c r="H2690" s="21">
        <v>10</v>
      </c>
      <c r="I2690" s="30" t="str">
        <f t="shared" si="82"/>
        <v>oct</v>
      </c>
      <c r="J2690" s="24">
        <f t="shared" si="83"/>
        <v>2011</v>
      </c>
      <c r="K2690" s="33">
        <v>6033</v>
      </c>
    </row>
    <row r="2691" spans="2:11" x14ac:dyDescent="0.25">
      <c r="B2691" s="22">
        <v>40838</v>
      </c>
      <c r="C2691" s="23" t="s">
        <v>2702</v>
      </c>
      <c r="D2691" s="23" t="s">
        <v>21</v>
      </c>
      <c r="E2691" s="32">
        <v>7519.05</v>
      </c>
      <c r="F2691" s="32">
        <v>9774.76</v>
      </c>
      <c r="G2691" s="23" t="s">
        <v>22</v>
      </c>
      <c r="H2691" s="23">
        <v>9</v>
      </c>
      <c r="I2691" s="30" t="str">
        <f t="shared" si="82"/>
        <v>oct</v>
      </c>
      <c r="J2691" s="24">
        <f t="shared" si="83"/>
        <v>2011</v>
      </c>
      <c r="K2691" s="32">
        <v>2255.71</v>
      </c>
    </row>
    <row r="2692" spans="2:11" x14ac:dyDescent="0.25">
      <c r="B2692" s="22">
        <v>40838</v>
      </c>
      <c r="C2692" s="23" t="s">
        <v>2693</v>
      </c>
      <c r="D2692" s="23" t="s">
        <v>26</v>
      </c>
      <c r="E2692" s="32">
        <v>2506.35</v>
      </c>
      <c r="F2692" s="32">
        <v>3258.25</v>
      </c>
      <c r="G2692" s="23" t="s">
        <v>27</v>
      </c>
      <c r="H2692" s="23">
        <v>2</v>
      </c>
      <c r="I2692" s="30" t="str">
        <f t="shared" si="82"/>
        <v>oct</v>
      </c>
      <c r="J2692" s="24">
        <f t="shared" si="83"/>
        <v>2011</v>
      </c>
      <c r="K2692" s="32">
        <v>751.9</v>
      </c>
    </row>
    <row r="2693" spans="2:11" x14ac:dyDescent="0.25">
      <c r="B2693" s="20">
        <v>40838</v>
      </c>
      <c r="C2693" s="21" t="s">
        <v>2698</v>
      </c>
      <c r="D2693" s="21" t="s">
        <v>21</v>
      </c>
      <c r="E2693" s="33">
        <v>3341.8</v>
      </c>
      <c r="F2693" s="33">
        <v>4344.34</v>
      </c>
      <c r="G2693" s="21" t="s">
        <v>18</v>
      </c>
      <c r="H2693" s="21">
        <v>4</v>
      </c>
      <c r="I2693" s="30" t="str">
        <f t="shared" si="82"/>
        <v>oct</v>
      </c>
      <c r="J2693" s="24">
        <f t="shared" si="83"/>
        <v>2011</v>
      </c>
      <c r="K2693" s="33">
        <v>1002.54</v>
      </c>
    </row>
    <row r="2694" spans="2:11" x14ac:dyDescent="0.25">
      <c r="B2694" s="22">
        <v>40838</v>
      </c>
      <c r="C2694" s="23" t="s">
        <v>2700</v>
      </c>
      <c r="D2694" s="23" t="s">
        <v>21</v>
      </c>
      <c r="E2694" s="32">
        <v>4177.25</v>
      </c>
      <c r="F2694" s="32">
        <v>5430.42</v>
      </c>
      <c r="G2694" s="23" t="s">
        <v>27</v>
      </c>
      <c r="H2694" s="23">
        <v>5</v>
      </c>
      <c r="I2694" s="30" t="str">
        <f t="shared" ref="I2694:I2757" si="84">TEXT(B2694, "MMM")</f>
        <v>oct</v>
      </c>
      <c r="J2694" s="24">
        <f t="shared" ref="J2694:J2757" si="85">YEAR(B2694)</f>
        <v>2011</v>
      </c>
      <c r="K2694" s="32">
        <v>1253.17</v>
      </c>
    </row>
    <row r="2695" spans="2:11" x14ac:dyDescent="0.25">
      <c r="B2695" s="22">
        <v>40838</v>
      </c>
      <c r="C2695" s="23" t="s">
        <v>2697</v>
      </c>
      <c r="D2695" s="23" t="s">
        <v>26</v>
      </c>
      <c r="E2695" s="32">
        <v>2506.35</v>
      </c>
      <c r="F2695" s="32">
        <v>3258.25</v>
      </c>
      <c r="G2695" s="23" t="s">
        <v>22</v>
      </c>
      <c r="H2695" s="23">
        <v>2</v>
      </c>
      <c r="I2695" s="30" t="str">
        <f t="shared" si="84"/>
        <v>oct</v>
      </c>
      <c r="J2695" s="24">
        <f t="shared" si="85"/>
        <v>2011</v>
      </c>
      <c r="K2695" s="32">
        <v>751.9</v>
      </c>
    </row>
    <row r="2696" spans="2:11" x14ac:dyDescent="0.25">
      <c r="B2696" s="22">
        <v>40869</v>
      </c>
      <c r="C2696" s="23" t="s">
        <v>2713</v>
      </c>
      <c r="D2696" s="23" t="s">
        <v>17</v>
      </c>
      <c r="E2696" s="32">
        <v>417.72</v>
      </c>
      <c r="F2696" s="32">
        <v>543.04</v>
      </c>
      <c r="G2696" s="23" t="s">
        <v>22</v>
      </c>
      <c r="H2696" s="23">
        <v>1</v>
      </c>
      <c r="I2696" s="30" t="str">
        <f t="shared" si="84"/>
        <v>nov</v>
      </c>
      <c r="J2696" s="24">
        <f t="shared" si="85"/>
        <v>2011</v>
      </c>
      <c r="K2696" s="32">
        <v>125.32</v>
      </c>
    </row>
    <row r="2697" spans="2:11" x14ac:dyDescent="0.25">
      <c r="B2697" s="22">
        <v>40869</v>
      </c>
      <c r="C2697" s="23" t="s">
        <v>2715</v>
      </c>
      <c r="D2697" s="23" t="s">
        <v>30</v>
      </c>
      <c r="E2697" s="32">
        <v>2011</v>
      </c>
      <c r="F2697" s="32">
        <v>2614.3000000000002</v>
      </c>
      <c r="G2697" s="23" t="s">
        <v>27</v>
      </c>
      <c r="H2697" s="23">
        <v>1</v>
      </c>
      <c r="I2697" s="30" t="str">
        <f t="shared" si="84"/>
        <v>nov</v>
      </c>
      <c r="J2697" s="24">
        <f t="shared" si="85"/>
        <v>2011</v>
      </c>
      <c r="K2697" s="32">
        <v>603.29999999999995</v>
      </c>
    </row>
    <row r="2698" spans="2:11" x14ac:dyDescent="0.25">
      <c r="B2698" s="22">
        <v>40869</v>
      </c>
      <c r="C2698" s="23" t="s">
        <v>2707</v>
      </c>
      <c r="D2698" s="23" t="s">
        <v>26</v>
      </c>
      <c r="E2698" s="32">
        <v>12531.74</v>
      </c>
      <c r="F2698" s="32">
        <v>16291.27</v>
      </c>
      <c r="G2698" s="23" t="s">
        <v>22</v>
      </c>
      <c r="H2698" s="23">
        <v>10</v>
      </c>
      <c r="I2698" s="30" t="str">
        <f t="shared" si="84"/>
        <v>nov</v>
      </c>
      <c r="J2698" s="24">
        <f t="shared" si="85"/>
        <v>2011</v>
      </c>
      <c r="K2698" s="32">
        <v>3759.52</v>
      </c>
    </row>
    <row r="2699" spans="2:11" x14ac:dyDescent="0.25">
      <c r="B2699" s="20">
        <v>40869</v>
      </c>
      <c r="C2699" s="21" t="s">
        <v>2703</v>
      </c>
      <c r="D2699" s="21" t="s">
        <v>26</v>
      </c>
      <c r="E2699" s="33">
        <v>5012.7</v>
      </c>
      <c r="F2699" s="33">
        <v>6516.51</v>
      </c>
      <c r="G2699" s="21" t="s">
        <v>18</v>
      </c>
      <c r="H2699" s="21">
        <v>4</v>
      </c>
      <c r="I2699" s="30" t="str">
        <f t="shared" si="84"/>
        <v>nov</v>
      </c>
      <c r="J2699" s="24">
        <f t="shared" si="85"/>
        <v>2011</v>
      </c>
      <c r="K2699" s="33">
        <v>1503.81</v>
      </c>
    </row>
    <row r="2700" spans="2:11" x14ac:dyDescent="0.25">
      <c r="B2700" s="22">
        <v>40869</v>
      </c>
      <c r="C2700" s="23" t="s">
        <v>2704</v>
      </c>
      <c r="D2700" s="23" t="s">
        <v>26</v>
      </c>
      <c r="E2700" s="32">
        <v>13784.92</v>
      </c>
      <c r="F2700" s="32">
        <v>17920.39</v>
      </c>
      <c r="G2700" s="23" t="s">
        <v>18</v>
      </c>
      <c r="H2700" s="23">
        <v>11</v>
      </c>
      <c r="I2700" s="30" t="str">
        <f t="shared" si="84"/>
        <v>nov</v>
      </c>
      <c r="J2700" s="24">
        <f t="shared" si="85"/>
        <v>2011</v>
      </c>
      <c r="K2700" s="32">
        <v>4135.4799999999996</v>
      </c>
    </row>
    <row r="2701" spans="2:11" x14ac:dyDescent="0.25">
      <c r="B2701" s="20">
        <v>40869</v>
      </c>
      <c r="C2701" s="21" t="s">
        <v>2705</v>
      </c>
      <c r="D2701" s="21" t="s">
        <v>30</v>
      </c>
      <c r="E2701" s="33">
        <v>2011</v>
      </c>
      <c r="F2701" s="33">
        <v>2614.3000000000002</v>
      </c>
      <c r="G2701" s="21" t="s">
        <v>18</v>
      </c>
      <c r="H2701" s="21">
        <v>1</v>
      </c>
      <c r="I2701" s="30" t="str">
        <f t="shared" si="84"/>
        <v>nov</v>
      </c>
      <c r="J2701" s="24">
        <f t="shared" si="85"/>
        <v>2011</v>
      </c>
      <c r="K2701" s="33">
        <v>603.29999999999995</v>
      </c>
    </row>
    <row r="2702" spans="2:11" x14ac:dyDescent="0.25">
      <c r="B2702" s="22">
        <v>40869</v>
      </c>
      <c r="C2702" s="23" t="s">
        <v>2706</v>
      </c>
      <c r="D2702" s="23" t="s">
        <v>17</v>
      </c>
      <c r="E2702" s="32">
        <v>835.45</v>
      </c>
      <c r="F2702" s="32">
        <v>1086.08</v>
      </c>
      <c r="G2702" s="23" t="s">
        <v>18</v>
      </c>
      <c r="H2702" s="23">
        <v>2</v>
      </c>
      <c r="I2702" s="30" t="str">
        <f t="shared" si="84"/>
        <v>nov</v>
      </c>
      <c r="J2702" s="24">
        <f t="shared" si="85"/>
        <v>2011</v>
      </c>
      <c r="K2702" s="32">
        <v>250.63</v>
      </c>
    </row>
    <row r="2703" spans="2:11" x14ac:dyDescent="0.25">
      <c r="B2703" s="22">
        <v>40869</v>
      </c>
      <c r="C2703" s="23" t="s">
        <v>2708</v>
      </c>
      <c r="D2703" s="23" t="s">
        <v>21</v>
      </c>
      <c r="E2703" s="32">
        <v>10025.4</v>
      </c>
      <c r="F2703" s="32">
        <v>13033.01</v>
      </c>
      <c r="G2703" s="23" t="s">
        <v>27</v>
      </c>
      <c r="H2703" s="23">
        <v>12</v>
      </c>
      <c r="I2703" s="30" t="str">
        <f t="shared" si="84"/>
        <v>nov</v>
      </c>
      <c r="J2703" s="24">
        <f t="shared" si="85"/>
        <v>2011</v>
      </c>
      <c r="K2703" s="32">
        <v>3007.62</v>
      </c>
    </row>
    <row r="2704" spans="2:11" x14ac:dyDescent="0.25">
      <c r="B2704" s="22">
        <v>40869</v>
      </c>
      <c r="C2704" s="23" t="s">
        <v>2710</v>
      </c>
      <c r="D2704" s="23" t="s">
        <v>30</v>
      </c>
      <c r="E2704" s="32">
        <v>14077</v>
      </c>
      <c r="F2704" s="32">
        <v>18300.099999999999</v>
      </c>
      <c r="G2704" s="23" t="s">
        <v>22</v>
      </c>
      <c r="H2704" s="23">
        <v>7</v>
      </c>
      <c r="I2704" s="30" t="str">
        <f t="shared" si="84"/>
        <v>nov</v>
      </c>
      <c r="J2704" s="24">
        <f t="shared" si="85"/>
        <v>2011</v>
      </c>
      <c r="K2704" s="32">
        <v>4223.1000000000004</v>
      </c>
    </row>
    <row r="2705" spans="2:11" x14ac:dyDescent="0.25">
      <c r="B2705" s="20">
        <v>40869</v>
      </c>
      <c r="C2705" s="21" t="s">
        <v>2711</v>
      </c>
      <c r="D2705" s="21" t="s">
        <v>17</v>
      </c>
      <c r="E2705" s="33">
        <v>1670.9</v>
      </c>
      <c r="F2705" s="33">
        <v>2172.17</v>
      </c>
      <c r="G2705" s="21" t="s">
        <v>27</v>
      </c>
      <c r="H2705" s="21">
        <v>4</v>
      </c>
      <c r="I2705" s="30" t="str">
        <f t="shared" si="84"/>
        <v>nov</v>
      </c>
      <c r="J2705" s="24">
        <f t="shared" si="85"/>
        <v>2011</v>
      </c>
      <c r="K2705" s="33">
        <v>501.27</v>
      </c>
    </row>
    <row r="2706" spans="2:11" x14ac:dyDescent="0.25">
      <c r="B2706" s="22">
        <v>40869</v>
      </c>
      <c r="C2706" s="23" t="s">
        <v>2714</v>
      </c>
      <c r="D2706" s="23" t="s">
        <v>21</v>
      </c>
      <c r="E2706" s="32">
        <v>8354.5</v>
      </c>
      <c r="F2706" s="32">
        <v>10860.85</v>
      </c>
      <c r="G2706" s="23" t="s">
        <v>22</v>
      </c>
      <c r="H2706" s="23">
        <v>10</v>
      </c>
      <c r="I2706" s="30" t="str">
        <f t="shared" si="84"/>
        <v>nov</v>
      </c>
      <c r="J2706" s="24">
        <f t="shared" si="85"/>
        <v>2011</v>
      </c>
      <c r="K2706" s="32">
        <v>2506.35</v>
      </c>
    </row>
    <row r="2707" spans="2:11" x14ac:dyDescent="0.25">
      <c r="B2707" s="20">
        <v>40869</v>
      </c>
      <c r="C2707" s="21" t="s">
        <v>2709</v>
      </c>
      <c r="D2707" s="21" t="s">
        <v>30</v>
      </c>
      <c r="E2707" s="33">
        <v>14077</v>
      </c>
      <c r="F2707" s="33">
        <v>18300.099999999999</v>
      </c>
      <c r="G2707" s="21" t="s">
        <v>18</v>
      </c>
      <c r="H2707" s="21">
        <v>7</v>
      </c>
      <c r="I2707" s="30" t="str">
        <f t="shared" si="84"/>
        <v>nov</v>
      </c>
      <c r="J2707" s="24">
        <f t="shared" si="85"/>
        <v>2011</v>
      </c>
      <c r="K2707" s="33">
        <v>4223.1000000000004</v>
      </c>
    </row>
    <row r="2708" spans="2:11" x14ac:dyDescent="0.25">
      <c r="B2708" s="22">
        <v>40869</v>
      </c>
      <c r="C2708" s="23" t="s">
        <v>2712</v>
      </c>
      <c r="D2708" s="23" t="s">
        <v>30</v>
      </c>
      <c r="E2708" s="32">
        <v>8044</v>
      </c>
      <c r="F2708" s="32">
        <v>10457.200000000001</v>
      </c>
      <c r="G2708" s="23" t="s">
        <v>18</v>
      </c>
      <c r="H2708" s="23">
        <v>4</v>
      </c>
      <c r="I2708" s="30" t="str">
        <f t="shared" si="84"/>
        <v>nov</v>
      </c>
      <c r="J2708" s="24">
        <f t="shared" si="85"/>
        <v>2011</v>
      </c>
      <c r="K2708" s="32">
        <v>2413.1999999999998</v>
      </c>
    </row>
    <row r="2709" spans="2:11" x14ac:dyDescent="0.25">
      <c r="B2709" s="20">
        <v>40899</v>
      </c>
      <c r="C2709" s="21" t="s">
        <v>2730</v>
      </c>
      <c r="D2709" s="21" t="s">
        <v>17</v>
      </c>
      <c r="E2709" s="33">
        <v>1670.9</v>
      </c>
      <c r="F2709" s="33">
        <v>2172.17</v>
      </c>
      <c r="G2709" s="21" t="s">
        <v>22</v>
      </c>
      <c r="H2709" s="21">
        <v>4</v>
      </c>
      <c r="I2709" s="30" t="str">
        <f t="shared" si="84"/>
        <v>dic</v>
      </c>
      <c r="J2709" s="24">
        <f t="shared" si="85"/>
        <v>2011</v>
      </c>
      <c r="K2709" s="33">
        <v>501.27</v>
      </c>
    </row>
    <row r="2710" spans="2:11" x14ac:dyDescent="0.25">
      <c r="B2710" s="22">
        <v>40899</v>
      </c>
      <c r="C2710" s="23" t="s">
        <v>2725</v>
      </c>
      <c r="D2710" s="23" t="s">
        <v>30</v>
      </c>
      <c r="E2710" s="32">
        <v>16088</v>
      </c>
      <c r="F2710" s="32">
        <v>20914.400000000001</v>
      </c>
      <c r="G2710" s="23" t="s">
        <v>27</v>
      </c>
      <c r="H2710" s="23">
        <v>8</v>
      </c>
      <c r="I2710" s="30" t="str">
        <f t="shared" si="84"/>
        <v>dic</v>
      </c>
      <c r="J2710" s="24">
        <f t="shared" si="85"/>
        <v>2011</v>
      </c>
      <c r="K2710" s="32">
        <v>4826.3999999999996</v>
      </c>
    </row>
    <row r="2711" spans="2:11" x14ac:dyDescent="0.25">
      <c r="B2711" s="20">
        <v>40899</v>
      </c>
      <c r="C2711" s="21" t="s">
        <v>2717</v>
      </c>
      <c r="D2711" s="21" t="s">
        <v>21</v>
      </c>
      <c r="E2711" s="33">
        <v>835.45</v>
      </c>
      <c r="F2711" s="33">
        <v>1086.08</v>
      </c>
      <c r="G2711" s="21" t="s">
        <v>27</v>
      </c>
      <c r="H2711" s="21">
        <v>1</v>
      </c>
      <c r="I2711" s="30" t="str">
        <f t="shared" si="84"/>
        <v>dic</v>
      </c>
      <c r="J2711" s="24">
        <f t="shared" si="85"/>
        <v>2011</v>
      </c>
      <c r="K2711" s="33">
        <v>250.63</v>
      </c>
    </row>
    <row r="2712" spans="2:11" x14ac:dyDescent="0.25">
      <c r="B2712" s="22">
        <v>40899</v>
      </c>
      <c r="C2712" s="23" t="s">
        <v>2718</v>
      </c>
      <c r="D2712" s="23" t="s">
        <v>17</v>
      </c>
      <c r="E2712" s="32">
        <v>5012.7</v>
      </c>
      <c r="F2712" s="32">
        <v>6516.51</v>
      </c>
      <c r="G2712" s="23" t="s">
        <v>18</v>
      </c>
      <c r="H2712" s="23">
        <v>12</v>
      </c>
      <c r="I2712" s="30" t="str">
        <f t="shared" si="84"/>
        <v>dic</v>
      </c>
      <c r="J2712" s="24">
        <f t="shared" si="85"/>
        <v>2011</v>
      </c>
      <c r="K2712" s="32">
        <v>1503.81</v>
      </c>
    </row>
    <row r="2713" spans="2:11" x14ac:dyDescent="0.25">
      <c r="B2713" s="20">
        <v>40899</v>
      </c>
      <c r="C2713" s="21" t="s">
        <v>2719</v>
      </c>
      <c r="D2713" s="21" t="s">
        <v>26</v>
      </c>
      <c r="E2713" s="33">
        <v>11278.57</v>
      </c>
      <c r="F2713" s="33">
        <v>14662.14</v>
      </c>
      <c r="G2713" s="21" t="s">
        <v>18</v>
      </c>
      <c r="H2713" s="21">
        <v>9</v>
      </c>
      <c r="I2713" s="30" t="str">
        <f t="shared" si="84"/>
        <v>dic</v>
      </c>
      <c r="J2713" s="24">
        <f t="shared" si="85"/>
        <v>2011</v>
      </c>
      <c r="K2713" s="33">
        <v>3383.57</v>
      </c>
    </row>
    <row r="2714" spans="2:11" x14ac:dyDescent="0.25">
      <c r="B2714" s="22">
        <v>40899</v>
      </c>
      <c r="C2714" s="23" t="s">
        <v>2720</v>
      </c>
      <c r="D2714" s="23" t="s">
        <v>21</v>
      </c>
      <c r="E2714" s="32">
        <v>7519.05</v>
      </c>
      <c r="F2714" s="32">
        <v>9774.76</v>
      </c>
      <c r="G2714" s="23" t="s">
        <v>22</v>
      </c>
      <c r="H2714" s="23">
        <v>9</v>
      </c>
      <c r="I2714" s="30" t="str">
        <f t="shared" si="84"/>
        <v>dic</v>
      </c>
      <c r="J2714" s="24">
        <f t="shared" si="85"/>
        <v>2011</v>
      </c>
      <c r="K2714" s="32">
        <v>2255.71</v>
      </c>
    </row>
    <row r="2715" spans="2:11" x14ac:dyDescent="0.25">
      <c r="B2715" s="20">
        <v>40899</v>
      </c>
      <c r="C2715" s="21" t="s">
        <v>2721</v>
      </c>
      <c r="D2715" s="21" t="s">
        <v>26</v>
      </c>
      <c r="E2715" s="33">
        <v>11278.57</v>
      </c>
      <c r="F2715" s="33">
        <v>14662.14</v>
      </c>
      <c r="G2715" s="21" t="s">
        <v>22</v>
      </c>
      <c r="H2715" s="21">
        <v>9</v>
      </c>
      <c r="I2715" s="30" t="str">
        <f t="shared" si="84"/>
        <v>dic</v>
      </c>
      <c r="J2715" s="24">
        <f t="shared" si="85"/>
        <v>2011</v>
      </c>
      <c r="K2715" s="33">
        <v>3383.57</v>
      </c>
    </row>
    <row r="2716" spans="2:11" x14ac:dyDescent="0.25">
      <c r="B2716" s="22">
        <v>40899</v>
      </c>
      <c r="C2716" s="23" t="s">
        <v>2722</v>
      </c>
      <c r="D2716" s="23" t="s">
        <v>30</v>
      </c>
      <c r="E2716" s="32">
        <v>20110</v>
      </c>
      <c r="F2716" s="32">
        <v>26143</v>
      </c>
      <c r="G2716" s="23" t="s">
        <v>18</v>
      </c>
      <c r="H2716" s="23">
        <v>10</v>
      </c>
      <c r="I2716" s="30" t="str">
        <f t="shared" si="84"/>
        <v>dic</v>
      </c>
      <c r="J2716" s="24">
        <f t="shared" si="85"/>
        <v>2011</v>
      </c>
      <c r="K2716" s="32">
        <v>6033</v>
      </c>
    </row>
    <row r="2717" spans="2:11" x14ac:dyDescent="0.25">
      <c r="B2717" s="20">
        <v>40899</v>
      </c>
      <c r="C2717" s="21" t="s">
        <v>2723</v>
      </c>
      <c r="D2717" s="21" t="s">
        <v>30</v>
      </c>
      <c r="E2717" s="33">
        <v>18099</v>
      </c>
      <c r="F2717" s="33">
        <v>23528.7</v>
      </c>
      <c r="G2717" s="21" t="s">
        <v>27</v>
      </c>
      <c r="H2717" s="21">
        <v>9</v>
      </c>
      <c r="I2717" s="30" t="str">
        <f t="shared" si="84"/>
        <v>dic</v>
      </c>
      <c r="J2717" s="24">
        <f t="shared" si="85"/>
        <v>2011</v>
      </c>
      <c r="K2717" s="33">
        <v>5429.7</v>
      </c>
    </row>
    <row r="2718" spans="2:11" x14ac:dyDescent="0.25">
      <c r="B2718" s="22">
        <v>40899</v>
      </c>
      <c r="C2718" s="23" t="s">
        <v>2724</v>
      </c>
      <c r="D2718" s="23" t="s">
        <v>21</v>
      </c>
      <c r="E2718" s="32">
        <v>4177.25</v>
      </c>
      <c r="F2718" s="32">
        <v>5430.42</v>
      </c>
      <c r="G2718" s="23" t="s">
        <v>27</v>
      </c>
      <c r="H2718" s="23">
        <v>5</v>
      </c>
      <c r="I2718" s="30" t="str">
        <f t="shared" si="84"/>
        <v>dic</v>
      </c>
      <c r="J2718" s="24">
        <f t="shared" si="85"/>
        <v>2011</v>
      </c>
      <c r="K2718" s="32">
        <v>1253.17</v>
      </c>
    </row>
    <row r="2719" spans="2:11" x14ac:dyDescent="0.25">
      <c r="B2719" s="22">
        <v>40899</v>
      </c>
      <c r="C2719" s="23" t="s">
        <v>2726</v>
      </c>
      <c r="D2719" s="23" t="s">
        <v>21</v>
      </c>
      <c r="E2719" s="32">
        <v>9189.9500000000007</v>
      </c>
      <c r="F2719" s="32">
        <v>11946.93</v>
      </c>
      <c r="G2719" s="23" t="s">
        <v>18</v>
      </c>
      <c r="H2719" s="23">
        <v>11</v>
      </c>
      <c r="I2719" s="30" t="str">
        <f t="shared" si="84"/>
        <v>dic</v>
      </c>
      <c r="J2719" s="24">
        <f t="shared" si="85"/>
        <v>2011</v>
      </c>
      <c r="K2719" s="32">
        <v>2756.98</v>
      </c>
    </row>
    <row r="2720" spans="2:11" x14ac:dyDescent="0.25">
      <c r="B2720" s="20">
        <v>40899</v>
      </c>
      <c r="C2720" s="21" t="s">
        <v>2727</v>
      </c>
      <c r="D2720" s="21" t="s">
        <v>21</v>
      </c>
      <c r="E2720" s="33">
        <v>9189.9500000000007</v>
      </c>
      <c r="F2720" s="33">
        <v>11946.93</v>
      </c>
      <c r="G2720" s="21" t="s">
        <v>27</v>
      </c>
      <c r="H2720" s="21">
        <v>11</v>
      </c>
      <c r="I2720" s="30" t="str">
        <f t="shared" si="84"/>
        <v>dic</v>
      </c>
      <c r="J2720" s="24">
        <f t="shared" si="85"/>
        <v>2011</v>
      </c>
      <c r="K2720" s="33">
        <v>2756.98</v>
      </c>
    </row>
    <row r="2721" spans="2:11" x14ac:dyDescent="0.25">
      <c r="B2721" s="22">
        <v>40899</v>
      </c>
      <c r="C2721" s="23" t="s">
        <v>2728</v>
      </c>
      <c r="D2721" s="23" t="s">
        <v>30</v>
      </c>
      <c r="E2721" s="32">
        <v>16088</v>
      </c>
      <c r="F2721" s="32">
        <v>20914.400000000001</v>
      </c>
      <c r="G2721" s="23" t="s">
        <v>22</v>
      </c>
      <c r="H2721" s="23">
        <v>8</v>
      </c>
      <c r="I2721" s="30" t="str">
        <f t="shared" si="84"/>
        <v>dic</v>
      </c>
      <c r="J2721" s="24">
        <f t="shared" si="85"/>
        <v>2011</v>
      </c>
      <c r="K2721" s="32">
        <v>4826.3999999999996</v>
      </c>
    </row>
    <row r="2722" spans="2:11" x14ac:dyDescent="0.25">
      <c r="B2722" s="20">
        <v>40899</v>
      </c>
      <c r="C2722" s="21" t="s">
        <v>2731</v>
      </c>
      <c r="D2722" s="21" t="s">
        <v>17</v>
      </c>
      <c r="E2722" s="33">
        <v>4177.25</v>
      </c>
      <c r="F2722" s="33">
        <v>5430.42</v>
      </c>
      <c r="G2722" s="21" t="s">
        <v>27</v>
      </c>
      <c r="H2722" s="21">
        <v>10</v>
      </c>
      <c r="I2722" s="30" t="str">
        <f t="shared" si="84"/>
        <v>dic</v>
      </c>
      <c r="J2722" s="24">
        <f t="shared" si="85"/>
        <v>2011</v>
      </c>
      <c r="K2722" s="33">
        <v>1253.17</v>
      </c>
    </row>
    <row r="2723" spans="2:11" x14ac:dyDescent="0.25">
      <c r="B2723" s="22">
        <v>40899</v>
      </c>
      <c r="C2723" s="23" t="s">
        <v>2716</v>
      </c>
      <c r="D2723" s="23" t="s">
        <v>26</v>
      </c>
      <c r="E2723" s="32">
        <v>15038.09</v>
      </c>
      <c r="F2723" s="32">
        <v>19549.52</v>
      </c>
      <c r="G2723" s="23" t="s">
        <v>18</v>
      </c>
      <c r="H2723" s="23">
        <v>12</v>
      </c>
      <c r="I2723" s="30" t="str">
        <f t="shared" si="84"/>
        <v>dic</v>
      </c>
      <c r="J2723" s="24">
        <f t="shared" si="85"/>
        <v>2011</v>
      </c>
      <c r="K2723" s="32">
        <v>4511.43</v>
      </c>
    </row>
    <row r="2724" spans="2:11" x14ac:dyDescent="0.25">
      <c r="B2724" s="20">
        <v>40899</v>
      </c>
      <c r="C2724" s="21" t="s">
        <v>2729</v>
      </c>
      <c r="D2724" s="21" t="s">
        <v>26</v>
      </c>
      <c r="E2724" s="33">
        <v>3759.52</v>
      </c>
      <c r="F2724" s="33">
        <v>4887.38</v>
      </c>
      <c r="G2724" s="21" t="s">
        <v>18</v>
      </c>
      <c r="H2724" s="21">
        <v>3</v>
      </c>
      <c r="I2724" s="30" t="str">
        <f t="shared" si="84"/>
        <v>dic</v>
      </c>
      <c r="J2724" s="24">
        <f t="shared" si="85"/>
        <v>2011</v>
      </c>
      <c r="K2724" s="33">
        <v>1127.8599999999999</v>
      </c>
    </row>
    <row r="2725" spans="2:11" x14ac:dyDescent="0.25">
      <c r="B2725" s="22">
        <v>40931</v>
      </c>
      <c r="C2725" s="23" t="s">
        <v>2733</v>
      </c>
      <c r="D2725" s="23" t="s">
        <v>26</v>
      </c>
      <c r="E2725" s="32">
        <v>15163.41</v>
      </c>
      <c r="F2725" s="32">
        <v>19712.43</v>
      </c>
      <c r="G2725" s="23" t="s">
        <v>22</v>
      </c>
      <c r="H2725" s="23">
        <v>11</v>
      </c>
      <c r="I2725" s="30" t="str">
        <f t="shared" si="84"/>
        <v>ene</v>
      </c>
      <c r="J2725" s="24">
        <f t="shared" si="85"/>
        <v>2012</v>
      </c>
      <c r="K2725" s="32">
        <v>4549.0200000000004</v>
      </c>
    </row>
    <row r="2726" spans="2:11" x14ac:dyDescent="0.25">
      <c r="B2726" s="22">
        <v>40931</v>
      </c>
      <c r="C2726" s="23" t="s">
        <v>2743</v>
      </c>
      <c r="D2726" s="23" t="s">
        <v>21</v>
      </c>
      <c r="E2726" s="32">
        <v>3675.98</v>
      </c>
      <c r="F2726" s="32">
        <v>4778.7700000000004</v>
      </c>
      <c r="G2726" s="23" t="s">
        <v>22</v>
      </c>
      <c r="H2726" s="23">
        <v>4</v>
      </c>
      <c r="I2726" s="30" t="str">
        <f t="shared" si="84"/>
        <v>ene</v>
      </c>
      <c r="J2726" s="24">
        <f t="shared" si="85"/>
        <v>2012</v>
      </c>
      <c r="K2726" s="32">
        <v>1102.79</v>
      </c>
    </row>
    <row r="2727" spans="2:11" x14ac:dyDescent="0.25">
      <c r="B2727" s="20">
        <v>40931</v>
      </c>
      <c r="C2727" s="21" t="s">
        <v>2750</v>
      </c>
      <c r="D2727" s="21" t="s">
        <v>17</v>
      </c>
      <c r="E2727" s="33">
        <v>3216.48</v>
      </c>
      <c r="F2727" s="33">
        <v>4181.43</v>
      </c>
      <c r="G2727" s="21" t="s">
        <v>22</v>
      </c>
      <c r="H2727" s="21">
        <v>7</v>
      </c>
      <c r="I2727" s="30" t="str">
        <f t="shared" si="84"/>
        <v>ene</v>
      </c>
      <c r="J2727" s="24">
        <f t="shared" si="85"/>
        <v>2012</v>
      </c>
      <c r="K2727" s="33">
        <v>964.94</v>
      </c>
    </row>
    <row r="2728" spans="2:11" x14ac:dyDescent="0.25">
      <c r="B2728" s="20">
        <v>40931</v>
      </c>
      <c r="C2728" s="21" t="s">
        <v>2741</v>
      </c>
      <c r="D2728" s="21" t="s">
        <v>21</v>
      </c>
      <c r="E2728" s="33">
        <v>6432.96</v>
      </c>
      <c r="F2728" s="33">
        <v>8362.85</v>
      </c>
      <c r="G2728" s="21" t="s">
        <v>27</v>
      </c>
      <c r="H2728" s="21">
        <v>7</v>
      </c>
      <c r="I2728" s="30" t="str">
        <f t="shared" si="84"/>
        <v>ene</v>
      </c>
      <c r="J2728" s="24">
        <f t="shared" si="85"/>
        <v>2012</v>
      </c>
      <c r="K2728" s="33">
        <v>1929.89</v>
      </c>
    </row>
    <row r="2729" spans="2:11" x14ac:dyDescent="0.25">
      <c r="B2729" s="22">
        <v>40931</v>
      </c>
      <c r="C2729" s="23" t="s">
        <v>2744</v>
      </c>
      <c r="D2729" s="23" t="s">
        <v>26</v>
      </c>
      <c r="E2729" s="32">
        <v>9649.44</v>
      </c>
      <c r="F2729" s="32">
        <v>12544.28</v>
      </c>
      <c r="G2729" s="23" t="s">
        <v>27</v>
      </c>
      <c r="H2729" s="23">
        <v>7</v>
      </c>
      <c r="I2729" s="30" t="str">
        <f t="shared" si="84"/>
        <v>ene</v>
      </c>
      <c r="J2729" s="24">
        <f t="shared" si="85"/>
        <v>2012</v>
      </c>
      <c r="K2729" s="32">
        <v>2894.83</v>
      </c>
    </row>
    <row r="2730" spans="2:11" x14ac:dyDescent="0.25">
      <c r="B2730" s="22">
        <v>40931</v>
      </c>
      <c r="C2730" s="23" t="s">
        <v>2732</v>
      </c>
      <c r="D2730" s="23" t="s">
        <v>26</v>
      </c>
      <c r="E2730" s="32">
        <v>6892.46</v>
      </c>
      <c r="F2730" s="32">
        <v>8960.2000000000007</v>
      </c>
      <c r="G2730" s="23" t="s">
        <v>22</v>
      </c>
      <c r="H2730" s="23">
        <v>5</v>
      </c>
      <c r="I2730" s="30" t="str">
        <f t="shared" si="84"/>
        <v>ene</v>
      </c>
      <c r="J2730" s="24">
        <f t="shared" si="85"/>
        <v>2012</v>
      </c>
      <c r="K2730" s="32">
        <v>2067.7399999999998</v>
      </c>
    </row>
    <row r="2731" spans="2:11" x14ac:dyDescent="0.25">
      <c r="B2731" s="22">
        <v>40931</v>
      </c>
      <c r="C2731" s="23" t="s">
        <v>2734</v>
      </c>
      <c r="D2731" s="23" t="s">
        <v>21</v>
      </c>
      <c r="E2731" s="32">
        <v>6432.96</v>
      </c>
      <c r="F2731" s="32">
        <v>8362.85</v>
      </c>
      <c r="G2731" s="23" t="s">
        <v>27</v>
      </c>
      <c r="H2731" s="23">
        <v>7</v>
      </c>
      <c r="I2731" s="30" t="str">
        <f t="shared" si="84"/>
        <v>ene</v>
      </c>
      <c r="J2731" s="24">
        <f t="shared" si="85"/>
        <v>2012</v>
      </c>
      <c r="K2731" s="32">
        <v>1929.89</v>
      </c>
    </row>
    <row r="2732" spans="2:11" x14ac:dyDescent="0.25">
      <c r="B2732" s="20">
        <v>40931</v>
      </c>
      <c r="C2732" s="21" t="s">
        <v>2735</v>
      </c>
      <c r="D2732" s="21" t="s">
        <v>26</v>
      </c>
      <c r="E2732" s="33">
        <v>13784.92</v>
      </c>
      <c r="F2732" s="33">
        <v>17920.39</v>
      </c>
      <c r="G2732" s="21" t="s">
        <v>27</v>
      </c>
      <c r="H2732" s="21">
        <v>10</v>
      </c>
      <c r="I2732" s="30" t="str">
        <f t="shared" si="84"/>
        <v>ene</v>
      </c>
      <c r="J2732" s="24">
        <f t="shared" si="85"/>
        <v>2012</v>
      </c>
      <c r="K2732" s="33">
        <v>4135.4799999999996</v>
      </c>
    </row>
    <row r="2733" spans="2:11" x14ac:dyDescent="0.25">
      <c r="B2733" s="22">
        <v>40931</v>
      </c>
      <c r="C2733" s="23" t="s">
        <v>2736</v>
      </c>
      <c r="D2733" s="23" t="s">
        <v>30</v>
      </c>
      <c r="E2733" s="32">
        <v>22132</v>
      </c>
      <c r="F2733" s="32">
        <v>28771.599999999999</v>
      </c>
      <c r="G2733" s="23" t="s">
        <v>22</v>
      </c>
      <c r="H2733" s="23">
        <v>11</v>
      </c>
      <c r="I2733" s="30" t="str">
        <f t="shared" si="84"/>
        <v>ene</v>
      </c>
      <c r="J2733" s="24">
        <f t="shared" si="85"/>
        <v>2012</v>
      </c>
      <c r="K2733" s="32">
        <v>6639.6</v>
      </c>
    </row>
    <row r="2734" spans="2:11" x14ac:dyDescent="0.25">
      <c r="B2734" s="20">
        <v>40931</v>
      </c>
      <c r="C2734" s="21" t="s">
        <v>2737</v>
      </c>
      <c r="D2734" s="21" t="s">
        <v>21</v>
      </c>
      <c r="E2734" s="33">
        <v>2756.98</v>
      </c>
      <c r="F2734" s="33">
        <v>3584.08</v>
      </c>
      <c r="G2734" s="21" t="s">
        <v>18</v>
      </c>
      <c r="H2734" s="21">
        <v>3</v>
      </c>
      <c r="I2734" s="30" t="str">
        <f t="shared" si="84"/>
        <v>ene</v>
      </c>
      <c r="J2734" s="24">
        <f t="shared" si="85"/>
        <v>2012</v>
      </c>
      <c r="K2734" s="33">
        <v>827.1</v>
      </c>
    </row>
    <row r="2735" spans="2:11" x14ac:dyDescent="0.25">
      <c r="B2735" s="22">
        <v>40931</v>
      </c>
      <c r="C2735" s="23" t="s">
        <v>2738</v>
      </c>
      <c r="D2735" s="23" t="s">
        <v>26</v>
      </c>
      <c r="E2735" s="32">
        <v>2756.98</v>
      </c>
      <c r="F2735" s="32">
        <v>3584.08</v>
      </c>
      <c r="G2735" s="23" t="s">
        <v>18</v>
      </c>
      <c r="H2735" s="23">
        <v>2</v>
      </c>
      <c r="I2735" s="30" t="str">
        <f t="shared" si="84"/>
        <v>ene</v>
      </c>
      <c r="J2735" s="24">
        <f t="shared" si="85"/>
        <v>2012</v>
      </c>
      <c r="K2735" s="32">
        <v>827.1</v>
      </c>
    </row>
    <row r="2736" spans="2:11" x14ac:dyDescent="0.25">
      <c r="B2736" s="20">
        <v>40931</v>
      </c>
      <c r="C2736" s="21" t="s">
        <v>2739</v>
      </c>
      <c r="D2736" s="21" t="s">
        <v>17</v>
      </c>
      <c r="E2736" s="33">
        <v>2756.98</v>
      </c>
      <c r="F2736" s="33">
        <v>3584.08</v>
      </c>
      <c r="G2736" s="21" t="s">
        <v>22</v>
      </c>
      <c r="H2736" s="21">
        <v>6</v>
      </c>
      <c r="I2736" s="30" t="str">
        <f t="shared" si="84"/>
        <v>ene</v>
      </c>
      <c r="J2736" s="24">
        <f t="shared" si="85"/>
        <v>2012</v>
      </c>
      <c r="K2736" s="33">
        <v>827.1</v>
      </c>
    </row>
    <row r="2737" spans="2:11" x14ac:dyDescent="0.25">
      <c r="B2737" s="22">
        <v>40931</v>
      </c>
      <c r="C2737" s="23" t="s">
        <v>2740</v>
      </c>
      <c r="D2737" s="23" t="s">
        <v>30</v>
      </c>
      <c r="E2737" s="32">
        <v>14084</v>
      </c>
      <c r="F2737" s="32">
        <v>18309.2</v>
      </c>
      <c r="G2737" s="23" t="s">
        <v>18</v>
      </c>
      <c r="H2737" s="23">
        <v>7</v>
      </c>
      <c r="I2737" s="30" t="str">
        <f t="shared" si="84"/>
        <v>ene</v>
      </c>
      <c r="J2737" s="24">
        <f t="shared" si="85"/>
        <v>2012</v>
      </c>
      <c r="K2737" s="32">
        <v>4225.2</v>
      </c>
    </row>
    <row r="2738" spans="2:11" x14ac:dyDescent="0.25">
      <c r="B2738" s="22">
        <v>40931</v>
      </c>
      <c r="C2738" s="23" t="s">
        <v>2742</v>
      </c>
      <c r="D2738" s="23" t="s">
        <v>21</v>
      </c>
      <c r="E2738" s="32">
        <v>10108.94</v>
      </c>
      <c r="F2738" s="32">
        <v>13141.62</v>
      </c>
      <c r="G2738" s="23" t="s">
        <v>22</v>
      </c>
      <c r="H2738" s="23">
        <v>11</v>
      </c>
      <c r="I2738" s="30" t="str">
        <f t="shared" si="84"/>
        <v>ene</v>
      </c>
      <c r="J2738" s="24">
        <f t="shared" si="85"/>
        <v>2012</v>
      </c>
      <c r="K2738" s="32">
        <v>3032.68</v>
      </c>
    </row>
    <row r="2739" spans="2:11" x14ac:dyDescent="0.25">
      <c r="B2739" s="20">
        <v>40931</v>
      </c>
      <c r="C2739" s="21" t="s">
        <v>2745</v>
      </c>
      <c r="D2739" s="21" t="s">
        <v>17</v>
      </c>
      <c r="E2739" s="33">
        <v>459.5</v>
      </c>
      <c r="F2739" s="33">
        <v>597.35</v>
      </c>
      <c r="G2739" s="21" t="s">
        <v>18</v>
      </c>
      <c r="H2739" s="21">
        <v>1</v>
      </c>
      <c r="I2739" s="30" t="str">
        <f t="shared" si="84"/>
        <v>ene</v>
      </c>
      <c r="J2739" s="24">
        <f t="shared" si="85"/>
        <v>2012</v>
      </c>
      <c r="K2739" s="33">
        <v>137.85</v>
      </c>
    </row>
    <row r="2740" spans="2:11" x14ac:dyDescent="0.25">
      <c r="B2740" s="22">
        <v>40931</v>
      </c>
      <c r="C2740" s="23" t="s">
        <v>2746</v>
      </c>
      <c r="D2740" s="23" t="s">
        <v>30</v>
      </c>
      <c r="E2740" s="32">
        <v>16096</v>
      </c>
      <c r="F2740" s="32">
        <v>20924.8</v>
      </c>
      <c r="G2740" s="23" t="s">
        <v>22</v>
      </c>
      <c r="H2740" s="23">
        <v>8</v>
      </c>
      <c r="I2740" s="30" t="str">
        <f t="shared" si="84"/>
        <v>ene</v>
      </c>
      <c r="J2740" s="24">
        <f t="shared" si="85"/>
        <v>2012</v>
      </c>
      <c r="K2740" s="32">
        <v>4828.8</v>
      </c>
    </row>
    <row r="2741" spans="2:11" x14ac:dyDescent="0.25">
      <c r="B2741" s="20">
        <v>40931</v>
      </c>
      <c r="C2741" s="21" t="s">
        <v>2747</v>
      </c>
      <c r="D2741" s="21" t="s">
        <v>30</v>
      </c>
      <c r="E2741" s="33">
        <v>20120</v>
      </c>
      <c r="F2741" s="33">
        <v>26156</v>
      </c>
      <c r="G2741" s="21" t="s">
        <v>27</v>
      </c>
      <c r="H2741" s="21">
        <v>10</v>
      </c>
      <c r="I2741" s="30" t="str">
        <f t="shared" si="84"/>
        <v>ene</v>
      </c>
      <c r="J2741" s="24">
        <f t="shared" si="85"/>
        <v>2012</v>
      </c>
      <c r="K2741" s="33">
        <v>6036</v>
      </c>
    </row>
    <row r="2742" spans="2:11" x14ac:dyDescent="0.25">
      <c r="B2742" s="22">
        <v>40931</v>
      </c>
      <c r="C2742" s="23" t="s">
        <v>2748</v>
      </c>
      <c r="D2742" s="23" t="s">
        <v>17</v>
      </c>
      <c r="E2742" s="32">
        <v>4135.4799999999996</v>
      </c>
      <c r="F2742" s="32">
        <v>5376.12</v>
      </c>
      <c r="G2742" s="23" t="s">
        <v>18</v>
      </c>
      <c r="H2742" s="23">
        <v>9</v>
      </c>
      <c r="I2742" s="30" t="str">
        <f t="shared" si="84"/>
        <v>ene</v>
      </c>
      <c r="J2742" s="24">
        <f t="shared" si="85"/>
        <v>2012</v>
      </c>
      <c r="K2742" s="32">
        <v>1240.6400000000001</v>
      </c>
    </row>
    <row r="2743" spans="2:11" x14ac:dyDescent="0.25">
      <c r="B2743" s="20">
        <v>40931</v>
      </c>
      <c r="C2743" s="21" t="s">
        <v>2749</v>
      </c>
      <c r="D2743" s="21" t="s">
        <v>21</v>
      </c>
      <c r="E2743" s="33">
        <v>5513.97</v>
      </c>
      <c r="F2743" s="33">
        <v>7168.16</v>
      </c>
      <c r="G2743" s="21" t="s">
        <v>22</v>
      </c>
      <c r="H2743" s="21">
        <v>6</v>
      </c>
      <c r="I2743" s="30" t="str">
        <f t="shared" si="84"/>
        <v>ene</v>
      </c>
      <c r="J2743" s="24">
        <f t="shared" si="85"/>
        <v>2012</v>
      </c>
      <c r="K2743" s="33">
        <v>1654.19</v>
      </c>
    </row>
    <row r="2744" spans="2:11" x14ac:dyDescent="0.25">
      <c r="B2744" s="20">
        <v>40962</v>
      </c>
      <c r="C2744" s="21" t="s">
        <v>2752</v>
      </c>
      <c r="D2744" s="21" t="s">
        <v>17</v>
      </c>
      <c r="E2744" s="33">
        <v>3216.48</v>
      </c>
      <c r="F2744" s="33">
        <v>4181.43</v>
      </c>
      <c r="G2744" s="21" t="s">
        <v>27</v>
      </c>
      <c r="H2744" s="21">
        <v>7</v>
      </c>
      <c r="I2744" s="30" t="str">
        <f t="shared" si="84"/>
        <v>feb</v>
      </c>
      <c r="J2744" s="24">
        <f t="shared" si="85"/>
        <v>2012</v>
      </c>
      <c r="K2744" s="33">
        <v>964.94</v>
      </c>
    </row>
    <row r="2745" spans="2:11" x14ac:dyDescent="0.25">
      <c r="B2745" s="20">
        <v>40962</v>
      </c>
      <c r="C2745" s="21" t="s">
        <v>2762</v>
      </c>
      <c r="D2745" s="21" t="s">
        <v>30</v>
      </c>
      <c r="E2745" s="33">
        <v>24144</v>
      </c>
      <c r="F2745" s="33">
        <v>31387.200000000001</v>
      </c>
      <c r="G2745" s="21" t="s">
        <v>18</v>
      </c>
      <c r="H2745" s="21">
        <v>12</v>
      </c>
      <c r="I2745" s="30" t="str">
        <f t="shared" si="84"/>
        <v>feb</v>
      </c>
      <c r="J2745" s="24">
        <f t="shared" si="85"/>
        <v>2012</v>
      </c>
      <c r="K2745" s="33">
        <v>7243.2</v>
      </c>
    </row>
    <row r="2746" spans="2:11" x14ac:dyDescent="0.25">
      <c r="B2746" s="22">
        <v>40962</v>
      </c>
      <c r="C2746" s="23" t="s">
        <v>2760</v>
      </c>
      <c r="D2746" s="23" t="s">
        <v>17</v>
      </c>
      <c r="E2746" s="32">
        <v>1378.49</v>
      </c>
      <c r="F2746" s="32">
        <v>1792.04</v>
      </c>
      <c r="G2746" s="23" t="s">
        <v>27</v>
      </c>
      <c r="H2746" s="23">
        <v>3</v>
      </c>
      <c r="I2746" s="30" t="str">
        <f t="shared" si="84"/>
        <v>feb</v>
      </c>
      <c r="J2746" s="24">
        <f t="shared" si="85"/>
        <v>2012</v>
      </c>
      <c r="K2746" s="32">
        <v>413.55</v>
      </c>
    </row>
    <row r="2747" spans="2:11" x14ac:dyDescent="0.25">
      <c r="B2747" s="20">
        <v>40962</v>
      </c>
      <c r="C2747" s="21" t="s">
        <v>2751</v>
      </c>
      <c r="D2747" s="21" t="s">
        <v>26</v>
      </c>
      <c r="E2747" s="33">
        <v>8270.9500000000007</v>
      </c>
      <c r="F2747" s="33">
        <v>10752.24</v>
      </c>
      <c r="G2747" s="21" t="s">
        <v>18</v>
      </c>
      <c r="H2747" s="21">
        <v>6</v>
      </c>
      <c r="I2747" s="30" t="str">
        <f t="shared" si="84"/>
        <v>feb</v>
      </c>
      <c r="J2747" s="24">
        <f t="shared" si="85"/>
        <v>2012</v>
      </c>
      <c r="K2747" s="33">
        <v>2481.29</v>
      </c>
    </row>
    <row r="2748" spans="2:11" x14ac:dyDescent="0.25">
      <c r="B2748" s="20">
        <v>40962</v>
      </c>
      <c r="C2748" s="21" t="s">
        <v>2753</v>
      </c>
      <c r="D2748" s="21" t="s">
        <v>21</v>
      </c>
      <c r="E2748" s="33">
        <v>10108.94</v>
      </c>
      <c r="F2748" s="33">
        <v>13141.62</v>
      </c>
      <c r="G2748" s="21" t="s">
        <v>22</v>
      </c>
      <c r="H2748" s="21">
        <v>11</v>
      </c>
      <c r="I2748" s="30" t="str">
        <f t="shared" si="84"/>
        <v>feb</v>
      </c>
      <c r="J2748" s="24">
        <f t="shared" si="85"/>
        <v>2012</v>
      </c>
      <c r="K2748" s="33">
        <v>3032.68</v>
      </c>
    </row>
    <row r="2749" spans="2:11" x14ac:dyDescent="0.25">
      <c r="B2749" s="22">
        <v>40962</v>
      </c>
      <c r="C2749" s="23" t="s">
        <v>2754</v>
      </c>
      <c r="D2749" s="23" t="s">
        <v>17</v>
      </c>
      <c r="E2749" s="32">
        <v>918.99</v>
      </c>
      <c r="F2749" s="32">
        <v>1194.69</v>
      </c>
      <c r="G2749" s="23" t="s">
        <v>27</v>
      </c>
      <c r="H2749" s="23">
        <v>2</v>
      </c>
      <c r="I2749" s="30" t="str">
        <f t="shared" si="84"/>
        <v>feb</v>
      </c>
      <c r="J2749" s="24">
        <f t="shared" si="85"/>
        <v>2012</v>
      </c>
      <c r="K2749" s="32">
        <v>275.7</v>
      </c>
    </row>
    <row r="2750" spans="2:11" x14ac:dyDescent="0.25">
      <c r="B2750" s="20">
        <v>40962</v>
      </c>
      <c r="C2750" s="21" t="s">
        <v>2755</v>
      </c>
      <c r="D2750" s="21" t="s">
        <v>26</v>
      </c>
      <c r="E2750" s="33">
        <v>9649.44</v>
      </c>
      <c r="F2750" s="33">
        <v>12544.28</v>
      </c>
      <c r="G2750" s="21" t="s">
        <v>18</v>
      </c>
      <c r="H2750" s="21">
        <v>7</v>
      </c>
      <c r="I2750" s="30" t="str">
        <f t="shared" si="84"/>
        <v>feb</v>
      </c>
      <c r="J2750" s="24">
        <f t="shared" si="85"/>
        <v>2012</v>
      </c>
      <c r="K2750" s="33">
        <v>2894.83</v>
      </c>
    </row>
    <row r="2751" spans="2:11" x14ac:dyDescent="0.25">
      <c r="B2751" s="22">
        <v>40962</v>
      </c>
      <c r="C2751" s="23" t="s">
        <v>2756</v>
      </c>
      <c r="D2751" s="23" t="s">
        <v>30</v>
      </c>
      <c r="E2751" s="32">
        <v>22132</v>
      </c>
      <c r="F2751" s="32">
        <v>28771.599999999999</v>
      </c>
      <c r="G2751" s="23" t="s">
        <v>18</v>
      </c>
      <c r="H2751" s="23">
        <v>11</v>
      </c>
      <c r="I2751" s="30" t="str">
        <f t="shared" si="84"/>
        <v>feb</v>
      </c>
      <c r="J2751" s="24">
        <f t="shared" si="85"/>
        <v>2012</v>
      </c>
      <c r="K2751" s="32">
        <v>6639.6</v>
      </c>
    </row>
    <row r="2752" spans="2:11" x14ac:dyDescent="0.25">
      <c r="B2752" s="22">
        <v>40962</v>
      </c>
      <c r="C2752" s="23" t="s">
        <v>2758</v>
      </c>
      <c r="D2752" s="23" t="s">
        <v>21</v>
      </c>
      <c r="E2752" s="32">
        <v>4594.97</v>
      </c>
      <c r="F2752" s="32">
        <v>5973.46</v>
      </c>
      <c r="G2752" s="23" t="s">
        <v>27</v>
      </c>
      <c r="H2752" s="23">
        <v>5</v>
      </c>
      <c r="I2752" s="30" t="str">
        <f t="shared" si="84"/>
        <v>feb</v>
      </c>
      <c r="J2752" s="24">
        <f t="shared" si="85"/>
        <v>2012</v>
      </c>
      <c r="K2752" s="32">
        <v>1378.49</v>
      </c>
    </row>
    <row r="2753" spans="2:11" x14ac:dyDescent="0.25">
      <c r="B2753" s="20">
        <v>40962</v>
      </c>
      <c r="C2753" s="21" t="s">
        <v>2759</v>
      </c>
      <c r="D2753" s="21" t="s">
        <v>30</v>
      </c>
      <c r="E2753" s="33">
        <v>8048</v>
      </c>
      <c r="F2753" s="33">
        <v>10462.4</v>
      </c>
      <c r="G2753" s="21" t="s">
        <v>22</v>
      </c>
      <c r="H2753" s="21">
        <v>4</v>
      </c>
      <c r="I2753" s="30" t="str">
        <f t="shared" si="84"/>
        <v>feb</v>
      </c>
      <c r="J2753" s="24">
        <f t="shared" si="85"/>
        <v>2012</v>
      </c>
      <c r="K2753" s="33">
        <v>2414.4</v>
      </c>
    </row>
    <row r="2754" spans="2:11" x14ac:dyDescent="0.25">
      <c r="B2754" s="20">
        <v>40962</v>
      </c>
      <c r="C2754" s="21" t="s">
        <v>2761</v>
      </c>
      <c r="D2754" s="21" t="s">
        <v>21</v>
      </c>
      <c r="E2754" s="33">
        <v>11027.94</v>
      </c>
      <c r="F2754" s="33">
        <v>14336.32</v>
      </c>
      <c r="G2754" s="21" t="s">
        <v>22</v>
      </c>
      <c r="H2754" s="21">
        <v>12</v>
      </c>
      <c r="I2754" s="30" t="str">
        <f t="shared" si="84"/>
        <v>feb</v>
      </c>
      <c r="J2754" s="24">
        <f t="shared" si="85"/>
        <v>2012</v>
      </c>
      <c r="K2754" s="33">
        <v>3308.38</v>
      </c>
    </row>
    <row r="2755" spans="2:11" x14ac:dyDescent="0.25">
      <c r="B2755" s="22">
        <v>40962</v>
      </c>
      <c r="C2755" s="23" t="s">
        <v>2757</v>
      </c>
      <c r="D2755" s="23" t="s">
        <v>21</v>
      </c>
      <c r="E2755" s="32">
        <v>10108.94</v>
      </c>
      <c r="F2755" s="32">
        <v>13141.62</v>
      </c>
      <c r="G2755" s="23" t="s">
        <v>27</v>
      </c>
      <c r="H2755" s="23">
        <v>11</v>
      </c>
      <c r="I2755" s="30" t="str">
        <f t="shared" si="84"/>
        <v>feb</v>
      </c>
      <c r="J2755" s="24">
        <f t="shared" si="85"/>
        <v>2012</v>
      </c>
      <c r="K2755" s="32">
        <v>3032.68</v>
      </c>
    </row>
    <row r="2756" spans="2:11" x14ac:dyDescent="0.25">
      <c r="B2756" s="22">
        <v>40991</v>
      </c>
      <c r="C2756" s="23" t="s">
        <v>2764</v>
      </c>
      <c r="D2756" s="23" t="s">
        <v>26</v>
      </c>
      <c r="E2756" s="32">
        <v>11027.94</v>
      </c>
      <c r="F2756" s="32">
        <v>14336.32</v>
      </c>
      <c r="G2756" s="23" t="s">
        <v>22</v>
      </c>
      <c r="H2756" s="23">
        <v>8</v>
      </c>
      <c r="I2756" s="30" t="str">
        <f t="shared" si="84"/>
        <v>mar</v>
      </c>
      <c r="J2756" s="24">
        <f t="shared" si="85"/>
        <v>2012</v>
      </c>
      <c r="K2756" s="32">
        <v>3308.38</v>
      </c>
    </row>
    <row r="2757" spans="2:11" x14ac:dyDescent="0.25">
      <c r="B2757" s="20">
        <v>40991</v>
      </c>
      <c r="C2757" s="21" t="s">
        <v>2768</v>
      </c>
      <c r="D2757" s="21" t="s">
        <v>21</v>
      </c>
      <c r="E2757" s="33">
        <v>2756.98</v>
      </c>
      <c r="F2757" s="33">
        <v>3584.08</v>
      </c>
      <c r="G2757" s="21" t="s">
        <v>27</v>
      </c>
      <c r="H2757" s="21">
        <v>3</v>
      </c>
      <c r="I2757" s="30" t="str">
        <f t="shared" si="84"/>
        <v>mar</v>
      </c>
      <c r="J2757" s="24">
        <f t="shared" si="85"/>
        <v>2012</v>
      </c>
      <c r="K2757" s="33">
        <v>827.1</v>
      </c>
    </row>
    <row r="2758" spans="2:11" x14ac:dyDescent="0.25">
      <c r="B2758" s="20">
        <v>40991</v>
      </c>
      <c r="C2758" s="21" t="s">
        <v>2763</v>
      </c>
      <c r="D2758" s="21" t="s">
        <v>30</v>
      </c>
      <c r="E2758" s="33">
        <v>2012</v>
      </c>
      <c r="F2758" s="33">
        <v>2615.6</v>
      </c>
      <c r="G2758" s="21" t="s">
        <v>27</v>
      </c>
      <c r="H2758" s="21">
        <v>1</v>
      </c>
      <c r="I2758" s="30" t="str">
        <f t="shared" ref="I2758:I2821" si="86">TEXT(B2758, "MMM")</f>
        <v>mar</v>
      </c>
      <c r="J2758" s="24">
        <f t="shared" ref="J2758:J2821" si="87">YEAR(B2758)</f>
        <v>2012</v>
      </c>
      <c r="K2758" s="33">
        <v>603.6</v>
      </c>
    </row>
    <row r="2759" spans="2:11" x14ac:dyDescent="0.25">
      <c r="B2759" s="20">
        <v>40991</v>
      </c>
      <c r="C2759" s="21" t="s">
        <v>2765</v>
      </c>
      <c r="D2759" s="21" t="s">
        <v>21</v>
      </c>
      <c r="E2759" s="33">
        <v>918.99</v>
      </c>
      <c r="F2759" s="33">
        <v>1194.69</v>
      </c>
      <c r="G2759" s="21" t="s">
        <v>18</v>
      </c>
      <c r="H2759" s="21">
        <v>1</v>
      </c>
      <c r="I2759" s="30" t="str">
        <f t="shared" si="86"/>
        <v>mar</v>
      </c>
      <c r="J2759" s="24">
        <f t="shared" si="87"/>
        <v>2012</v>
      </c>
      <c r="K2759" s="33">
        <v>275.7</v>
      </c>
    </row>
    <row r="2760" spans="2:11" x14ac:dyDescent="0.25">
      <c r="B2760" s="22">
        <v>40991</v>
      </c>
      <c r="C2760" s="23" t="s">
        <v>2766</v>
      </c>
      <c r="D2760" s="23" t="s">
        <v>21</v>
      </c>
      <c r="E2760" s="32">
        <v>3675.98</v>
      </c>
      <c r="F2760" s="32">
        <v>4778.7700000000004</v>
      </c>
      <c r="G2760" s="23" t="s">
        <v>18</v>
      </c>
      <c r="H2760" s="23">
        <v>4</v>
      </c>
      <c r="I2760" s="30" t="str">
        <f t="shared" si="86"/>
        <v>mar</v>
      </c>
      <c r="J2760" s="24">
        <f t="shared" si="87"/>
        <v>2012</v>
      </c>
      <c r="K2760" s="32">
        <v>1102.79</v>
      </c>
    </row>
    <row r="2761" spans="2:11" x14ac:dyDescent="0.25">
      <c r="B2761" s="20">
        <v>40991</v>
      </c>
      <c r="C2761" s="21" t="s">
        <v>2767</v>
      </c>
      <c r="D2761" s="21" t="s">
        <v>21</v>
      </c>
      <c r="E2761" s="33">
        <v>11027.94</v>
      </c>
      <c r="F2761" s="33">
        <v>14336.32</v>
      </c>
      <c r="G2761" s="21" t="s">
        <v>22</v>
      </c>
      <c r="H2761" s="21">
        <v>12</v>
      </c>
      <c r="I2761" s="30" t="str">
        <f t="shared" si="86"/>
        <v>mar</v>
      </c>
      <c r="J2761" s="24">
        <f t="shared" si="87"/>
        <v>2012</v>
      </c>
      <c r="K2761" s="33">
        <v>3308.38</v>
      </c>
    </row>
    <row r="2762" spans="2:11" x14ac:dyDescent="0.25">
      <c r="B2762" s="20">
        <v>40991</v>
      </c>
      <c r="C2762" s="21" t="s">
        <v>2769</v>
      </c>
      <c r="D2762" s="21" t="s">
        <v>21</v>
      </c>
      <c r="E2762" s="33">
        <v>9189.9500000000007</v>
      </c>
      <c r="F2762" s="33">
        <v>11946.93</v>
      </c>
      <c r="G2762" s="21" t="s">
        <v>22</v>
      </c>
      <c r="H2762" s="21">
        <v>10</v>
      </c>
      <c r="I2762" s="30" t="str">
        <f t="shared" si="86"/>
        <v>mar</v>
      </c>
      <c r="J2762" s="24">
        <f t="shared" si="87"/>
        <v>2012</v>
      </c>
      <c r="K2762" s="33">
        <v>2756.98</v>
      </c>
    </row>
    <row r="2763" spans="2:11" x14ac:dyDescent="0.25">
      <c r="B2763" s="22">
        <v>40991</v>
      </c>
      <c r="C2763" s="23" t="s">
        <v>2770</v>
      </c>
      <c r="D2763" s="23" t="s">
        <v>17</v>
      </c>
      <c r="E2763" s="32">
        <v>5513.97</v>
      </c>
      <c r="F2763" s="32">
        <v>7168.16</v>
      </c>
      <c r="G2763" s="23" t="s">
        <v>22</v>
      </c>
      <c r="H2763" s="23">
        <v>12</v>
      </c>
      <c r="I2763" s="30" t="str">
        <f t="shared" si="86"/>
        <v>mar</v>
      </c>
      <c r="J2763" s="24">
        <f t="shared" si="87"/>
        <v>2012</v>
      </c>
      <c r="K2763" s="32">
        <v>1654.19</v>
      </c>
    </row>
    <row r="2764" spans="2:11" x14ac:dyDescent="0.25">
      <c r="B2764" s="20">
        <v>41022</v>
      </c>
      <c r="C2764" s="21" t="s">
        <v>2777</v>
      </c>
      <c r="D2764" s="21" t="s">
        <v>17</v>
      </c>
      <c r="E2764" s="33">
        <v>5054.47</v>
      </c>
      <c r="F2764" s="33">
        <v>6570.81</v>
      </c>
      <c r="G2764" s="21" t="s">
        <v>22</v>
      </c>
      <c r="H2764" s="21">
        <v>11</v>
      </c>
      <c r="I2764" s="30" t="str">
        <f t="shared" si="86"/>
        <v>abr</v>
      </c>
      <c r="J2764" s="24">
        <f t="shared" si="87"/>
        <v>2012</v>
      </c>
      <c r="K2764" s="33">
        <v>1516.34</v>
      </c>
    </row>
    <row r="2765" spans="2:11" x14ac:dyDescent="0.25">
      <c r="B2765" s="20">
        <v>41022</v>
      </c>
      <c r="C2765" s="21" t="s">
        <v>2771</v>
      </c>
      <c r="D2765" s="21" t="s">
        <v>30</v>
      </c>
      <c r="E2765" s="33">
        <v>18108</v>
      </c>
      <c r="F2765" s="33">
        <v>23540.400000000001</v>
      </c>
      <c r="G2765" s="21" t="s">
        <v>18</v>
      </c>
      <c r="H2765" s="21">
        <v>9</v>
      </c>
      <c r="I2765" s="30" t="str">
        <f t="shared" si="86"/>
        <v>abr</v>
      </c>
      <c r="J2765" s="24">
        <f t="shared" si="87"/>
        <v>2012</v>
      </c>
      <c r="K2765" s="33">
        <v>5432.4</v>
      </c>
    </row>
    <row r="2766" spans="2:11" x14ac:dyDescent="0.25">
      <c r="B2766" s="22">
        <v>41022</v>
      </c>
      <c r="C2766" s="23" t="s">
        <v>2772</v>
      </c>
      <c r="D2766" s="23" t="s">
        <v>21</v>
      </c>
      <c r="E2766" s="32">
        <v>1837.99</v>
      </c>
      <c r="F2766" s="32">
        <v>2389.39</v>
      </c>
      <c r="G2766" s="23" t="s">
        <v>22</v>
      </c>
      <c r="H2766" s="23">
        <v>2</v>
      </c>
      <c r="I2766" s="30" t="str">
        <f t="shared" si="86"/>
        <v>abr</v>
      </c>
      <c r="J2766" s="24">
        <f t="shared" si="87"/>
        <v>2012</v>
      </c>
      <c r="K2766" s="32">
        <v>551.4</v>
      </c>
    </row>
    <row r="2767" spans="2:11" x14ac:dyDescent="0.25">
      <c r="B2767" s="20">
        <v>41022</v>
      </c>
      <c r="C2767" s="21" t="s">
        <v>2773</v>
      </c>
      <c r="D2767" s="21" t="s">
        <v>30</v>
      </c>
      <c r="E2767" s="33">
        <v>4024</v>
      </c>
      <c r="F2767" s="33">
        <v>5231.2</v>
      </c>
      <c r="G2767" s="21" t="s">
        <v>22</v>
      </c>
      <c r="H2767" s="21">
        <v>2</v>
      </c>
      <c r="I2767" s="30" t="str">
        <f t="shared" si="86"/>
        <v>abr</v>
      </c>
      <c r="J2767" s="24">
        <f t="shared" si="87"/>
        <v>2012</v>
      </c>
      <c r="K2767" s="33">
        <v>1207.2</v>
      </c>
    </row>
    <row r="2768" spans="2:11" x14ac:dyDescent="0.25">
      <c r="B2768" s="22">
        <v>41022</v>
      </c>
      <c r="C2768" s="23" t="s">
        <v>2774</v>
      </c>
      <c r="D2768" s="23" t="s">
        <v>26</v>
      </c>
      <c r="E2768" s="32">
        <v>12406.43</v>
      </c>
      <c r="F2768" s="32">
        <v>16128.36</v>
      </c>
      <c r="G2768" s="23" t="s">
        <v>18</v>
      </c>
      <c r="H2768" s="23">
        <v>9</v>
      </c>
      <c r="I2768" s="30" t="str">
        <f t="shared" si="86"/>
        <v>abr</v>
      </c>
      <c r="J2768" s="24">
        <f t="shared" si="87"/>
        <v>2012</v>
      </c>
      <c r="K2768" s="32">
        <v>3721.93</v>
      </c>
    </row>
    <row r="2769" spans="2:11" x14ac:dyDescent="0.25">
      <c r="B2769" s="20">
        <v>41022</v>
      </c>
      <c r="C2769" s="21" t="s">
        <v>2775</v>
      </c>
      <c r="D2769" s="21" t="s">
        <v>17</v>
      </c>
      <c r="E2769" s="33">
        <v>2756.98</v>
      </c>
      <c r="F2769" s="33">
        <v>3584.08</v>
      </c>
      <c r="G2769" s="21" t="s">
        <v>27</v>
      </c>
      <c r="H2769" s="21">
        <v>6</v>
      </c>
      <c r="I2769" s="30" t="str">
        <f t="shared" si="86"/>
        <v>abr</v>
      </c>
      <c r="J2769" s="24">
        <f t="shared" si="87"/>
        <v>2012</v>
      </c>
      <c r="K2769" s="33">
        <v>827.1</v>
      </c>
    </row>
    <row r="2770" spans="2:11" x14ac:dyDescent="0.25">
      <c r="B2770" s="22">
        <v>41022</v>
      </c>
      <c r="C2770" s="23" t="s">
        <v>2776</v>
      </c>
      <c r="D2770" s="23" t="s">
        <v>21</v>
      </c>
      <c r="E2770" s="32">
        <v>3675.98</v>
      </c>
      <c r="F2770" s="32">
        <v>4778.7700000000004</v>
      </c>
      <c r="G2770" s="23" t="s">
        <v>22</v>
      </c>
      <c r="H2770" s="23">
        <v>4</v>
      </c>
      <c r="I2770" s="30" t="str">
        <f t="shared" si="86"/>
        <v>abr</v>
      </c>
      <c r="J2770" s="24">
        <f t="shared" si="87"/>
        <v>2012</v>
      </c>
      <c r="K2770" s="32">
        <v>1102.79</v>
      </c>
    </row>
    <row r="2771" spans="2:11" x14ac:dyDescent="0.25">
      <c r="B2771" s="22">
        <v>41022</v>
      </c>
      <c r="C2771" s="23" t="s">
        <v>2778</v>
      </c>
      <c r="D2771" s="23" t="s">
        <v>17</v>
      </c>
      <c r="E2771" s="32">
        <v>459.5</v>
      </c>
      <c r="F2771" s="32">
        <v>597.35</v>
      </c>
      <c r="G2771" s="23" t="s">
        <v>27</v>
      </c>
      <c r="H2771" s="23">
        <v>1</v>
      </c>
      <c r="I2771" s="30" t="str">
        <f t="shared" si="86"/>
        <v>abr</v>
      </c>
      <c r="J2771" s="24">
        <f t="shared" si="87"/>
        <v>2012</v>
      </c>
      <c r="K2771" s="32">
        <v>137.85</v>
      </c>
    </row>
    <row r="2772" spans="2:11" x14ac:dyDescent="0.25">
      <c r="B2772" s="20">
        <v>41022</v>
      </c>
      <c r="C2772" s="21" t="s">
        <v>2779</v>
      </c>
      <c r="D2772" s="21" t="s">
        <v>17</v>
      </c>
      <c r="E2772" s="33">
        <v>3675.98</v>
      </c>
      <c r="F2772" s="33">
        <v>4778.7700000000004</v>
      </c>
      <c r="G2772" s="21" t="s">
        <v>18</v>
      </c>
      <c r="H2772" s="21">
        <v>8</v>
      </c>
      <c r="I2772" s="30" t="str">
        <f t="shared" si="86"/>
        <v>abr</v>
      </c>
      <c r="J2772" s="24">
        <f t="shared" si="87"/>
        <v>2012</v>
      </c>
      <c r="K2772" s="33">
        <v>1102.79</v>
      </c>
    </row>
    <row r="2773" spans="2:11" x14ac:dyDescent="0.25">
      <c r="B2773" s="22">
        <v>41022</v>
      </c>
      <c r="C2773" s="23" t="s">
        <v>2780</v>
      </c>
      <c r="D2773" s="23" t="s">
        <v>26</v>
      </c>
      <c r="E2773" s="32">
        <v>1378.49</v>
      </c>
      <c r="F2773" s="32">
        <v>1792.04</v>
      </c>
      <c r="G2773" s="23" t="s">
        <v>18</v>
      </c>
      <c r="H2773" s="23">
        <v>1</v>
      </c>
      <c r="I2773" s="30" t="str">
        <f t="shared" si="86"/>
        <v>abr</v>
      </c>
      <c r="J2773" s="24">
        <f t="shared" si="87"/>
        <v>2012</v>
      </c>
      <c r="K2773" s="32">
        <v>413.55</v>
      </c>
    </row>
    <row r="2774" spans="2:11" x14ac:dyDescent="0.25">
      <c r="B2774" s="22">
        <v>41022</v>
      </c>
      <c r="C2774" s="23" t="s">
        <v>2782</v>
      </c>
      <c r="D2774" s="23" t="s">
        <v>17</v>
      </c>
      <c r="E2774" s="32">
        <v>2756.98</v>
      </c>
      <c r="F2774" s="32">
        <v>3584.08</v>
      </c>
      <c r="G2774" s="23" t="s">
        <v>27</v>
      </c>
      <c r="H2774" s="23">
        <v>6</v>
      </c>
      <c r="I2774" s="30" t="str">
        <f t="shared" si="86"/>
        <v>abr</v>
      </c>
      <c r="J2774" s="24">
        <f t="shared" si="87"/>
        <v>2012</v>
      </c>
      <c r="K2774" s="32">
        <v>827.1</v>
      </c>
    </row>
    <row r="2775" spans="2:11" x14ac:dyDescent="0.25">
      <c r="B2775" s="20">
        <v>41022</v>
      </c>
      <c r="C2775" s="21" t="s">
        <v>2781</v>
      </c>
      <c r="D2775" s="21" t="s">
        <v>17</v>
      </c>
      <c r="E2775" s="33">
        <v>1837.99</v>
      </c>
      <c r="F2775" s="33">
        <v>2389.39</v>
      </c>
      <c r="G2775" s="21" t="s">
        <v>22</v>
      </c>
      <c r="H2775" s="21">
        <v>4</v>
      </c>
      <c r="I2775" s="30" t="str">
        <f t="shared" si="86"/>
        <v>abr</v>
      </c>
      <c r="J2775" s="24">
        <f t="shared" si="87"/>
        <v>2012</v>
      </c>
      <c r="K2775" s="33">
        <v>551.4</v>
      </c>
    </row>
    <row r="2776" spans="2:11" x14ac:dyDescent="0.25">
      <c r="B2776" s="22">
        <v>41022</v>
      </c>
      <c r="C2776" s="23" t="s">
        <v>2783</v>
      </c>
      <c r="D2776" s="23" t="s">
        <v>30</v>
      </c>
      <c r="E2776" s="32">
        <v>18108</v>
      </c>
      <c r="F2776" s="32">
        <v>23540.400000000001</v>
      </c>
      <c r="G2776" s="23" t="s">
        <v>27</v>
      </c>
      <c r="H2776" s="23">
        <v>9</v>
      </c>
      <c r="I2776" s="30" t="str">
        <f t="shared" si="86"/>
        <v>abr</v>
      </c>
      <c r="J2776" s="24">
        <f t="shared" si="87"/>
        <v>2012</v>
      </c>
      <c r="K2776" s="32">
        <v>5432.4</v>
      </c>
    </row>
    <row r="2777" spans="2:11" x14ac:dyDescent="0.25">
      <c r="B2777" s="20">
        <v>41052</v>
      </c>
      <c r="C2777" s="21" t="s">
        <v>2796</v>
      </c>
      <c r="D2777" s="21" t="s">
        <v>26</v>
      </c>
      <c r="E2777" s="33">
        <v>11027.94</v>
      </c>
      <c r="F2777" s="33">
        <v>14336.32</v>
      </c>
      <c r="G2777" s="21" t="s">
        <v>18</v>
      </c>
      <c r="H2777" s="21">
        <v>8</v>
      </c>
      <c r="I2777" s="30" t="str">
        <f t="shared" si="86"/>
        <v>may</v>
      </c>
      <c r="J2777" s="24">
        <f t="shared" si="87"/>
        <v>2012</v>
      </c>
      <c r="K2777" s="33">
        <v>3308.38</v>
      </c>
    </row>
    <row r="2778" spans="2:11" x14ac:dyDescent="0.25">
      <c r="B2778" s="22">
        <v>41052</v>
      </c>
      <c r="C2778" s="23" t="s">
        <v>2793</v>
      </c>
      <c r="D2778" s="23" t="s">
        <v>21</v>
      </c>
      <c r="E2778" s="32">
        <v>1837.99</v>
      </c>
      <c r="F2778" s="32">
        <v>2389.39</v>
      </c>
      <c r="G2778" s="23" t="s">
        <v>18</v>
      </c>
      <c r="H2778" s="23">
        <v>2</v>
      </c>
      <c r="I2778" s="30" t="str">
        <f t="shared" si="86"/>
        <v>may</v>
      </c>
      <c r="J2778" s="24">
        <f t="shared" si="87"/>
        <v>2012</v>
      </c>
      <c r="K2778" s="32">
        <v>551.4</v>
      </c>
    </row>
    <row r="2779" spans="2:11" x14ac:dyDescent="0.25">
      <c r="B2779" s="20">
        <v>41052</v>
      </c>
      <c r="C2779" s="21" t="s">
        <v>2785</v>
      </c>
      <c r="D2779" s="21" t="s">
        <v>26</v>
      </c>
      <c r="E2779" s="33">
        <v>4135.4799999999996</v>
      </c>
      <c r="F2779" s="33">
        <v>5376.12</v>
      </c>
      <c r="G2779" s="21" t="s">
        <v>18</v>
      </c>
      <c r="H2779" s="21">
        <v>3</v>
      </c>
      <c r="I2779" s="30" t="str">
        <f t="shared" si="86"/>
        <v>may</v>
      </c>
      <c r="J2779" s="24">
        <f t="shared" si="87"/>
        <v>2012</v>
      </c>
      <c r="K2779" s="33">
        <v>1240.6400000000001</v>
      </c>
    </row>
    <row r="2780" spans="2:11" x14ac:dyDescent="0.25">
      <c r="B2780" s="22">
        <v>41052</v>
      </c>
      <c r="C2780" s="23" t="s">
        <v>2784</v>
      </c>
      <c r="D2780" s="23" t="s">
        <v>26</v>
      </c>
      <c r="E2780" s="32">
        <v>16541.900000000001</v>
      </c>
      <c r="F2780" s="32">
        <v>21504.47</v>
      </c>
      <c r="G2780" s="23" t="s">
        <v>18</v>
      </c>
      <c r="H2780" s="23">
        <v>12</v>
      </c>
      <c r="I2780" s="30" t="str">
        <f t="shared" si="86"/>
        <v>may</v>
      </c>
      <c r="J2780" s="24">
        <f t="shared" si="87"/>
        <v>2012</v>
      </c>
      <c r="K2780" s="32">
        <v>4962.57</v>
      </c>
    </row>
    <row r="2781" spans="2:11" x14ac:dyDescent="0.25">
      <c r="B2781" s="22">
        <v>41052</v>
      </c>
      <c r="C2781" s="23" t="s">
        <v>2786</v>
      </c>
      <c r="D2781" s="23" t="s">
        <v>30</v>
      </c>
      <c r="E2781" s="32">
        <v>20120</v>
      </c>
      <c r="F2781" s="32">
        <v>26156</v>
      </c>
      <c r="G2781" s="23" t="s">
        <v>22</v>
      </c>
      <c r="H2781" s="23">
        <v>10</v>
      </c>
      <c r="I2781" s="30" t="str">
        <f t="shared" si="86"/>
        <v>may</v>
      </c>
      <c r="J2781" s="24">
        <f t="shared" si="87"/>
        <v>2012</v>
      </c>
      <c r="K2781" s="32">
        <v>6036</v>
      </c>
    </row>
    <row r="2782" spans="2:11" x14ac:dyDescent="0.25">
      <c r="B2782" s="20">
        <v>41052</v>
      </c>
      <c r="C2782" s="21" t="s">
        <v>2787</v>
      </c>
      <c r="D2782" s="21" t="s">
        <v>21</v>
      </c>
      <c r="E2782" s="33">
        <v>9189.9500000000007</v>
      </c>
      <c r="F2782" s="33">
        <v>11946.93</v>
      </c>
      <c r="G2782" s="21" t="s">
        <v>18</v>
      </c>
      <c r="H2782" s="21">
        <v>10</v>
      </c>
      <c r="I2782" s="30" t="str">
        <f t="shared" si="86"/>
        <v>may</v>
      </c>
      <c r="J2782" s="24">
        <f t="shared" si="87"/>
        <v>2012</v>
      </c>
      <c r="K2782" s="33">
        <v>2756.98</v>
      </c>
    </row>
    <row r="2783" spans="2:11" x14ac:dyDescent="0.25">
      <c r="B2783" s="22">
        <v>41052</v>
      </c>
      <c r="C2783" s="23" t="s">
        <v>2788</v>
      </c>
      <c r="D2783" s="23" t="s">
        <v>17</v>
      </c>
      <c r="E2783" s="32">
        <v>3675.98</v>
      </c>
      <c r="F2783" s="32">
        <v>4778.7700000000004</v>
      </c>
      <c r="G2783" s="23" t="s">
        <v>27</v>
      </c>
      <c r="H2783" s="23">
        <v>8</v>
      </c>
      <c r="I2783" s="30" t="str">
        <f t="shared" si="86"/>
        <v>may</v>
      </c>
      <c r="J2783" s="24">
        <f t="shared" si="87"/>
        <v>2012</v>
      </c>
      <c r="K2783" s="32">
        <v>1102.79</v>
      </c>
    </row>
    <row r="2784" spans="2:11" x14ac:dyDescent="0.25">
      <c r="B2784" s="22">
        <v>41052</v>
      </c>
      <c r="C2784" s="23" t="s">
        <v>2790</v>
      </c>
      <c r="D2784" s="23" t="s">
        <v>21</v>
      </c>
      <c r="E2784" s="32">
        <v>11027.94</v>
      </c>
      <c r="F2784" s="32">
        <v>14336.32</v>
      </c>
      <c r="G2784" s="23" t="s">
        <v>27</v>
      </c>
      <c r="H2784" s="23">
        <v>12</v>
      </c>
      <c r="I2784" s="30" t="str">
        <f t="shared" si="86"/>
        <v>may</v>
      </c>
      <c r="J2784" s="24">
        <f t="shared" si="87"/>
        <v>2012</v>
      </c>
      <c r="K2784" s="32">
        <v>3308.38</v>
      </c>
    </row>
    <row r="2785" spans="2:11" x14ac:dyDescent="0.25">
      <c r="B2785" s="20">
        <v>41052</v>
      </c>
      <c r="C2785" s="21" t="s">
        <v>2791</v>
      </c>
      <c r="D2785" s="21" t="s">
        <v>30</v>
      </c>
      <c r="E2785" s="33">
        <v>2012</v>
      </c>
      <c r="F2785" s="33">
        <v>2615.6</v>
      </c>
      <c r="G2785" s="21" t="s">
        <v>18</v>
      </c>
      <c r="H2785" s="21">
        <v>1</v>
      </c>
      <c r="I2785" s="30" t="str">
        <f t="shared" si="86"/>
        <v>may</v>
      </c>
      <c r="J2785" s="24">
        <f t="shared" si="87"/>
        <v>2012</v>
      </c>
      <c r="K2785" s="33">
        <v>603.6</v>
      </c>
    </row>
    <row r="2786" spans="2:11" x14ac:dyDescent="0.25">
      <c r="B2786" s="22">
        <v>41052</v>
      </c>
      <c r="C2786" s="23" t="s">
        <v>2794</v>
      </c>
      <c r="D2786" s="23" t="s">
        <v>17</v>
      </c>
      <c r="E2786" s="32">
        <v>918.99</v>
      </c>
      <c r="F2786" s="32">
        <v>1194.69</v>
      </c>
      <c r="G2786" s="23" t="s">
        <v>27</v>
      </c>
      <c r="H2786" s="23">
        <v>2</v>
      </c>
      <c r="I2786" s="30" t="str">
        <f t="shared" si="86"/>
        <v>may</v>
      </c>
      <c r="J2786" s="24">
        <f t="shared" si="87"/>
        <v>2012</v>
      </c>
      <c r="K2786" s="32">
        <v>275.7</v>
      </c>
    </row>
    <row r="2787" spans="2:11" x14ac:dyDescent="0.25">
      <c r="B2787" s="20">
        <v>41052</v>
      </c>
      <c r="C2787" s="21" t="s">
        <v>2795</v>
      </c>
      <c r="D2787" s="21" t="s">
        <v>26</v>
      </c>
      <c r="E2787" s="33">
        <v>5513.97</v>
      </c>
      <c r="F2787" s="33">
        <v>7168.16</v>
      </c>
      <c r="G2787" s="21" t="s">
        <v>18</v>
      </c>
      <c r="H2787" s="21">
        <v>4</v>
      </c>
      <c r="I2787" s="30" t="str">
        <f t="shared" si="86"/>
        <v>may</v>
      </c>
      <c r="J2787" s="24">
        <f t="shared" si="87"/>
        <v>2012</v>
      </c>
      <c r="K2787" s="33">
        <v>1654.19</v>
      </c>
    </row>
    <row r="2788" spans="2:11" x14ac:dyDescent="0.25">
      <c r="B2788" s="22">
        <v>41052</v>
      </c>
      <c r="C2788" s="23" t="s">
        <v>2789</v>
      </c>
      <c r="D2788" s="23" t="s">
        <v>17</v>
      </c>
      <c r="E2788" s="32">
        <v>2297.4899999999998</v>
      </c>
      <c r="F2788" s="32">
        <v>2986.73</v>
      </c>
      <c r="G2788" s="23" t="s">
        <v>18</v>
      </c>
      <c r="H2788" s="23">
        <v>5</v>
      </c>
      <c r="I2788" s="30" t="str">
        <f t="shared" si="86"/>
        <v>may</v>
      </c>
      <c r="J2788" s="24">
        <f t="shared" si="87"/>
        <v>2012</v>
      </c>
      <c r="K2788" s="32">
        <v>689.25</v>
      </c>
    </row>
    <row r="2789" spans="2:11" x14ac:dyDescent="0.25">
      <c r="B2789" s="20">
        <v>41052</v>
      </c>
      <c r="C2789" s="21" t="s">
        <v>2792</v>
      </c>
      <c r="D2789" s="21" t="s">
        <v>17</v>
      </c>
      <c r="E2789" s="33">
        <v>3675.98</v>
      </c>
      <c r="F2789" s="33">
        <v>4778.7700000000004</v>
      </c>
      <c r="G2789" s="21" t="s">
        <v>18</v>
      </c>
      <c r="H2789" s="21">
        <v>8</v>
      </c>
      <c r="I2789" s="30" t="str">
        <f t="shared" si="86"/>
        <v>may</v>
      </c>
      <c r="J2789" s="24">
        <f t="shared" si="87"/>
        <v>2012</v>
      </c>
      <c r="K2789" s="33">
        <v>1102.79</v>
      </c>
    </row>
    <row r="2790" spans="2:11" x14ac:dyDescent="0.25">
      <c r="B2790" s="22">
        <v>41082</v>
      </c>
      <c r="C2790" s="23" t="s">
        <v>2805</v>
      </c>
      <c r="D2790" s="23" t="s">
        <v>21</v>
      </c>
      <c r="E2790" s="32">
        <v>2756.98</v>
      </c>
      <c r="F2790" s="32">
        <v>3584.08</v>
      </c>
      <c r="G2790" s="23" t="s">
        <v>22</v>
      </c>
      <c r="H2790" s="23">
        <v>3</v>
      </c>
      <c r="I2790" s="30" t="str">
        <f t="shared" si="86"/>
        <v>jun</v>
      </c>
      <c r="J2790" s="24">
        <f t="shared" si="87"/>
        <v>2012</v>
      </c>
      <c r="K2790" s="32">
        <v>827.1</v>
      </c>
    </row>
    <row r="2791" spans="2:11" x14ac:dyDescent="0.25">
      <c r="B2791" s="20">
        <v>41082</v>
      </c>
      <c r="C2791" s="21" t="s">
        <v>2808</v>
      </c>
      <c r="D2791" s="21" t="s">
        <v>17</v>
      </c>
      <c r="E2791" s="33">
        <v>459.5</v>
      </c>
      <c r="F2791" s="33">
        <v>597.35</v>
      </c>
      <c r="G2791" s="21" t="s">
        <v>22</v>
      </c>
      <c r="H2791" s="21">
        <v>1</v>
      </c>
      <c r="I2791" s="30" t="str">
        <f t="shared" si="86"/>
        <v>jun</v>
      </c>
      <c r="J2791" s="24">
        <f t="shared" si="87"/>
        <v>2012</v>
      </c>
      <c r="K2791" s="33">
        <v>137.85</v>
      </c>
    </row>
    <row r="2792" spans="2:11" x14ac:dyDescent="0.25">
      <c r="B2792" s="20">
        <v>41082</v>
      </c>
      <c r="C2792" s="21" t="s">
        <v>2806</v>
      </c>
      <c r="D2792" s="21" t="s">
        <v>30</v>
      </c>
      <c r="E2792" s="33">
        <v>12072</v>
      </c>
      <c r="F2792" s="33">
        <v>15693.6</v>
      </c>
      <c r="G2792" s="21" t="s">
        <v>27</v>
      </c>
      <c r="H2792" s="21">
        <v>6</v>
      </c>
      <c r="I2792" s="30" t="str">
        <f t="shared" si="86"/>
        <v>jun</v>
      </c>
      <c r="J2792" s="24">
        <f t="shared" si="87"/>
        <v>2012</v>
      </c>
      <c r="K2792" s="33">
        <v>3621.6</v>
      </c>
    </row>
    <row r="2793" spans="2:11" x14ac:dyDescent="0.25">
      <c r="B2793" s="22">
        <v>41082</v>
      </c>
      <c r="C2793" s="23" t="s">
        <v>2798</v>
      </c>
      <c r="D2793" s="23" t="s">
        <v>21</v>
      </c>
      <c r="E2793" s="32">
        <v>6432.96</v>
      </c>
      <c r="F2793" s="32">
        <v>8362.85</v>
      </c>
      <c r="G2793" s="23" t="s">
        <v>18</v>
      </c>
      <c r="H2793" s="23">
        <v>7</v>
      </c>
      <c r="I2793" s="30" t="str">
        <f t="shared" si="86"/>
        <v>jun</v>
      </c>
      <c r="J2793" s="24">
        <f t="shared" si="87"/>
        <v>2012</v>
      </c>
      <c r="K2793" s="32">
        <v>1929.89</v>
      </c>
    </row>
    <row r="2794" spans="2:11" x14ac:dyDescent="0.25">
      <c r="B2794" s="22">
        <v>41082</v>
      </c>
      <c r="C2794" s="23" t="s">
        <v>2801</v>
      </c>
      <c r="D2794" s="23" t="s">
        <v>17</v>
      </c>
      <c r="E2794" s="32">
        <v>4135.4799999999996</v>
      </c>
      <c r="F2794" s="32">
        <v>5376.12</v>
      </c>
      <c r="G2794" s="23" t="s">
        <v>27</v>
      </c>
      <c r="H2794" s="23">
        <v>9</v>
      </c>
      <c r="I2794" s="30" t="str">
        <f t="shared" si="86"/>
        <v>jun</v>
      </c>
      <c r="J2794" s="24">
        <f t="shared" si="87"/>
        <v>2012</v>
      </c>
      <c r="K2794" s="32">
        <v>1240.6400000000001</v>
      </c>
    </row>
    <row r="2795" spans="2:11" x14ac:dyDescent="0.25">
      <c r="B2795" s="20">
        <v>41082</v>
      </c>
      <c r="C2795" s="21" t="s">
        <v>2797</v>
      </c>
      <c r="D2795" s="21" t="s">
        <v>30</v>
      </c>
      <c r="E2795" s="33">
        <v>10060</v>
      </c>
      <c r="F2795" s="33">
        <v>13078</v>
      </c>
      <c r="G2795" s="21" t="s">
        <v>18</v>
      </c>
      <c r="H2795" s="21">
        <v>5</v>
      </c>
      <c r="I2795" s="30" t="str">
        <f t="shared" si="86"/>
        <v>jun</v>
      </c>
      <c r="J2795" s="24">
        <f t="shared" si="87"/>
        <v>2012</v>
      </c>
      <c r="K2795" s="33">
        <v>3018</v>
      </c>
    </row>
    <row r="2796" spans="2:11" x14ac:dyDescent="0.25">
      <c r="B2796" s="22">
        <v>41082</v>
      </c>
      <c r="C2796" s="23" t="s">
        <v>2803</v>
      </c>
      <c r="D2796" s="23" t="s">
        <v>21</v>
      </c>
      <c r="E2796" s="32">
        <v>9189.9500000000007</v>
      </c>
      <c r="F2796" s="32">
        <v>11946.93</v>
      </c>
      <c r="G2796" s="23" t="s">
        <v>18</v>
      </c>
      <c r="H2796" s="23">
        <v>10</v>
      </c>
      <c r="I2796" s="30" t="str">
        <f t="shared" si="86"/>
        <v>jun</v>
      </c>
      <c r="J2796" s="24">
        <f t="shared" si="87"/>
        <v>2012</v>
      </c>
      <c r="K2796" s="32">
        <v>2756.98</v>
      </c>
    </row>
    <row r="2797" spans="2:11" x14ac:dyDescent="0.25">
      <c r="B2797" s="20">
        <v>41082</v>
      </c>
      <c r="C2797" s="21" t="s">
        <v>2800</v>
      </c>
      <c r="D2797" s="21" t="s">
        <v>26</v>
      </c>
      <c r="E2797" s="33">
        <v>5513.97</v>
      </c>
      <c r="F2797" s="33">
        <v>7168.16</v>
      </c>
      <c r="G2797" s="21" t="s">
        <v>27</v>
      </c>
      <c r="H2797" s="21">
        <v>4</v>
      </c>
      <c r="I2797" s="30" t="str">
        <f t="shared" si="86"/>
        <v>jun</v>
      </c>
      <c r="J2797" s="24">
        <f t="shared" si="87"/>
        <v>2012</v>
      </c>
      <c r="K2797" s="33">
        <v>1654.19</v>
      </c>
    </row>
    <row r="2798" spans="2:11" x14ac:dyDescent="0.25">
      <c r="B2798" s="20">
        <v>41082</v>
      </c>
      <c r="C2798" s="21" t="s">
        <v>2799</v>
      </c>
      <c r="D2798" s="21" t="s">
        <v>21</v>
      </c>
      <c r="E2798" s="33">
        <v>6432.96</v>
      </c>
      <c r="F2798" s="33">
        <v>8362.85</v>
      </c>
      <c r="G2798" s="21" t="s">
        <v>18</v>
      </c>
      <c r="H2798" s="21">
        <v>7</v>
      </c>
      <c r="I2798" s="30" t="str">
        <f t="shared" si="86"/>
        <v>jun</v>
      </c>
      <c r="J2798" s="24">
        <f t="shared" si="87"/>
        <v>2012</v>
      </c>
      <c r="K2798" s="33">
        <v>1929.89</v>
      </c>
    </row>
    <row r="2799" spans="2:11" x14ac:dyDescent="0.25">
      <c r="B2799" s="22">
        <v>41082</v>
      </c>
      <c r="C2799" s="23" t="s">
        <v>2802</v>
      </c>
      <c r="D2799" s="23" t="s">
        <v>30</v>
      </c>
      <c r="E2799" s="32">
        <v>4024</v>
      </c>
      <c r="F2799" s="32">
        <v>5231.2</v>
      </c>
      <c r="G2799" s="23" t="s">
        <v>27</v>
      </c>
      <c r="H2799" s="23">
        <v>2</v>
      </c>
      <c r="I2799" s="30" t="str">
        <f t="shared" si="86"/>
        <v>jun</v>
      </c>
      <c r="J2799" s="24">
        <f t="shared" si="87"/>
        <v>2012</v>
      </c>
      <c r="K2799" s="32">
        <v>1207.2</v>
      </c>
    </row>
    <row r="2800" spans="2:11" x14ac:dyDescent="0.25">
      <c r="B2800" s="22">
        <v>41082</v>
      </c>
      <c r="C2800" s="23" t="s">
        <v>2804</v>
      </c>
      <c r="D2800" s="23" t="s">
        <v>26</v>
      </c>
      <c r="E2800" s="32">
        <v>16541.900000000001</v>
      </c>
      <c r="F2800" s="32">
        <v>21504.47</v>
      </c>
      <c r="G2800" s="23" t="s">
        <v>18</v>
      </c>
      <c r="H2800" s="23">
        <v>12</v>
      </c>
      <c r="I2800" s="30" t="str">
        <f t="shared" si="86"/>
        <v>jun</v>
      </c>
      <c r="J2800" s="24">
        <f t="shared" si="87"/>
        <v>2012</v>
      </c>
      <c r="K2800" s="32">
        <v>4962.57</v>
      </c>
    </row>
    <row r="2801" spans="2:11" x14ac:dyDescent="0.25">
      <c r="B2801" s="20">
        <v>41082</v>
      </c>
      <c r="C2801" s="21" t="s">
        <v>2807</v>
      </c>
      <c r="D2801" s="21" t="s">
        <v>21</v>
      </c>
      <c r="E2801" s="33">
        <v>4594.97</v>
      </c>
      <c r="F2801" s="33">
        <v>5973.46</v>
      </c>
      <c r="G2801" s="21" t="s">
        <v>18</v>
      </c>
      <c r="H2801" s="21">
        <v>5</v>
      </c>
      <c r="I2801" s="30" t="str">
        <f t="shared" si="86"/>
        <v>jun</v>
      </c>
      <c r="J2801" s="24">
        <f t="shared" si="87"/>
        <v>2012</v>
      </c>
      <c r="K2801" s="33">
        <v>1378.49</v>
      </c>
    </row>
    <row r="2802" spans="2:11" x14ac:dyDescent="0.25">
      <c r="B2802" s="20">
        <v>41112</v>
      </c>
      <c r="C2802" s="21" t="s">
        <v>2811</v>
      </c>
      <c r="D2802" s="21" t="s">
        <v>30</v>
      </c>
      <c r="E2802" s="33">
        <v>10060</v>
      </c>
      <c r="F2802" s="33">
        <v>13078</v>
      </c>
      <c r="G2802" s="21" t="s">
        <v>22</v>
      </c>
      <c r="H2802" s="21">
        <v>5</v>
      </c>
      <c r="I2802" s="30" t="str">
        <f t="shared" si="86"/>
        <v>jul</v>
      </c>
      <c r="J2802" s="24">
        <f t="shared" si="87"/>
        <v>2012</v>
      </c>
      <c r="K2802" s="33">
        <v>3018</v>
      </c>
    </row>
    <row r="2803" spans="2:11" x14ac:dyDescent="0.25">
      <c r="B2803" s="20">
        <v>41112</v>
      </c>
      <c r="C2803" s="21" t="s">
        <v>2809</v>
      </c>
      <c r="D2803" s="21" t="s">
        <v>17</v>
      </c>
      <c r="E2803" s="33">
        <v>1837.99</v>
      </c>
      <c r="F2803" s="33">
        <v>2389.39</v>
      </c>
      <c r="G2803" s="21" t="s">
        <v>22</v>
      </c>
      <c r="H2803" s="21">
        <v>4</v>
      </c>
      <c r="I2803" s="30" t="str">
        <f t="shared" si="86"/>
        <v>jul</v>
      </c>
      <c r="J2803" s="24">
        <f t="shared" si="87"/>
        <v>2012</v>
      </c>
      <c r="K2803" s="33">
        <v>551.4</v>
      </c>
    </row>
    <row r="2804" spans="2:11" x14ac:dyDescent="0.25">
      <c r="B2804" s="22">
        <v>41112</v>
      </c>
      <c r="C2804" s="23" t="s">
        <v>2812</v>
      </c>
      <c r="D2804" s="23" t="s">
        <v>17</v>
      </c>
      <c r="E2804" s="32">
        <v>1837.99</v>
      </c>
      <c r="F2804" s="32">
        <v>2389.39</v>
      </c>
      <c r="G2804" s="23" t="s">
        <v>18</v>
      </c>
      <c r="H2804" s="23">
        <v>4</v>
      </c>
      <c r="I2804" s="30" t="str">
        <f t="shared" si="86"/>
        <v>jul</v>
      </c>
      <c r="J2804" s="24">
        <f t="shared" si="87"/>
        <v>2012</v>
      </c>
      <c r="K2804" s="32">
        <v>551.4</v>
      </c>
    </row>
    <row r="2805" spans="2:11" x14ac:dyDescent="0.25">
      <c r="B2805" s="20">
        <v>41112</v>
      </c>
      <c r="C2805" s="21" t="s">
        <v>2813</v>
      </c>
      <c r="D2805" s="21" t="s">
        <v>26</v>
      </c>
      <c r="E2805" s="33">
        <v>12406.43</v>
      </c>
      <c r="F2805" s="33">
        <v>16128.36</v>
      </c>
      <c r="G2805" s="21" t="s">
        <v>18</v>
      </c>
      <c r="H2805" s="21">
        <v>9</v>
      </c>
      <c r="I2805" s="30" t="str">
        <f t="shared" si="86"/>
        <v>jul</v>
      </c>
      <c r="J2805" s="24">
        <f t="shared" si="87"/>
        <v>2012</v>
      </c>
      <c r="K2805" s="33">
        <v>3721.93</v>
      </c>
    </row>
    <row r="2806" spans="2:11" x14ac:dyDescent="0.25">
      <c r="B2806" s="22">
        <v>41112</v>
      </c>
      <c r="C2806" s="23" t="s">
        <v>2814</v>
      </c>
      <c r="D2806" s="23" t="s">
        <v>30</v>
      </c>
      <c r="E2806" s="32">
        <v>22132</v>
      </c>
      <c r="F2806" s="32">
        <v>28771.599999999999</v>
      </c>
      <c r="G2806" s="23" t="s">
        <v>18</v>
      </c>
      <c r="H2806" s="23">
        <v>11</v>
      </c>
      <c r="I2806" s="30" t="str">
        <f t="shared" si="86"/>
        <v>jul</v>
      </c>
      <c r="J2806" s="24">
        <f t="shared" si="87"/>
        <v>2012</v>
      </c>
      <c r="K2806" s="32">
        <v>6639.6</v>
      </c>
    </row>
    <row r="2807" spans="2:11" x14ac:dyDescent="0.25">
      <c r="B2807" s="20">
        <v>41112</v>
      </c>
      <c r="C2807" s="21" t="s">
        <v>2815</v>
      </c>
      <c r="D2807" s="21" t="s">
        <v>26</v>
      </c>
      <c r="E2807" s="33">
        <v>2756.98</v>
      </c>
      <c r="F2807" s="33">
        <v>3584.08</v>
      </c>
      <c r="G2807" s="21" t="s">
        <v>27</v>
      </c>
      <c r="H2807" s="21">
        <v>2</v>
      </c>
      <c r="I2807" s="30" t="str">
        <f t="shared" si="86"/>
        <v>jul</v>
      </c>
      <c r="J2807" s="24">
        <f t="shared" si="87"/>
        <v>2012</v>
      </c>
      <c r="K2807" s="33">
        <v>827.1</v>
      </c>
    </row>
    <row r="2808" spans="2:11" x14ac:dyDescent="0.25">
      <c r="B2808" s="22">
        <v>41112</v>
      </c>
      <c r="C2808" s="23" t="s">
        <v>2816</v>
      </c>
      <c r="D2808" s="23" t="s">
        <v>17</v>
      </c>
      <c r="E2808" s="32">
        <v>3675.98</v>
      </c>
      <c r="F2808" s="32">
        <v>4778.7700000000004</v>
      </c>
      <c r="G2808" s="23" t="s">
        <v>22</v>
      </c>
      <c r="H2808" s="23">
        <v>8</v>
      </c>
      <c r="I2808" s="30" t="str">
        <f t="shared" si="86"/>
        <v>jul</v>
      </c>
      <c r="J2808" s="24">
        <f t="shared" si="87"/>
        <v>2012</v>
      </c>
      <c r="K2808" s="32">
        <v>1102.79</v>
      </c>
    </row>
    <row r="2809" spans="2:11" x14ac:dyDescent="0.25">
      <c r="B2809" s="22">
        <v>41112</v>
      </c>
      <c r="C2809" s="23" t="s">
        <v>2810</v>
      </c>
      <c r="D2809" s="23" t="s">
        <v>17</v>
      </c>
      <c r="E2809" s="32">
        <v>1837.99</v>
      </c>
      <c r="F2809" s="32">
        <v>2389.39</v>
      </c>
      <c r="G2809" s="23" t="s">
        <v>27</v>
      </c>
      <c r="H2809" s="23">
        <v>4</v>
      </c>
      <c r="I2809" s="30" t="str">
        <f t="shared" si="86"/>
        <v>jul</v>
      </c>
      <c r="J2809" s="24">
        <f t="shared" si="87"/>
        <v>2012</v>
      </c>
      <c r="K2809" s="32">
        <v>551.4</v>
      </c>
    </row>
    <row r="2810" spans="2:11" x14ac:dyDescent="0.25">
      <c r="B2810" s="20">
        <v>41123</v>
      </c>
      <c r="C2810" s="21" t="s">
        <v>4533</v>
      </c>
      <c r="D2810" s="21" t="s">
        <v>21</v>
      </c>
      <c r="E2810" s="33">
        <v>5244</v>
      </c>
      <c r="F2810" s="33">
        <v>6817.2</v>
      </c>
      <c r="G2810" s="21" t="s">
        <v>18</v>
      </c>
      <c r="H2810" s="21">
        <v>2</v>
      </c>
      <c r="I2810" s="30" t="str">
        <f t="shared" si="86"/>
        <v>ago</v>
      </c>
      <c r="J2810" s="24">
        <f t="shared" si="87"/>
        <v>2012</v>
      </c>
      <c r="K2810" s="33">
        <v>1573.2</v>
      </c>
    </row>
    <row r="2811" spans="2:11" x14ac:dyDescent="0.25">
      <c r="B2811" s="20">
        <v>41141</v>
      </c>
      <c r="C2811" s="21" t="s">
        <v>4507</v>
      </c>
      <c r="D2811" s="21" t="s">
        <v>21</v>
      </c>
      <c r="E2811" s="33">
        <v>13109.99</v>
      </c>
      <c r="F2811" s="33">
        <v>17042.990000000002</v>
      </c>
      <c r="G2811" s="21" t="s">
        <v>22</v>
      </c>
      <c r="H2811" s="21">
        <v>5</v>
      </c>
      <c r="I2811" s="30" t="str">
        <f t="shared" si="86"/>
        <v>ago</v>
      </c>
      <c r="J2811" s="24">
        <f t="shared" si="87"/>
        <v>2012</v>
      </c>
      <c r="K2811" s="33">
        <v>3933</v>
      </c>
    </row>
    <row r="2812" spans="2:11" x14ac:dyDescent="0.25">
      <c r="B2812" s="22">
        <v>41143</v>
      </c>
      <c r="C2812" s="23" t="s">
        <v>2833</v>
      </c>
      <c r="D2812" s="23" t="s">
        <v>30</v>
      </c>
      <c r="E2812" s="32">
        <v>20120</v>
      </c>
      <c r="F2812" s="32">
        <v>26156</v>
      </c>
      <c r="G2812" s="23" t="s">
        <v>18</v>
      </c>
      <c r="H2812" s="23">
        <v>10</v>
      </c>
      <c r="I2812" s="30" t="str">
        <f t="shared" si="86"/>
        <v>ago</v>
      </c>
      <c r="J2812" s="24">
        <f t="shared" si="87"/>
        <v>2012</v>
      </c>
      <c r="K2812" s="32">
        <v>6036</v>
      </c>
    </row>
    <row r="2813" spans="2:11" x14ac:dyDescent="0.25">
      <c r="B2813" s="20">
        <v>41143</v>
      </c>
      <c r="C2813" s="21" t="s">
        <v>2831</v>
      </c>
      <c r="D2813" s="21" t="s">
        <v>30</v>
      </c>
      <c r="E2813" s="33">
        <v>10060</v>
      </c>
      <c r="F2813" s="33">
        <v>13078</v>
      </c>
      <c r="G2813" s="21" t="s">
        <v>27</v>
      </c>
      <c r="H2813" s="21">
        <v>5</v>
      </c>
      <c r="I2813" s="30" t="str">
        <f t="shared" si="86"/>
        <v>ago</v>
      </c>
      <c r="J2813" s="24">
        <f t="shared" si="87"/>
        <v>2012</v>
      </c>
      <c r="K2813" s="33">
        <v>3018</v>
      </c>
    </row>
    <row r="2814" spans="2:11" x14ac:dyDescent="0.25">
      <c r="B2814" s="22">
        <v>41143</v>
      </c>
      <c r="C2814" s="23" t="s">
        <v>2818</v>
      </c>
      <c r="D2814" s="23" t="s">
        <v>30</v>
      </c>
      <c r="E2814" s="32">
        <v>20120</v>
      </c>
      <c r="F2814" s="32">
        <v>26156</v>
      </c>
      <c r="G2814" s="23" t="s">
        <v>18</v>
      </c>
      <c r="H2814" s="23">
        <v>10</v>
      </c>
      <c r="I2814" s="30" t="str">
        <f t="shared" si="86"/>
        <v>ago</v>
      </c>
      <c r="J2814" s="24">
        <f t="shared" si="87"/>
        <v>2012</v>
      </c>
      <c r="K2814" s="32">
        <v>6036</v>
      </c>
    </row>
    <row r="2815" spans="2:11" x14ac:dyDescent="0.25">
      <c r="B2815" s="20">
        <v>41143</v>
      </c>
      <c r="C2815" s="21" t="s">
        <v>2830</v>
      </c>
      <c r="D2815" s="21" t="s">
        <v>30</v>
      </c>
      <c r="E2815" s="33">
        <v>16096</v>
      </c>
      <c r="F2815" s="33">
        <v>20924.8</v>
      </c>
      <c r="G2815" s="21" t="s">
        <v>18</v>
      </c>
      <c r="H2815" s="21">
        <v>8</v>
      </c>
      <c r="I2815" s="30" t="str">
        <f t="shared" si="86"/>
        <v>ago</v>
      </c>
      <c r="J2815" s="24">
        <f t="shared" si="87"/>
        <v>2012</v>
      </c>
      <c r="K2815" s="33">
        <v>4828.8</v>
      </c>
    </row>
    <row r="2816" spans="2:11" x14ac:dyDescent="0.25">
      <c r="B2816" s="20">
        <v>41143</v>
      </c>
      <c r="C2816" s="21" t="s">
        <v>2817</v>
      </c>
      <c r="D2816" s="21" t="s">
        <v>26</v>
      </c>
      <c r="E2816" s="33">
        <v>6892.46</v>
      </c>
      <c r="F2816" s="33">
        <v>8960.2000000000007</v>
      </c>
      <c r="G2816" s="21" t="s">
        <v>18</v>
      </c>
      <c r="H2816" s="21">
        <v>5</v>
      </c>
      <c r="I2816" s="30" t="str">
        <f t="shared" si="86"/>
        <v>ago</v>
      </c>
      <c r="J2816" s="24">
        <f t="shared" si="87"/>
        <v>2012</v>
      </c>
      <c r="K2816" s="33">
        <v>2067.7399999999998</v>
      </c>
    </row>
    <row r="2817" spans="2:11" x14ac:dyDescent="0.25">
      <c r="B2817" s="20">
        <v>41143</v>
      </c>
      <c r="C2817" s="21" t="s">
        <v>2819</v>
      </c>
      <c r="D2817" s="21" t="s">
        <v>30</v>
      </c>
      <c r="E2817" s="33">
        <v>8048</v>
      </c>
      <c r="F2817" s="33">
        <v>10462.4</v>
      </c>
      <c r="G2817" s="21" t="s">
        <v>22</v>
      </c>
      <c r="H2817" s="21">
        <v>4</v>
      </c>
      <c r="I2817" s="30" t="str">
        <f t="shared" si="86"/>
        <v>ago</v>
      </c>
      <c r="J2817" s="24">
        <f t="shared" si="87"/>
        <v>2012</v>
      </c>
      <c r="K2817" s="33">
        <v>2414.4</v>
      </c>
    </row>
    <row r="2818" spans="2:11" x14ac:dyDescent="0.25">
      <c r="B2818" s="22">
        <v>41143</v>
      </c>
      <c r="C2818" s="23" t="s">
        <v>2820</v>
      </c>
      <c r="D2818" s="23" t="s">
        <v>26</v>
      </c>
      <c r="E2818" s="32">
        <v>2756.98</v>
      </c>
      <c r="F2818" s="32">
        <v>3584.08</v>
      </c>
      <c r="G2818" s="23" t="s">
        <v>22</v>
      </c>
      <c r="H2818" s="23">
        <v>2</v>
      </c>
      <c r="I2818" s="30" t="str">
        <f t="shared" si="86"/>
        <v>ago</v>
      </c>
      <c r="J2818" s="24">
        <f t="shared" si="87"/>
        <v>2012</v>
      </c>
      <c r="K2818" s="32">
        <v>827.1</v>
      </c>
    </row>
    <row r="2819" spans="2:11" x14ac:dyDescent="0.25">
      <c r="B2819" s="20">
        <v>41143</v>
      </c>
      <c r="C2819" s="21" t="s">
        <v>2821</v>
      </c>
      <c r="D2819" s="21" t="s">
        <v>26</v>
      </c>
      <c r="E2819" s="33">
        <v>5513.97</v>
      </c>
      <c r="F2819" s="33">
        <v>7168.16</v>
      </c>
      <c r="G2819" s="21" t="s">
        <v>22</v>
      </c>
      <c r="H2819" s="21">
        <v>4</v>
      </c>
      <c r="I2819" s="30" t="str">
        <f t="shared" si="86"/>
        <v>ago</v>
      </c>
      <c r="J2819" s="24">
        <f t="shared" si="87"/>
        <v>2012</v>
      </c>
      <c r="K2819" s="33">
        <v>1654.19</v>
      </c>
    </row>
    <row r="2820" spans="2:11" x14ac:dyDescent="0.25">
      <c r="B2820" s="22">
        <v>41143</v>
      </c>
      <c r="C2820" s="23" t="s">
        <v>2822</v>
      </c>
      <c r="D2820" s="23" t="s">
        <v>21</v>
      </c>
      <c r="E2820" s="32">
        <v>1837.99</v>
      </c>
      <c r="F2820" s="32">
        <v>2389.39</v>
      </c>
      <c r="G2820" s="23" t="s">
        <v>27</v>
      </c>
      <c r="H2820" s="23">
        <v>2</v>
      </c>
      <c r="I2820" s="30" t="str">
        <f t="shared" si="86"/>
        <v>ago</v>
      </c>
      <c r="J2820" s="24">
        <f t="shared" si="87"/>
        <v>2012</v>
      </c>
      <c r="K2820" s="32">
        <v>551.4</v>
      </c>
    </row>
    <row r="2821" spans="2:11" x14ac:dyDescent="0.25">
      <c r="B2821" s="20">
        <v>41143</v>
      </c>
      <c r="C2821" s="21" t="s">
        <v>2823</v>
      </c>
      <c r="D2821" s="21" t="s">
        <v>26</v>
      </c>
      <c r="E2821" s="33">
        <v>4135.4799999999996</v>
      </c>
      <c r="F2821" s="33">
        <v>5376.12</v>
      </c>
      <c r="G2821" s="21" t="s">
        <v>18</v>
      </c>
      <c r="H2821" s="21">
        <v>3</v>
      </c>
      <c r="I2821" s="30" t="str">
        <f t="shared" si="86"/>
        <v>ago</v>
      </c>
      <c r="J2821" s="24">
        <f t="shared" si="87"/>
        <v>2012</v>
      </c>
      <c r="K2821" s="33">
        <v>1240.6400000000001</v>
      </c>
    </row>
    <row r="2822" spans="2:11" x14ac:dyDescent="0.25">
      <c r="B2822" s="22">
        <v>41143</v>
      </c>
      <c r="C2822" s="23" t="s">
        <v>2824</v>
      </c>
      <c r="D2822" s="23" t="s">
        <v>26</v>
      </c>
      <c r="E2822" s="32">
        <v>16541.900000000001</v>
      </c>
      <c r="F2822" s="32">
        <v>21504.47</v>
      </c>
      <c r="G2822" s="23" t="s">
        <v>18</v>
      </c>
      <c r="H2822" s="23">
        <v>12</v>
      </c>
      <c r="I2822" s="30" t="str">
        <f t="shared" ref="I2822:I2885" si="88">TEXT(B2822, "MMM")</f>
        <v>ago</v>
      </c>
      <c r="J2822" s="24">
        <f t="shared" ref="J2822:J2885" si="89">YEAR(B2822)</f>
        <v>2012</v>
      </c>
      <c r="K2822" s="32">
        <v>4962.57</v>
      </c>
    </row>
    <row r="2823" spans="2:11" x14ac:dyDescent="0.25">
      <c r="B2823" s="20">
        <v>41143</v>
      </c>
      <c r="C2823" s="21" t="s">
        <v>2825</v>
      </c>
      <c r="D2823" s="21" t="s">
        <v>26</v>
      </c>
      <c r="E2823" s="33">
        <v>8270.9500000000007</v>
      </c>
      <c r="F2823" s="33">
        <v>10752.24</v>
      </c>
      <c r="G2823" s="21" t="s">
        <v>18</v>
      </c>
      <c r="H2823" s="21">
        <v>6</v>
      </c>
      <c r="I2823" s="30" t="str">
        <f t="shared" si="88"/>
        <v>ago</v>
      </c>
      <c r="J2823" s="24">
        <f t="shared" si="89"/>
        <v>2012</v>
      </c>
      <c r="K2823" s="33">
        <v>2481.29</v>
      </c>
    </row>
    <row r="2824" spans="2:11" x14ac:dyDescent="0.25">
      <c r="B2824" s="22">
        <v>41143</v>
      </c>
      <c r="C2824" s="23" t="s">
        <v>2826</v>
      </c>
      <c r="D2824" s="23" t="s">
        <v>17</v>
      </c>
      <c r="E2824" s="32">
        <v>1378.49</v>
      </c>
      <c r="F2824" s="32">
        <v>1792.04</v>
      </c>
      <c r="G2824" s="23" t="s">
        <v>27</v>
      </c>
      <c r="H2824" s="23">
        <v>3</v>
      </c>
      <c r="I2824" s="30" t="str">
        <f t="shared" si="88"/>
        <v>ago</v>
      </c>
      <c r="J2824" s="24">
        <f t="shared" si="89"/>
        <v>2012</v>
      </c>
      <c r="K2824" s="32">
        <v>413.55</v>
      </c>
    </row>
    <row r="2825" spans="2:11" x14ac:dyDescent="0.25">
      <c r="B2825" s="20">
        <v>41143</v>
      </c>
      <c r="C2825" s="21" t="s">
        <v>2827</v>
      </c>
      <c r="D2825" s="21" t="s">
        <v>17</v>
      </c>
      <c r="E2825" s="33">
        <v>2297.4899999999998</v>
      </c>
      <c r="F2825" s="33">
        <v>2986.73</v>
      </c>
      <c r="G2825" s="21" t="s">
        <v>18</v>
      </c>
      <c r="H2825" s="21">
        <v>5</v>
      </c>
      <c r="I2825" s="30" t="str">
        <f t="shared" si="88"/>
        <v>ago</v>
      </c>
      <c r="J2825" s="24">
        <f t="shared" si="89"/>
        <v>2012</v>
      </c>
      <c r="K2825" s="33">
        <v>689.25</v>
      </c>
    </row>
    <row r="2826" spans="2:11" x14ac:dyDescent="0.25">
      <c r="B2826" s="22">
        <v>41143</v>
      </c>
      <c r="C2826" s="23" t="s">
        <v>2828</v>
      </c>
      <c r="D2826" s="23" t="s">
        <v>21</v>
      </c>
      <c r="E2826" s="32">
        <v>2756.98</v>
      </c>
      <c r="F2826" s="32">
        <v>3584.08</v>
      </c>
      <c r="G2826" s="23" t="s">
        <v>27</v>
      </c>
      <c r="H2826" s="23">
        <v>3</v>
      </c>
      <c r="I2826" s="30" t="str">
        <f t="shared" si="88"/>
        <v>ago</v>
      </c>
      <c r="J2826" s="24">
        <f t="shared" si="89"/>
        <v>2012</v>
      </c>
      <c r="K2826" s="32">
        <v>827.1</v>
      </c>
    </row>
    <row r="2827" spans="2:11" x14ac:dyDescent="0.25">
      <c r="B2827" s="20">
        <v>41143</v>
      </c>
      <c r="C2827" s="21" t="s">
        <v>2829</v>
      </c>
      <c r="D2827" s="21" t="s">
        <v>17</v>
      </c>
      <c r="E2827" s="33">
        <v>2297.4899999999998</v>
      </c>
      <c r="F2827" s="33">
        <v>2986.73</v>
      </c>
      <c r="G2827" s="21" t="s">
        <v>22</v>
      </c>
      <c r="H2827" s="21">
        <v>5</v>
      </c>
      <c r="I2827" s="30" t="str">
        <f t="shared" si="88"/>
        <v>ago</v>
      </c>
      <c r="J2827" s="24">
        <f t="shared" si="89"/>
        <v>2012</v>
      </c>
      <c r="K2827" s="33">
        <v>689.25</v>
      </c>
    </row>
    <row r="2828" spans="2:11" x14ac:dyDescent="0.25">
      <c r="B2828" s="22">
        <v>41143</v>
      </c>
      <c r="C2828" s="23" t="s">
        <v>2832</v>
      </c>
      <c r="D2828" s="23" t="s">
        <v>17</v>
      </c>
      <c r="E2828" s="32">
        <v>918.99</v>
      </c>
      <c r="F2828" s="32">
        <v>1194.69</v>
      </c>
      <c r="G2828" s="23" t="s">
        <v>18</v>
      </c>
      <c r="H2828" s="23">
        <v>2</v>
      </c>
      <c r="I2828" s="30" t="str">
        <f t="shared" si="88"/>
        <v>ago</v>
      </c>
      <c r="J2828" s="24">
        <f t="shared" si="89"/>
        <v>2012</v>
      </c>
      <c r="K2828" s="32">
        <v>275.7</v>
      </c>
    </row>
    <row r="2829" spans="2:11" x14ac:dyDescent="0.25">
      <c r="B2829" s="20">
        <v>41174</v>
      </c>
      <c r="C2829" s="21" t="s">
        <v>2840</v>
      </c>
      <c r="D2829" s="21" t="s">
        <v>26</v>
      </c>
      <c r="E2829" s="33">
        <v>12406.43</v>
      </c>
      <c r="F2829" s="33">
        <v>16128.36</v>
      </c>
      <c r="G2829" s="21" t="s">
        <v>22</v>
      </c>
      <c r="H2829" s="21">
        <v>9</v>
      </c>
      <c r="I2829" s="30" t="str">
        <f t="shared" si="88"/>
        <v>sep</v>
      </c>
      <c r="J2829" s="24">
        <f t="shared" si="89"/>
        <v>2012</v>
      </c>
      <c r="K2829" s="33">
        <v>3721.93</v>
      </c>
    </row>
    <row r="2830" spans="2:11" x14ac:dyDescent="0.25">
      <c r="B2830" s="20">
        <v>41174</v>
      </c>
      <c r="C2830" s="21" t="s">
        <v>2843</v>
      </c>
      <c r="D2830" s="21" t="s">
        <v>30</v>
      </c>
      <c r="E2830" s="33">
        <v>12072</v>
      </c>
      <c r="F2830" s="33">
        <v>15693.6</v>
      </c>
      <c r="G2830" s="21" t="s">
        <v>27</v>
      </c>
      <c r="H2830" s="21">
        <v>6</v>
      </c>
      <c r="I2830" s="30" t="str">
        <f t="shared" si="88"/>
        <v>sep</v>
      </c>
      <c r="J2830" s="24">
        <f t="shared" si="89"/>
        <v>2012</v>
      </c>
      <c r="K2830" s="33">
        <v>3621.6</v>
      </c>
    </row>
    <row r="2831" spans="2:11" x14ac:dyDescent="0.25">
      <c r="B2831" s="22">
        <v>41174</v>
      </c>
      <c r="C2831" s="23" t="s">
        <v>2841</v>
      </c>
      <c r="D2831" s="23" t="s">
        <v>21</v>
      </c>
      <c r="E2831" s="32">
        <v>1837.99</v>
      </c>
      <c r="F2831" s="32">
        <v>2389.39</v>
      </c>
      <c r="G2831" s="23" t="s">
        <v>27</v>
      </c>
      <c r="H2831" s="23">
        <v>2</v>
      </c>
      <c r="I2831" s="30" t="str">
        <f t="shared" si="88"/>
        <v>sep</v>
      </c>
      <c r="J2831" s="24">
        <f t="shared" si="89"/>
        <v>2012</v>
      </c>
      <c r="K2831" s="32">
        <v>551.4</v>
      </c>
    </row>
    <row r="2832" spans="2:11" x14ac:dyDescent="0.25">
      <c r="B2832" s="22">
        <v>41174</v>
      </c>
      <c r="C2832" s="23" t="s">
        <v>2834</v>
      </c>
      <c r="D2832" s="23" t="s">
        <v>30</v>
      </c>
      <c r="E2832" s="32">
        <v>2012</v>
      </c>
      <c r="F2832" s="32">
        <v>2615.6</v>
      </c>
      <c r="G2832" s="23" t="s">
        <v>27</v>
      </c>
      <c r="H2832" s="23">
        <v>1</v>
      </c>
      <c r="I2832" s="30" t="str">
        <f t="shared" si="88"/>
        <v>sep</v>
      </c>
      <c r="J2832" s="24">
        <f t="shared" si="89"/>
        <v>2012</v>
      </c>
      <c r="K2832" s="32">
        <v>603.6</v>
      </c>
    </row>
    <row r="2833" spans="2:11" x14ac:dyDescent="0.25">
      <c r="B2833" s="20">
        <v>41174</v>
      </c>
      <c r="C2833" s="21" t="s">
        <v>2835</v>
      </c>
      <c r="D2833" s="21" t="s">
        <v>30</v>
      </c>
      <c r="E2833" s="33">
        <v>8048</v>
      </c>
      <c r="F2833" s="33">
        <v>10462.4</v>
      </c>
      <c r="G2833" s="21" t="s">
        <v>18</v>
      </c>
      <c r="H2833" s="21">
        <v>4</v>
      </c>
      <c r="I2833" s="30" t="str">
        <f t="shared" si="88"/>
        <v>sep</v>
      </c>
      <c r="J2833" s="24">
        <f t="shared" si="89"/>
        <v>2012</v>
      </c>
      <c r="K2833" s="33">
        <v>2414.4</v>
      </c>
    </row>
    <row r="2834" spans="2:11" x14ac:dyDescent="0.25">
      <c r="B2834" s="22">
        <v>41174</v>
      </c>
      <c r="C2834" s="23" t="s">
        <v>2836</v>
      </c>
      <c r="D2834" s="23" t="s">
        <v>21</v>
      </c>
      <c r="E2834" s="32">
        <v>5513.97</v>
      </c>
      <c r="F2834" s="32">
        <v>7168.16</v>
      </c>
      <c r="G2834" s="23" t="s">
        <v>27</v>
      </c>
      <c r="H2834" s="23">
        <v>6</v>
      </c>
      <c r="I2834" s="30" t="str">
        <f t="shared" si="88"/>
        <v>sep</v>
      </c>
      <c r="J2834" s="24">
        <f t="shared" si="89"/>
        <v>2012</v>
      </c>
      <c r="K2834" s="32">
        <v>1654.19</v>
      </c>
    </row>
    <row r="2835" spans="2:11" x14ac:dyDescent="0.25">
      <c r="B2835" s="20">
        <v>41174</v>
      </c>
      <c r="C2835" s="21" t="s">
        <v>2837</v>
      </c>
      <c r="D2835" s="21" t="s">
        <v>30</v>
      </c>
      <c r="E2835" s="33">
        <v>18108</v>
      </c>
      <c r="F2835" s="33">
        <v>23540.400000000001</v>
      </c>
      <c r="G2835" s="21" t="s">
        <v>27</v>
      </c>
      <c r="H2835" s="21">
        <v>9</v>
      </c>
      <c r="I2835" s="30" t="str">
        <f t="shared" si="88"/>
        <v>sep</v>
      </c>
      <c r="J2835" s="24">
        <f t="shared" si="89"/>
        <v>2012</v>
      </c>
      <c r="K2835" s="33">
        <v>5432.4</v>
      </c>
    </row>
    <row r="2836" spans="2:11" x14ac:dyDescent="0.25">
      <c r="B2836" s="22">
        <v>41174</v>
      </c>
      <c r="C2836" s="23" t="s">
        <v>2838</v>
      </c>
      <c r="D2836" s="23" t="s">
        <v>30</v>
      </c>
      <c r="E2836" s="32">
        <v>24144</v>
      </c>
      <c r="F2836" s="32">
        <v>31387.200000000001</v>
      </c>
      <c r="G2836" s="23" t="s">
        <v>18</v>
      </c>
      <c r="H2836" s="23">
        <v>12</v>
      </c>
      <c r="I2836" s="30" t="str">
        <f t="shared" si="88"/>
        <v>sep</v>
      </c>
      <c r="J2836" s="24">
        <f t="shared" si="89"/>
        <v>2012</v>
      </c>
      <c r="K2836" s="32">
        <v>7243.2</v>
      </c>
    </row>
    <row r="2837" spans="2:11" x14ac:dyDescent="0.25">
      <c r="B2837" s="22">
        <v>41174</v>
      </c>
      <c r="C2837" s="23" t="s">
        <v>2842</v>
      </c>
      <c r="D2837" s="23" t="s">
        <v>30</v>
      </c>
      <c r="E2837" s="32">
        <v>20120</v>
      </c>
      <c r="F2837" s="32">
        <v>26156</v>
      </c>
      <c r="G2837" s="23" t="s">
        <v>18</v>
      </c>
      <c r="H2837" s="23">
        <v>10</v>
      </c>
      <c r="I2837" s="30" t="str">
        <f t="shared" si="88"/>
        <v>sep</v>
      </c>
      <c r="J2837" s="24">
        <f t="shared" si="89"/>
        <v>2012</v>
      </c>
      <c r="K2837" s="32">
        <v>6036</v>
      </c>
    </row>
    <row r="2838" spans="2:11" x14ac:dyDescent="0.25">
      <c r="B2838" s="22">
        <v>41174</v>
      </c>
      <c r="C2838" s="23" t="s">
        <v>2839</v>
      </c>
      <c r="D2838" s="23" t="s">
        <v>21</v>
      </c>
      <c r="E2838" s="32">
        <v>2756.98</v>
      </c>
      <c r="F2838" s="32">
        <v>3584.08</v>
      </c>
      <c r="G2838" s="23" t="s">
        <v>18</v>
      </c>
      <c r="H2838" s="23">
        <v>3</v>
      </c>
      <c r="I2838" s="30" t="str">
        <f t="shared" si="88"/>
        <v>sep</v>
      </c>
      <c r="J2838" s="24">
        <f t="shared" si="89"/>
        <v>2012</v>
      </c>
      <c r="K2838" s="32">
        <v>827.1</v>
      </c>
    </row>
    <row r="2839" spans="2:11" x14ac:dyDescent="0.25">
      <c r="B2839" s="22">
        <v>41204</v>
      </c>
      <c r="C2839" s="23" t="s">
        <v>2844</v>
      </c>
      <c r="D2839" s="23" t="s">
        <v>26</v>
      </c>
      <c r="E2839" s="32">
        <v>2756.98</v>
      </c>
      <c r="F2839" s="32">
        <v>3584.08</v>
      </c>
      <c r="G2839" s="23" t="s">
        <v>27</v>
      </c>
      <c r="H2839" s="23">
        <v>2</v>
      </c>
      <c r="I2839" s="30" t="str">
        <f t="shared" si="88"/>
        <v>oct</v>
      </c>
      <c r="J2839" s="24">
        <f t="shared" si="89"/>
        <v>2012</v>
      </c>
      <c r="K2839" s="32">
        <v>827.1</v>
      </c>
    </row>
    <row r="2840" spans="2:11" x14ac:dyDescent="0.25">
      <c r="B2840" s="20">
        <v>41204</v>
      </c>
      <c r="C2840" s="21" t="s">
        <v>2845</v>
      </c>
      <c r="D2840" s="21" t="s">
        <v>21</v>
      </c>
      <c r="E2840" s="33">
        <v>8270.9500000000007</v>
      </c>
      <c r="F2840" s="33">
        <v>10752.24</v>
      </c>
      <c r="G2840" s="21" t="s">
        <v>22</v>
      </c>
      <c r="H2840" s="21">
        <v>9</v>
      </c>
      <c r="I2840" s="30" t="str">
        <f t="shared" si="88"/>
        <v>oct</v>
      </c>
      <c r="J2840" s="24">
        <f t="shared" si="89"/>
        <v>2012</v>
      </c>
      <c r="K2840" s="33">
        <v>2481.29</v>
      </c>
    </row>
    <row r="2841" spans="2:11" x14ac:dyDescent="0.25">
      <c r="B2841" s="22">
        <v>41204</v>
      </c>
      <c r="C2841" s="23" t="s">
        <v>2846</v>
      </c>
      <c r="D2841" s="23" t="s">
        <v>17</v>
      </c>
      <c r="E2841" s="32">
        <v>918.99</v>
      </c>
      <c r="F2841" s="32">
        <v>1194.69</v>
      </c>
      <c r="G2841" s="23" t="s">
        <v>18</v>
      </c>
      <c r="H2841" s="23">
        <v>2</v>
      </c>
      <c r="I2841" s="30" t="str">
        <f t="shared" si="88"/>
        <v>oct</v>
      </c>
      <c r="J2841" s="24">
        <f t="shared" si="89"/>
        <v>2012</v>
      </c>
      <c r="K2841" s="32">
        <v>275.7</v>
      </c>
    </row>
    <row r="2842" spans="2:11" x14ac:dyDescent="0.25">
      <c r="B2842" s="20">
        <v>41204</v>
      </c>
      <c r="C2842" s="21" t="s">
        <v>2847</v>
      </c>
      <c r="D2842" s="21" t="s">
        <v>17</v>
      </c>
      <c r="E2842" s="33">
        <v>1837.99</v>
      </c>
      <c r="F2842" s="33">
        <v>2389.39</v>
      </c>
      <c r="G2842" s="21" t="s">
        <v>18</v>
      </c>
      <c r="H2842" s="21">
        <v>4</v>
      </c>
      <c r="I2842" s="30" t="str">
        <f t="shared" si="88"/>
        <v>oct</v>
      </c>
      <c r="J2842" s="24">
        <f t="shared" si="89"/>
        <v>2012</v>
      </c>
      <c r="K2842" s="33">
        <v>551.4</v>
      </c>
    </row>
    <row r="2843" spans="2:11" x14ac:dyDescent="0.25">
      <c r="B2843" s="22">
        <v>41204</v>
      </c>
      <c r="C2843" s="23" t="s">
        <v>2848</v>
      </c>
      <c r="D2843" s="23" t="s">
        <v>17</v>
      </c>
      <c r="E2843" s="32">
        <v>3675.98</v>
      </c>
      <c r="F2843" s="32">
        <v>4778.7700000000004</v>
      </c>
      <c r="G2843" s="23" t="s">
        <v>22</v>
      </c>
      <c r="H2843" s="23">
        <v>8</v>
      </c>
      <c r="I2843" s="30" t="str">
        <f t="shared" si="88"/>
        <v>oct</v>
      </c>
      <c r="J2843" s="24">
        <f t="shared" si="89"/>
        <v>2012</v>
      </c>
      <c r="K2843" s="32">
        <v>1102.79</v>
      </c>
    </row>
    <row r="2844" spans="2:11" x14ac:dyDescent="0.25">
      <c r="B2844" s="20">
        <v>41204</v>
      </c>
      <c r="C2844" s="21" t="s">
        <v>2849</v>
      </c>
      <c r="D2844" s="21" t="s">
        <v>30</v>
      </c>
      <c r="E2844" s="33">
        <v>16096</v>
      </c>
      <c r="F2844" s="33">
        <v>20924.8</v>
      </c>
      <c r="G2844" s="21" t="s">
        <v>27</v>
      </c>
      <c r="H2844" s="21">
        <v>8</v>
      </c>
      <c r="I2844" s="30" t="str">
        <f t="shared" si="88"/>
        <v>oct</v>
      </c>
      <c r="J2844" s="24">
        <f t="shared" si="89"/>
        <v>2012</v>
      </c>
      <c r="K2844" s="33">
        <v>4828.8</v>
      </c>
    </row>
    <row r="2845" spans="2:11" x14ac:dyDescent="0.25">
      <c r="B2845" s="22">
        <v>41204</v>
      </c>
      <c r="C2845" s="23" t="s">
        <v>2850</v>
      </c>
      <c r="D2845" s="23" t="s">
        <v>26</v>
      </c>
      <c r="E2845" s="32">
        <v>13784.92</v>
      </c>
      <c r="F2845" s="32">
        <v>17920.39</v>
      </c>
      <c r="G2845" s="23" t="s">
        <v>22</v>
      </c>
      <c r="H2845" s="23">
        <v>10</v>
      </c>
      <c r="I2845" s="30" t="str">
        <f t="shared" si="88"/>
        <v>oct</v>
      </c>
      <c r="J2845" s="24">
        <f t="shared" si="89"/>
        <v>2012</v>
      </c>
      <c r="K2845" s="32">
        <v>4135.4799999999996</v>
      </c>
    </row>
    <row r="2846" spans="2:11" x14ac:dyDescent="0.25">
      <c r="B2846" s="20">
        <v>41204</v>
      </c>
      <c r="C2846" s="21" t="s">
        <v>2851</v>
      </c>
      <c r="D2846" s="21" t="s">
        <v>26</v>
      </c>
      <c r="E2846" s="33">
        <v>15163.41</v>
      </c>
      <c r="F2846" s="33">
        <v>19712.43</v>
      </c>
      <c r="G2846" s="21" t="s">
        <v>18</v>
      </c>
      <c r="H2846" s="21">
        <v>11</v>
      </c>
      <c r="I2846" s="30" t="str">
        <f t="shared" si="88"/>
        <v>oct</v>
      </c>
      <c r="J2846" s="24">
        <f t="shared" si="89"/>
        <v>2012</v>
      </c>
      <c r="K2846" s="33">
        <v>4549.0200000000004</v>
      </c>
    </row>
    <row r="2847" spans="2:11" x14ac:dyDescent="0.25">
      <c r="B2847" s="20">
        <v>41204</v>
      </c>
      <c r="C2847" s="21" t="s">
        <v>2853</v>
      </c>
      <c r="D2847" s="21" t="s">
        <v>21</v>
      </c>
      <c r="E2847" s="33">
        <v>918.99</v>
      </c>
      <c r="F2847" s="33">
        <v>1194.69</v>
      </c>
      <c r="G2847" s="21" t="s">
        <v>22</v>
      </c>
      <c r="H2847" s="21">
        <v>1</v>
      </c>
      <c r="I2847" s="30" t="str">
        <f t="shared" si="88"/>
        <v>oct</v>
      </c>
      <c r="J2847" s="24">
        <f t="shared" si="89"/>
        <v>2012</v>
      </c>
      <c r="K2847" s="33">
        <v>275.7</v>
      </c>
    </row>
    <row r="2848" spans="2:11" x14ac:dyDescent="0.25">
      <c r="B2848" s="22">
        <v>41204</v>
      </c>
      <c r="C2848" s="23" t="s">
        <v>2854</v>
      </c>
      <c r="D2848" s="23" t="s">
        <v>30</v>
      </c>
      <c r="E2848" s="32">
        <v>18108</v>
      </c>
      <c r="F2848" s="32">
        <v>23540.400000000001</v>
      </c>
      <c r="G2848" s="23" t="s">
        <v>18</v>
      </c>
      <c r="H2848" s="23">
        <v>9</v>
      </c>
      <c r="I2848" s="30" t="str">
        <f t="shared" si="88"/>
        <v>oct</v>
      </c>
      <c r="J2848" s="24">
        <f t="shared" si="89"/>
        <v>2012</v>
      </c>
      <c r="K2848" s="32">
        <v>5432.4</v>
      </c>
    </row>
    <row r="2849" spans="2:11" x14ac:dyDescent="0.25">
      <c r="B2849" s="22">
        <v>41204</v>
      </c>
      <c r="C2849" s="23" t="s">
        <v>2852</v>
      </c>
      <c r="D2849" s="23" t="s">
        <v>17</v>
      </c>
      <c r="E2849" s="32">
        <v>1837.99</v>
      </c>
      <c r="F2849" s="32">
        <v>2389.39</v>
      </c>
      <c r="G2849" s="23" t="s">
        <v>27</v>
      </c>
      <c r="H2849" s="23">
        <v>4</v>
      </c>
      <c r="I2849" s="30" t="str">
        <f t="shared" si="88"/>
        <v>oct</v>
      </c>
      <c r="J2849" s="24">
        <f t="shared" si="89"/>
        <v>2012</v>
      </c>
      <c r="K2849" s="32">
        <v>551.4</v>
      </c>
    </row>
    <row r="2850" spans="2:11" x14ac:dyDescent="0.25">
      <c r="B2850" s="22">
        <v>41235</v>
      </c>
      <c r="C2850" s="23" t="s">
        <v>2858</v>
      </c>
      <c r="D2850" s="23" t="s">
        <v>26</v>
      </c>
      <c r="E2850" s="32">
        <v>6892.46</v>
      </c>
      <c r="F2850" s="32">
        <v>8960.2000000000007</v>
      </c>
      <c r="G2850" s="23" t="s">
        <v>18</v>
      </c>
      <c r="H2850" s="23">
        <v>5</v>
      </c>
      <c r="I2850" s="30" t="str">
        <f t="shared" si="88"/>
        <v>nov</v>
      </c>
      <c r="J2850" s="24">
        <f t="shared" si="89"/>
        <v>2012</v>
      </c>
      <c r="K2850" s="32">
        <v>2067.7399999999998</v>
      </c>
    </row>
    <row r="2851" spans="2:11" x14ac:dyDescent="0.25">
      <c r="B2851" s="20">
        <v>41235</v>
      </c>
      <c r="C2851" s="21" t="s">
        <v>2856</v>
      </c>
      <c r="D2851" s="21" t="s">
        <v>26</v>
      </c>
      <c r="E2851" s="33">
        <v>6892.46</v>
      </c>
      <c r="F2851" s="33">
        <v>8960.2000000000007</v>
      </c>
      <c r="G2851" s="21" t="s">
        <v>22</v>
      </c>
      <c r="H2851" s="21">
        <v>5</v>
      </c>
      <c r="I2851" s="30" t="str">
        <f t="shared" si="88"/>
        <v>nov</v>
      </c>
      <c r="J2851" s="24">
        <f t="shared" si="89"/>
        <v>2012</v>
      </c>
      <c r="K2851" s="33">
        <v>2067.7399999999998</v>
      </c>
    </row>
    <row r="2852" spans="2:11" x14ac:dyDescent="0.25">
      <c r="B2852" s="20">
        <v>41235</v>
      </c>
      <c r="C2852" s="21" t="s">
        <v>2859</v>
      </c>
      <c r="D2852" s="21" t="s">
        <v>30</v>
      </c>
      <c r="E2852" s="33">
        <v>10060</v>
      </c>
      <c r="F2852" s="33">
        <v>13078</v>
      </c>
      <c r="G2852" s="21" t="s">
        <v>27</v>
      </c>
      <c r="H2852" s="21">
        <v>5</v>
      </c>
      <c r="I2852" s="30" t="str">
        <f t="shared" si="88"/>
        <v>nov</v>
      </c>
      <c r="J2852" s="24">
        <f t="shared" si="89"/>
        <v>2012</v>
      </c>
      <c r="K2852" s="33">
        <v>3018</v>
      </c>
    </row>
    <row r="2853" spans="2:11" x14ac:dyDescent="0.25">
      <c r="B2853" s="20">
        <v>41235</v>
      </c>
      <c r="C2853" s="21" t="s">
        <v>2855</v>
      </c>
      <c r="D2853" s="21" t="s">
        <v>21</v>
      </c>
      <c r="E2853" s="33">
        <v>1837.99</v>
      </c>
      <c r="F2853" s="33">
        <v>2389.39</v>
      </c>
      <c r="G2853" s="21" t="s">
        <v>18</v>
      </c>
      <c r="H2853" s="21">
        <v>2</v>
      </c>
      <c r="I2853" s="30" t="str">
        <f t="shared" si="88"/>
        <v>nov</v>
      </c>
      <c r="J2853" s="24">
        <f t="shared" si="89"/>
        <v>2012</v>
      </c>
      <c r="K2853" s="33">
        <v>551.4</v>
      </c>
    </row>
    <row r="2854" spans="2:11" x14ac:dyDescent="0.25">
      <c r="B2854" s="20">
        <v>41235</v>
      </c>
      <c r="C2854" s="21" t="s">
        <v>2857</v>
      </c>
      <c r="D2854" s="21" t="s">
        <v>21</v>
      </c>
      <c r="E2854" s="33">
        <v>4594.97</v>
      </c>
      <c r="F2854" s="33">
        <v>5973.46</v>
      </c>
      <c r="G2854" s="21" t="s">
        <v>27</v>
      </c>
      <c r="H2854" s="21">
        <v>5</v>
      </c>
      <c r="I2854" s="30" t="str">
        <f t="shared" si="88"/>
        <v>nov</v>
      </c>
      <c r="J2854" s="24">
        <f t="shared" si="89"/>
        <v>2012</v>
      </c>
      <c r="K2854" s="33">
        <v>1378.49</v>
      </c>
    </row>
    <row r="2855" spans="2:11" x14ac:dyDescent="0.25">
      <c r="B2855" s="22">
        <v>41235</v>
      </c>
      <c r="C2855" s="23" t="s">
        <v>2860</v>
      </c>
      <c r="D2855" s="23" t="s">
        <v>17</v>
      </c>
      <c r="E2855" s="32">
        <v>2756.98</v>
      </c>
      <c r="F2855" s="32">
        <v>3584.08</v>
      </c>
      <c r="G2855" s="23" t="s">
        <v>27</v>
      </c>
      <c r="H2855" s="23">
        <v>6</v>
      </c>
      <c r="I2855" s="30" t="str">
        <f t="shared" si="88"/>
        <v>nov</v>
      </c>
      <c r="J2855" s="24">
        <f t="shared" si="89"/>
        <v>2012</v>
      </c>
      <c r="K2855" s="32">
        <v>827.1</v>
      </c>
    </row>
    <row r="2856" spans="2:11" x14ac:dyDescent="0.25">
      <c r="B2856" s="20">
        <v>41265</v>
      </c>
      <c r="C2856" s="21" t="s">
        <v>2870</v>
      </c>
      <c r="D2856" s="21" t="s">
        <v>17</v>
      </c>
      <c r="E2856" s="33">
        <v>4135.4799999999996</v>
      </c>
      <c r="F2856" s="33">
        <v>5376.12</v>
      </c>
      <c r="G2856" s="21" t="s">
        <v>22</v>
      </c>
      <c r="H2856" s="21">
        <v>9</v>
      </c>
      <c r="I2856" s="30" t="str">
        <f t="shared" si="88"/>
        <v>dic</v>
      </c>
      <c r="J2856" s="24">
        <f t="shared" si="89"/>
        <v>2012</v>
      </c>
      <c r="K2856" s="33">
        <v>1240.6400000000001</v>
      </c>
    </row>
    <row r="2857" spans="2:11" x14ac:dyDescent="0.25">
      <c r="B2857" s="20">
        <v>41265</v>
      </c>
      <c r="C2857" s="21" t="s">
        <v>2861</v>
      </c>
      <c r="D2857" s="21" t="s">
        <v>26</v>
      </c>
      <c r="E2857" s="33">
        <v>6892.46</v>
      </c>
      <c r="F2857" s="33">
        <v>8960.2000000000007</v>
      </c>
      <c r="G2857" s="21" t="s">
        <v>22</v>
      </c>
      <c r="H2857" s="21">
        <v>5</v>
      </c>
      <c r="I2857" s="30" t="str">
        <f t="shared" si="88"/>
        <v>dic</v>
      </c>
      <c r="J2857" s="24">
        <f t="shared" si="89"/>
        <v>2012</v>
      </c>
      <c r="K2857" s="33">
        <v>2067.7399999999998</v>
      </c>
    </row>
    <row r="2858" spans="2:11" x14ac:dyDescent="0.25">
      <c r="B2858" s="22">
        <v>41265</v>
      </c>
      <c r="C2858" s="23" t="s">
        <v>2862</v>
      </c>
      <c r="D2858" s="23" t="s">
        <v>26</v>
      </c>
      <c r="E2858" s="32">
        <v>11027.94</v>
      </c>
      <c r="F2858" s="32">
        <v>14336.32</v>
      </c>
      <c r="G2858" s="23" t="s">
        <v>22</v>
      </c>
      <c r="H2858" s="23">
        <v>8</v>
      </c>
      <c r="I2858" s="30" t="str">
        <f t="shared" si="88"/>
        <v>dic</v>
      </c>
      <c r="J2858" s="24">
        <f t="shared" si="89"/>
        <v>2012</v>
      </c>
      <c r="K2858" s="32">
        <v>3308.38</v>
      </c>
    </row>
    <row r="2859" spans="2:11" x14ac:dyDescent="0.25">
      <c r="B2859" s="22">
        <v>41265</v>
      </c>
      <c r="C2859" s="23" t="s">
        <v>2864</v>
      </c>
      <c r="D2859" s="23" t="s">
        <v>30</v>
      </c>
      <c r="E2859" s="32">
        <v>14084</v>
      </c>
      <c r="F2859" s="32">
        <v>18309.2</v>
      </c>
      <c r="G2859" s="23" t="s">
        <v>18</v>
      </c>
      <c r="H2859" s="23">
        <v>7</v>
      </c>
      <c r="I2859" s="30" t="str">
        <f t="shared" si="88"/>
        <v>dic</v>
      </c>
      <c r="J2859" s="24">
        <f t="shared" si="89"/>
        <v>2012</v>
      </c>
      <c r="K2859" s="32">
        <v>4225.2</v>
      </c>
    </row>
    <row r="2860" spans="2:11" x14ac:dyDescent="0.25">
      <c r="B2860" s="20">
        <v>41265</v>
      </c>
      <c r="C2860" s="21" t="s">
        <v>2865</v>
      </c>
      <c r="D2860" s="21" t="s">
        <v>26</v>
      </c>
      <c r="E2860" s="33">
        <v>11027.94</v>
      </c>
      <c r="F2860" s="33">
        <v>14336.32</v>
      </c>
      <c r="G2860" s="21" t="s">
        <v>27</v>
      </c>
      <c r="H2860" s="21">
        <v>8</v>
      </c>
      <c r="I2860" s="30" t="str">
        <f t="shared" si="88"/>
        <v>dic</v>
      </c>
      <c r="J2860" s="24">
        <f t="shared" si="89"/>
        <v>2012</v>
      </c>
      <c r="K2860" s="33">
        <v>3308.38</v>
      </c>
    </row>
    <row r="2861" spans="2:11" x14ac:dyDescent="0.25">
      <c r="B2861" s="22">
        <v>41265</v>
      </c>
      <c r="C2861" s="23" t="s">
        <v>2866</v>
      </c>
      <c r="D2861" s="23" t="s">
        <v>26</v>
      </c>
      <c r="E2861" s="32">
        <v>5513.97</v>
      </c>
      <c r="F2861" s="32">
        <v>7168.16</v>
      </c>
      <c r="G2861" s="23" t="s">
        <v>18</v>
      </c>
      <c r="H2861" s="23">
        <v>4</v>
      </c>
      <c r="I2861" s="30" t="str">
        <f t="shared" si="88"/>
        <v>dic</v>
      </c>
      <c r="J2861" s="24">
        <f t="shared" si="89"/>
        <v>2012</v>
      </c>
      <c r="K2861" s="32">
        <v>1654.19</v>
      </c>
    </row>
    <row r="2862" spans="2:11" x14ac:dyDescent="0.25">
      <c r="B2862" s="20">
        <v>41265</v>
      </c>
      <c r="C2862" s="21" t="s">
        <v>2867</v>
      </c>
      <c r="D2862" s="21" t="s">
        <v>26</v>
      </c>
      <c r="E2862" s="33">
        <v>9649.44</v>
      </c>
      <c r="F2862" s="33">
        <v>12544.28</v>
      </c>
      <c r="G2862" s="21" t="s">
        <v>22</v>
      </c>
      <c r="H2862" s="21">
        <v>7</v>
      </c>
      <c r="I2862" s="30" t="str">
        <f t="shared" si="88"/>
        <v>dic</v>
      </c>
      <c r="J2862" s="24">
        <f t="shared" si="89"/>
        <v>2012</v>
      </c>
      <c r="K2862" s="33">
        <v>2894.83</v>
      </c>
    </row>
    <row r="2863" spans="2:11" x14ac:dyDescent="0.25">
      <c r="B2863" s="22">
        <v>41265</v>
      </c>
      <c r="C2863" s="23" t="s">
        <v>2868</v>
      </c>
      <c r="D2863" s="23" t="s">
        <v>30</v>
      </c>
      <c r="E2863" s="32">
        <v>20120</v>
      </c>
      <c r="F2863" s="32">
        <v>26156</v>
      </c>
      <c r="G2863" s="23" t="s">
        <v>18</v>
      </c>
      <c r="H2863" s="23">
        <v>10</v>
      </c>
      <c r="I2863" s="30" t="str">
        <f t="shared" si="88"/>
        <v>dic</v>
      </c>
      <c r="J2863" s="24">
        <f t="shared" si="89"/>
        <v>2012</v>
      </c>
      <c r="K2863" s="32">
        <v>6036</v>
      </c>
    </row>
    <row r="2864" spans="2:11" x14ac:dyDescent="0.25">
      <c r="B2864" s="20">
        <v>41265</v>
      </c>
      <c r="C2864" s="21" t="s">
        <v>2871</v>
      </c>
      <c r="D2864" s="21" t="s">
        <v>21</v>
      </c>
      <c r="E2864" s="33">
        <v>8270.9500000000007</v>
      </c>
      <c r="F2864" s="33">
        <v>10752.24</v>
      </c>
      <c r="G2864" s="21" t="s">
        <v>22</v>
      </c>
      <c r="H2864" s="21">
        <v>9</v>
      </c>
      <c r="I2864" s="30" t="str">
        <f t="shared" si="88"/>
        <v>dic</v>
      </c>
      <c r="J2864" s="24">
        <f t="shared" si="89"/>
        <v>2012</v>
      </c>
      <c r="K2864" s="33">
        <v>2481.29</v>
      </c>
    </row>
    <row r="2865" spans="2:11" x14ac:dyDescent="0.25">
      <c r="B2865" s="22">
        <v>41265</v>
      </c>
      <c r="C2865" s="23" t="s">
        <v>2872</v>
      </c>
      <c r="D2865" s="23" t="s">
        <v>17</v>
      </c>
      <c r="E2865" s="32">
        <v>3216.48</v>
      </c>
      <c r="F2865" s="32">
        <v>4181.43</v>
      </c>
      <c r="G2865" s="23" t="s">
        <v>27</v>
      </c>
      <c r="H2865" s="23">
        <v>7</v>
      </c>
      <c r="I2865" s="30" t="str">
        <f t="shared" si="88"/>
        <v>dic</v>
      </c>
      <c r="J2865" s="24">
        <f t="shared" si="89"/>
        <v>2012</v>
      </c>
      <c r="K2865" s="32">
        <v>964.94</v>
      </c>
    </row>
    <row r="2866" spans="2:11" x14ac:dyDescent="0.25">
      <c r="B2866" s="20">
        <v>41265</v>
      </c>
      <c r="C2866" s="21" t="s">
        <v>2873</v>
      </c>
      <c r="D2866" s="21" t="s">
        <v>30</v>
      </c>
      <c r="E2866" s="33">
        <v>10060</v>
      </c>
      <c r="F2866" s="33">
        <v>13078</v>
      </c>
      <c r="G2866" s="21" t="s">
        <v>22</v>
      </c>
      <c r="H2866" s="21">
        <v>5</v>
      </c>
      <c r="I2866" s="30" t="str">
        <f t="shared" si="88"/>
        <v>dic</v>
      </c>
      <c r="J2866" s="24">
        <f t="shared" si="89"/>
        <v>2012</v>
      </c>
      <c r="K2866" s="33">
        <v>3018</v>
      </c>
    </row>
    <row r="2867" spans="2:11" x14ac:dyDescent="0.25">
      <c r="B2867" s="20">
        <v>41265</v>
      </c>
      <c r="C2867" s="21" t="s">
        <v>2863</v>
      </c>
      <c r="D2867" s="21" t="s">
        <v>26</v>
      </c>
      <c r="E2867" s="33">
        <v>16541.900000000001</v>
      </c>
      <c r="F2867" s="33">
        <v>21504.47</v>
      </c>
      <c r="G2867" s="21" t="s">
        <v>18</v>
      </c>
      <c r="H2867" s="21">
        <v>12</v>
      </c>
      <c r="I2867" s="30" t="str">
        <f t="shared" si="88"/>
        <v>dic</v>
      </c>
      <c r="J2867" s="24">
        <f t="shared" si="89"/>
        <v>2012</v>
      </c>
      <c r="K2867" s="33">
        <v>4962.57</v>
      </c>
    </row>
    <row r="2868" spans="2:11" x14ac:dyDescent="0.25">
      <c r="B2868" s="22">
        <v>41265</v>
      </c>
      <c r="C2868" s="23" t="s">
        <v>2869</v>
      </c>
      <c r="D2868" s="23" t="s">
        <v>30</v>
      </c>
      <c r="E2868" s="32">
        <v>24144</v>
      </c>
      <c r="F2868" s="32">
        <v>31387.200000000001</v>
      </c>
      <c r="G2868" s="23" t="s">
        <v>27</v>
      </c>
      <c r="H2868" s="23">
        <v>12</v>
      </c>
      <c r="I2868" s="30" t="str">
        <f t="shared" si="88"/>
        <v>dic</v>
      </c>
      <c r="J2868" s="24">
        <f t="shared" si="89"/>
        <v>2012</v>
      </c>
      <c r="K2868" s="32">
        <v>7243.2</v>
      </c>
    </row>
    <row r="2869" spans="2:11" x14ac:dyDescent="0.25">
      <c r="B2869" s="20">
        <v>41297</v>
      </c>
      <c r="C2869" s="21" t="s">
        <v>2876</v>
      </c>
      <c r="D2869" s="21" t="s">
        <v>30</v>
      </c>
      <c r="E2869" s="33">
        <v>2013</v>
      </c>
      <c r="F2869" s="33">
        <v>2616.9</v>
      </c>
      <c r="G2869" s="21" t="s">
        <v>18</v>
      </c>
      <c r="H2869" s="21">
        <v>1</v>
      </c>
      <c r="I2869" s="30" t="str">
        <f t="shared" si="88"/>
        <v>ene</v>
      </c>
      <c r="J2869" s="24">
        <f t="shared" si="89"/>
        <v>2013</v>
      </c>
      <c r="K2869" s="33">
        <v>603.9</v>
      </c>
    </row>
    <row r="2870" spans="2:11" x14ac:dyDescent="0.25">
      <c r="B2870" s="22">
        <v>41297</v>
      </c>
      <c r="C2870" s="23" t="s">
        <v>2888</v>
      </c>
      <c r="D2870" s="23" t="s">
        <v>30</v>
      </c>
      <c r="E2870" s="32">
        <v>12078</v>
      </c>
      <c r="F2870" s="32">
        <v>15701.4</v>
      </c>
      <c r="G2870" s="23" t="s">
        <v>22</v>
      </c>
      <c r="H2870" s="23">
        <v>6</v>
      </c>
      <c r="I2870" s="30" t="str">
        <f t="shared" si="88"/>
        <v>ene</v>
      </c>
      <c r="J2870" s="24">
        <f t="shared" si="89"/>
        <v>2013</v>
      </c>
      <c r="K2870" s="32">
        <v>3623.4</v>
      </c>
    </row>
    <row r="2871" spans="2:11" x14ac:dyDescent="0.25">
      <c r="B2871" s="22">
        <v>41297</v>
      </c>
      <c r="C2871" s="23" t="s">
        <v>2874</v>
      </c>
      <c r="D2871" s="23" t="s">
        <v>30</v>
      </c>
      <c r="E2871" s="32">
        <v>8052</v>
      </c>
      <c r="F2871" s="32">
        <v>10467.6</v>
      </c>
      <c r="G2871" s="23" t="s">
        <v>27</v>
      </c>
      <c r="H2871" s="23">
        <v>4</v>
      </c>
      <c r="I2871" s="30" t="str">
        <f t="shared" si="88"/>
        <v>ene</v>
      </c>
      <c r="J2871" s="24">
        <f t="shared" si="89"/>
        <v>2013</v>
      </c>
      <c r="K2871" s="32">
        <v>2415.6</v>
      </c>
    </row>
    <row r="2872" spans="2:11" x14ac:dyDescent="0.25">
      <c r="B2872" s="20">
        <v>41297</v>
      </c>
      <c r="C2872" s="21" t="s">
        <v>2875</v>
      </c>
      <c r="D2872" s="21" t="s">
        <v>30</v>
      </c>
      <c r="E2872" s="33">
        <v>14091</v>
      </c>
      <c r="F2872" s="33">
        <v>18318.3</v>
      </c>
      <c r="G2872" s="21" t="s">
        <v>27</v>
      </c>
      <c r="H2872" s="21">
        <v>7</v>
      </c>
      <c r="I2872" s="30" t="str">
        <f t="shared" si="88"/>
        <v>ene</v>
      </c>
      <c r="J2872" s="24">
        <f t="shared" si="89"/>
        <v>2013</v>
      </c>
      <c r="K2872" s="33">
        <v>4227.3</v>
      </c>
    </row>
    <row r="2873" spans="2:11" x14ac:dyDescent="0.25">
      <c r="B2873" s="20">
        <v>41297</v>
      </c>
      <c r="C2873" s="21" t="s">
        <v>2877</v>
      </c>
      <c r="D2873" s="21" t="s">
        <v>17</v>
      </c>
      <c r="E2873" s="33">
        <v>6065.36</v>
      </c>
      <c r="F2873" s="33">
        <v>7884.97</v>
      </c>
      <c r="G2873" s="21" t="s">
        <v>27</v>
      </c>
      <c r="H2873" s="21">
        <v>12</v>
      </c>
      <c r="I2873" s="30" t="str">
        <f t="shared" si="88"/>
        <v>ene</v>
      </c>
      <c r="J2873" s="24">
        <f t="shared" si="89"/>
        <v>2013</v>
      </c>
      <c r="K2873" s="33">
        <v>1819.61</v>
      </c>
    </row>
    <row r="2874" spans="2:11" x14ac:dyDescent="0.25">
      <c r="B2874" s="22">
        <v>41297</v>
      </c>
      <c r="C2874" s="23" t="s">
        <v>2878</v>
      </c>
      <c r="D2874" s="23" t="s">
        <v>17</v>
      </c>
      <c r="E2874" s="32">
        <v>6065.36</v>
      </c>
      <c r="F2874" s="32">
        <v>7884.97</v>
      </c>
      <c r="G2874" s="23" t="s">
        <v>27</v>
      </c>
      <c r="H2874" s="23">
        <v>12</v>
      </c>
      <c r="I2874" s="30" t="str">
        <f t="shared" si="88"/>
        <v>ene</v>
      </c>
      <c r="J2874" s="24">
        <f t="shared" si="89"/>
        <v>2013</v>
      </c>
      <c r="K2874" s="32">
        <v>1819.61</v>
      </c>
    </row>
    <row r="2875" spans="2:11" x14ac:dyDescent="0.25">
      <c r="B2875" s="20">
        <v>41297</v>
      </c>
      <c r="C2875" s="21" t="s">
        <v>2879</v>
      </c>
      <c r="D2875" s="21" t="s">
        <v>26</v>
      </c>
      <c r="E2875" s="33">
        <v>3032.68</v>
      </c>
      <c r="F2875" s="33">
        <v>3942.49</v>
      </c>
      <c r="G2875" s="21" t="s">
        <v>27</v>
      </c>
      <c r="H2875" s="21">
        <v>2</v>
      </c>
      <c r="I2875" s="30" t="str">
        <f t="shared" si="88"/>
        <v>ene</v>
      </c>
      <c r="J2875" s="24">
        <f t="shared" si="89"/>
        <v>2013</v>
      </c>
      <c r="K2875" s="33">
        <v>909.8</v>
      </c>
    </row>
    <row r="2876" spans="2:11" x14ac:dyDescent="0.25">
      <c r="B2876" s="22">
        <v>41297</v>
      </c>
      <c r="C2876" s="23" t="s">
        <v>2880</v>
      </c>
      <c r="D2876" s="23" t="s">
        <v>30</v>
      </c>
      <c r="E2876" s="32">
        <v>16104</v>
      </c>
      <c r="F2876" s="32">
        <v>20935.2</v>
      </c>
      <c r="G2876" s="23" t="s">
        <v>27</v>
      </c>
      <c r="H2876" s="23">
        <v>8</v>
      </c>
      <c r="I2876" s="30" t="str">
        <f t="shared" si="88"/>
        <v>ene</v>
      </c>
      <c r="J2876" s="24">
        <f t="shared" si="89"/>
        <v>2013</v>
      </c>
      <c r="K2876" s="32">
        <v>4831.2</v>
      </c>
    </row>
    <row r="2877" spans="2:11" x14ac:dyDescent="0.25">
      <c r="B2877" s="20">
        <v>41297</v>
      </c>
      <c r="C2877" s="21" t="s">
        <v>2881</v>
      </c>
      <c r="D2877" s="21" t="s">
        <v>17</v>
      </c>
      <c r="E2877" s="33">
        <v>2021.79</v>
      </c>
      <c r="F2877" s="33">
        <v>2628.32</v>
      </c>
      <c r="G2877" s="21" t="s">
        <v>27</v>
      </c>
      <c r="H2877" s="21">
        <v>4</v>
      </c>
      <c r="I2877" s="30" t="str">
        <f t="shared" si="88"/>
        <v>ene</v>
      </c>
      <c r="J2877" s="24">
        <f t="shared" si="89"/>
        <v>2013</v>
      </c>
      <c r="K2877" s="33">
        <v>606.54</v>
      </c>
    </row>
    <row r="2878" spans="2:11" x14ac:dyDescent="0.25">
      <c r="B2878" s="22">
        <v>41297</v>
      </c>
      <c r="C2878" s="23" t="s">
        <v>2882</v>
      </c>
      <c r="D2878" s="23" t="s">
        <v>21</v>
      </c>
      <c r="E2878" s="32">
        <v>12130.73</v>
      </c>
      <c r="F2878" s="32">
        <v>15769.95</v>
      </c>
      <c r="G2878" s="23" t="s">
        <v>18</v>
      </c>
      <c r="H2878" s="23">
        <v>12</v>
      </c>
      <c r="I2878" s="30" t="str">
        <f t="shared" si="88"/>
        <v>ene</v>
      </c>
      <c r="J2878" s="24">
        <f t="shared" si="89"/>
        <v>2013</v>
      </c>
      <c r="K2878" s="32">
        <v>3639.22</v>
      </c>
    </row>
    <row r="2879" spans="2:11" x14ac:dyDescent="0.25">
      <c r="B2879" s="20">
        <v>41297</v>
      </c>
      <c r="C2879" s="21" t="s">
        <v>2883</v>
      </c>
      <c r="D2879" s="21" t="s">
        <v>21</v>
      </c>
      <c r="E2879" s="33">
        <v>9098.0499999999993</v>
      </c>
      <c r="F2879" s="33">
        <v>11827.46</v>
      </c>
      <c r="G2879" s="21" t="s">
        <v>27</v>
      </c>
      <c r="H2879" s="21">
        <v>9</v>
      </c>
      <c r="I2879" s="30" t="str">
        <f t="shared" si="88"/>
        <v>ene</v>
      </c>
      <c r="J2879" s="24">
        <f t="shared" si="89"/>
        <v>2013</v>
      </c>
      <c r="K2879" s="33">
        <v>2729.41</v>
      </c>
    </row>
    <row r="2880" spans="2:11" x14ac:dyDescent="0.25">
      <c r="B2880" s="22">
        <v>41297</v>
      </c>
      <c r="C2880" s="23" t="s">
        <v>2884</v>
      </c>
      <c r="D2880" s="23" t="s">
        <v>30</v>
      </c>
      <c r="E2880" s="32">
        <v>10065</v>
      </c>
      <c r="F2880" s="32">
        <v>13084.5</v>
      </c>
      <c r="G2880" s="23" t="s">
        <v>27</v>
      </c>
      <c r="H2880" s="23">
        <v>5</v>
      </c>
      <c r="I2880" s="30" t="str">
        <f t="shared" si="88"/>
        <v>ene</v>
      </c>
      <c r="J2880" s="24">
        <f t="shared" si="89"/>
        <v>2013</v>
      </c>
      <c r="K2880" s="32">
        <v>3019.5</v>
      </c>
    </row>
    <row r="2881" spans="2:11" x14ac:dyDescent="0.25">
      <c r="B2881" s="20">
        <v>41297</v>
      </c>
      <c r="C2881" s="21" t="s">
        <v>2885</v>
      </c>
      <c r="D2881" s="21" t="s">
        <v>26</v>
      </c>
      <c r="E2881" s="33">
        <v>9098.0499999999993</v>
      </c>
      <c r="F2881" s="33">
        <v>11827.46</v>
      </c>
      <c r="G2881" s="21" t="s">
        <v>18</v>
      </c>
      <c r="H2881" s="21">
        <v>6</v>
      </c>
      <c r="I2881" s="30" t="str">
        <f t="shared" si="88"/>
        <v>ene</v>
      </c>
      <c r="J2881" s="24">
        <f t="shared" si="89"/>
        <v>2013</v>
      </c>
      <c r="K2881" s="33">
        <v>2729.41</v>
      </c>
    </row>
    <row r="2882" spans="2:11" x14ac:dyDescent="0.25">
      <c r="B2882" s="22">
        <v>41297</v>
      </c>
      <c r="C2882" s="23" t="s">
        <v>2886</v>
      </c>
      <c r="D2882" s="23" t="s">
        <v>30</v>
      </c>
      <c r="E2882" s="32">
        <v>6039</v>
      </c>
      <c r="F2882" s="32">
        <v>7850.7</v>
      </c>
      <c r="G2882" s="23" t="s">
        <v>27</v>
      </c>
      <c r="H2882" s="23">
        <v>3</v>
      </c>
      <c r="I2882" s="30" t="str">
        <f t="shared" si="88"/>
        <v>ene</v>
      </c>
      <c r="J2882" s="24">
        <f t="shared" si="89"/>
        <v>2013</v>
      </c>
      <c r="K2882" s="32">
        <v>1811.7</v>
      </c>
    </row>
    <row r="2883" spans="2:11" x14ac:dyDescent="0.25">
      <c r="B2883" s="20">
        <v>41297</v>
      </c>
      <c r="C2883" s="21" t="s">
        <v>2887</v>
      </c>
      <c r="D2883" s="21" t="s">
        <v>30</v>
      </c>
      <c r="E2883" s="33">
        <v>18117</v>
      </c>
      <c r="F2883" s="33">
        <v>23552.1</v>
      </c>
      <c r="G2883" s="21" t="s">
        <v>27</v>
      </c>
      <c r="H2883" s="21">
        <v>9</v>
      </c>
      <c r="I2883" s="30" t="str">
        <f t="shared" si="88"/>
        <v>ene</v>
      </c>
      <c r="J2883" s="24">
        <f t="shared" si="89"/>
        <v>2013</v>
      </c>
      <c r="K2883" s="33">
        <v>5435.1</v>
      </c>
    </row>
    <row r="2884" spans="2:11" x14ac:dyDescent="0.25">
      <c r="B2884" s="20">
        <v>41328</v>
      </c>
      <c r="C2884" s="21" t="s">
        <v>2897</v>
      </c>
      <c r="D2884" s="21" t="s">
        <v>26</v>
      </c>
      <c r="E2884" s="33">
        <v>3032.68</v>
      </c>
      <c r="F2884" s="33">
        <v>3942.49</v>
      </c>
      <c r="G2884" s="21" t="s">
        <v>27</v>
      </c>
      <c r="H2884" s="21">
        <v>2</v>
      </c>
      <c r="I2884" s="30" t="str">
        <f t="shared" si="88"/>
        <v>feb</v>
      </c>
      <c r="J2884" s="24">
        <f t="shared" si="89"/>
        <v>2013</v>
      </c>
      <c r="K2884" s="33">
        <v>909.8</v>
      </c>
    </row>
    <row r="2885" spans="2:11" x14ac:dyDescent="0.25">
      <c r="B2885" s="22">
        <v>41328</v>
      </c>
      <c r="C2885" s="23" t="s">
        <v>2890</v>
      </c>
      <c r="D2885" s="23" t="s">
        <v>21</v>
      </c>
      <c r="E2885" s="32">
        <v>7076.26</v>
      </c>
      <c r="F2885" s="32">
        <v>9199.14</v>
      </c>
      <c r="G2885" s="23" t="s">
        <v>27</v>
      </c>
      <c r="H2885" s="23">
        <v>7</v>
      </c>
      <c r="I2885" s="30" t="str">
        <f t="shared" si="88"/>
        <v>feb</v>
      </c>
      <c r="J2885" s="24">
        <f t="shared" si="89"/>
        <v>2013</v>
      </c>
      <c r="K2885" s="32">
        <v>2122.88</v>
      </c>
    </row>
    <row r="2886" spans="2:11" x14ac:dyDescent="0.25">
      <c r="B2886" s="20">
        <v>41328</v>
      </c>
      <c r="C2886" s="21" t="s">
        <v>2893</v>
      </c>
      <c r="D2886" s="21" t="s">
        <v>21</v>
      </c>
      <c r="E2886" s="33">
        <v>9098.0499999999993</v>
      </c>
      <c r="F2886" s="33">
        <v>11827.46</v>
      </c>
      <c r="G2886" s="21" t="s">
        <v>27</v>
      </c>
      <c r="H2886" s="21">
        <v>9</v>
      </c>
      <c r="I2886" s="30" t="str">
        <f t="shared" ref="I2886:I2949" si="90">TEXT(B2886, "MMM")</f>
        <v>feb</v>
      </c>
      <c r="J2886" s="24">
        <f t="shared" ref="J2886:J2949" si="91">YEAR(B2886)</f>
        <v>2013</v>
      </c>
      <c r="K2886" s="33">
        <v>2729.41</v>
      </c>
    </row>
    <row r="2887" spans="2:11" x14ac:dyDescent="0.25">
      <c r="B2887" s="20">
        <v>41328</v>
      </c>
      <c r="C2887" s="21" t="s">
        <v>2901</v>
      </c>
      <c r="D2887" s="21" t="s">
        <v>30</v>
      </c>
      <c r="E2887" s="33">
        <v>2013</v>
      </c>
      <c r="F2887" s="33">
        <v>2616.9</v>
      </c>
      <c r="G2887" s="21" t="s">
        <v>18</v>
      </c>
      <c r="H2887" s="21">
        <v>1</v>
      </c>
      <c r="I2887" s="30" t="str">
        <f t="shared" si="90"/>
        <v>feb</v>
      </c>
      <c r="J2887" s="24">
        <f t="shared" si="91"/>
        <v>2013</v>
      </c>
      <c r="K2887" s="33">
        <v>603.9</v>
      </c>
    </row>
    <row r="2888" spans="2:11" x14ac:dyDescent="0.25">
      <c r="B2888" s="20">
        <v>41328</v>
      </c>
      <c r="C2888" s="21" t="s">
        <v>2889</v>
      </c>
      <c r="D2888" s="21" t="s">
        <v>21</v>
      </c>
      <c r="E2888" s="33">
        <v>12130.73</v>
      </c>
      <c r="F2888" s="33">
        <v>15769.95</v>
      </c>
      <c r="G2888" s="21" t="s">
        <v>22</v>
      </c>
      <c r="H2888" s="21">
        <v>12</v>
      </c>
      <c r="I2888" s="30" t="str">
        <f t="shared" si="90"/>
        <v>feb</v>
      </c>
      <c r="J2888" s="24">
        <f t="shared" si="91"/>
        <v>2013</v>
      </c>
      <c r="K2888" s="33">
        <v>3639.22</v>
      </c>
    </row>
    <row r="2889" spans="2:11" x14ac:dyDescent="0.25">
      <c r="B2889" s="20">
        <v>41328</v>
      </c>
      <c r="C2889" s="21" t="s">
        <v>2891</v>
      </c>
      <c r="D2889" s="21" t="s">
        <v>21</v>
      </c>
      <c r="E2889" s="33">
        <v>4043.58</v>
      </c>
      <c r="F2889" s="33">
        <v>5256.65</v>
      </c>
      <c r="G2889" s="21" t="s">
        <v>22</v>
      </c>
      <c r="H2889" s="21">
        <v>4</v>
      </c>
      <c r="I2889" s="30" t="str">
        <f t="shared" si="90"/>
        <v>feb</v>
      </c>
      <c r="J2889" s="24">
        <f t="shared" si="91"/>
        <v>2013</v>
      </c>
      <c r="K2889" s="33">
        <v>1213.07</v>
      </c>
    </row>
    <row r="2890" spans="2:11" x14ac:dyDescent="0.25">
      <c r="B2890" s="22">
        <v>41328</v>
      </c>
      <c r="C2890" s="23" t="s">
        <v>2894</v>
      </c>
      <c r="D2890" s="23" t="s">
        <v>17</v>
      </c>
      <c r="E2890" s="32">
        <v>4549.0200000000004</v>
      </c>
      <c r="F2890" s="32">
        <v>5913.73</v>
      </c>
      <c r="G2890" s="23" t="s">
        <v>22</v>
      </c>
      <c r="H2890" s="23">
        <v>9</v>
      </c>
      <c r="I2890" s="30" t="str">
        <f t="shared" si="90"/>
        <v>feb</v>
      </c>
      <c r="J2890" s="24">
        <f t="shared" si="91"/>
        <v>2013</v>
      </c>
      <c r="K2890" s="32">
        <v>1364.71</v>
      </c>
    </row>
    <row r="2891" spans="2:11" x14ac:dyDescent="0.25">
      <c r="B2891" s="20">
        <v>41328</v>
      </c>
      <c r="C2891" s="21" t="s">
        <v>2895</v>
      </c>
      <c r="D2891" s="21" t="s">
        <v>17</v>
      </c>
      <c r="E2891" s="33">
        <v>6065.36</v>
      </c>
      <c r="F2891" s="33">
        <v>7884.97</v>
      </c>
      <c r="G2891" s="21" t="s">
        <v>27</v>
      </c>
      <c r="H2891" s="21">
        <v>12</v>
      </c>
      <c r="I2891" s="30" t="str">
        <f t="shared" si="90"/>
        <v>feb</v>
      </c>
      <c r="J2891" s="24">
        <f t="shared" si="91"/>
        <v>2013</v>
      </c>
      <c r="K2891" s="33">
        <v>1819.61</v>
      </c>
    </row>
    <row r="2892" spans="2:11" x14ac:dyDescent="0.25">
      <c r="B2892" s="22">
        <v>41328</v>
      </c>
      <c r="C2892" s="23" t="s">
        <v>2896</v>
      </c>
      <c r="D2892" s="23" t="s">
        <v>21</v>
      </c>
      <c r="E2892" s="32">
        <v>9098.0499999999993</v>
      </c>
      <c r="F2892" s="32">
        <v>11827.46</v>
      </c>
      <c r="G2892" s="23" t="s">
        <v>27</v>
      </c>
      <c r="H2892" s="23">
        <v>9</v>
      </c>
      <c r="I2892" s="30" t="str">
        <f t="shared" si="90"/>
        <v>feb</v>
      </c>
      <c r="J2892" s="24">
        <f t="shared" si="91"/>
        <v>2013</v>
      </c>
      <c r="K2892" s="32">
        <v>2729.41</v>
      </c>
    </row>
    <row r="2893" spans="2:11" x14ac:dyDescent="0.25">
      <c r="B2893" s="20">
        <v>41328</v>
      </c>
      <c r="C2893" s="21" t="s">
        <v>2899</v>
      </c>
      <c r="D2893" s="21" t="s">
        <v>30</v>
      </c>
      <c r="E2893" s="33">
        <v>8052</v>
      </c>
      <c r="F2893" s="33">
        <v>10467.6</v>
      </c>
      <c r="G2893" s="21" t="s">
        <v>22</v>
      </c>
      <c r="H2893" s="21">
        <v>4</v>
      </c>
      <c r="I2893" s="30" t="str">
        <f t="shared" si="90"/>
        <v>feb</v>
      </c>
      <c r="J2893" s="24">
        <f t="shared" si="91"/>
        <v>2013</v>
      </c>
      <c r="K2893" s="33">
        <v>2415.6</v>
      </c>
    </row>
    <row r="2894" spans="2:11" x14ac:dyDescent="0.25">
      <c r="B2894" s="22">
        <v>41328</v>
      </c>
      <c r="C2894" s="23" t="s">
        <v>2900</v>
      </c>
      <c r="D2894" s="23" t="s">
        <v>26</v>
      </c>
      <c r="E2894" s="32">
        <v>7581.71</v>
      </c>
      <c r="F2894" s="32">
        <v>9856.2199999999993</v>
      </c>
      <c r="G2894" s="23" t="s">
        <v>22</v>
      </c>
      <c r="H2894" s="23">
        <v>5</v>
      </c>
      <c r="I2894" s="30" t="str">
        <f t="shared" si="90"/>
        <v>feb</v>
      </c>
      <c r="J2894" s="24">
        <f t="shared" si="91"/>
        <v>2013</v>
      </c>
      <c r="K2894" s="32">
        <v>2274.5100000000002</v>
      </c>
    </row>
    <row r="2895" spans="2:11" x14ac:dyDescent="0.25">
      <c r="B2895" s="22">
        <v>41328</v>
      </c>
      <c r="C2895" s="23" t="s">
        <v>2902</v>
      </c>
      <c r="D2895" s="23" t="s">
        <v>26</v>
      </c>
      <c r="E2895" s="32">
        <v>10614.39</v>
      </c>
      <c r="F2895" s="32">
        <v>13798.7</v>
      </c>
      <c r="G2895" s="23" t="s">
        <v>18</v>
      </c>
      <c r="H2895" s="23">
        <v>7</v>
      </c>
      <c r="I2895" s="30" t="str">
        <f t="shared" si="90"/>
        <v>feb</v>
      </c>
      <c r="J2895" s="24">
        <f t="shared" si="91"/>
        <v>2013</v>
      </c>
      <c r="K2895" s="32">
        <v>3184.32</v>
      </c>
    </row>
    <row r="2896" spans="2:11" x14ac:dyDescent="0.25">
      <c r="B2896" s="22">
        <v>41328</v>
      </c>
      <c r="C2896" s="23" t="s">
        <v>2898</v>
      </c>
      <c r="D2896" s="23" t="s">
        <v>17</v>
      </c>
      <c r="E2896" s="32">
        <v>505.45</v>
      </c>
      <c r="F2896" s="32">
        <v>657.08</v>
      </c>
      <c r="G2896" s="23" t="s">
        <v>22</v>
      </c>
      <c r="H2896" s="23">
        <v>1</v>
      </c>
      <c r="I2896" s="30" t="str">
        <f t="shared" si="90"/>
        <v>feb</v>
      </c>
      <c r="J2896" s="24">
        <f t="shared" si="91"/>
        <v>2013</v>
      </c>
      <c r="K2896" s="32">
        <v>151.63</v>
      </c>
    </row>
    <row r="2897" spans="2:11" x14ac:dyDescent="0.25">
      <c r="B2897" s="20">
        <v>41328</v>
      </c>
      <c r="C2897" s="21" t="s">
        <v>2892</v>
      </c>
      <c r="D2897" s="21" t="s">
        <v>17</v>
      </c>
      <c r="E2897" s="33">
        <v>2527.2399999999998</v>
      </c>
      <c r="F2897" s="33">
        <v>3285.41</v>
      </c>
      <c r="G2897" s="21" t="s">
        <v>18</v>
      </c>
      <c r="H2897" s="21">
        <v>5</v>
      </c>
      <c r="I2897" s="30" t="str">
        <f t="shared" si="90"/>
        <v>feb</v>
      </c>
      <c r="J2897" s="24">
        <f t="shared" si="91"/>
        <v>2013</v>
      </c>
      <c r="K2897" s="33">
        <v>758.17</v>
      </c>
    </row>
    <row r="2898" spans="2:11" x14ac:dyDescent="0.25">
      <c r="B2898" s="20">
        <v>41356</v>
      </c>
      <c r="C2898" s="21" t="s">
        <v>2905</v>
      </c>
      <c r="D2898" s="21" t="s">
        <v>21</v>
      </c>
      <c r="E2898" s="33">
        <v>9098.0499999999993</v>
      </c>
      <c r="F2898" s="33">
        <v>11827.46</v>
      </c>
      <c r="G2898" s="21" t="s">
        <v>27</v>
      </c>
      <c r="H2898" s="21">
        <v>9</v>
      </c>
      <c r="I2898" s="30" t="str">
        <f t="shared" si="90"/>
        <v>mar</v>
      </c>
      <c r="J2898" s="24">
        <f t="shared" si="91"/>
        <v>2013</v>
      </c>
      <c r="K2898" s="33">
        <v>2729.41</v>
      </c>
    </row>
    <row r="2899" spans="2:11" x14ac:dyDescent="0.25">
      <c r="B2899" s="22">
        <v>41356</v>
      </c>
      <c r="C2899" s="23" t="s">
        <v>2906</v>
      </c>
      <c r="D2899" s="23" t="s">
        <v>26</v>
      </c>
      <c r="E2899" s="32">
        <v>9098.0499999999993</v>
      </c>
      <c r="F2899" s="32">
        <v>11827.46</v>
      </c>
      <c r="G2899" s="23" t="s">
        <v>27</v>
      </c>
      <c r="H2899" s="23">
        <v>6</v>
      </c>
      <c r="I2899" s="30" t="str">
        <f t="shared" si="90"/>
        <v>mar</v>
      </c>
      <c r="J2899" s="24">
        <f t="shared" si="91"/>
        <v>2013</v>
      </c>
      <c r="K2899" s="32">
        <v>2729.41</v>
      </c>
    </row>
    <row r="2900" spans="2:11" x14ac:dyDescent="0.25">
      <c r="B2900" s="20">
        <v>41356</v>
      </c>
      <c r="C2900" s="21" t="s">
        <v>2903</v>
      </c>
      <c r="D2900" s="21" t="s">
        <v>30</v>
      </c>
      <c r="E2900" s="33">
        <v>10065</v>
      </c>
      <c r="F2900" s="33">
        <v>13084.5</v>
      </c>
      <c r="G2900" s="21" t="s">
        <v>27</v>
      </c>
      <c r="H2900" s="21">
        <v>5</v>
      </c>
      <c r="I2900" s="30" t="str">
        <f t="shared" si="90"/>
        <v>mar</v>
      </c>
      <c r="J2900" s="24">
        <f t="shared" si="91"/>
        <v>2013</v>
      </c>
      <c r="K2900" s="33">
        <v>3019.5</v>
      </c>
    </row>
    <row r="2901" spans="2:11" x14ac:dyDescent="0.25">
      <c r="B2901" s="22">
        <v>41356</v>
      </c>
      <c r="C2901" s="23" t="s">
        <v>2904</v>
      </c>
      <c r="D2901" s="23" t="s">
        <v>26</v>
      </c>
      <c r="E2901" s="32">
        <v>6065.36</v>
      </c>
      <c r="F2901" s="32">
        <v>7884.97</v>
      </c>
      <c r="G2901" s="23" t="s">
        <v>18</v>
      </c>
      <c r="H2901" s="23">
        <v>4</v>
      </c>
      <c r="I2901" s="30" t="str">
        <f t="shared" si="90"/>
        <v>mar</v>
      </c>
      <c r="J2901" s="24">
        <f t="shared" si="91"/>
        <v>2013</v>
      </c>
      <c r="K2901" s="32">
        <v>1819.61</v>
      </c>
    </row>
    <row r="2902" spans="2:11" x14ac:dyDescent="0.25">
      <c r="B2902" s="20">
        <v>41356</v>
      </c>
      <c r="C2902" s="21" t="s">
        <v>2907</v>
      </c>
      <c r="D2902" s="21" t="s">
        <v>30</v>
      </c>
      <c r="E2902" s="33">
        <v>14091</v>
      </c>
      <c r="F2902" s="33">
        <v>18318.3</v>
      </c>
      <c r="G2902" s="21" t="s">
        <v>18</v>
      </c>
      <c r="H2902" s="21">
        <v>7</v>
      </c>
      <c r="I2902" s="30" t="str">
        <f t="shared" si="90"/>
        <v>mar</v>
      </c>
      <c r="J2902" s="24">
        <f t="shared" si="91"/>
        <v>2013</v>
      </c>
      <c r="K2902" s="33">
        <v>4227.3</v>
      </c>
    </row>
    <row r="2903" spans="2:11" x14ac:dyDescent="0.25">
      <c r="B2903" s="22">
        <v>41356</v>
      </c>
      <c r="C2903" s="23" t="s">
        <v>2908</v>
      </c>
      <c r="D2903" s="23" t="s">
        <v>30</v>
      </c>
      <c r="E2903" s="32">
        <v>22143</v>
      </c>
      <c r="F2903" s="32">
        <v>28785.9</v>
      </c>
      <c r="G2903" s="23" t="s">
        <v>27</v>
      </c>
      <c r="H2903" s="23">
        <v>11</v>
      </c>
      <c r="I2903" s="30" t="str">
        <f t="shared" si="90"/>
        <v>mar</v>
      </c>
      <c r="J2903" s="24">
        <f t="shared" si="91"/>
        <v>2013</v>
      </c>
      <c r="K2903" s="32">
        <v>6642.9</v>
      </c>
    </row>
    <row r="2904" spans="2:11" x14ac:dyDescent="0.25">
      <c r="B2904" s="20">
        <v>41356</v>
      </c>
      <c r="C2904" s="21" t="s">
        <v>2909</v>
      </c>
      <c r="D2904" s="21" t="s">
        <v>17</v>
      </c>
      <c r="E2904" s="33">
        <v>2527.2399999999998</v>
      </c>
      <c r="F2904" s="33">
        <v>3285.41</v>
      </c>
      <c r="G2904" s="21" t="s">
        <v>18</v>
      </c>
      <c r="H2904" s="21">
        <v>5</v>
      </c>
      <c r="I2904" s="30" t="str">
        <f t="shared" si="90"/>
        <v>mar</v>
      </c>
      <c r="J2904" s="24">
        <f t="shared" si="91"/>
        <v>2013</v>
      </c>
      <c r="K2904" s="33">
        <v>758.17</v>
      </c>
    </row>
    <row r="2905" spans="2:11" x14ac:dyDescent="0.25">
      <c r="B2905" s="22">
        <v>41356</v>
      </c>
      <c r="C2905" s="23" t="s">
        <v>2910</v>
      </c>
      <c r="D2905" s="23" t="s">
        <v>30</v>
      </c>
      <c r="E2905" s="32">
        <v>24156</v>
      </c>
      <c r="F2905" s="32">
        <v>31402.799999999999</v>
      </c>
      <c r="G2905" s="23" t="s">
        <v>22</v>
      </c>
      <c r="H2905" s="23">
        <v>12</v>
      </c>
      <c r="I2905" s="30" t="str">
        <f t="shared" si="90"/>
        <v>mar</v>
      </c>
      <c r="J2905" s="24">
        <f t="shared" si="91"/>
        <v>2013</v>
      </c>
      <c r="K2905" s="32">
        <v>7246.8</v>
      </c>
    </row>
    <row r="2906" spans="2:11" x14ac:dyDescent="0.25">
      <c r="B2906" s="20">
        <v>41356</v>
      </c>
      <c r="C2906" s="21" t="s">
        <v>2911</v>
      </c>
      <c r="D2906" s="21" t="s">
        <v>26</v>
      </c>
      <c r="E2906" s="33">
        <v>1516.34</v>
      </c>
      <c r="F2906" s="33">
        <v>1971.24</v>
      </c>
      <c r="G2906" s="21" t="s">
        <v>18</v>
      </c>
      <c r="H2906" s="21">
        <v>1</v>
      </c>
      <c r="I2906" s="30" t="str">
        <f t="shared" si="90"/>
        <v>mar</v>
      </c>
      <c r="J2906" s="24">
        <f t="shared" si="91"/>
        <v>2013</v>
      </c>
      <c r="K2906" s="33">
        <v>454.9</v>
      </c>
    </row>
    <row r="2907" spans="2:11" x14ac:dyDescent="0.25">
      <c r="B2907" s="22">
        <v>41356</v>
      </c>
      <c r="C2907" s="23" t="s">
        <v>2912</v>
      </c>
      <c r="D2907" s="23" t="s">
        <v>17</v>
      </c>
      <c r="E2907" s="32">
        <v>1010.89</v>
      </c>
      <c r="F2907" s="32">
        <v>1314.16</v>
      </c>
      <c r="G2907" s="23" t="s">
        <v>27</v>
      </c>
      <c r="H2907" s="23">
        <v>2</v>
      </c>
      <c r="I2907" s="30" t="str">
        <f t="shared" si="90"/>
        <v>mar</v>
      </c>
      <c r="J2907" s="24">
        <f t="shared" si="91"/>
        <v>2013</v>
      </c>
      <c r="K2907" s="32">
        <v>303.27</v>
      </c>
    </row>
    <row r="2908" spans="2:11" x14ac:dyDescent="0.25">
      <c r="B2908" s="20">
        <v>41356</v>
      </c>
      <c r="C2908" s="21" t="s">
        <v>2913</v>
      </c>
      <c r="D2908" s="21" t="s">
        <v>26</v>
      </c>
      <c r="E2908" s="33">
        <v>13647.07</v>
      </c>
      <c r="F2908" s="33">
        <v>17741.189999999999</v>
      </c>
      <c r="G2908" s="21" t="s">
        <v>22</v>
      </c>
      <c r="H2908" s="21">
        <v>9</v>
      </c>
      <c r="I2908" s="30" t="str">
        <f t="shared" si="90"/>
        <v>mar</v>
      </c>
      <c r="J2908" s="24">
        <f t="shared" si="91"/>
        <v>2013</v>
      </c>
      <c r="K2908" s="33">
        <v>4094.12</v>
      </c>
    </row>
    <row r="2909" spans="2:11" x14ac:dyDescent="0.25">
      <c r="B2909" s="22">
        <v>41356</v>
      </c>
      <c r="C2909" s="23" t="s">
        <v>2914</v>
      </c>
      <c r="D2909" s="23" t="s">
        <v>21</v>
      </c>
      <c r="E2909" s="32">
        <v>7076.26</v>
      </c>
      <c r="F2909" s="32">
        <v>9199.14</v>
      </c>
      <c r="G2909" s="23" t="s">
        <v>27</v>
      </c>
      <c r="H2909" s="23">
        <v>7</v>
      </c>
      <c r="I2909" s="30" t="str">
        <f t="shared" si="90"/>
        <v>mar</v>
      </c>
      <c r="J2909" s="24">
        <f t="shared" si="91"/>
        <v>2013</v>
      </c>
      <c r="K2909" s="32">
        <v>2122.88</v>
      </c>
    </row>
    <row r="2910" spans="2:11" x14ac:dyDescent="0.25">
      <c r="B2910" s="20">
        <v>41356</v>
      </c>
      <c r="C2910" s="21" t="s">
        <v>2915</v>
      </c>
      <c r="D2910" s="21" t="s">
        <v>30</v>
      </c>
      <c r="E2910" s="33">
        <v>4026</v>
      </c>
      <c r="F2910" s="33">
        <v>5233.8</v>
      </c>
      <c r="G2910" s="21" t="s">
        <v>18</v>
      </c>
      <c r="H2910" s="21">
        <v>2</v>
      </c>
      <c r="I2910" s="30" t="str">
        <f t="shared" si="90"/>
        <v>mar</v>
      </c>
      <c r="J2910" s="24">
        <f t="shared" si="91"/>
        <v>2013</v>
      </c>
      <c r="K2910" s="33">
        <v>1207.8</v>
      </c>
    </row>
    <row r="2911" spans="2:11" x14ac:dyDescent="0.25">
      <c r="B2911" s="22">
        <v>41387</v>
      </c>
      <c r="C2911" s="23" t="s">
        <v>2923</v>
      </c>
      <c r="D2911" s="23" t="s">
        <v>30</v>
      </c>
      <c r="E2911" s="32">
        <v>6039</v>
      </c>
      <c r="F2911" s="32">
        <v>7850.7</v>
      </c>
      <c r="G2911" s="23" t="s">
        <v>18</v>
      </c>
      <c r="H2911" s="23">
        <v>3</v>
      </c>
      <c r="I2911" s="30" t="str">
        <f t="shared" si="90"/>
        <v>abr</v>
      </c>
      <c r="J2911" s="24">
        <f t="shared" si="91"/>
        <v>2013</v>
      </c>
      <c r="K2911" s="32">
        <v>1811.7</v>
      </c>
    </row>
    <row r="2912" spans="2:11" x14ac:dyDescent="0.25">
      <c r="B2912" s="20">
        <v>41387</v>
      </c>
      <c r="C2912" s="21" t="s">
        <v>2921</v>
      </c>
      <c r="D2912" s="21" t="s">
        <v>30</v>
      </c>
      <c r="E2912" s="33">
        <v>20130</v>
      </c>
      <c r="F2912" s="33">
        <v>26169</v>
      </c>
      <c r="G2912" s="21" t="s">
        <v>18</v>
      </c>
      <c r="H2912" s="21">
        <v>10</v>
      </c>
      <c r="I2912" s="30" t="str">
        <f t="shared" si="90"/>
        <v>abr</v>
      </c>
      <c r="J2912" s="24">
        <f t="shared" si="91"/>
        <v>2013</v>
      </c>
      <c r="K2912" s="33">
        <v>6039</v>
      </c>
    </row>
    <row r="2913" spans="2:11" x14ac:dyDescent="0.25">
      <c r="B2913" s="20">
        <v>41387</v>
      </c>
      <c r="C2913" s="21" t="s">
        <v>2918</v>
      </c>
      <c r="D2913" s="21" t="s">
        <v>21</v>
      </c>
      <c r="E2913" s="33">
        <v>10108.94</v>
      </c>
      <c r="F2913" s="33">
        <v>13141.62</v>
      </c>
      <c r="G2913" s="21" t="s">
        <v>22</v>
      </c>
      <c r="H2913" s="21">
        <v>10</v>
      </c>
      <c r="I2913" s="30" t="str">
        <f t="shared" si="90"/>
        <v>abr</v>
      </c>
      <c r="J2913" s="24">
        <f t="shared" si="91"/>
        <v>2013</v>
      </c>
      <c r="K2913" s="33">
        <v>3032.68</v>
      </c>
    </row>
    <row r="2914" spans="2:11" x14ac:dyDescent="0.25">
      <c r="B2914" s="22">
        <v>41387</v>
      </c>
      <c r="C2914" s="23" t="s">
        <v>2920</v>
      </c>
      <c r="D2914" s="23" t="s">
        <v>26</v>
      </c>
      <c r="E2914" s="32">
        <v>10614.39</v>
      </c>
      <c r="F2914" s="32">
        <v>13798.7</v>
      </c>
      <c r="G2914" s="23" t="s">
        <v>18</v>
      </c>
      <c r="H2914" s="23">
        <v>7</v>
      </c>
      <c r="I2914" s="30" t="str">
        <f t="shared" si="90"/>
        <v>abr</v>
      </c>
      <c r="J2914" s="24">
        <f t="shared" si="91"/>
        <v>2013</v>
      </c>
      <c r="K2914" s="32">
        <v>3184.32</v>
      </c>
    </row>
    <row r="2915" spans="2:11" x14ac:dyDescent="0.25">
      <c r="B2915" s="20">
        <v>41387</v>
      </c>
      <c r="C2915" s="21" t="s">
        <v>2929</v>
      </c>
      <c r="D2915" s="21" t="s">
        <v>21</v>
      </c>
      <c r="E2915" s="33">
        <v>2021.79</v>
      </c>
      <c r="F2915" s="33">
        <v>2628.32</v>
      </c>
      <c r="G2915" s="21" t="s">
        <v>22</v>
      </c>
      <c r="H2915" s="21">
        <v>2</v>
      </c>
      <c r="I2915" s="30" t="str">
        <f t="shared" si="90"/>
        <v>abr</v>
      </c>
      <c r="J2915" s="24">
        <f t="shared" si="91"/>
        <v>2013</v>
      </c>
      <c r="K2915" s="33">
        <v>606.54</v>
      </c>
    </row>
    <row r="2916" spans="2:11" x14ac:dyDescent="0.25">
      <c r="B2916" s="22">
        <v>41387</v>
      </c>
      <c r="C2916" s="23" t="s">
        <v>2916</v>
      </c>
      <c r="D2916" s="23" t="s">
        <v>17</v>
      </c>
      <c r="E2916" s="32">
        <v>1516.34</v>
      </c>
      <c r="F2916" s="32">
        <v>1971.24</v>
      </c>
      <c r="G2916" s="23" t="s">
        <v>22</v>
      </c>
      <c r="H2916" s="23">
        <v>3</v>
      </c>
      <c r="I2916" s="30" t="str">
        <f t="shared" si="90"/>
        <v>abr</v>
      </c>
      <c r="J2916" s="24">
        <f t="shared" si="91"/>
        <v>2013</v>
      </c>
      <c r="K2916" s="32">
        <v>454.9</v>
      </c>
    </row>
    <row r="2917" spans="2:11" x14ac:dyDescent="0.25">
      <c r="B2917" s="20">
        <v>41387</v>
      </c>
      <c r="C2917" s="21" t="s">
        <v>2919</v>
      </c>
      <c r="D2917" s="21" t="s">
        <v>21</v>
      </c>
      <c r="E2917" s="33">
        <v>11119.83</v>
      </c>
      <c r="F2917" s="33">
        <v>14455.79</v>
      </c>
      <c r="G2917" s="21" t="s">
        <v>22</v>
      </c>
      <c r="H2917" s="21">
        <v>11</v>
      </c>
      <c r="I2917" s="30" t="str">
        <f t="shared" si="90"/>
        <v>abr</v>
      </c>
      <c r="J2917" s="24">
        <f t="shared" si="91"/>
        <v>2013</v>
      </c>
      <c r="K2917" s="33">
        <v>3335.95</v>
      </c>
    </row>
    <row r="2918" spans="2:11" x14ac:dyDescent="0.25">
      <c r="B2918" s="22">
        <v>41387</v>
      </c>
      <c r="C2918" s="23" t="s">
        <v>2922</v>
      </c>
      <c r="D2918" s="23" t="s">
        <v>26</v>
      </c>
      <c r="E2918" s="32">
        <v>16679.75</v>
      </c>
      <c r="F2918" s="32">
        <v>21683.68</v>
      </c>
      <c r="G2918" s="23" t="s">
        <v>18</v>
      </c>
      <c r="H2918" s="23">
        <v>11</v>
      </c>
      <c r="I2918" s="30" t="str">
        <f t="shared" si="90"/>
        <v>abr</v>
      </c>
      <c r="J2918" s="24">
        <f t="shared" si="91"/>
        <v>2013</v>
      </c>
      <c r="K2918" s="32">
        <v>5003.93</v>
      </c>
    </row>
    <row r="2919" spans="2:11" x14ac:dyDescent="0.25">
      <c r="B2919" s="22">
        <v>41387</v>
      </c>
      <c r="C2919" s="23" t="s">
        <v>2924</v>
      </c>
      <c r="D2919" s="23" t="s">
        <v>17</v>
      </c>
      <c r="E2919" s="32">
        <v>2527.2399999999998</v>
      </c>
      <c r="F2919" s="32">
        <v>3285.41</v>
      </c>
      <c r="G2919" s="23" t="s">
        <v>18</v>
      </c>
      <c r="H2919" s="23">
        <v>5</v>
      </c>
      <c r="I2919" s="30" t="str">
        <f t="shared" si="90"/>
        <v>abr</v>
      </c>
      <c r="J2919" s="24">
        <f t="shared" si="91"/>
        <v>2013</v>
      </c>
      <c r="K2919" s="32">
        <v>758.17</v>
      </c>
    </row>
    <row r="2920" spans="2:11" x14ac:dyDescent="0.25">
      <c r="B2920" s="22">
        <v>41387</v>
      </c>
      <c r="C2920" s="23" t="s">
        <v>2926</v>
      </c>
      <c r="D2920" s="23" t="s">
        <v>30</v>
      </c>
      <c r="E2920" s="32">
        <v>18117</v>
      </c>
      <c r="F2920" s="32">
        <v>23552.1</v>
      </c>
      <c r="G2920" s="23" t="s">
        <v>22</v>
      </c>
      <c r="H2920" s="23">
        <v>9</v>
      </c>
      <c r="I2920" s="30" t="str">
        <f t="shared" si="90"/>
        <v>abr</v>
      </c>
      <c r="J2920" s="24">
        <f t="shared" si="91"/>
        <v>2013</v>
      </c>
      <c r="K2920" s="32">
        <v>5435.1</v>
      </c>
    </row>
    <row r="2921" spans="2:11" x14ac:dyDescent="0.25">
      <c r="B2921" s="20">
        <v>41387</v>
      </c>
      <c r="C2921" s="21" t="s">
        <v>2927</v>
      </c>
      <c r="D2921" s="21" t="s">
        <v>17</v>
      </c>
      <c r="E2921" s="33">
        <v>3538.13</v>
      </c>
      <c r="F2921" s="33">
        <v>4599.57</v>
      </c>
      <c r="G2921" s="21" t="s">
        <v>18</v>
      </c>
      <c r="H2921" s="21">
        <v>7</v>
      </c>
      <c r="I2921" s="30" t="str">
        <f t="shared" si="90"/>
        <v>abr</v>
      </c>
      <c r="J2921" s="24">
        <f t="shared" si="91"/>
        <v>2013</v>
      </c>
      <c r="K2921" s="33">
        <v>1061.44</v>
      </c>
    </row>
    <row r="2922" spans="2:11" x14ac:dyDescent="0.25">
      <c r="B2922" s="22">
        <v>41387</v>
      </c>
      <c r="C2922" s="23" t="s">
        <v>2930</v>
      </c>
      <c r="D2922" s="23" t="s">
        <v>17</v>
      </c>
      <c r="E2922" s="32">
        <v>1010.89</v>
      </c>
      <c r="F2922" s="32">
        <v>1314.16</v>
      </c>
      <c r="G2922" s="23" t="s">
        <v>18</v>
      </c>
      <c r="H2922" s="23">
        <v>2</v>
      </c>
      <c r="I2922" s="30" t="str">
        <f t="shared" si="90"/>
        <v>abr</v>
      </c>
      <c r="J2922" s="24">
        <f t="shared" si="91"/>
        <v>2013</v>
      </c>
      <c r="K2922" s="32">
        <v>303.27</v>
      </c>
    </row>
    <row r="2923" spans="2:11" x14ac:dyDescent="0.25">
      <c r="B2923" s="20">
        <v>41387</v>
      </c>
      <c r="C2923" s="21" t="s">
        <v>2917</v>
      </c>
      <c r="D2923" s="21" t="s">
        <v>26</v>
      </c>
      <c r="E2923" s="33">
        <v>9098.0499999999993</v>
      </c>
      <c r="F2923" s="33">
        <v>11827.46</v>
      </c>
      <c r="G2923" s="21" t="s">
        <v>22</v>
      </c>
      <c r="H2923" s="21">
        <v>6</v>
      </c>
      <c r="I2923" s="30" t="str">
        <f t="shared" si="90"/>
        <v>abr</v>
      </c>
      <c r="J2923" s="24">
        <f t="shared" si="91"/>
        <v>2013</v>
      </c>
      <c r="K2923" s="33">
        <v>2729.41</v>
      </c>
    </row>
    <row r="2924" spans="2:11" x14ac:dyDescent="0.25">
      <c r="B2924" s="20">
        <v>41387</v>
      </c>
      <c r="C2924" s="21" t="s">
        <v>2928</v>
      </c>
      <c r="D2924" s="21" t="s">
        <v>30</v>
      </c>
      <c r="E2924" s="33">
        <v>2013</v>
      </c>
      <c r="F2924" s="33">
        <v>2616.9</v>
      </c>
      <c r="G2924" s="21" t="s">
        <v>27</v>
      </c>
      <c r="H2924" s="21">
        <v>1</v>
      </c>
      <c r="I2924" s="30" t="str">
        <f t="shared" si="90"/>
        <v>abr</v>
      </c>
      <c r="J2924" s="24">
        <f t="shared" si="91"/>
        <v>2013</v>
      </c>
      <c r="K2924" s="33">
        <v>603.9</v>
      </c>
    </row>
    <row r="2925" spans="2:11" x14ac:dyDescent="0.25">
      <c r="B2925" s="20">
        <v>41387</v>
      </c>
      <c r="C2925" s="21" t="s">
        <v>2925</v>
      </c>
      <c r="D2925" s="21" t="s">
        <v>21</v>
      </c>
      <c r="E2925" s="33">
        <v>10108.94</v>
      </c>
      <c r="F2925" s="33">
        <v>13141.62</v>
      </c>
      <c r="G2925" s="21" t="s">
        <v>27</v>
      </c>
      <c r="H2925" s="21">
        <v>10</v>
      </c>
      <c r="I2925" s="30" t="str">
        <f t="shared" si="90"/>
        <v>abr</v>
      </c>
      <c r="J2925" s="24">
        <f t="shared" si="91"/>
        <v>2013</v>
      </c>
      <c r="K2925" s="33">
        <v>3032.68</v>
      </c>
    </row>
    <row r="2926" spans="2:11" x14ac:dyDescent="0.25">
      <c r="B2926" s="22">
        <v>41408</v>
      </c>
      <c r="C2926" s="23" t="s">
        <v>4530</v>
      </c>
      <c r="D2926" s="23" t="s">
        <v>21</v>
      </c>
      <c r="E2926" s="32">
        <v>2622</v>
      </c>
      <c r="F2926" s="32">
        <v>3408.6</v>
      </c>
      <c r="G2926" s="23" t="s">
        <v>27</v>
      </c>
      <c r="H2926" s="23">
        <v>1</v>
      </c>
      <c r="I2926" s="30" t="str">
        <f t="shared" si="90"/>
        <v>may</v>
      </c>
      <c r="J2926" s="24">
        <f t="shared" si="91"/>
        <v>2013</v>
      </c>
      <c r="K2926" s="32">
        <v>786.6</v>
      </c>
    </row>
    <row r="2927" spans="2:11" x14ac:dyDescent="0.25">
      <c r="B2927" s="20">
        <v>41417</v>
      </c>
      <c r="C2927" s="21" t="s">
        <v>2939</v>
      </c>
      <c r="D2927" s="21" t="s">
        <v>26</v>
      </c>
      <c r="E2927" s="33">
        <v>7581.71</v>
      </c>
      <c r="F2927" s="33">
        <v>9856.2199999999993</v>
      </c>
      <c r="G2927" s="21" t="s">
        <v>27</v>
      </c>
      <c r="H2927" s="21">
        <v>5</v>
      </c>
      <c r="I2927" s="30" t="str">
        <f t="shared" si="90"/>
        <v>may</v>
      </c>
      <c r="J2927" s="24">
        <f t="shared" si="91"/>
        <v>2013</v>
      </c>
      <c r="K2927" s="33">
        <v>2274.5100000000002</v>
      </c>
    </row>
    <row r="2928" spans="2:11" x14ac:dyDescent="0.25">
      <c r="B2928" s="20">
        <v>41417</v>
      </c>
      <c r="C2928" s="21" t="s">
        <v>2931</v>
      </c>
      <c r="D2928" s="21" t="s">
        <v>21</v>
      </c>
      <c r="E2928" s="33">
        <v>10108.94</v>
      </c>
      <c r="F2928" s="33">
        <v>13141.62</v>
      </c>
      <c r="G2928" s="21" t="s">
        <v>18</v>
      </c>
      <c r="H2928" s="21">
        <v>10</v>
      </c>
      <c r="I2928" s="30" t="str">
        <f t="shared" si="90"/>
        <v>may</v>
      </c>
      <c r="J2928" s="24">
        <f t="shared" si="91"/>
        <v>2013</v>
      </c>
      <c r="K2928" s="33">
        <v>3032.68</v>
      </c>
    </row>
    <row r="2929" spans="2:11" x14ac:dyDescent="0.25">
      <c r="B2929" s="22">
        <v>41417</v>
      </c>
      <c r="C2929" s="23" t="s">
        <v>2932</v>
      </c>
      <c r="D2929" s="23" t="s">
        <v>21</v>
      </c>
      <c r="E2929" s="32">
        <v>11119.83</v>
      </c>
      <c r="F2929" s="32">
        <v>14455.79</v>
      </c>
      <c r="G2929" s="23" t="s">
        <v>27</v>
      </c>
      <c r="H2929" s="23">
        <v>11</v>
      </c>
      <c r="I2929" s="30" t="str">
        <f t="shared" si="90"/>
        <v>may</v>
      </c>
      <c r="J2929" s="24">
        <f t="shared" si="91"/>
        <v>2013</v>
      </c>
      <c r="K2929" s="32">
        <v>3335.95</v>
      </c>
    </row>
    <row r="2930" spans="2:11" x14ac:dyDescent="0.25">
      <c r="B2930" s="20">
        <v>41417</v>
      </c>
      <c r="C2930" s="21" t="s">
        <v>2933</v>
      </c>
      <c r="D2930" s="21" t="s">
        <v>21</v>
      </c>
      <c r="E2930" s="33">
        <v>4043.58</v>
      </c>
      <c r="F2930" s="33">
        <v>5256.65</v>
      </c>
      <c r="G2930" s="21" t="s">
        <v>18</v>
      </c>
      <c r="H2930" s="21">
        <v>4</v>
      </c>
      <c r="I2930" s="30" t="str">
        <f t="shared" si="90"/>
        <v>may</v>
      </c>
      <c r="J2930" s="24">
        <f t="shared" si="91"/>
        <v>2013</v>
      </c>
      <c r="K2930" s="33">
        <v>1213.07</v>
      </c>
    </row>
    <row r="2931" spans="2:11" x14ac:dyDescent="0.25">
      <c r="B2931" s="22">
        <v>41417</v>
      </c>
      <c r="C2931" s="23" t="s">
        <v>2934</v>
      </c>
      <c r="D2931" s="23" t="s">
        <v>17</v>
      </c>
      <c r="E2931" s="32">
        <v>1010.89</v>
      </c>
      <c r="F2931" s="32">
        <v>1314.16</v>
      </c>
      <c r="G2931" s="23" t="s">
        <v>18</v>
      </c>
      <c r="H2931" s="23">
        <v>2</v>
      </c>
      <c r="I2931" s="30" t="str">
        <f t="shared" si="90"/>
        <v>may</v>
      </c>
      <c r="J2931" s="24">
        <f t="shared" si="91"/>
        <v>2013</v>
      </c>
      <c r="K2931" s="32">
        <v>303.27</v>
      </c>
    </row>
    <row r="2932" spans="2:11" x14ac:dyDescent="0.25">
      <c r="B2932" s="20">
        <v>41417</v>
      </c>
      <c r="C2932" s="21" t="s">
        <v>2935</v>
      </c>
      <c r="D2932" s="21" t="s">
        <v>21</v>
      </c>
      <c r="E2932" s="33">
        <v>1010.89</v>
      </c>
      <c r="F2932" s="33">
        <v>1314.16</v>
      </c>
      <c r="G2932" s="21" t="s">
        <v>27</v>
      </c>
      <c r="H2932" s="21">
        <v>1</v>
      </c>
      <c r="I2932" s="30" t="str">
        <f t="shared" si="90"/>
        <v>may</v>
      </c>
      <c r="J2932" s="24">
        <f t="shared" si="91"/>
        <v>2013</v>
      </c>
      <c r="K2932" s="33">
        <v>303.27</v>
      </c>
    </row>
    <row r="2933" spans="2:11" x14ac:dyDescent="0.25">
      <c r="B2933" s="20">
        <v>41417</v>
      </c>
      <c r="C2933" s="21" t="s">
        <v>2937</v>
      </c>
      <c r="D2933" s="21" t="s">
        <v>21</v>
      </c>
      <c r="E2933" s="33">
        <v>4043.58</v>
      </c>
      <c r="F2933" s="33">
        <v>5256.65</v>
      </c>
      <c r="G2933" s="21" t="s">
        <v>22</v>
      </c>
      <c r="H2933" s="21">
        <v>4</v>
      </c>
      <c r="I2933" s="30" t="str">
        <f t="shared" si="90"/>
        <v>may</v>
      </c>
      <c r="J2933" s="24">
        <f t="shared" si="91"/>
        <v>2013</v>
      </c>
      <c r="K2933" s="33">
        <v>1213.07</v>
      </c>
    </row>
    <row r="2934" spans="2:11" x14ac:dyDescent="0.25">
      <c r="B2934" s="22">
        <v>41417</v>
      </c>
      <c r="C2934" s="23" t="s">
        <v>2938</v>
      </c>
      <c r="D2934" s="23" t="s">
        <v>26</v>
      </c>
      <c r="E2934" s="32">
        <v>1516.34</v>
      </c>
      <c r="F2934" s="32">
        <v>1971.24</v>
      </c>
      <c r="G2934" s="23" t="s">
        <v>18</v>
      </c>
      <c r="H2934" s="23">
        <v>1</v>
      </c>
      <c r="I2934" s="30" t="str">
        <f t="shared" si="90"/>
        <v>may</v>
      </c>
      <c r="J2934" s="24">
        <f t="shared" si="91"/>
        <v>2013</v>
      </c>
      <c r="K2934" s="32">
        <v>454.9</v>
      </c>
    </row>
    <row r="2935" spans="2:11" x14ac:dyDescent="0.25">
      <c r="B2935" s="22">
        <v>41417</v>
      </c>
      <c r="C2935" s="23" t="s">
        <v>2936</v>
      </c>
      <c r="D2935" s="23" t="s">
        <v>17</v>
      </c>
      <c r="E2935" s="32">
        <v>3032.68</v>
      </c>
      <c r="F2935" s="32">
        <v>3942.49</v>
      </c>
      <c r="G2935" s="23" t="s">
        <v>27</v>
      </c>
      <c r="H2935" s="23">
        <v>6</v>
      </c>
      <c r="I2935" s="30" t="str">
        <f t="shared" si="90"/>
        <v>may</v>
      </c>
      <c r="J2935" s="24">
        <f t="shared" si="91"/>
        <v>2013</v>
      </c>
      <c r="K2935" s="32">
        <v>909.8</v>
      </c>
    </row>
    <row r="2936" spans="2:11" x14ac:dyDescent="0.25">
      <c r="B2936" s="20">
        <v>41447</v>
      </c>
      <c r="C2936" s="21" t="s">
        <v>2951</v>
      </c>
      <c r="D2936" s="21" t="s">
        <v>30</v>
      </c>
      <c r="E2936" s="33">
        <v>2013</v>
      </c>
      <c r="F2936" s="33">
        <v>2616.9</v>
      </c>
      <c r="G2936" s="21" t="s">
        <v>22</v>
      </c>
      <c r="H2936" s="21">
        <v>1</v>
      </c>
      <c r="I2936" s="30" t="str">
        <f t="shared" si="90"/>
        <v>jun</v>
      </c>
      <c r="J2936" s="24">
        <f t="shared" si="91"/>
        <v>2013</v>
      </c>
      <c r="K2936" s="33">
        <v>603.9</v>
      </c>
    </row>
    <row r="2937" spans="2:11" x14ac:dyDescent="0.25">
      <c r="B2937" s="22">
        <v>41447</v>
      </c>
      <c r="C2937" s="23" t="s">
        <v>2952</v>
      </c>
      <c r="D2937" s="23" t="s">
        <v>30</v>
      </c>
      <c r="E2937" s="32">
        <v>18117</v>
      </c>
      <c r="F2937" s="32">
        <v>23552.1</v>
      </c>
      <c r="G2937" s="23" t="s">
        <v>27</v>
      </c>
      <c r="H2937" s="23">
        <v>9</v>
      </c>
      <c r="I2937" s="30" t="str">
        <f t="shared" si="90"/>
        <v>jun</v>
      </c>
      <c r="J2937" s="24">
        <f t="shared" si="91"/>
        <v>2013</v>
      </c>
      <c r="K2937" s="32">
        <v>5435.1</v>
      </c>
    </row>
    <row r="2938" spans="2:11" x14ac:dyDescent="0.25">
      <c r="B2938" s="22">
        <v>41447</v>
      </c>
      <c r="C2938" s="23" t="s">
        <v>2946</v>
      </c>
      <c r="D2938" s="23" t="s">
        <v>26</v>
      </c>
      <c r="E2938" s="32">
        <v>3032.68</v>
      </c>
      <c r="F2938" s="32">
        <v>3942.49</v>
      </c>
      <c r="G2938" s="23" t="s">
        <v>27</v>
      </c>
      <c r="H2938" s="23">
        <v>2</v>
      </c>
      <c r="I2938" s="30" t="str">
        <f t="shared" si="90"/>
        <v>jun</v>
      </c>
      <c r="J2938" s="24">
        <f t="shared" si="91"/>
        <v>2013</v>
      </c>
      <c r="K2938" s="32">
        <v>909.8</v>
      </c>
    </row>
    <row r="2939" spans="2:11" x14ac:dyDescent="0.25">
      <c r="B2939" s="22">
        <v>41447</v>
      </c>
      <c r="C2939" s="23" t="s">
        <v>2943</v>
      </c>
      <c r="D2939" s="23" t="s">
        <v>26</v>
      </c>
      <c r="E2939" s="32">
        <v>18196.09</v>
      </c>
      <c r="F2939" s="32">
        <v>23654.92</v>
      </c>
      <c r="G2939" s="23" t="s">
        <v>22</v>
      </c>
      <c r="H2939" s="23">
        <v>12</v>
      </c>
      <c r="I2939" s="30" t="str">
        <f t="shared" si="90"/>
        <v>jun</v>
      </c>
      <c r="J2939" s="24">
        <f t="shared" si="91"/>
        <v>2013</v>
      </c>
      <c r="K2939" s="32">
        <v>5458.83</v>
      </c>
    </row>
    <row r="2940" spans="2:11" x14ac:dyDescent="0.25">
      <c r="B2940" s="20">
        <v>41447</v>
      </c>
      <c r="C2940" s="21" t="s">
        <v>2945</v>
      </c>
      <c r="D2940" s="21" t="s">
        <v>21</v>
      </c>
      <c r="E2940" s="33">
        <v>9098.0499999999993</v>
      </c>
      <c r="F2940" s="33">
        <v>11827.46</v>
      </c>
      <c r="G2940" s="21" t="s">
        <v>18</v>
      </c>
      <c r="H2940" s="21">
        <v>9</v>
      </c>
      <c r="I2940" s="30" t="str">
        <f t="shared" si="90"/>
        <v>jun</v>
      </c>
      <c r="J2940" s="24">
        <f t="shared" si="91"/>
        <v>2013</v>
      </c>
      <c r="K2940" s="33">
        <v>2729.41</v>
      </c>
    </row>
    <row r="2941" spans="2:11" x14ac:dyDescent="0.25">
      <c r="B2941" s="22">
        <v>41447</v>
      </c>
      <c r="C2941" s="23" t="s">
        <v>2940</v>
      </c>
      <c r="D2941" s="23" t="s">
        <v>21</v>
      </c>
      <c r="E2941" s="32">
        <v>4043.58</v>
      </c>
      <c r="F2941" s="32">
        <v>5256.65</v>
      </c>
      <c r="G2941" s="23" t="s">
        <v>22</v>
      </c>
      <c r="H2941" s="23">
        <v>4</v>
      </c>
      <c r="I2941" s="30" t="str">
        <f t="shared" si="90"/>
        <v>jun</v>
      </c>
      <c r="J2941" s="24">
        <f t="shared" si="91"/>
        <v>2013</v>
      </c>
      <c r="K2941" s="32">
        <v>1213.07</v>
      </c>
    </row>
    <row r="2942" spans="2:11" x14ac:dyDescent="0.25">
      <c r="B2942" s="20">
        <v>41447</v>
      </c>
      <c r="C2942" s="21" t="s">
        <v>2941</v>
      </c>
      <c r="D2942" s="21" t="s">
        <v>26</v>
      </c>
      <c r="E2942" s="33">
        <v>10614.39</v>
      </c>
      <c r="F2942" s="33">
        <v>13798.7</v>
      </c>
      <c r="G2942" s="21" t="s">
        <v>27</v>
      </c>
      <c r="H2942" s="21">
        <v>7</v>
      </c>
      <c r="I2942" s="30" t="str">
        <f t="shared" si="90"/>
        <v>jun</v>
      </c>
      <c r="J2942" s="24">
        <f t="shared" si="91"/>
        <v>2013</v>
      </c>
      <c r="K2942" s="33">
        <v>3184.32</v>
      </c>
    </row>
    <row r="2943" spans="2:11" x14ac:dyDescent="0.25">
      <c r="B2943" s="22">
        <v>41447</v>
      </c>
      <c r="C2943" s="23" t="s">
        <v>2942</v>
      </c>
      <c r="D2943" s="23" t="s">
        <v>30</v>
      </c>
      <c r="E2943" s="32">
        <v>22143</v>
      </c>
      <c r="F2943" s="32">
        <v>28785.9</v>
      </c>
      <c r="G2943" s="23" t="s">
        <v>27</v>
      </c>
      <c r="H2943" s="23">
        <v>11</v>
      </c>
      <c r="I2943" s="30" t="str">
        <f t="shared" si="90"/>
        <v>jun</v>
      </c>
      <c r="J2943" s="24">
        <f t="shared" si="91"/>
        <v>2013</v>
      </c>
      <c r="K2943" s="32">
        <v>6642.9</v>
      </c>
    </row>
    <row r="2944" spans="2:11" x14ac:dyDescent="0.25">
      <c r="B2944" s="20">
        <v>41447</v>
      </c>
      <c r="C2944" s="21" t="s">
        <v>2947</v>
      </c>
      <c r="D2944" s="21" t="s">
        <v>17</v>
      </c>
      <c r="E2944" s="33">
        <v>5054.47</v>
      </c>
      <c r="F2944" s="33">
        <v>6570.81</v>
      </c>
      <c r="G2944" s="21" t="s">
        <v>27</v>
      </c>
      <c r="H2944" s="21">
        <v>10</v>
      </c>
      <c r="I2944" s="30" t="str">
        <f t="shared" si="90"/>
        <v>jun</v>
      </c>
      <c r="J2944" s="24">
        <f t="shared" si="91"/>
        <v>2013</v>
      </c>
      <c r="K2944" s="33">
        <v>1516.34</v>
      </c>
    </row>
    <row r="2945" spans="2:11" x14ac:dyDescent="0.25">
      <c r="B2945" s="22">
        <v>41447</v>
      </c>
      <c r="C2945" s="23" t="s">
        <v>2948</v>
      </c>
      <c r="D2945" s="23" t="s">
        <v>17</v>
      </c>
      <c r="E2945" s="32">
        <v>3032.68</v>
      </c>
      <c r="F2945" s="32">
        <v>3942.49</v>
      </c>
      <c r="G2945" s="23" t="s">
        <v>22</v>
      </c>
      <c r="H2945" s="23">
        <v>6</v>
      </c>
      <c r="I2945" s="30" t="str">
        <f t="shared" si="90"/>
        <v>jun</v>
      </c>
      <c r="J2945" s="24">
        <f t="shared" si="91"/>
        <v>2013</v>
      </c>
      <c r="K2945" s="32">
        <v>909.8</v>
      </c>
    </row>
    <row r="2946" spans="2:11" x14ac:dyDescent="0.25">
      <c r="B2946" s="20">
        <v>41447</v>
      </c>
      <c r="C2946" s="21" t="s">
        <v>2949</v>
      </c>
      <c r="D2946" s="21" t="s">
        <v>26</v>
      </c>
      <c r="E2946" s="33">
        <v>10614.39</v>
      </c>
      <c r="F2946" s="33">
        <v>13798.7</v>
      </c>
      <c r="G2946" s="21" t="s">
        <v>22</v>
      </c>
      <c r="H2946" s="21">
        <v>7</v>
      </c>
      <c r="I2946" s="30" t="str">
        <f t="shared" si="90"/>
        <v>jun</v>
      </c>
      <c r="J2946" s="24">
        <f t="shared" si="91"/>
        <v>2013</v>
      </c>
      <c r="K2946" s="33">
        <v>3184.32</v>
      </c>
    </row>
    <row r="2947" spans="2:11" x14ac:dyDescent="0.25">
      <c r="B2947" s="22">
        <v>41447</v>
      </c>
      <c r="C2947" s="23" t="s">
        <v>2950</v>
      </c>
      <c r="D2947" s="23" t="s">
        <v>26</v>
      </c>
      <c r="E2947" s="32">
        <v>15163.41</v>
      </c>
      <c r="F2947" s="32">
        <v>19712.43</v>
      </c>
      <c r="G2947" s="23" t="s">
        <v>22</v>
      </c>
      <c r="H2947" s="23">
        <v>10</v>
      </c>
      <c r="I2947" s="30" t="str">
        <f t="shared" si="90"/>
        <v>jun</v>
      </c>
      <c r="J2947" s="24">
        <f t="shared" si="91"/>
        <v>2013</v>
      </c>
      <c r="K2947" s="32">
        <v>4549.0200000000004</v>
      </c>
    </row>
    <row r="2948" spans="2:11" x14ac:dyDescent="0.25">
      <c r="B2948" s="22">
        <v>41447</v>
      </c>
      <c r="C2948" s="23" t="s">
        <v>2944</v>
      </c>
      <c r="D2948" s="23" t="s">
        <v>26</v>
      </c>
      <c r="E2948" s="32">
        <v>9098.0499999999993</v>
      </c>
      <c r="F2948" s="32">
        <v>11827.46</v>
      </c>
      <c r="G2948" s="23" t="s">
        <v>27</v>
      </c>
      <c r="H2948" s="23">
        <v>6</v>
      </c>
      <c r="I2948" s="30" t="str">
        <f t="shared" si="90"/>
        <v>jun</v>
      </c>
      <c r="J2948" s="24">
        <f t="shared" si="91"/>
        <v>2013</v>
      </c>
      <c r="K2948" s="32">
        <v>2729.41</v>
      </c>
    </row>
    <row r="2949" spans="2:11" x14ac:dyDescent="0.25">
      <c r="B2949" s="22">
        <v>41477</v>
      </c>
      <c r="C2949" s="23" t="s">
        <v>2955</v>
      </c>
      <c r="D2949" s="23" t="s">
        <v>17</v>
      </c>
      <c r="E2949" s="32">
        <v>4549.0200000000004</v>
      </c>
      <c r="F2949" s="32">
        <v>5913.73</v>
      </c>
      <c r="G2949" s="23" t="s">
        <v>27</v>
      </c>
      <c r="H2949" s="23">
        <v>9</v>
      </c>
      <c r="I2949" s="30" t="str">
        <f t="shared" si="90"/>
        <v>jul</v>
      </c>
      <c r="J2949" s="24">
        <f t="shared" si="91"/>
        <v>2013</v>
      </c>
      <c r="K2949" s="32">
        <v>1364.71</v>
      </c>
    </row>
    <row r="2950" spans="2:11" x14ac:dyDescent="0.25">
      <c r="B2950" s="22">
        <v>41477</v>
      </c>
      <c r="C2950" s="23" t="s">
        <v>2953</v>
      </c>
      <c r="D2950" s="23" t="s">
        <v>30</v>
      </c>
      <c r="E2950" s="32">
        <v>4026</v>
      </c>
      <c r="F2950" s="32">
        <v>5233.8</v>
      </c>
      <c r="G2950" s="23" t="s">
        <v>18</v>
      </c>
      <c r="H2950" s="23">
        <v>2</v>
      </c>
      <c r="I2950" s="30" t="str">
        <f t="shared" ref="I2950:I3013" si="92">TEXT(B2950, "MMM")</f>
        <v>jul</v>
      </c>
      <c r="J2950" s="24">
        <f t="shared" ref="J2950:J3013" si="93">YEAR(B2950)</f>
        <v>2013</v>
      </c>
      <c r="K2950" s="32">
        <v>1207.8</v>
      </c>
    </row>
    <row r="2951" spans="2:11" x14ac:dyDescent="0.25">
      <c r="B2951" s="22">
        <v>41477</v>
      </c>
      <c r="C2951" s="23" t="s">
        <v>2956</v>
      </c>
      <c r="D2951" s="23" t="s">
        <v>30</v>
      </c>
      <c r="E2951" s="32">
        <v>10065</v>
      </c>
      <c r="F2951" s="32">
        <v>13084.5</v>
      </c>
      <c r="G2951" s="23" t="s">
        <v>22</v>
      </c>
      <c r="H2951" s="23">
        <v>5</v>
      </c>
      <c r="I2951" s="30" t="str">
        <f t="shared" si="92"/>
        <v>jul</v>
      </c>
      <c r="J2951" s="24">
        <f t="shared" si="93"/>
        <v>2013</v>
      </c>
      <c r="K2951" s="32">
        <v>3019.5</v>
      </c>
    </row>
    <row r="2952" spans="2:11" x14ac:dyDescent="0.25">
      <c r="B2952" s="22">
        <v>41477</v>
      </c>
      <c r="C2952" s="23" t="s">
        <v>2954</v>
      </c>
      <c r="D2952" s="23" t="s">
        <v>21</v>
      </c>
      <c r="E2952" s="32">
        <v>8087.15</v>
      </c>
      <c r="F2952" s="32">
        <v>10513.3</v>
      </c>
      <c r="G2952" s="23" t="s">
        <v>27</v>
      </c>
      <c r="H2952" s="23">
        <v>8</v>
      </c>
      <c r="I2952" s="30" t="str">
        <f t="shared" si="92"/>
        <v>jul</v>
      </c>
      <c r="J2952" s="24">
        <f t="shared" si="93"/>
        <v>2013</v>
      </c>
      <c r="K2952" s="32">
        <v>2426.15</v>
      </c>
    </row>
    <row r="2953" spans="2:11" x14ac:dyDescent="0.25">
      <c r="B2953" s="20">
        <v>41477</v>
      </c>
      <c r="C2953" s="21" t="s">
        <v>2957</v>
      </c>
      <c r="D2953" s="21" t="s">
        <v>30</v>
      </c>
      <c r="E2953" s="33">
        <v>10065</v>
      </c>
      <c r="F2953" s="33">
        <v>13084.5</v>
      </c>
      <c r="G2953" s="21" t="s">
        <v>22</v>
      </c>
      <c r="H2953" s="21">
        <v>5</v>
      </c>
      <c r="I2953" s="30" t="str">
        <f t="shared" si="92"/>
        <v>jul</v>
      </c>
      <c r="J2953" s="24">
        <f t="shared" si="93"/>
        <v>2013</v>
      </c>
      <c r="K2953" s="33">
        <v>3019.5</v>
      </c>
    </row>
    <row r="2954" spans="2:11" x14ac:dyDescent="0.25">
      <c r="B2954" s="22">
        <v>41477</v>
      </c>
      <c r="C2954" s="23" t="s">
        <v>2958</v>
      </c>
      <c r="D2954" s="23" t="s">
        <v>30</v>
      </c>
      <c r="E2954" s="32">
        <v>10065</v>
      </c>
      <c r="F2954" s="32">
        <v>13084.5</v>
      </c>
      <c r="G2954" s="23" t="s">
        <v>22</v>
      </c>
      <c r="H2954" s="23">
        <v>5</v>
      </c>
      <c r="I2954" s="30" t="str">
        <f t="shared" si="92"/>
        <v>jul</v>
      </c>
      <c r="J2954" s="24">
        <f t="shared" si="93"/>
        <v>2013</v>
      </c>
      <c r="K2954" s="32">
        <v>3019.5</v>
      </c>
    </row>
    <row r="2955" spans="2:11" x14ac:dyDescent="0.25">
      <c r="B2955" s="20">
        <v>41477</v>
      </c>
      <c r="C2955" s="21" t="s">
        <v>2959</v>
      </c>
      <c r="D2955" s="21" t="s">
        <v>30</v>
      </c>
      <c r="E2955" s="33">
        <v>2013</v>
      </c>
      <c r="F2955" s="33">
        <v>2616.9</v>
      </c>
      <c r="G2955" s="21" t="s">
        <v>22</v>
      </c>
      <c r="H2955" s="21">
        <v>1</v>
      </c>
      <c r="I2955" s="30" t="str">
        <f t="shared" si="92"/>
        <v>jul</v>
      </c>
      <c r="J2955" s="24">
        <f t="shared" si="93"/>
        <v>2013</v>
      </c>
      <c r="K2955" s="33">
        <v>603.9</v>
      </c>
    </row>
    <row r="2956" spans="2:11" x14ac:dyDescent="0.25">
      <c r="B2956" s="22">
        <v>41477</v>
      </c>
      <c r="C2956" s="23" t="s">
        <v>2960</v>
      </c>
      <c r="D2956" s="23" t="s">
        <v>26</v>
      </c>
      <c r="E2956" s="32">
        <v>10614.39</v>
      </c>
      <c r="F2956" s="32">
        <v>13798.7</v>
      </c>
      <c r="G2956" s="23" t="s">
        <v>18</v>
      </c>
      <c r="H2956" s="23">
        <v>7</v>
      </c>
      <c r="I2956" s="30" t="str">
        <f t="shared" si="92"/>
        <v>jul</v>
      </c>
      <c r="J2956" s="24">
        <f t="shared" si="93"/>
        <v>2013</v>
      </c>
      <c r="K2956" s="32">
        <v>3184.32</v>
      </c>
    </row>
    <row r="2957" spans="2:11" x14ac:dyDescent="0.25">
      <c r="B2957" s="22">
        <v>41508</v>
      </c>
      <c r="C2957" s="23" t="s">
        <v>2965</v>
      </c>
      <c r="D2957" s="23" t="s">
        <v>21</v>
      </c>
      <c r="E2957" s="32">
        <v>1010.89</v>
      </c>
      <c r="F2957" s="32">
        <v>1314.16</v>
      </c>
      <c r="G2957" s="23" t="s">
        <v>22</v>
      </c>
      <c r="H2957" s="23">
        <v>1</v>
      </c>
      <c r="I2957" s="30" t="str">
        <f t="shared" si="92"/>
        <v>ago</v>
      </c>
      <c r="J2957" s="24">
        <f t="shared" si="93"/>
        <v>2013</v>
      </c>
      <c r="K2957" s="32">
        <v>303.27</v>
      </c>
    </row>
    <row r="2958" spans="2:11" x14ac:dyDescent="0.25">
      <c r="B2958" s="22">
        <v>41508</v>
      </c>
      <c r="C2958" s="23" t="s">
        <v>2973</v>
      </c>
      <c r="D2958" s="23" t="s">
        <v>26</v>
      </c>
      <c r="E2958" s="32">
        <v>16679.75</v>
      </c>
      <c r="F2958" s="32">
        <v>21683.68</v>
      </c>
      <c r="G2958" s="23" t="s">
        <v>18</v>
      </c>
      <c r="H2958" s="23">
        <v>11</v>
      </c>
      <c r="I2958" s="30" t="str">
        <f t="shared" si="92"/>
        <v>ago</v>
      </c>
      <c r="J2958" s="24">
        <f t="shared" si="93"/>
        <v>2013</v>
      </c>
      <c r="K2958" s="32">
        <v>5003.93</v>
      </c>
    </row>
    <row r="2959" spans="2:11" x14ac:dyDescent="0.25">
      <c r="B2959" s="22">
        <v>41508</v>
      </c>
      <c r="C2959" s="23" t="s">
        <v>2966</v>
      </c>
      <c r="D2959" s="23" t="s">
        <v>21</v>
      </c>
      <c r="E2959" s="32">
        <v>12130.73</v>
      </c>
      <c r="F2959" s="32">
        <v>15769.95</v>
      </c>
      <c r="G2959" s="23" t="s">
        <v>22</v>
      </c>
      <c r="H2959" s="23">
        <v>12</v>
      </c>
      <c r="I2959" s="30" t="str">
        <f t="shared" si="92"/>
        <v>ago</v>
      </c>
      <c r="J2959" s="24">
        <f t="shared" si="93"/>
        <v>2013</v>
      </c>
      <c r="K2959" s="32">
        <v>3639.22</v>
      </c>
    </row>
    <row r="2960" spans="2:11" x14ac:dyDescent="0.25">
      <c r="B2960" s="20">
        <v>41508</v>
      </c>
      <c r="C2960" s="21" t="s">
        <v>2961</v>
      </c>
      <c r="D2960" s="21" t="s">
        <v>21</v>
      </c>
      <c r="E2960" s="33">
        <v>8087.15</v>
      </c>
      <c r="F2960" s="33">
        <v>10513.3</v>
      </c>
      <c r="G2960" s="21" t="s">
        <v>18</v>
      </c>
      <c r="H2960" s="21">
        <v>8</v>
      </c>
      <c r="I2960" s="30" t="str">
        <f t="shared" si="92"/>
        <v>ago</v>
      </c>
      <c r="J2960" s="24">
        <f t="shared" si="93"/>
        <v>2013</v>
      </c>
      <c r="K2960" s="33">
        <v>2426.15</v>
      </c>
    </row>
    <row r="2961" spans="2:11" x14ac:dyDescent="0.25">
      <c r="B2961" s="22">
        <v>41508</v>
      </c>
      <c r="C2961" s="23" t="s">
        <v>2962</v>
      </c>
      <c r="D2961" s="23" t="s">
        <v>21</v>
      </c>
      <c r="E2961" s="32">
        <v>5054.47</v>
      </c>
      <c r="F2961" s="32">
        <v>6570.81</v>
      </c>
      <c r="G2961" s="23" t="s">
        <v>18</v>
      </c>
      <c r="H2961" s="23">
        <v>5</v>
      </c>
      <c r="I2961" s="30" t="str">
        <f t="shared" si="92"/>
        <v>ago</v>
      </c>
      <c r="J2961" s="24">
        <f t="shared" si="93"/>
        <v>2013</v>
      </c>
      <c r="K2961" s="32">
        <v>1516.34</v>
      </c>
    </row>
    <row r="2962" spans="2:11" x14ac:dyDescent="0.25">
      <c r="B2962" s="20">
        <v>41508</v>
      </c>
      <c r="C2962" s="21" t="s">
        <v>2963</v>
      </c>
      <c r="D2962" s="21" t="s">
        <v>21</v>
      </c>
      <c r="E2962" s="33">
        <v>7076.26</v>
      </c>
      <c r="F2962" s="33">
        <v>9199.14</v>
      </c>
      <c r="G2962" s="21" t="s">
        <v>22</v>
      </c>
      <c r="H2962" s="21">
        <v>7</v>
      </c>
      <c r="I2962" s="30" t="str">
        <f t="shared" si="92"/>
        <v>ago</v>
      </c>
      <c r="J2962" s="24">
        <f t="shared" si="93"/>
        <v>2013</v>
      </c>
      <c r="K2962" s="33">
        <v>2122.88</v>
      </c>
    </row>
    <row r="2963" spans="2:11" x14ac:dyDescent="0.25">
      <c r="B2963" s="22">
        <v>41508</v>
      </c>
      <c r="C2963" s="23" t="s">
        <v>2964</v>
      </c>
      <c r="D2963" s="23" t="s">
        <v>17</v>
      </c>
      <c r="E2963" s="32">
        <v>2527.2399999999998</v>
      </c>
      <c r="F2963" s="32">
        <v>3285.41</v>
      </c>
      <c r="G2963" s="23" t="s">
        <v>18</v>
      </c>
      <c r="H2963" s="23">
        <v>5</v>
      </c>
      <c r="I2963" s="30" t="str">
        <f t="shared" si="92"/>
        <v>ago</v>
      </c>
      <c r="J2963" s="24">
        <f t="shared" si="93"/>
        <v>2013</v>
      </c>
      <c r="K2963" s="32">
        <v>758.17</v>
      </c>
    </row>
    <row r="2964" spans="2:11" x14ac:dyDescent="0.25">
      <c r="B2964" s="20">
        <v>41508</v>
      </c>
      <c r="C2964" s="21" t="s">
        <v>2967</v>
      </c>
      <c r="D2964" s="21" t="s">
        <v>30</v>
      </c>
      <c r="E2964" s="33">
        <v>16104</v>
      </c>
      <c r="F2964" s="33">
        <v>20935.2</v>
      </c>
      <c r="G2964" s="21" t="s">
        <v>18</v>
      </c>
      <c r="H2964" s="21">
        <v>8</v>
      </c>
      <c r="I2964" s="30" t="str">
        <f t="shared" si="92"/>
        <v>ago</v>
      </c>
      <c r="J2964" s="24">
        <f t="shared" si="93"/>
        <v>2013</v>
      </c>
      <c r="K2964" s="33">
        <v>4831.2</v>
      </c>
    </row>
    <row r="2965" spans="2:11" x14ac:dyDescent="0.25">
      <c r="B2965" s="22">
        <v>41508</v>
      </c>
      <c r="C2965" s="23" t="s">
        <v>2968</v>
      </c>
      <c r="D2965" s="23" t="s">
        <v>30</v>
      </c>
      <c r="E2965" s="32">
        <v>4026</v>
      </c>
      <c r="F2965" s="32">
        <v>5233.8</v>
      </c>
      <c r="G2965" s="23" t="s">
        <v>22</v>
      </c>
      <c r="H2965" s="23">
        <v>2</v>
      </c>
      <c r="I2965" s="30" t="str">
        <f t="shared" si="92"/>
        <v>ago</v>
      </c>
      <c r="J2965" s="24">
        <f t="shared" si="93"/>
        <v>2013</v>
      </c>
      <c r="K2965" s="32">
        <v>1207.8</v>
      </c>
    </row>
    <row r="2966" spans="2:11" x14ac:dyDescent="0.25">
      <c r="B2966" s="20">
        <v>41508</v>
      </c>
      <c r="C2966" s="21" t="s">
        <v>2969</v>
      </c>
      <c r="D2966" s="21" t="s">
        <v>26</v>
      </c>
      <c r="E2966" s="33">
        <v>16679.75</v>
      </c>
      <c r="F2966" s="33">
        <v>21683.68</v>
      </c>
      <c r="G2966" s="21" t="s">
        <v>18</v>
      </c>
      <c r="H2966" s="21">
        <v>11</v>
      </c>
      <c r="I2966" s="30" t="str">
        <f t="shared" si="92"/>
        <v>ago</v>
      </c>
      <c r="J2966" s="24">
        <f t="shared" si="93"/>
        <v>2013</v>
      </c>
      <c r="K2966" s="33">
        <v>5003.93</v>
      </c>
    </row>
    <row r="2967" spans="2:11" x14ac:dyDescent="0.25">
      <c r="B2967" s="22">
        <v>41508</v>
      </c>
      <c r="C2967" s="23" t="s">
        <v>2970</v>
      </c>
      <c r="D2967" s="23" t="s">
        <v>21</v>
      </c>
      <c r="E2967" s="32">
        <v>11119.83</v>
      </c>
      <c r="F2967" s="32">
        <v>14455.79</v>
      </c>
      <c r="G2967" s="23" t="s">
        <v>27</v>
      </c>
      <c r="H2967" s="23">
        <v>11</v>
      </c>
      <c r="I2967" s="30" t="str">
        <f t="shared" si="92"/>
        <v>ago</v>
      </c>
      <c r="J2967" s="24">
        <f t="shared" si="93"/>
        <v>2013</v>
      </c>
      <c r="K2967" s="32">
        <v>3335.95</v>
      </c>
    </row>
    <row r="2968" spans="2:11" x14ac:dyDescent="0.25">
      <c r="B2968" s="20">
        <v>41508</v>
      </c>
      <c r="C2968" s="21" t="s">
        <v>2971</v>
      </c>
      <c r="D2968" s="21" t="s">
        <v>21</v>
      </c>
      <c r="E2968" s="33">
        <v>2021.79</v>
      </c>
      <c r="F2968" s="33">
        <v>2628.32</v>
      </c>
      <c r="G2968" s="21" t="s">
        <v>22</v>
      </c>
      <c r="H2968" s="21">
        <v>2</v>
      </c>
      <c r="I2968" s="30" t="str">
        <f t="shared" si="92"/>
        <v>ago</v>
      </c>
      <c r="J2968" s="24">
        <f t="shared" si="93"/>
        <v>2013</v>
      </c>
      <c r="K2968" s="33">
        <v>606.54</v>
      </c>
    </row>
    <row r="2969" spans="2:11" x14ac:dyDescent="0.25">
      <c r="B2969" s="22">
        <v>41508</v>
      </c>
      <c r="C2969" s="23" t="s">
        <v>2972</v>
      </c>
      <c r="D2969" s="23" t="s">
        <v>21</v>
      </c>
      <c r="E2969" s="32">
        <v>11119.83</v>
      </c>
      <c r="F2969" s="32">
        <v>14455.79</v>
      </c>
      <c r="G2969" s="23" t="s">
        <v>27</v>
      </c>
      <c r="H2969" s="23">
        <v>11</v>
      </c>
      <c r="I2969" s="30" t="str">
        <f t="shared" si="92"/>
        <v>ago</v>
      </c>
      <c r="J2969" s="24">
        <f t="shared" si="93"/>
        <v>2013</v>
      </c>
      <c r="K2969" s="32">
        <v>3335.95</v>
      </c>
    </row>
    <row r="2970" spans="2:11" x14ac:dyDescent="0.25">
      <c r="B2970" s="22">
        <v>41508</v>
      </c>
      <c r="C2970" s="23" t="s">
        <v>2974</v>
      </c>
      <c r="D2970" s="23" t="s">
        <v>17</v>
      </c>
      <c r="E2970" s="32">
        <v>1010.89</v>
      </c>
      <c r="F2970" s="32">
        <v>1314.16</v>
      </c>
      <c r="G2970" s="23" t="s">
        <v>22</v>
      </c>
      <c r="H2970" s="23">
        <v>2</v>
      </c>
      <c r="I2970" s="30" t="str">
        <f t="shared" si="92"/>
        <v>ago</v>
      </c>
      <c r="J2970" s="24">
        <f t="shared" si="93"/>
        <v>2013</v>
      </c>
      <c r="K2970" s="32">
        <v>303.27</v>
      </c>
    </row>
    <row r="2971" spans="2:11" x14ac:dyDescent="0.25">
      <c r="B2971" s="22">
        <v>41539</v>
      </c>
      <c r="C2971" s="23" t="s">
        <v>2975</v>
      </c>
      <c r="D2971" s="23" t="s">
        <v>26</v>
      </c>
      <c r="E2971" s="32">
        <v>1516.34</v>
      </c>
      <c r="F2971" s="32">
        <v>1971.24</v>
      </c>
      <c r="G2971" s="23" t="s">
        <v>22</v>
      </c>
      <c r="H2971" s="23">
        <v>1</v>
      </c>
      <c r="I2971" s="30" t="str">
        <f t="shared" si="92"/>
        <v>sep</v>
      </c>
      <c r="J2971" s="24">
        <f t="shared" si="93"/>
        <v>2013</v>
      </c>
      <c r="K2971" s="32">
        <v>454.9</v>
      </c>
    </row>
    <row r="2972" spans="2:11" x14ac:dyDescent="0.25">
      <c r="B2972" s="20">
        <v>41539</v>
      </c>
      <c r="C2972" s="21" t="s">
        <v>2977</v>
      </c>
      <c r="D2972" s="21" t="s">
        <v>26</v>
      </c>
      <c r="E2972" s="33">
        <v>4549.0200000000004</v>
      </c>
      <c r="F2972" s="33">
        <v>5913.73</v>
      </c>
      <c r="G2972" s="21" t="s">
        <v>27</v>
      </c>
      <c r="H2972" s="21">
        <v>3</v>
      </c>
      <c r="I2972" s="30" t="str">
        <f t="shared" si="92"/>
        <v>sep</v>
      </c>
      <c r="J2972" s="24">
        <f t="shared" si="93"/>
        <v>2013</v>
      </c>
      <c r="K2972" s="33">
        <v>1364.71</v>
      </c>
    </row>
    <row r="2973" spans="2:11" x14ac:dyDescent="0.25">
      <c r="B2973" s="22">
        <v>41539</v>
      </c>
      <c r="C2973" s="23" t="s">
        <v>2980</v>
      </c>
      <c r="D2973" s="23" t="s">
        <v>26</v>
      </c>
      <c r="E2973" s="32">
        <v>1516.34</v>
      </c>
      <c r="F2973" s="32">
        <v>1971.24</v>
      </c>
      <c r="G2973" s="23" t="s">
        <v>22</v>
      </c>
      <c r="H2973" s="23">
        <v>1</v>
      </c>
      <c r="I2973" s="30" t="str">
        <f t="shared" si="92"/>
        <v>sep</v>
      </c>
      <c r="J2973" s="24">
        <f t="shared" si="93"/>
        <v>2013</v>
      </c>
      <c r="K2973" s="32">
        <v>454.9</v>
      </c>
    </row>
    <row r="2974" spans="2:11" x14ac:dyDescent="0.25">
      <c r="B2974" s="22">
        <v>41539</v>
      </c>
      <c r="C2974" s="23" t="s">
        <v>2984</v>
      </c>
      <c r="D2974" s="23" t="s">
        <v>21</v>
      </c>
      <c r="E2974" s="32">
        <v>8087.15</v>
      </c>
      <c r="F2974" s="32">
        <v>10513.3</v>
      </c>
      <c r="G2974" s="23" t="s">
        <v>18</v>
      </c>
      <c r="H2974" s="23">
        <v>8</v>
      </c>
      <c r="I2974" s="30" t="str">
        <f t="shared" si="92"/>
        <v>sep</v>
      </c>
      <c r="J2974" s="24">
        <f t="shared" si="93"/>
        <v>2013</v>
      </c>
      <c r="K2974" s="32">
        <v>2426.15</v>
      </c>
    </row>
    <row r="2975" spans="2:11" x14ac:dyDescent="0.25">
      <c r="B2975" s="20">
        <v>41539</v>
      </c>
      <c r="C2975" s="21" t="s">
        <v>2983</v>
      </c>
      <c r="D2975" s="21" t="s">
        <v>17</v>
      </c>
      <c r="E2975" s="33">
        <v>1010.89</v>
      </c>
      <c r="F2975" s="33">
        <v>1314.16</v>
      </c>
      <c r="G2975" s="21" t="s">
        <v>18</v>
      </c>
      <c r="H2975" s="21">
        <v>2</v>
      </c>
      <c r="I2975" s="30" t="str">
        <f t="shared" si="92"/>
        <v>sep</v>
      </c>
      <c r="J2975" s="24">
        <f t="shared" si="93"/>
        <v>2013</v>
      </c>
      <c r="K2975" s="33">
        <v>303.27</v>
      </c>
    </row>
    <row r="2976" spans="2:11" x14ac:dyDescent="0.25">
      <c r="B2976" s="22">
        <v>41539</v>
      </c>
      <c r="C2976" s="23" t="s">
        <v>2988</v>
      </c>
      <c r="D2976" s="23" t="s">
        <v>17</v>
      </c>
      <c r="E2976" s="32">
        <v>3538.13</v>
      </c>
      <c r="F2976" s="32">
        <v>4599.57</v>
      </c>
      <c r="G2976" s="23" t="s">
        <v>18</v>
      </c>
      <c r="H2976" s="23">
        <v>7</v>
      </c>
      <c r="I2976" s="30" t="str">
        <f t="shared" si="92"/>
        <v>sep</v>
      </c>
      <c r="J2976" s="24">
        <f t="shared" si="93"/>
        <v>2013</v>
      </c>
      <c r="K2976" s="32">
        <v>1061.44</v>
      </c>
    </row>
    <row r="2977" spans="2:11" x14ac:dyDescent="0.25">
      <c r="B2977" s="20">
        <v>41539</v>
      </c>
      <c r="C2977" s="21" t="s">
        <v>2978</v>
      </c>
      <c r="D2977" s="21" t="s">
        <v>30</v>
      </c>
      <c r="E2977" s="33">
        <v>10065</v>
      </c>
      <c r="F2977" s="33">
        <v>13084.5</v>
      </c>
      <c r="G2977" s="21" t="s">
        <v>22</v>
      </c>
      <c r="H2977" s="21">
        <v>5</v>
      </c>
      <c r="I2977" s="30" t="str">
        <f t="shared" si="92"/>
        <v>sep</v>
      </c>
      <c r="J2977" s="24">
        <f t="shared" si="93"/>
        <v>2013</v>
      </c>
      <c r="K2977" s="33">
        <v>3019.5</v>
      </c>
    </row>
    <row r="2978" spans="2:11" x14ac:dyDescent="0.25">
      <c r="B2978" s="22">
        <v>41539</v>
      </c>
      <c r="C2978" s="23" t="s">
        <v>2976</v>
      </c>
      <c r="D2978" s="23" t="s">
        <v>26</v>
      </c>
      <c r="E2978" s="32">
        <v>1516.34</v>
      </c>
      <c r="F2978" s="32">
        <v>1971.24</v>
      </c>
      <c r="G2978" s="23" t="s">
        <v>22</v>
      </c>
      <c r="H2978" s="23">
        <v>1</v>
      </c>
      <c r="I2978" s="30" t="str">
        <f t="shared" si="92"/>
        <v>sep</v>
      </c>
      <c r="J2978" s="24">
        <f t="shared" si="93"/>
        <v>2013</v>
      </c>
      <c r="K2978" s="32">
        <v>454.9</v>
      </c>
    </row>
    <row r="2979" spans="2:11" x14ac:dyDescent="0.25">
      <c r="B2979" s="20">
        <v>41539</v>
      </c>
      <c r="C2979" s="21" t="s">
        <v>2979</v>
      </c>
      <c r="D2979" s="21" t="s">
        <v>26</v>
      </c>
      <c r="E2979" s="33">
        <v>7581.71</v>
      </c>
      <c r="F2979" s="33">
        <v>9856.2199999999993</v>
      </c>
      <c r="G2979" s="21" t="s">
        <v>22</v>
      </c>
      <c r="H2979" s="21">
        <v>5</v>
      </c>
      <c r="I2979" s="30" t="str">
        <f t="shared" si="92"/>
        <v>sep</v>
      </c>
      <c r="J2979" s="24">
        <f t="shared" si="93"/>
        <v>2013</v>
      </c>
      <c r="K2979" s="33">
        <v>2274.5100000000002</v>
      </c>
    </row>
    <row r="2980" spans="2:11" x14ac:dyDescent="0.25">
      <c r="B2980" s="20">
        <v>41539</v>
      </c>
      <c r="C2980" s="21" t="s">
        <v>2981</v>
      </c>
      <c r="D2980" s="21" t="s">
        <v>26</v>
      </c>
      <c r="E2980" s="33">
        <v>12130.73</v>
      </c>
      <c r="F2980" s="33">
        <v>15769.95</v>
      </c>
      <c r="G2980" s="21" t="s">
        <v>18</v>
      </c>
      <c r="H2980" s="21">
        <v>8</v>
      </c>
      <c r="I2980" s="30" t="str">
        <f t="shared" si="92"/>
        <v>sep</v>
      </c>
      <c r="J2980" s="24">
        <f t="shared" si="93"/>
        <v>2013</v>
      </c>
      <c r="K2980" s="33">
        <v>3639.22</v>
      </c>
    </row>
    <row r="2981" spans="2:11" x14ac:dyDescent="0.25">
      <c r="B2981" s="22">
        <v>41539</v>
      </c>
      <c r="C2981" s="23" t="s">
        <v>2982</v>
      </c>
      <c r="D2981" s="23" t="s">
        <v>21</v>
      </c>
      <c r="E2981" s="32">
        <v>10108.94</v>
      </c>
      <c r="F2981" s="32">
        <v>13141.62</v>
      </c>
      <c r="G2981" s="23" t="s">
        <v>27</v>
      </c>
      <c r="H2981" s="23">
        <v>10</v>
      </c>
      <c r="I2981" s="30" t="str">
        <f t="shared" si="92"/>
        <v>sep</v>
      </c>
      <c r="J2981" s="24">
        <f t="shared" si="93"/>
        <v>2013</v>
      </c>
      <c r="K2981" s="32">
        <v>3032.68</v>
      </c>
    </row>
    <row r="2982" spans="2:11" x14ac:dyDescent="0.25">
      <c r="B2982" s="20">
        <v>41539</v>
      </c>
      <c r="C2982" s="21" t="s">
        <v>2985</v>
      </c>
      <c r="D2982" s="21" t="s">
        <v>26</v>
      </c>
      <c r="E2982" s="33">
        <v>4549.0200000000004</v>
      </c>
      <c r="F2982" s="33">
        <v>5913.73</v>
      </c>
      <c r="G2982" s="21" t="s">
        <v>27</v>
      </c>
      <c r="H2982" s="21">
        <v>3</v>
      </c>
      <c r="I2982" s="30" t="str">
        <f t="shared" si="92"/>
        <v>sep</v>
      </c>
      <c r="J2982" s="24">
        <f t="shared" si="93"/>
        <v>2013</v>
      </c>
      <c r="K2982" s="33">
        <v>1364.71</v>
      </c>
    </row>
    <row r="2983" spans="2:11" x14ac:dyDescent="0.25">
      <c r="B2983" s="22">
        <v>41539</v>
      </c>
      <c r="C2983" s="23" t="s">
        <v>2986</v>
      </c>
      <c r="D2983" s="23" t="s">
        <v>26</v>
      </c>
      <c r="E2983" s="32">
        <v>12130.73</v>
      </c>
      <c r="F2983" s="32">
        <v>15769.95</v>
      </c>
      <c r="G2983" s="23" t="s">
        <v>22</v>
      </c>
      <c r="H2983" s="23">
        <v>8</v>
      </c>
      <c r="I2983" s="30" t="str">
        <f t="shared" si="92"/>
        <v>sep</v>
      </c>
      <c r="J2983" s="24">
        <f t="shared" si="93"/>
        <v>2013</v>
      </c>
      <c r="K2983" s="32">
        <v>3639.22</v>
      </c>
    </row>
    <row r="2984" spans="2:11" x14ac:dyDescent="0.25">
      <c r="B2984" s="20">
        <v>41539</v>
      </c>
      <c r="C2984" s="21" t="s">
        <v>2987</v>
      </c>
      <c r="D2984" s="21" t="s">
        <v>17</v>
      </c>
      <c r="E2984" s="33">
        <v>6065.36</v>
      </c>
      <c r="F2984" s="33">
        <v>7884.97</v>
      </c>
      <c r="G2984" s="21" t="s">
        <v>18</v>
      </c>
      <c r="H2984" s="21">
        <v>12</v>
      </c>
      <c r="I2984" s="30" t="str">
        <f t="shared" si="92"/>
        <v>sep</v>
      </c>
      <c r="J2984" s="24">
        <f t="shared" si="93"/>
        <v>2013</v>
      </c>
      <c r="K2984" s="33">
        <v>1819.61</v>
      </c>
    </row>
    <row r="2985" spans="2:11" x14ac:dyDescent="0.25">
      <c r="B2985" s="20">
        <v>41539</v>
      </c>
      <c r="C2985" s="21" t="s">
        <v>2989</v>
      </c>
      <c r="D2985" s="21" t="s">
        <v>26</v>
      </c>
      <c r="E2985" s="33">
        <v>16679.75</v>
      </c>
      <c r="F2985" s="33">
        <v>21683.68</v>
      </c>
      <c r="G2985" s="21" t="s">
        <v>27</v>
      </c>
      <c r="H2985" s="21">
        <v>11</v>
      </c>
      <c r="I2985" s="30" t="str">
        <f t="shared" si="92"/>
        <v>sep</v>
      </c>
      <c r="J2985" s="24">
        <f t="shared" si="93"/>
        <v>2013</v>
      </c>
      <c r="K2985" s="33">
        <v>5003.93</v>
      </c>
    </row>
    <row r="2986" spans="2:11" x14ac:dyDescent="0.25">
      <c r="B2986" s="22">
        <v>41569</v>
      </c>
      <c r="C2986" s="23" t="s">
        <v>2991</v>
      </c>
      <c r="D2986" s="23" t="s">
        <v>17</v>
      </c>
      <c r="E2986" s="32">
        <v>2021.79</v>
      </c>
      <c r="F2986" s="32">
        <v>2628.32</v>
      </c>
      <c r="G2986" s="23" t="s">
        <v>27</v>
      </c>
      <c r="H2986" s="23">
        <v>4</v>
      </c>
      <c r="I2986" s="30" t="str">
        <f t="shared" si="92"/>
        <v>oct</v>
      </c>
      <c r="J2986" s="24">
        <f t="shared" si="93"/>
        <v>2013</v>
      </c>
      <c r="K2986" s="32">
        <v>606.54</v>
      </c>
    </row>
    <row r="2987" spans="2:11" x14ac:dyDescent="0.25">
      <c r="B2987" s="22">
        <v>41569</v>
      </c>
      <c r="C2987" s="23" t="s">
        <v>2997</v>
      </c>
      <c r="D2987" s="23" t="s">
        <v>17</v>
      </c>
      <c r="E2987" s="32">
        <v>2021.79</v>
      </c>
      <c r="F2987" s="32">
        <v>2628.32</v>
      </c>
      <c r="G2987" s="23" t="s">
        <v>27</v>
      </c>
      <c r="H2987" s="23">
        <v>4</v>
      </c>
      <c r="I2987" s="30" t="str">
        <f t="shared" si="92"/>
        <v>oct</v>
      </c>
      <c r="J2987" s="24">
        <f t="shared" si="93"/>
        <v>2013</v>
      </c>
      <c r="K2987" s="32">
        <v>606.54</v>
      </c>
    </row>
    <row r="2988" spans="2:11" x14ac:dyDescent="0.25">
      <c r="B2988" s="22">
        <v>41569</v>
      </c>
      <c r="C2988" s="23" t="s">
        <v>2994</v>
      </c>
      <c r="D2988" s="23" t="s">
        <v>26</v>
      </c>
      <c r="E2988" s="32">
        <v>7581.71</v>
      </c>
      <c r="F2988" s="32">
        <v>9856.2199999999993</v>
      </c>
      <c r="G2988" s="23" t="s">
        <v>27</v>
      </c>
      <c r="H2988" s="23">
        <v>5</v>
      </c>
      <c r="I2988" s="30" t="str">
        <f t="shared" si="92"/>
        <v>oct</v>
      </c>
      <c r="J2988" s="24">
        <f t="shared" si="93"/>
        <v>2013</v>
      </c>
      <c r="K2988" s="32">
        <v>2274.5100000000002</v>
      </c>
    </row>
    <row r="2989" spans="2:11" x14ac:dyDescent="0.25">
      <c r="B2989" s="22">
        <v>41569</v>
      </c>
      <c r="C2989" s="23" t="s">
        <v>2992</v>
      </c>
      <c r="D2989" s="23" t="s">
        <v>26</v>
      </c>
      <c r="E2989" s="32">
        <v>18196.09</v>
      </c>
      <c r="F2989" s="32">
        <v>23654.92</v>
      </c>
      <c r="G2989" s="23" t="s">
        <v>22</v>
      </c>
      <c r="H2989" s="23">
        <v>12</v>
      </c>
      <c r="I2989" s="30" t="str">
        <f t="shared" si="92"/>
        <v>oct</v>
      </c>
      <c r="J2989" s="24">
        <f t="shared" si="93"/>
        <v>2013</v>
      </c>
      <c r="K2989" s="32">
        <v>5458.83</v>
      </c>
    </row>
    <row r="2990" spans="2:11" x14ac:dyDescent="0.25">
      <c r="B2990" s="20">
        <v>41569</v>
      </c>
      <c r="C2990" s="21" t="s">
        <v>2993</v>
      </c>
      <c r="D2990" s="21" t="s">
        <v>17</v>
      </c>
      <c r="E2990" s="33">
        <v>5559.92</v>
      </c>
      <c r="F2990" s="33">
        <v>7227.89</v>
      </c>
      <c r="G2990" s="21" t="s">
        <v>22</v>
      </c>
      <c r="H2990" s="21">
        <v>11</v>
      </c>
      <c r="I2990" s="30" t="str">
        <f t="shared" si="92"/>
        <v>oct</v>
      </c>
      <c r="J2990" s="24">
        <f t="shared" si="93"/>
        <v>2013</v>
      </c>
      <c r="K2990" s="33">
        <v>1667.98</v>
      </c>
    </row>
    <row r="2991" spans="2:11" x14ac:dyDescent="0.25">
      <c r="B2991" s="22">
        <v>41569</v>
      </c>
      <c r="C2991" s="23" t="s">
        <v>2996</v>
      </c>
      <c r="D2991" s="23" t="s">
        <v>21</v>
      </c>
      <c r="E2991" s="32">
        <v>9098.0499999999993</v>
      </c>
      <c r="F2991" s="32">
        <v>11827.46</v>
      </c>
      <c r="G2991" s="23" t="s">
        <v>27</v>
      </c>
      <c r="H2991" s="23">
        <v>9</v>
      </c>
      <c r="I2991" s="30" t="str">
        <f t="shared" si="92"/>
        <v>oct</v>
      </c>
      <c r="J2991" s="24">
        <f t="shared" si="93"/>
        <v>2013</v>
      </c>
      <c r="K2991" s="32">
        <v>2729.41</v>
      </c>
    </row>
    <row r="2992" spans="2:11" x14ac:dyDescent="0.25">
      <c r="B2992" s="22">
        <v>41569</v>
      </c>
      <c r="C2992" s="23" t="s">
        <v>2998</v>
      </c>
      <c r="D2992" s="23" t="s">
        <v>17</v>
      </c>
      <c r="E2992" s="32">
        <v>4043.58</v>
      </c>
      <c r="F2992" s="32">
        <v>5256.65</v>
      </c>
      <c r="G2992" s="23" t="s">
        <v>18</v>
      </c>
      <c r="H2992" s="23">
        <v>8</v>
      </c>
      <c r="I2992" s="30" t="str">
        <f t="shared" si="92"/>
        <v>oct</v>
      </c>
      <c r="J2992" s="24">
        <f t="shared" si="93"/>
        <v>2013</v>
      </c>
      <c r="K2992" s="32">
        <v>1213.07</v>
      </c>
    </row>
    <row r="2993" spans="2:11" x14ac:dyDescent="0.25">
      <c r="B2993" s="20">
        <v>41569</v>
      </c>
      <c r="C2993" s="21" t="s">
        <v>2999</v>
      </c>
      <c r="D2993" s="21" t="s">
        <v>17</v>
      </c>
      <c r="E2993" s="33">
        <v>3032.68</v>
      </c>
      <c r="F2993" s="33">
        <v>3942.49</v>
      </c>
      <c r="G2993" s="21" t="s">
        <v>18</v>
      </c>
      <c r="H2993" s="21">
        <v>6</v>
      </c>
      <c r="I2993" s="30" t="str">
        <f t="shared" si="92"/>
        <v>oct</v>
      </c>
      <c r="J2993" s="24">
        <f t="shared" si="93"/>
        <v>2013</v>
      </c>
      <c r="K2993" s="33">
        <v>909.8</v>
      </c>
    </row>
    <row r="2994" spans="2:11" x14ac:dyDescent="0.25">
      <c r="B2994" s="22">
        <v>41569</v>
      </c>
      <c r="C2994" s="23" t="s">
        <v>3000</v>
      </c>
      <c r="D2994" s="23" t="s">
        <v>30</v>
      </c>
      <c r="E2994" s="32">
        <v>6039</v>
      </c>
      <c r="F2994" s="32">
        <v>7850.7</v>
      </c>
      <c r="G2994" s="23" t="s">
        <v>22</v>
      </c>
      <c r="H2994" s="23">
        <v>3</v>
      </c>
      <c r="I2994" s="30" t="str">
        <f t="shared" si="92"/>
        <v>oct</v>
      </c>
      <c r="J2994" s="24">
        <f t="shared" si="93"/>
        <v>2013</v>
      </c>
      <c r="K2994" s="32">
        <v>1811.7</v>
      </c>
    </row>
    <row r="2995" spans="2:11" x14ac:dyDescent="0.25">
      <c r="B2995" s="20">
        <v>41569</v>
      </c>
      <c r="C2995" s="21" t="s">
        <v>3001</v>
      </c>
      <c r="D2995" s="21" t="s">
        <v>17</v>
      </c>
      <c r="E2995" s="33">
        <v>4043.58</v>
      </c>
      <c r="F2995" s="33">
        <v>5256.65</v>
      </c>
      <c r="G2995" s="21" t="s">
        <v>18</v>
      </c>
      <c r="H2995" s="21">
        <v>8</v>
      </c>
      <c r="I2995" s="30" t="str">
        <f t="shared" si="92"/>
        <v>oct</v>
      </c>
      <c r="J2995" s="24">
        <f t="shared" si="93"/>
        <v>2013</v>
      </c>
      <c r="K2995" s="33">
        <v>1213.07</v>
      </c>
    </row>
    <row r="2996" spans="2:11" x14ac:dyDescent="0.25">
      <c r="B2996" s="22">
        <v>41569</v>
      </c>
      <c r="C2996" s="23" t="s">
        <v>3002</v>
      </c>
      <c r="D2996" s="23" t="s">
        <v>30</v>
      </c>
      <c r="E2996" s="32">
        <v>6039</v>
      </c>
      <c r="F2996" s="32">
        <v>7850.7</v>
      </c>
      <c r="G2996" s="23" t="s">
        <v>18</v>
      </c>
      <c r="H2996" s="23">
        <v>3</v>
      </c>
      <c r="I2996" s="30" t="str">
        <f t="shared" si="92"/>
        <v>oct</v>
      </c>
      <c r="J2996" s="24">
        <f t="shared" si="93"/>
        <v>2013</v>
      </c>
      <c r="K2996" s="32">
        <v>1811.7</v>
      </c>
    </row>
    <row r="2997" spans="2:11" x14ac:dyDescent="0.25">
      <c r="B2997" s="20">
        <v>41569</v>
      </c>
      <c r="C2997" s="21" t="s">
        <v>3003</v>
      </c>
      <c r="D2997" s="21" t="s">
        <v>21</v>
      </c>
      <c r="E2997" s="33">
        <v>7076.26</v>
      </c>
      <c r="F2997" s="33">
        <v>9199.14</v>
      </c>
      <c r="G2997" s="21" t="s">
        <v>22</v>
      </c>
      <c r="H2997" s="21">
        <v>7</v>
      </c>
      <c r="I2997" s="30" t="str">
        <f t="shared" si="92"/>
        <v>oct</v>
      </c>
      <c r="J2997" s="24">
        <f t="shared" si="93"/>
        <v>2013</v>
      </c>
      <c r="K2997" s="33">
        <v>2122.88</v>
      </c>
    </row>
    <row r="2998" spans="2:11" x14ac:dyDescent="0.25">
      <c r="B2998" s="22">
        <v>41569</v>
      </c>
      <c r="C2998" s="23" t="s">
        <v>3004</v>
      </c>
      <c r="D2998" s="23" t="s">
        <v>17</v>
      </c>
      <c r="E2998" s="32">
        <v>6065.36</v>
      </c>
      <c r="F2998" s="32">
        <v>7884.97</v>
      </c>
      <c r="G2998" s="23" t="s">
        <v>22</v>
      </c>
      <c r="H2998" s="23">
        <v>12</v>
      </c>
      <c r="I2998" s="30" t="str">
        <f t="shared" si="92"/>
        <v>oct</v>
      </c>
      <c r="J2998" s="24">
        <f t="shared" si="93"/>
        <v>2013</v>
      </c>
      <c r="K2998" s="32">
        <v>1819.61</v>
      </c>
    </row>
    <row r="2999" spans="2:11" x14ac:dyDescent="0.25">
      <c r="B2999" s="20">
        <v>41569</v>
      </c>
      <c r="C2999" s="21" t="s">
        <v>3005</v>
      </c>
      <c r="D2999" s="21" t="s">
        <v>30</v>
      </c>
      <c r="E2999" s="33">
        <v>10065</v>
      </c>
      <c r="F2999" s="33">
        <v>13084.5</v>
      </c>
      <c r="G2999" s="21" t="s">
        <v>18</v>
      </c>
      <c r="H2999" s="21">
        <v>5</v>
      </c>
      <c r="I2999" s="30" t="str">
        <f t="shared" si="92"/>
        <v>oct</v>
      </c>
      <c r="J2999" s="24">
        <f t="shared" si="93"/>
        <v>2013</v>
      </c>
      <c r="K2999" s="33">
        <v>3019.5</v>
      </c>
    </row>
    <row r="3000" spans="2:11" x14ac:dyDescent="0.25">
      <c r="B3000" s="22">
        <v>41569</v>
      </c>
      <c r="C3000" s="23" t="s">
        <v>3006</v>
      </c>
      <c r="D3000" s="23" t="s">
        <v>17</v>
      </c>
      <c r="E3000" s="32">
        <v>6065.36</v>
      </c>
      <c r="F3000" s="32">
        <v>7884.97</v>
      </c>
      <c r="G3000" s="23" t="s">
        <v>18</v>
      </c>
      <c r="H3000" s="23">
        <v>12</v>
      </c>
      <c r="I3000" s="30" t="str">
        <f t="shared" si="92"/>
        <v>oct</v>
      </c>
      <c r="J3000" s="24">
        <f t="shared" si="93"/>
        <v>2013</v>
      </c>
      <c r="K3000" s="32">
        <v>1819.61</v>
      </c>
    </row>
    <row r="3001" spans="2:11" x14ac:dyDescent="0.25">
      <c r="B3001" s="20">
        <v>41569</v>
      </c>
      <c r="C3001" s="21" t="s">
        <v>3007</v>
      </c>
      <c r="D3001" s="21" t="s">
        <v>30</v>
      </c>
      <c r="E3001" s="33">
        <v>6039</v>
      </c>
      <c r="F3001" s="33">
        <v>7850.7</v>
      </c>
      <c r="G3001" s="21" t="s">
        <v>22</v>
      </c>
      <c r="H3001" s="21">
        <v>3</v>
      </c>
      <c r="I3001" s="30" t="str">
        <f t="shared" si="92"/>
        <v>oct</v>
      </c>
      <c r="J3001" s="24">
        <f t="shared" si="93"/>
        <v>2013</v>
      </c>
      <c r="K3001" s="33">
        <v>1811.7</v>
      </c>
    </row>
    <row r="3002" spans="2:11" x14ac:dyDescent="0.25">
      <c r="B3002" s="20">
        <v>41569</v>
      </c>
      <c r="C3002" s="21" t="s">
        <v>2990</v>
      </c>
      <c r="D3002" s="21" t="s">
        <v>30</v>
      </c>
      <c r="E3002" s="33">
        <v>4026</v>
      </c>
      <c r="F3002" s="33">
        <v>5233.8</v>
      </c>
      <c r="G3002" s="21" t="s">
        <v>18</v>
      </c>
      <c r="H3002" s="21">
        <v>2</v>
      </c>
      <c r="I3002" s="30" t="str">
        <f t="shared" si="92"/>
        <v>oct</v>
      </c>
      <c r="J3002" s="24">
        <f t="shared" si="93"/>
        <v>2013</v>
      </c>
      <c r="K3002" s="33">
        <v>1207.8</v>
      </c>
    </row>
    <row r="3003" spans="2:11" x14ac:dyDescent="0.25">
      <c r="B3003" s="22">
        <v>41569</v>
      </c>
      <c r="C3003" s="23" t="s">
        <v>2995</v>
      </c>
      <c r="D3003" s="23" t="s">
        <v>30</v>
      </c>
      <c r="E3003" s="32">
        <v>22143</v>
      </c>
      <c r="F3003" s="32">
        <v>28785.9</v>
      </c>
      <c r="G3003" s="23" t="s">
        <v>18</v>
      </c>
      <c r="H3003" s="23">
        <v>11</v>
      </c>
      <c r="I3003" s="30" t="str">
        <f t="shared" si="92"/>
        <v>oct</v>
      </c>
      <c r="J3003" s="24">
        <f t="shared" si="93"/>
        <v>2013</v>
      </c>
      <c r="K3003" s="32">
        <v>6642.9</v>
      </c>
    </row>
    <row r="3004" spans="2:11" x14ac:dyDescent="0.25">
      <c r="B3004" s="22">
        <v>41600</v>
      </c>
      <c r="C3004" s="23" t="s">
        <v>3014</v>
      </c>
      <c r="D3004" s="23" t="s">
        <v>17</v>
      </c>
      <c r="E3004" s="32">
        <v>1516.34</v>
      </c>
      <c r="F3004" s="32">
        <v>1971.24</v>
      </c>
      <c r="G3004" s="23" t="s">
        <v>22</v>
      </c>
      <c r="H3004" s="23">
        <v>3</v>
      </c>
      <c r="I3004" s="30" t="str">
        <f t="shared" si="92"/>
        <v>nov</v>
      </c>
      <c r="J3004" s="24">
        <f t="shared" si="93"/>
        <v>2013</v>
      </c>
      <c r="K3004" s="32">
        <v>454.9</v>
      </c>
    </row>
    <row r="3005" spans="2:11" x14ac:dyDescent="0.25">
      <c r="B3005" s="22">
        <v>41600</v>
      </c>
      <c r="C3005" s="23" t="s">
        <v>3024</v>
      </c>
      <c r="D3005" s="23" t="s">
        <v>26</v>
      </c>
      <c r="E3005" s="32">
        <v>13647.07</v>
      </c>
      <c r="F3005" s="32">
        <v>17741.189999999999</v>
      </c>
      <c r="G3005" s="23" t="s">
        <v>18</v>
      </c>
      <c r="H3005" s="23">
        <v>9</v>
      </c>
      <c r="I3005" s="30" t="str">
        <f t="shared" si="92"/>
        <v>nov</v>
      </c>
      <c r="J3005" s="24">
        <f t="shared" si="93"/>
        <v>2013</v>
      </c>
      <c r="K3005" s="32">
        <v>4094.12</v>
      </c>
    </row>
    <row r="3006" spans="2:11" x14ac:dyDescent="0.25">
      <c r="B3006" s="22">
        <v>41600</v>
      </c>
      <c r="C3006" s="23" t="s">
        <v>3008</v>
      </c>
      <c r="D3006" s="23" t="s">
        <v>17</v>
      </c>
      <c r="E3006" s="32">
        <v>1516.34</v>
      </c>
      <c r="F3006" s="32">
        <v>1971.24</v>
      </c>
      <c r="G3006" s="23" t="s">
        <v>27</v>
      </c>
      <c r="H3006" s="23">
        <v>3</v>
      </c>
      <c r="I3006" s="30" t="str">
        <f t="shared" si="92"/>
        <v>nov</v>
      </c>
      <c r="J3006" s="24">
        <f t="shared" si="93"/>
        <v>2013</v>
      </c>
      <c r="K3006" s="32">
        <v>454.9</v>
      </c>
    </row>
    <row r="3007" spans="2:11" x14ac:dyDescent="0.25">
      <c r="B3007" s="20">
        <v>41600</v>
      </c>
      <c r="C3007" s="21" t="s">
        <v>3009</v>
      </c>
      <c r="D3007" s="21" t="s">
        <v>21</v>
      </c>
      <c r="E3007" s="33">
        <v>2021.79</v>
      </c>
      <c r="F3007" s="33">
        <v>2628.32</v>
      </c>
      <c r="G3007" s="21" t="s">
        <v>27</v>
      </c>
      <c r="H3007" s="21">
        <v>2</v>
      </c>
      <c r="I3007" s="30" t="str">
        <f t="shared" si="92"/>
        <v>nov</v>
      </c>
      <c r="J3007" s="24">
        <f t="shared" si="93"/>
        <v>2013</v>
      </c>
      <c r="K3007" s="33">
        <v>606.54</v>
      </c>
    </row>
    <row r="3008" spans="2:11" x14ac:dyDescent="0.25">
      <c r="B3008" s="22">
        <v>41600</v>
      </c>
      <c r="C3008" s="23" t="s">
        <v>3010</v>
      </c>
      <c r="D3008" s="23" t="s">
        <v>17</v>
      </c>
      <c r="E3008" s="32">
        <v>1516.34</v>
      </c>
      <c r="F3008" s="32">
        <v>1971.24</v>
      </c>
      <c r="G3008" s="23" t="s">
        <v>22</v>
      </c>
      <c r="H3008" s="23">
        <v>3</v>
      </c>
      <c r="I3008" s="30" t="str">
        <f t="shared" si="92"/>
        <v>nov</v>
      </c>
      <c r="J3008" s="24">
        <f t="shared" si="93"/>
        <v>2013</v>
      </c>
      <c r="K3008" s="32">
        <v>454.9</v>
      </c>
    </row>
    <row r="3009" spans="2:11" x14ac:dyDescent="0.25">
      <c r="B3009" s="20">
        <v>41600</v>
      </c>
      <c r="C3009" s="21" t="s">
        <v>3011</v>
      </c>
      <c r="D3009" s="21" t="s">
        <v>26</v>
      </c>
      <c r="E3009" s="33">
        <v>1516.34</v>
      </c>
      <c r="F3009" s="33">
        <v>1971.24</v>
      </c>
      <c r="G3009" s="21" t="s">
        <v>27</v>
      </c>
      <c r="H3009" s="21">
        <v>1</v>
      </c>
      <c r="I3009" s="30" t="str">
        <f t="shared" si="92"/>
        <v>nov</v>
      </c>
      <c r="J3009" s="24">
        <f t="shared" si="93"/>
        <v>2013</v>
      </c>
      <c r="K3009" s="33">
        <v>454.9</v>
      </c>
    </row>
    <row r="3010" spans="2:11" x14ac:dyDescent="0.25">
      <c r="B3010" s="22">
        <v>41600</v>
      </c>
      <c r="C3010" s="23" t="s">
        <v>3012</v>
      </c>
      <c r="D3010" s="23" t="s">
        <v>30</v>
      </c>
      <c r="E3010" s="32">
        <v>10065</v>
      </c>
      <c r="F3010" s="32">
        <v>13084.5</v>
      </c>
      <c r="G3010" s="23" t="s">
        <v>18</v>
      </c>
      <c r="H3010" s="23">
        <v>5</v>
      </c>
      <c r="I3010" s="30" t="str">
        <f t="shared" si="92"/>
        <v>nov</v>
      </c>
      <c r="J3010" s="24">
        <f t="shared" si="93"/>
        <v>2013</v>
      </c>
      <c r="K3010" s="32">
        <v>3019.5</v>
      </c>
    </row>
    <row r="3011" spans="2:11" x14ac:dyDescent="0.25">
      <c r="B3011" s="20">
        <v>41600</v>
      </c>
      <c r="C3011" s="21" t="s">
        <v>3013</v>
      </c>
      <c r="D3011" s="21" t="s">
        <v>26</v>
      </c>
      <c r="E3011" s="33">
        <v>12130.73</v>
      </c>
      <c r="F3011" s="33">
        <v>15769.95</v>
      </c>
      <c r="G3011" s="21" t="s">
        <v>18</v>
      </c>
      <c r="H3011" s="21">
        <v>8</v>
      </c>
      <c r="I3011" s="30" t="str">
        <f t="shared" si="92"/>
        <v>nov</v>
      </c>
      <c r="J3011" s="24">
        <f t="shared" si="93"/>
        <v>2013</v>
      </c>
      <c r="K3011" s="33">
        <v>3639.22</v>
      </c>
    </row>
    <row r="3012" spans="2:11" x14ac:dyDescent="0.25">
      <c r="B3012" s="20">
        <v>41600</v>
      </c>
      <c r="C3012" s="21" t="s">
        <v>3015</v>
      </c>
      <c r="D3012" s="21" t="s">
        <v>26</v>
      </c>
      <c r="E3012" s="33">
        <v>13647.07</v>
      </c>
      <c r="F3012" s="33">
        <v>17741.189999999999</v>
      </c>
      <c r="G3012" s="21" t="s">
        <v>18</v>
      </c>
      <c r="H3012" s="21">
        <v>9</v>
      </c>
      <c r="I3012" s="30" t="str">
        <f t="shared" si="92"/>
        <v>nov</v>
      </c>
      <c r="J3012" s="24">
        <f t="shared" si="93"/>
        <v>2013</v>
      </c>
      <c r="K3012" s="33">
        <v>4094.12</v>
      </c>
    </row>
    <row r="3013" spans="2:11" x14ac:dyDescent="0.25">
      <c r="B3013" s="22">
        <v>41600</v>
      </c>
      <c r="C3013" s="23" t="s">
        <v>3016</v>
      </c>
      <c r="D3013" s="23" t="s">
        <v>30</v>
      </c>
      <c r="E3013" s="32">
        <v>16104</v>
      </c>
      <c r="F3013" s="32">
        <v>20935.2</v>
      </c>
      <c r="G3013" s="23" t="s">
        <v>27</v>
      </c>
      <c r="H3013" s="23">
        <v>8</v>
      </c>
      <c r="I3013" s="30" t="str">
        <f t="shared" si="92"/>
        <v>nov</v>
      </c>
      <c r="J3013" s="24">
        <f t="shared" si="93"/>
        <v>2013</v>
      </c>
      <c r="K3013" s="32">
        <v>4831.2</v>
      </c>
    </row>
    <row r="3014" spans="2:11" x14ac:dyDescent="0.25">
      <c r="B3014" s="20">
        <v>41600</v>
      </c>
      <c r="C3014" s="21" t="s">
        <v>3017</v>
      </c>
      <c r="D3014" s="21" t="s">
        <v>17</v>
      </c>
      <c r="E3014" s="33">
        <v>5559.92</v>
      </c>
      <c r="F3014" s="33">
        <v>7227.89</v>
      </c>
      <c r="G3014" s="21" t="s">
        <v>18</v>
      </c>
      <c r="H3014" s="21">
        <v>11</v>
      </c>
      <c r="I3014" s="30" t="str">
        <f t="shared" ref="I3014:I3077" si="94">TEXT(B3014, "MMM")</f>
        <v>nov</v>
      </c>
      <c r="J3014" s="24">
        <f t="shared" ref="J3014:J3077" si="95">YEAR(B3014)</f>
        <v>2013</v>
      </c>
      <c r="K3014" s="33">
        <v>1667.98</v>
      </c>
    </row>
    <row r="3015" spans="2:11" x14ac:dyDescent="0.25">
      <c r="B3015" s="22">
        <v>41600</v>
      </c>
      <c r="C3015" s="23" t="s">
        <v>3018</v>
      </c>
      <c r="D3015" s="23" t="s">
        <v>17</v>
      </c>
      <c r="E3015" s="32">
        <v>5054.47</v>
      </c>
      <c r="F3015" s="32">
        <v>6570.81</v>
      </c>
      <c r="G3015" s="23" t="s">
        <v>18</v>
      </c>
      <c r="H3015" s="23">
        <v>10</v>
      </c>
      <c r="I3015" s="30" t="str">
        <f t="shared" si="94"/>
        <v>nov</v>
      </c>
      <c r="J3015" s="24">
        <f t="shared" si="95"/>
        <v>2013</v>
      </c>
      <c r="K3015" s="32">
        <v>1516.34</v>
      </c>
    </row>
    <row r="3016" spans="2:11" x14ac:dyDescent="0.25">
      <c r="B3016" s="20">
        <v>41600</v>
      </c>
      <c r="C3016" s="21" t="s">
        <v>3019</v>
      </c>
      <c r="D3016" s="21" t="s">
        <v>30</v>
      </c>
      <c r="E3016" s="33">
        <v>16104</v>
      </c>
      <c r="F3016" s="33">
        <v>20935.2</v>
      </c>
      <c r="G3016" s="21" t="s">
        <v>22</v>
      </c>
      <c r="H3016" s="21">
        <v>8</v>
      </c>
      <c r="I3016" s="30" t="str">
        <f t="shared" si="94"/>
        <v>nov</v>
      </c>
      <c r="J3016" s="24">
        <f t="shared" si="95"/>
        <v>2013</v>
      </c>
      <c r="K3016" s="33">
        <v>4831.2</v>
      </c>
    </row>
    <row r="3017" spans="2:11" x14ac:dyDescent="0.25">
      <c r="B3017" s="22">
        <v>41600</v>
      </c>
      <c r="C3017" s="23" t="s">
        <v>3020</v>
      </c>
      <c r="D3017" s="23" t="s">
        <v>17</v>
      </c>
      <c r="E3017" s="32">
        <v>4043.58</v>
      </c>
      <c r="F3017" s="32">
        <v>5256.65</v>
      </c>
      <c r="G3017" s="23" t="s">
        <v>27</v>
      </c>
      <c r="H3017" s="23">
        <v>8</v>
      </c>
      <c r="I3017" s="30" t="str">
        <f t="shared" si="94"/>
        <v>nov</v>
      </c>
      <c r="J3017" s="24">
        <f t="shared" si="95"/>
        <v>2013</v>
      </c>
      <c r="K3017" s="32">
        <v>1213.07</v>
      </c>
    </row>
    <row r="3018" spans="2:11" x14ac:dyDescent="0.25">
      <c r="B3018" s="20">
        <v>41600</v>
      </c>
      <c r="C3018" s="21" t="s">
        <v>3021</v>
      </c>
      <c r="D3018" s="21" t="s">
        <v>21</v>
      </c>
      <c r="E3018" s="33">
        <v>12130.73</v>
      </c>
      <c r="F3018" s="33">
        <v>15769.95</v>
      </c>
      <c r="G3018" s="21" t="s">
        <v>27</v>
      </c>
      <c r="H3018" s="21">
        <v>12</v>
      </c>
      <c r="I3018" s="30" t="str">
        <f t="shared" si="94"/>
        <v>nov</v>
      </c>
      <c r="J3018" s="24">
        <f t="shared" si="95"/>
        <v>2013</v>
      </c>
      <c r="K3018" s="33">
        <v>3639.22</v>
      </c>
    </row>
    <row r="3019" spans="2:11" x14ac:dyDescent="0.25">
      <c r="B3019" s="22">
        <v>41600</v>
      </c>
      <c r="C3019" s="23" t="s">
        <v>3022</v>
      </c>
      <c r="D3019" s="23" t="s">
        <v>30</v>
      </c>
      <c r="E3019" s="32">
        <v>14091</v>
      </c>
      <c r="F3019" s="32">
        <v>18318.3</v>
      </c>
      <c r="G3019" s="23" t="s">
        <v>27</v>
      </c>
      <c r="H3019" s="23">
        <v>7</v>
      </c>
      <c r="I3019" s="30" t="str">
        <f t="shared" si="94"/>
        <v>nov</v>
      </c>
      <c r="J3019" s="24">
        <f t="shared" si="95"/>
        <v>2013</v>
      </c>
      <c r="K3019" s="32">
        <v>4227.3</v>
      </c>
    </row>
    <row r="3020" spans="2:11" x14ac:dyDescent="0.25">
      <c r="B3020" s="20">
        <v>41600</v>
      </c>
      <c r="C3020" s="21" t="s">
        <v>3023</v>
      </c>
      <c r="D3020" s="21" t="s">
        <v>26</v>
      </c>
      <c r="E3020" s="33">
        <v>12130.73</v>
      </c>
      <c r="F3020" s="33">
        <v>15769.95</v>
      </c>
      <c r="G3020" s="21" t="s">
        <v>22</v>
      </c>
      <c r="H3020" s="21">
        <v>8</v>
      </c>
      <c r="I3020" s="30" t="str">
        <f t="shared" si="94"/>
        <v>nov</v>
      </c>
      <c r="J3020" s="24">
        <f t="shared" si="95"/>
        <v>2013</v>
      </c>
      <c r="K3020" s="33">
        <v>3639.22</v>
      </c>
    </row>
    <row r="3021" spans="2:11" x14ac:dyDescent="0.25">
      <c r="B3021" s="20">
        <v>41630</v>
      </c>
      <c r="C3021" s="21" t="s">
        <v>3035</v>
      </c>
      <c r="D3021" s="21" t="s">
        <v>26</v>
      </c>
      <c r="E3021" s="33">
        <v>13647.07</v>
      </c>
      <c r="F3021" s="33">
        <v>17741.189999999999</v>
      </c>
      <c r="G3021" s="21" t="s">
        <v>22</v>
      </c>
      <c r="H3021" s="21">
        <v>9</v>
      </c>
      <c r="I3021" s="30" t="str">
        <f t="shared" si="94"/>
        <v>dic</v>
      </c>
      <c r="J3021" s="24">
        <f t="shared" si="95"/>
        <v>2013</v>
      </c>
      <c r="K3021" s="33">
        <v>4094.12</v>
      </c>
    </row>
    <row r="3022" spans="2:11" x14ac:dyDescent="0.25">
      <c r="B3022" s="22">
        <v>41630</v>
      </c>
      <c r="C3022" s="23" t="s">
        <v>3028</v>
      </c>
      <c r="D3022" s="23" t="s">
        <v>30</v>
      </c>
      <c r="E3022" s="32">
        <v>20130</v>
      </c>
      <c r="F3022" s="32">
        <v>26169</v>
      </c>
      <c r="G3022" s="23" t="s">
        <v>18</v>
      </c>
      <c r="H3022" s="23">
        <v>10</v>
      </c>
      <c r="I3022" s="30" t="str">
        <f t="shared" si="94"/>
        <v>dic</v>
      </c>
      <c r="J3022" s="24">
        <f t="shared" si="95"/>
        <v>2013</v>
      </c>
      <c r="K3022" s="32">
        <v>6039</v>
      </c>
    </row>
    <row r="3023" spans="2:11" x14ac:dyDescent="0.25">
      <c r="B3023" s="22">
        <v>41630</v>
      </c>
      <c r="C3023" s="23" t="s">
        <v>3036</v>
      </c>
      <c r="D3023" s="23" t="s">
        <v>30</v>
      </c>
      <c r="E3023" s="32">
        <v>6039</v>
      </c>
      <c r="F3023" s="32">
        <v>7850.7</v>
      </c>
      <c r="G3023" s="23" t="s">
        <v>22</v>
      </c>
      <c r="H3023" s="23">
        <v>3</v>
      </c>
      <c r="I3023" s="30" t="str">
        <f t="shared" si="94"/>
        <v>dic</v>
      </c>
      <c r="J3023" s="24">
        <f t="shared" si="95"/>
        <v>2013</v>
      </c>
      <c r="K3023" s="32">
        <v>1811.7</v>
      </c>
    </row>
    <row r="3024" spans="2:11" x14ac:dyDescent="0.25">
      <c r="B3024" s="20">
        <v>41630</v>
      </c>
      <c r="C3024" s="21" t="s">
        <v>3040</v>
      </c>
      <c r="D3024" s="21" t="s">
        <v>30</v>
      </c>
      <c r="E3024" s="33">
        <v>18117</v>
      </c>
      <c r="F3024" s="33">
        <v>23552.1</v>
      </c>
      <c r="G3024" s="21" t="s">
        <v>22</v>
      </c>
      <c r="H3024" s="21">
        <v>9</v>
      </c>
      <c r="I3024" s="30" t="str">
        <f t="shared" si="94"/>
        <v>dic</v>
      </c>
      <c r="J3024" s="24">
        <f t="shared" si="95"/>
        <v>2013</v>
      </c>
      <c r="K3024" s="33">
        <v>5435.1</v>
      </c>
    </row>
    <row r="3025" spans="2:11" x14ac:dyDescent="0.25">
      <c r="B3025" s="20">
        <v>41630</v>
      </c>
      <c r="C3025" s="21" t="s">
        <v>3026</v>
      </c>
      <c r="D3025" s="21" t="s">
        <v>21</v>
      </c>
      <c r="E3025" s="33">
        <v>3032.68</v>
      </c>
      <c r="F3025" s="33">
        <v>3942.49</v>
      </c>
      <c r="G3025" s="21" t="s">
        <v>18</v>
      </c>
      <c r="H3025" s="21">
        <v>3</v>
      </c>
      <c r="I3025" s="30" t="str">
        <f t="shared" si="94"/>
        <v>dic</v>
      </c>
      <c r="J3025" s="24">
        <f t="shared" si="95"/>
        <v>2013</v>
      </c>
      <c r="K3025" s="33">
        <v>909.8</v>
      </c>
    </row>
    <row r="3026" spans="2:11" x14ac:dyDescent="0.25">
      <c r="B3026" s="20">
        <v>41630</v>
      </c>
      <c r="C3026" s="21" t="s">
        <v>3025</v>
      </c>
      <c r="D3026" s="21" t="s">
        <v>17</v>
      </c>
      <c r="E3026" s="33">
        <v>5054.47</v>
      </c>
      <c r="F3026" s="33">
        <v>6570.81</v>
      </c>
      <c r="G3026" s="21" t="s">
        <v>18</v>
      </c>
      <c r="H3026" s="21">
        <v>10</v>
      </c>
      <c r="I3026" s="30" t="str">
        <f t="shared" si="94"/>
        <v>dic</v>
      </c>
      <c r="J3026" s="24">
        <f t="shared" si="95"/>
        <v>2013</v>
      </c>
      <c r="K3026" s="33">
        <v>1516.34</v>
      </c>
    </row>
    <row r="3027" spans="2:11" x14ac:dyDescent="0.25">
      <c r="B3027" s="20">
        <v>41630</v>
      </c>
      <c r="C3027" s="21" t="s">
        <v>3027</v>
      </c>
      <c r="D3027" s="21" t="s">
        <v>26</v>
      </c>
      <c r="E3027" s="33">
        <v>12130.73</v>
      </c>
      <c r="F3027" s="33">
        <v>15769.95</v>
      </c>
      <c r="G3027" s="21" t="s">
        <v>27</v>
      </c>
      <c r="H3027" s="21">
        <v>8</v>
      </c>
      <c r="I3027" s="30" t="str">
        <f t="shared" si="94"/>
        <v>dic</v>
      </c>
      <c r="J3027" s="24">
        <f t="shared" si="95"/>
        <v>2013</v>
      </c>
      <c r="K3027" s="33">
        <v>3639.22</v>
      </c>
    </row>
    <row r="3028" spans="2:11" x14ac:dyDescent="0.25">
      <c r="B3028" s="20">
        <v>41630</v>
      </c>
      <c r="C3028" s="21" t="s">
        <v>3029</v>
      </c>
      <c r="D3028" s="21" t="s">
        <v>30</v>
      </c>
      <c r="E3028" s="33">
        <v>10065</v>
      </c>
      <c r="F3028" s="33">
        <v>13084.5</v>
      </c>
      <c r="G3028" s="21" t="s">
        <v>22</v>
      </c>
      <c r="H3028" s="21">
        <v>5</v>
      </c>
      <c r="I3028" s="30" t="str">
        <f t="shared" si="94"/>
        <v>dic</v>
      </c>
      <c r="J3028" s="24">
        <f t="shared" si="95"/>
        <v>2013</v>
      </c>
      <c r="K3028" s="33">
        <v>3019.5</v>
      </c>
    </row>
    <row r="3029" spans="2:11" x14ac:dyDescent="0.25">
      <c r="B3029" s="22">
        <v>41630</v>
      </c>
      <c r="C3029" s="23" t="s">
        <v>3030</v>
      </c>
      <c r="D3029" s="23" t="s">
        <v>17</v>
      </c>
      <c r="E3029" s="32">
        <v>1010.89</v>
      </c>
      <c r="F3029" s="32">
        <v>1314.16</v>
      </c>
      <c r="G3029" s="23" t="s">
        <v>27</v>
      </c>
      <c r="H3029" s="23">
        <v>2</v>
      </c>
      <c r="I3029" s="30" t="str">
        <f t="shared" si="94"/>
        <v>dic</v>
      </c>
      <c r="J3029" s="24">
        <f t="shared" si="95"/>
        <v>2013</v>
      </c>
      <c r="K3029" s="32">
        <v>303.27</v>
      </c>
    </row>
    <row r="3030" spans="2:11" x14ac:dyDescent="0.25">
      <c r="B3030" s="20">
        <v>41630</v>
      </c>
      <c r="C3030" s="21" t="s">
        <v>3031</v>
      </c>
      <c r="D3030" s="21" t="s">
        <v>26</v>
      </c>
      <c r="E3030" s="33">
        <v>9098.0499999999993</v>
      </c>
      <c r="F3030" s="33">
        <v>11827.46</v>
      </c>
      <c r="G3030" s="21" t="s">
        <v>27</v>
      </c>
      <c r="H3030" s="21">
        <v>6</v>
      </c>
      <c r="I3030" s="30" t="str">
        <f t="shared" si="94"/>
        <v>dic</v>
      </c>
      <c r="J3030" s="24">
        <f t="shared" si="95"/>
        <v>2013</v>
      </c>
      <c r="K3030" s="33">
        <v>2729.41</v>
      </c>
    </row>
    <row r="3031" spans="2:11" x14ac:dyDescent="0.25">
      <c r="B3031" s="22">
        <v>41630</v>
      </c>
      <c r="C3031" s="23" t="s">
        <v>3032</v>
      </c>
      <c r="D3031" s="23" t="s">
        <v>26</v>
      </c>
      <c r="E3031" s="32">
        <v>16679.75</v>
      </c>
      <c r="F3031" s="32">
        <v>21683.68</v>
      </c>
      <c r="G3031" s="23" t="s">
        <v>22</v>
      </c>
      <c r="H3031" s="23">
        <v>11</v>
      </c>
      <c r="I3031" s="30" t="str">
        <f t="shared" si="94"/>
        <v>dic</v>
      </c>
      <c r="J3031" s="24">
        <f t="shared" si="95"/>
        <v>2013</v>
      </c>
      <c r="K3031" s="32">
        <v>5003.93</v>
      </c>
    </row>
    <row r="3032" spans="2:11" x14ac:dyDescent="0.25">
      <c r="B3032" s="22">
        <v>41630</v>
      </c>
      <c r="C3032" s="23" t="s">
        <v>3034</v>
      </c>
      <c r="D3032" s="23" t="s">
        <v>26</v>
      </c>
      <c r="E3032" s="32">
        <v>10614.39</v>
      </c>
      <c r="F3032" s="32">
        <v>13798.7</v>
      </c>
      <c r="G3032" s="23" t="s">
        <v>27</v>
      </c>
      <c r="H3032" s="23">
        <v>7</v>
      </c>
      <c r="I3032" s="30" t="str">
        <f t="shared" si="94"/>
        <v>dic</v>
      </c>
      <c r="J3032" s="24">
        <f t="shared" si="95"/>
        <v>2013</v>
      </c>
      <c r="K3032" s="32">
        <v>3184.32</v>
      </c>
    </row>
    <row r="3033" spans="2:11" x14ac:dyDescent="0.25">
      <c r="B3033" s="20">
        <v>41630</v>
      </c>
      <c r="C3033" s="21" t="s">
        <v>3037</v>
      </c>
      <c r="D3033" s="21" t="s">
        <v>17</v>
      </c>
      <c r="E3033" s="33">
        <v>1516.34</v>
      </c>
      <c r="F3033" s="33">
        <v>1971.24</v>
      </c>
      <c r="G3033" s="21" t="s">
        <v>18</v>
      </c>
      <c r="H3033" s="21">
        <v>3</v>
      </c>
      <c r="I3033" s="30" t="str">
        <f t="shared" si="94"/>
        <v>dic</v>
      </c>
      <c r="J3033" s="24">
        <f t="shared" si="95"/>
        <v>2013</v>
      </c>
      <c r="K3033" s="33">
        <v>454.9</v>
      </c>
    </row>
    <row r="3034" spans="2:11" x14ac:dyDescent="0.25">
      <c r="B3034" s="22">
        <v>41630</v>
      </c>
      <c r="C3034" s="23" t="s">
        <v>3038</v>
      </c>
      <c r="D3034" s="23" t="s">
        <v>21</v>
      </c>
      <c r="E3034" s="32">
        <v>6065.36</v>
      </c>
      <c r="F3034" s="32">
        <v>7884.97</v>
      </c>
      <c r="G3034" s="23" t="s">
        <v>22</v>
      </c>
      <c r="H3034" s="23">
        <v>6</v>
      </c>
      <c r="I3034" s="30" t="str">
        <f t="shared" si="94"/>
        <v>dic</v>
      </c>
      <c r="J3034" s="24">
        <f t="shared" si="95"/>
        <v>2013</v>
      </c>
      <c r="K3034" s="32">
        <v>1819.61</v>
      </c>
    </row>
    <row r="3035" spans="2:11" x14ac:dyDescent="0.25">
      <c r="B3035" s="20">
        <v>41630</v>
      </c>
      <c r="C3035" s="21" t="s">
        <v>3039</v>
      </c>
      <c r="D3035" s="21" t="s">
        <v>17</v>
      </c>
      <c r="E3035" s="33">
        <v>3032.68</v>
      </c>
      <c r="F3035" s="33">
        <v>3942.49</v>
      </c>
      <c r="G3035" s="21" t="s">
        <v>22</v>
      </c>
      <c r="H3035" s="21">
        <v>6</v>
      </c>
      <c r="I3035" s="30" t="str">
        <f t="shared" si="94"/>
        <v>dic</v>
      </c>
      <c r="J3035" s="24">
        <f t="shared" si="95"/>
        <v>2013</v>
      </c>
      <c r="K3035" s="33">
        <v>909.8</v>
      </c>
    </row>
    <row r="3036" spans="2:11" x14ac:dyDescent="0.25">
      <c r="B3036" s="20">
        <v>41630</v>
      </c>
      <c r="C3036" s="21" t="s">
        <v>3033</v>
      </c>
      <c r="D3036" s="21" t="s">
        <v>17</v>
      </c>
      <c r="E3036" s="33">
        <v>3538.13</v>
      </c>
      <c r="F3036" s="33">
        <v>4599.57</v>
      </c>
      <c r="G3036" s="21" t="s">
        <v>18</v>
      </c>
      <c r="H3036" s="21">
        <v>7</v>
      </c>
      <c r="I3036" s="30" t="str">
        <f t="shared" si="94"/>
        <v>dic</v>
      </c>
      <c r="J3036" s="24">
        <f t="shared" si="95"/>
        <v>2013</v>
      </c>
      <c r="K3036" s="33">
        <v>1061.44</v>
      </c>
    </row>
    <row r="3037" spans="2:11" x14ac:dyDescent="0.25">
      <c r="B3037" s="20">
        <v>41662</v>
      </c>
      <c r="C3037" s="21" t="s">
        <v>3049</v>
      </c>
      <c r="D3037" s="21" t="s">
        <v>17</v>
      </c>
      <c r="E3037" s="33">
        <v>1667.98</v>
      </c>
      <c r="F3037" s="33">
        <v>2168.37</v>
      </c>
      <c r="G3037" s="21" t="s">
        <v>18</v>
      </c>
      <c r="H3037" s="21">
        <v>3</v>
      </c>
      <c r="I3037" s="30" t="str">
        <f t="shared" si="94"/>
        <v>ene</v>
      </c>
      <c r="J3037" s="24">
        <f t="shared" si="95"/>
        <v>2014</v>
      </c>
      <c r="K3037" s="33">
        <v>500.39</v>
      </c>
    </row>
    <row r="3038" spans="2:11" x14ac:dyDescent="0.25">
      <c r="B3038" s="22">
        <v>41662</v>
      </c>
      <c r="C3038" s="23" t="s">
        <v>3050</v>
      </c>
      <c r="D3038" s="23" t="s">
        <v>30</v>
      </c>
      <c r="E3038" s="32">
        <v>20140</v>
      </c>
      <c r="F3038" s="32">
        <v>26182</v>
      </c>
      <c r="G3038" s="23" t="s">
        <v>22</v>
      </c>
      <c r="H3038" s="23">
        <v>10</v>
      </c>
      <c r="I3038" s="30" t="str">
        <f t="shared" si="94"/>
        <v>ene</v>
      </c>
      <c r="J3038" s="24">
        <f t="shared" si="95"/>
        <v>2014</v>
      </c>
      <c r="K3038" s="32">
        <v>6042</v>
      </c>
    </row>
    <row r="3039" spans="2:11" x14ac:dyDescent="0.25">
      <c r="B3039" s="20">
        <v>41662</v>
      </c>
      <c r="C3039" s="21" t="s">
        <v>3044</v>
      </c>
      <c r="D3039" s="21" t="s">
        <v>26</v>
      </c>
      <c r="E3039" s="33">
        <v>3335.95</v>
      </c>
      <c r="F3039" s="33">
        <v>4336.74</v>
      </c>
      <c r="G3039" s="21" t="s">
        <v>22</v>
      </c>
      <c r="H3039" s="21">
        <v>2</v>
      </c>
      <c r="I3039" s="30" t="str">
        <f t="shared" si="94"/>
        <v>ene</v>
      </c>
      <c r="J3039" s="24">
        <f t="shared" si="95"/>
        <v>2014</v>
      </c>
      <c r="K3039" s="33">
        <v>1000.79</v>
      </c>
    </row>
    <row r="3040" spans="2:11" x14ac:dyDescent="0.25">
      <c r="B3040" s="20">
        <v>41662</v>
      </c>
      <c r="C3040" s="21" t="s">
        <v>3041</v>
      </c>
      <c r="D3040" s="21" t="s">
        <v>21</v>
      </c>
      <c r="E3040" s="33">
        <v>13343.8</v>
      </c>
      <c r="F3040" s="33">
        <v>17346.939999999999</v>
      </c>
      <c r="G3040" s="21" t="s">
        <v>27</v>
      </c>
      <c r="H3040" s="21">
        <v>12</v>
      </c>
      <c r="I3040" s="30" t="str">
        <f t="shared" si="94"/>
        <v>ene</v>
      </c>
      <c r="J3040" s="24">
        <f t="shared" si="95"/>
        <v>2014</v>
      </c>
      <c r="K3040" s="33">
        <v>4003.14</v>
      </c>
    </row>
    <row r="3041" spans="2:11" x14ac:dyDescent="0.25">
      <c r="B3041" s="22">
        <v>41662</v>
      </c>
      <c r="C3041" s="23" t="s">
        <v>3042</v>
      </c>
      <c r="D3041" s="23" t="s">
        <v>21</v>
      </c>
      <c r="E3041" s="32">
        <v>6671.9</v>
      </c>
      <c r="F3041" s="32">
        <v>8673.4699999999993</v>
      </c>
      <c r="G3041" s="23" t="s">
        <v>18</v>
      </c>
      <c r="H3041" s="23">
        <v>6</v>
      </c>
      <c r="I3041" s="30" t="str">
        <f t="shared" si="94"/>
        <v>ene</v>
      </c>
      <c r="J3041" s="24">
        <f t="shared" si="95"/>
        <v>2014</v>
      </c>
      <c r="K3041" s="32">
        <v>2001.57</v>
      </c>
    </row>
    <row r="3042" spans="2:11" x14ac:dyDescent="0.25">
      <c r="B3042" s="20">
        <v>41662</v>
      </c>
      <c r="C3042" s="21" t="s">
        <v>3043</v>
      </c>
      <c r="D3042" s="21" t="s">
        <v>17</v>
      </c>
      <c r="E3042" s="33">
        <v>3335.95</v>
      </c>
      <c r="F3042" s="33">
        <v>4336.74</v>
      </c>
      <c r="G3042" s="21" t="s">
        <v>18</v>
      </c>
      <c r="H3042" s="21">
        <v>6</v>
      </c>
      <c r="I3042" s="30" t="str">
        <f t="shared" si="94"/>
        <v>ene</v>
      </c>
      <c r="J3042" s="24">
        <f t="shared" si="95"/>
        <v>2014</v>
      </c>
      <c r="K3042" s="33">
        <v>1000.79</v>
      </c>
    </row>
    <row r="3043" spans="2:11" x14ac:dyDescent="0.25">
      <c r="B3043" s="20">
        <v>41662</v>
      </c>
      <c r="C3043" s="21" t="s">
        <v>3045</v>
      </c>
      <c r="D3043" s="21" t="s">
        <v>30</v>
      </c>
      <c r="E3043" s="33">
        <v>22154</v>
      </c>
      <c r="F3043" s="33">
        <v>28800.2</v>
      </c>
      <c r="G3043" s="21" t="s">
        <v>22</v>
      </c>
      <c r="H3043" s="21">
        <v>11</v>
      </c>
      <c r="I3043" s="30" t="str">
        <f t="shared" si="94"/>
        <v>ene</v>
      </c>
      <c r="J3043" s="24">
        <f t="shared" si="95"/>
        <v>2014</v>
      </c>
      <c r="K3043" s="33">
        <v>6646.2</v>
      </c>
    </row>
    <row r="3044" spans="2:11" x14ac:dyDescent="0.25">
      <c r="B3044" s="22">
        <v>41662</v>
      </c>
      <c r="C3044" s="23" t="s">
        <v>3046</v>
      </c>
      <c r="D3044" s="23" t="s">
        <v>26</v>
      </c>
      <c r="E3044" s="32">
        <v>16679.75</v>
      </c>
      <c r="F3044" s="32">
        <v>21683.68</v>
      </c>
      <c r="G3044" s="23" t="s">
        <v>18</v>
      </c>
      <c r="H3044" s="23">
        <v>10</v>
      </c>
      <c r="I3044" s="30" t="str">
        <f t="shared" si="94"/>
        <v>ene</v>
      </c>
      <c r="J3044" s="24">
        <f t="shared" si="95"/>
        <v>2014</v>
      </c>
      <c r="K3044" s="32">
        <v>5003.93</v>
      </c>
    </row>
    <row r="3045" spans="2:11" x14ac:dyDescent="0.25">
      <c r="B3045" s="20">
        <v>41662</v>
      </c>
      <c r="C3045" s="21" t="s">
        <v>3047</v>
      </c>
      <c r="D3045" s="21" t="s">
        <v>26</v>
      </c>
      <c r="E3045" s="33">
        <v>8339.8799999999992</v>
      </c>
      <c r="F3045" s="33">
        <v>10841.84</v>
      </c>
      <c r="G3045" s="21" t="s">
        <v>18</v>
      </c>
      <c r="H3045" s="21">
        <v>5</v>
      </c>
      <c r="I3045" s="30" t="str">
        <f t="shared" si="94"/>
        <v>ene</v>
      </c>
      <c r="J3045" s="24">
        <f t="shared" si="95"/>
        <v>2014</v>
      </c>
      <c r="K3045" s="33">
        <v>2501.96</v>
      </c>
    </row>
    <row r="3046" spans="2:11" x14ac:dyDescent="0.25">
      <c r="B3046" s="22">
        <v>41662</v>
      </c>
      <c r="C3046" s="23" t="s">
        <v>3048</v>
      </c>
      <c r="D3046" s="23" t="s">
        <v>17</v>
      </c>
      <c r="E3046" s="32">
        <v>2223.9699999999998</v>
      </c>
      <c r="F3046" s="32">
        <v>2891.16</v>
      </c>
      <c r="G3046" s="23" t="s">
        <v>18</v>
      </c>
      <c r="H3046" s="23">
        <v>4</v>
      </c>
      <c r="I3046" s="30" t="str">
        <f t="shared" si="94"/>
        <v>ene</v>
      </c>
      <c r="J3046" s="24">
        <f t="shared" si="95"/>
        <v>2014</v>
      </c>
      <c r="K3046" s="32">
        <v>667.19</v>
      </c>
    </row>
    <row r="3047" spans="2:11" x14ac:dyDescent="0.25">
      <c r="B3047" s="20">
        <v>41662</v>
      </c>
      <c r="C3047" s="21" t="s">
        <v>3051</v>
      </c>
      <c r="D3047" s="21" t="s">
        <v>21</v>
      </c>
      <c r="E3047" s="33">
        <v>2223.9699999999998</v>
      </c>
      <c r="F3047" s="33">
        <v>2891.16</v>
      </c>
      <c r="G3047" s="21" t="s">
        <v>27</v>
      </c>
      <c r="H3047" s="21">
        <v>2</v>
      </c>
      <c r="I3047" s="30" t="str">
        <f t="shared" si="94"/>
        <v>ene</v>
      </c>
      <c r="J3047" s="24">
        <f t="shared" si="95"/>
        <v>2014</v>
      </c>
      <c r="K3047" s="33">
        <v>667.19</v>
      </c>
    </row>
    <row r="3048" spans="2:11" x14ac:dyDescent="0.25">
      <c r="B3048" s="22">
        <v>41662</v>
      </c>
      <c r="C3048" s="23" t="s">
        <v>3052</v>
      </c>
      <c r="D3048" s="23" t="s">
        <v>30</v>
      </c>
      <c r="E3048" s="32">
        <v>14098</v>
      </c>
      <c r="F3048" s="32">
        <v>18327.400000000001</v>
      </c>
      <c r="G3048" s="23" t="s">
        <v>27</v>
      </c>
      <c r="H3048" s="23">
        <v>7</v>
      </c>
      <c r="I3048" s="30" t="str">
        <f t="shared" si="94"/>
        <v>ene</v>
      </c>
      <c r="J3048" s="24">
        <f t="shared" si="95"/>
        <v>2014</v>
      </c>
      <c r="K3048" s="32">
        <v>4229.3999999999996</v>
      </c>
    </row>
    <row r="3049" spans="2:11" x14ac:dyDescent="0.25">
      <c r="B3049" s="20">
        <v>41693</v>
      </c>
      <c r="C3049" s="21" t="s">
        <v>3053</v>
      </c>
      <c r="D3049" s="21" t="s">
        <v>21</v>
      </c>
      <c r="E3049" s="33">
        <v>3335.95</v>
      </c>
      <c r="F3049" s="33">
        <v>4336.74</v>
      </c>
      <c r="G3049" s="21" t="s">
        <v>27</v>
      </c>
      <c r="H3049" s="21">
        <v>3</v>
      </c>
      <c r="I3049" s="30" t="str">
        <f t="shared" si="94"/>
        <v>feb</v>
      </c>
      <c r="J3049" s="24">
        <f t="shared" si="95"/>
        <v>2014</v>
      </c>
      <c r="K3049" s="33">
        <v>1000.79</v>
      </c>
    </row>
    <row r="3050" spans="2:11" x14ac:dyDescent="0.25">
      <c r="B3050" s="22">
        <v>41693</v>
      </c>
      <c r="C3050" s="23" t="s">
        <v>3054</v>
      </c>
      <c r="D3050" s="23" t="s">
        <v>26</v>
      </c>
      <c r="E3050" s="32">
        <v>18347.73</v>
      </c>
      <c r="F3050" s="32">
        <v>23852.05</v>
      </c>
      <c r="G3050" s="23" t="s">
        <v>22</v>
      </c>
      <c r="H3050" s="23">
        <v>11</v>
      </c>
      <c r="I3050" s="30" t="str">
        <f t="shared" si="94"/>
        <v>feb</v>
      </c>
      <c r="J3050" s="24">
        <f t="shared" si="95"/>
        <v>2014</v>
      </c>
      <c r="K3050" s="32">
        <v>5504.32</v>
      </c>
    </row>
    <row r="3051" spans="2:11" x14ac:dyDescent="0.25">
      <c r="B3051" s="20">
        <v>41693</v>
      </c>
      <c r="C3051" s="21" t="s">
        <v>3055</v>
      </c>
      <c r="D3051" s="21" t="s">
        <v>17</v>
      </c>
      <c r="E3051" s="33">
        <v>3335.95</v>
      </c>
      <c r="F3051" s="33">
        <v>4336.74</v>
      </c>
      <c r="G3051" s="21" t="s">
        <v>18</v>
      </c>
      <c r="H3051" s="21">
        <v>6</v>
      </c>
      <c r="I3051" s="30" t="str">
        <f t="shared" si="94"/>
        <v>feb</v>
      </c>
      <c r="J3051" s="24">
        <f t="shared" si="95"/>
        <v>2014</v>
      </c>
      <c r="K3051" s="33">
        <v>1000.79</v>
      </c>
    </row>
    <row r="3052" spans="2:11" x14ac:dyDescent="0.25">
      <c r="B3052" s="22">
        <v>41693</v>
      </c>
      <c r="C3052" s="23" t="s">
        <v>3056</v>
      </c>
      <c r="D3052" s="23" t="s">
        <v>21</v>
      </c>
      <c r="E3052" s="32">
        <v>12231.82</v>
      </c>
      <c r="F3052" s="32">
        <v>15901.36</v>
      </c>
      <c r="G3052" s="23" t="s">
        <v>27</v>
      </c>
      <c r="H3052" s="23">
        <v>11</v>
      </c>
      <c r="I3052" s="30" t="str">
        <f t="shared" si="94"/>
        <v>feb</v>
      </c>
      <c r="J3052" s="24">
        <f t="shared" si="95"/>
        <v>2014</v>
      </c>
      <c r="K3052" s="32">
        <v>3669.55</v>
      </c>
    </row>
    <row r="3053" spans="2:11" x14ac:dyDescent="0.25">
      <c r="B3053" s="20">
        <v>41693</v>
      </c>
      <c r="C3053" s="21" t="s">
        <v>3057</v>
      </c>
      <c r="D3053" s="21" t="s">
        <v>17</v>
      </c>
      <c r="E3053" s="33">
        <v>3891.94</v>
      </c>
      <c r="F3053" s="33">
        <v>5059.5200000000004</v>
      </c>
      <c r="G3053" s="21" t="s">
        <v>18</v>
      </c>
      <c r="H3053" s="21">
        <v>7</v>
      </c>
      <c r="I3053" s="30" t="str">
        <f t="shared" si="94"/>
        <v>feb</v>
      </c>
      <c r="J3053" s="24">
        <f t="shared" si="95"/>
        <v>2014</v>
      </c>
      <c r="K3053" s="33">
        <v>1167.58</v>
      </c>
    </row>
    <row r="3054" spans="2:11" x14ac:dyDescent="0.25">
      <c r="B3054" s="22">
        <v>41693</v>
      </c>
      <c r="C3054" s="23" t="s">
        <v>3058</v>
      </c>
      <c r="D3054" s="23" t="s">
        <v>26</v>
      </c>
      <c r="E3054" s="32">
        <v>6671.9</v>
      </c>
      <c r="F3054" s="32">
        <v>8673.4699999999993</v>
      </c>
      <c r="G3054" s="23" t="s">
        <v>27</v>
      </c>
      <c r="H3054" s="23">
        <v>4</v>
      </c>
      <c r="I3054" s="30" t="str">
        <f t="shared" si="94"/>
        <v>feb</v>
      </c>
      <c r="J3054" s="24">
        <f t="shared" si="95"/>
        <v>2014</v>
      </c>
      <c r="K3054" s="32">
        <v>2001.57</v>
      </c>
    </row>
    <row r="3055" spans="2:11" x14ac:dyDescent="0.25">
      <c r="B3055" s="20">
        <v>41693</v>
      </c>
      <c r="C3055" s="21" t="s">
        <v>3059</v>
      </c>
      <c r="D3055" s="21" t="s">
        <v>17</v>
      </c>
      <c r="E3055" s="33">
        <v>1111.98</v>
      </c>
      <c r="F3055" s="33">
        <v>1445.58</v>
      </c>
      <c r="G3055" s="21" t="s">
        <v>27</v>
      </c>
      <c r="H3055" s="21">
        <v>2</v>
      </c>
      <c r="I3055" s="30" t="str">
        <f t="shared" si="94"/>
        <v>feb</v>
      </c>
      <c r="J3055" s="24">
        <f t="shared" si="95"/>
        <v>2014</v>
      </c>
      <c r="K3055" s="33">
        <v>333.6</v>
      </c>
    </row>
    <row r="3056" spans="2:11" x14ac:dyDescent="0.25">
      <c r="B3056" s="22">
        <v>41693</v>
      </c>
      <c r="C3056" s="23" t="s">
        <v>3060</v>
      </c>
      <c r="D3056" s="23" t="s">
        <v>17</v>
      </c>
      <c r="E3056" s="32">
        <v>5559.92</v>
      </c>
      <c r="F3056" s="32">
        <v>7227.89</v>
      </c>
      <c r="G3056" s="23" t="s">
        <v>18</v>
      </c>
      <c r="H3056" s="23">
        <v>10</v>
      </c>
      <c r="I3056" s="30" t="str">
        <f t="shared" si="94"/>
        <v>feb</v>
      </c>
      <c r="J3056" s="24">
        <f t="shared" si="95"/>
        <v>2014</v>
      </c>
      <c r="K3056" s="32">
        <v>1667.98</v>
      </c>
    </row>
    <row r="3057" spans="2:11" x14ac:dyDescent="0.25">
      <c r="B3057" s="20">
        <v>41693</v>
      </c>
      <c r="C3057" s="21" t="s">
        <v>3061</v>
      </c>
      <c r="D3057" s="21" t="s">
        <v>26</v>
      </c>
      <c r="E3057" s="33">
        <v>18347.73</v>
      </c>
      <c r="F3057" s="33">
        <v>23852.05</v>
      </c>
      <c r="G3057" s="21" t="s">
        <v>27</v>
      </c>
      <c r="H3057" s="21">
        <v>11</v>
      </c>
      <c r="I3057" s="30" t="str">
        <f t="shared" si="94"/>
        <v>feb</v>
      </c>
      <c r="J3057" s="24">
        <f t="shared" si="95"/>
        <v>2014</v>
      </c>
      <c r="K3057" s="33">
        <v>5504.32</v>
      </c>
    </row>
    <row r="3058" spans="2:11" x14ac:dyDescent="0.25">
      <c r="B3058" s="20">
        <v>41693</v>
      </c>
      <c r="C3058" s="21" t="s">
        <v>3063</v>
      </c>
      <c r="D3058" s="21" t="s">
        <v>26</v>
      </c>
      <c r="E3058" s="33">
        <v>5003.93</v>
      </c>
      <c r="F3058" s="33">
        <v>6505.1</v>
      </c>
      <c r="G3058" s="21" t="s">
        <v>27</v>
      </c>
      <c r="H3058" s="21">
        <v>3</v>
      </c>
      <c r="I3058" s="30" t="str">
        <f t="shared" si="94"/>
        <v>feb</v>
      </c>
      <c r="J3058" s="24">
        <f t="shared" si="95"/>
        <v>2014</v>
      </c>
      <c r="K3058" s="33">
        <v>1501.18</v>
      </c>
    </row>
    <row r="3059" spans="2:11" x14ac:dyDescent="0.25">
      <c r="B3059" s="22">
        <v>41693</v>
      </c>
      <c r="C3059" s="23" t="s">
        <v>3064</v>
      </c>
      <c r="D3059" s="23" t="s">
        <v>26</v>
      </c>
      <c r="E3059" s="32">
        <v>11675.83</v>
      </c>
      <c r="F3059" s="32">
        <v>15178.57</v>
      </c>
      <c r="G3059" s="23" t="s">
        <v>18</v>
      </c>
      <c r="H3059" s="23">
        <v>7</v>
      </c>
      <c r="I3059" s="30" t="str">
        <f t="shared" si="94"/>
        <v>feb</v>
      </c>
      <c r="J3059" s="24">
        <f t="shared" si="95"/>
        <v>2014</v>
      </c>
      <c r="K3059" s="32">
        <v>3502.75</v>
      </c>
    </row>
    <row r="3060" spans="2:11" x14ac:dyDescent="0.25">
      <c r="B3060" s="20">
        <v>41693</v>
      </c>
      <c r="C3060" s="21" t="s">
        <v>3065</v>
      </c>
      <c r="D3060" s="21" t="s">
        <v>17</v>
      </c>
      <c r="E3060" s="33">
        <v>3335.95</v>
      </c>
      <c r="F3060" s="33">
        <v>4336.74</v>
      </c>
      <c r="G3060" s="21" t="s">
        <v>18</v>
      </c>
      <c r="H3060" s="21">
        <v>6</v>
      </c>
      <c r="I3060" s="30" t="str">
        <f t="shared" si="94"/>
        <v>feb</v>
      </c>
      <c r="J3060" s="24">
        <f t="shared" si="95"/>
        <v>2014</v>
      </c>
      <c r="K3060" s="33">
        <v>1000.79</v>
      </c>
    </row>
    <row r="3061" spans="2:11" x14ac:dyDescent="0.25">
      <c r="B3061" s="22">
        <v>41693</v>
      </c>
      <c r="C3061" s="23" t="s">
        <v>3066</v>
      </c>
      <c r="D3061" s="23" t="s">
        <v>17</v>
      </c>
      <c r="E3061" s="32">
        <v>2779.96</v>
      </c>
      <c r="F3061" s="32">
        <v>3613.95</v>
      </c>
      <c r="G3061" s="23" t="s">
        <v>22</v>
      </c>
      <c r="H3061" s="23">
        <v>5</v>
      </c>
      <c r="I3061" s="30" t="str">
        <f t="shared" si="94"/>
        <v>feb</v>
      </c>
      <c r="J3061" s="24">
        <f t="shared" si="95"/>
        <v>2014</v>
      </c>
      <c r="K3061" s="32">
        <v>833.99</v>
      </c>
    </row>
    <row r="3062" spans="2:11" x14ac:dyDescent="0.25">
      <c r="B3062" s="20">
        <v>41693</v>
      </c>
      <c r="C3062" s="21" t="s">
        <v>3062</v>
      </c>
      <c r="D3062" s="21" t="s">
        <v>17</v>
      </c>
      <c r="E3062" s="33">
        <v>1667.98</v>
      </c>
      <c r="F3062" s="33">
        <v>2168.37</v>
      </c>
      <c r="G3062" s="21" t="s">
        <v>18</v>
      </c>
      <c r="H3062" s="21">
        <v>3</v>
      </c>
      <c r="I3062" s="30" t="str">
        <f t="shared" si="94"/>
        <v>feb</v>
      </c>
      <c r="J3062" s="24">
        <f t="shared" si="95"/>
        <v>2014</v>
      </c>
      <c r="K3062" s="33">
        <v>500.39</v>
      </c>
    </row>
    <row r="3063" spans="2:11" x14ac:dyDescent="0.25">
      <c r="B3063" s="22">
        <v>41721</v>
      </c>
      <c r="C3063" s="23" t="s">
        <v>3069</v>
      </c>
      <c r="D3063" s="23" t="s">
        <v>21</v>
      </c>
      <c r="E3063" s="32">
        <v>11119.83</v>
      </c>
      <c r="F3063" s="32">
        <v>14455.79</v>
      </c>
      <c r="G3063" s="23" t="s">
        <v>18</v>
      </c>
      <c r="H3063" s="23">
        <v>10</v>
      </c>
      <c r="I3063" s="30" t="str">
        <f t="shared" si="94"/>
        <v>mar</v>
      </c>
      <c r="J3063" s="24">
        <f t="shared" si="95"/>
        <v>2014</v>
      </c>
      <c r="K3063" s="32">
        <v>3335.95</v>
      </c>
    </row>
    <row r="3064" spans="2:11" x14ac:dyDescent="0.25">
      <c r="B3064" s="20">
        <v>41721</v>
      </c>
      <c r="C3064" s="21" t="s">
        <v>3072</v>
      </c>
      <c r="D3064" s="21" t="s">
        <v>30</v>
      </c>
      <c r="E3064" s="33">
        <v>6042</v>
      </c>
      <c r="F3064" s="33">
        <v>7854.6</v>
      </c>
      <c r="G3064" s="21" t="s">
        <v>18</v>
      </c>
      <c r="H3064" s="21">
        <v>3</v>
      </c>
      <c r="I3064" s="30" t="str">
        <f t="shared" si="94"/>
        <v>mar</v>
      </c>
      <c r="J3064" s="24">
        <f t="shared" si="95"/>
        <v>2014</v>
      </c>
      <c r="K3064" s="33">
        <v>1812.6</v>
      </c>
    </row>
    <row r="3065" spans="2:11" x14ac:dyDescent="0.25">
      <c r="B3065" s="20">
        <v>41721</v>
      </c>
      <c r="C3065" s="21" t="s">
        <v>3067</v>
      </c>
      <c r="D3065" s="21" t="s">
        <v>17</v>
      </c>
      <c r="E3065" s="33">
        <v>3335.95</v>
      </c>
      <c r="F3065" s="33">
        <v>4336.74</v>
      </c>
      <c r="G3065" s="21" t="s">
        <v>22</v>
      </c>
      <c r="H3065" s="21">
        <v>6</v>
      </c>
      <c r="I3065" s="30" t="str">
        <f t="shared" si="94"/>
        <v>mar</v>
      </c>
      <c r="J3065" s="24">
        <f t="shared" si="95"/>
        <v>2014</v>
      </c>
      <c r="K3065" s="33">
        <v>1000.79</v>
      </c>
    </row>
    <row r="3066" spans="2:11" x14ac:dyDescent="0.25">
      <c r="B3066" s="22">
        <v>41721</v>
      </c>
      <c r="C3066" s="23" t="s">
        <v>3068</v>
      </c>
      <c r="D3066" s="23" t="s">
        <v>17</v>
      </c>
      <c r="E3066" s="32">
        <v>2779.96</v>
      </c>
      <c r="F3066" s="32">
        <v>3613.95</v>
      </c>
      <c r="G3066" s="23" t="s">
        <v>27</v>
      </c>
      <c r="H3066" s="23">
        <v>5</v>
      </c>
      <c r="I3066" s="30" t="str">
        <f t="shared" si="94"/>
        <v>mar</v>
      </c>
      <c r="J3066" s="24">
        <f t="shared" si="95"/>
        <v>2014</v>
      </c>
      <c r="K3066" s="32">
        <v>833.99</v>
      </c>
    </row>
    <row r="3067" spans="2:11" x14ac:dyDescent="0.25">
      <c r="B3067" s="22">
        <v>41721</v>
      </c>
      <c r="C3067" s="23" t="s">
        <v>3070</v>
      </c>
      <c r="D3067" s="23" t="s">
        <v>17</v>
      </c>
      <c r="E3067" s="32">
        <v>555.99</v>
      </c>
      <c r="F3067" s="32">
        <v>722.79</v>
      </c>
      <c r="G3067" s="23" t="s">
        <v>22</v>
      </c>
      <c r="H3067" s="23">
        <v>1</v>
      </c>
      <c r="I3067" s="30" t="str">
        <f t="shared" si="94"/>
        <v>mar</v>
      </c>
      <c r="J3067" s="24">
        <f t="shared" si="95"/>
        <v>2014</v>
      </c>
      <c r="K3067" s="32">
        <v>166.8</v>
      </c>
    </row>
    <row r="3068" spans="2:11" x14ac:dyDescent="0.25">
      <c r="B3068" s="20">
        <v>41721</v>
      </c>
      <c r="C3068" s="21" t="s">
        <v>3071</v>
      </c>
      <c r="D3068" s="21" t="s">
        <v>30</v>
      </c>
      <c r="E3068" s="33">
        <v>24168</v>
      </c>
      <c r="F3068" s="33">
        <v>31418.400000000001</v>
      </c>
      <c r="G3068" s="21" t="s">
        <v>27</v>
      </c>
      <c r="H3068" s="21">
        <v>12</v>
      </c>
      <c r="I3068" s="30" t="str">
        <f t="shared" si="94"/>
        <v>mar</v>
      </c>
      <c r="J3068" s="24">
        <f t="shared" si="95"/>
        <v>2014</v>
      </c>
      <c r="K3068" s="33">
        <v>7250.4</v>
      </c>
    </row>
    <row r="3069" spans="2:11" x14ac:dyDescent="0.25">
      <c r="B3069" s="20">
        <v>41721</v>
      </c>
      <c r="C3069" s="21" t="s">
        <v>3075</v>
      </c>
      <c r="D3069" s="21" t="s">
        <v>30</v>
      </c>
      <c r="E3069" s="33">
        <v>14098</v>
      </c>
      <c r="F3069" s="33">
        <v>18327.400000000001</v>
      </c>
      <c r="G3069" s="21" t="s">
        <v>18</v>
      </c>
      <c r="H3069" s="21">
        <v>7</v>
      </c>
      <c r="I3069" s="30" t="str">
        <f t="shared" si="94"/>
        <v>mar</v>
      </c>
      <c r="J3069" s="24">
        <f t="shared" si="95"/>
        <v>2014</v>
      </c>
      <c r="K3069" s="33">
        <v>4229.3999999999996</v>
      </c>
    </row>
    <row r="3070" spans="2:11" x14ac:dyDescent="0.25">
      <c r="B3070" s="22">
        <v>41721</v>
      </c>
      <c r="C3070" s="23" t="s">
        <v>3076</v>
      </c>
      <c r="D3070" s="23" t="s">
        <v>17</v>
      </c>
      <c r="E3070" s="32">
        <v>555.99</v>
      </c>
      <c r="F3070" s="32">
        <v>722.79</v>
      </c>
      <c r="G3070" s="23" t="s">
        <v>18</v>
      </c>
      <c r="H3070" s="23">
        <v>1</v>
      </c>
      <c r="I3070" s="30" t="str">
        <f t="shared" si="94"/>
        <v>mar</v>
      </c>
      <c r="J3070" s="24">
        <f t="shared" si="95"/>
        <v>2014</v>
      </c>
      <c r="K3070" s="32">
        <v>166.8</v>
      </c>
    </row>
    <row r="3071" spans="2:11" x14ac:dyDescent="0.25">
      <c r="B3071" s="22">
        <v>41721</v>
      </c>
      <c r="C3071" s="23" t="s">
        <v>3074</v>
      </c>
      <c r="D3071" s="23" t="s">
        <v>30</v>
      </c>
      <c r="E3071" s="32">
        <v>4028</v>
      </c>
      <c r="F3071" s="32">
        <v>5236.3999999999996</v>
      </c>
      <c r="G3071" s="23" t="s">
        <v>18</v>
      </c>
      <c r="H3071" s="23">
        <v>2</v>
      </c>
      <c r="I3071" s="30" t="str">
        <f t="shared" si="94"/>
        <v>mar</v>
      </c>
      <c r="J3071" s="24">
        <f t="shared" si="95"/>
        <v>2014</v>
      </c>
      <c r="K3071" s="32">
        <v>1208.4000000000001</v>
      </c>
    </row>
    <row r="3072" spans="2:11" x14ac:dyDescent="0.25">
      <c r="B3072" s="20">
        <v>41721</v>
      </c>
      <c r="C3072" s="21" t="s">
        <v>3073</v>
      </c>
      <c r="D3072" s="21" t="s">
        <v>26</v>
      </c>
      <c r="E3072" s="33">
        <v>11675.83</v>
      </c>
      <c r="F3072" s="33">
        <v>15178.57</v>
      </c>
      <c r="G3072" s="21" t="s">
        <v>22</v>
      </c>
      <c r="H3072" s="21">
        <v>7</v>
      </c>
      <c r="I3072" s="30" t="str">
        <f t="shared" si="94"/>
        <v>mar</v>
      </c>
      <c r="J3072" s="24">
        <f t="shared" si="95"/>
        <v>2014</v>
      </c>
      <c r="K3072" s="33">
        <v>3502.75</v>
      </c>
    </row>
    <row r="3073" spans="2:11" x14ac:dyDescent="0.25">
      <c r="B3073" s="22">
        <v>41752</v>
      </c>
      <c r="C3073" s="23" t="s">
        <v>3084</v>
      </c>
      <c r="D3073" s="23" t="s">
        <v>21</v>
      </c>
      <c r="E3073" s="32">
        <v>13343.8</v>
      </c>
      <c r="F3073" s="32">
        <v>17346.939999999999</v>
      </c>
      <c r="G3073" s="23" t="s">
        <v>27</v>
      </c>
      <c r="H3073" s="23">
        <v>12</v>
      </c>
      <c r="I3073" s="30" t="str">
        <f t="shared" si="94"/>
        <v>abr</v>
      </c>
      <c r="J3073" s="24">
        <f t="shared" si="95"/>
        <v>2014</v>
      </c>
      <c r="K3073" s="32">
        <v>4003.14</v>
      </c>
    </row>
    <row r="3074" spans="2:11" x14ac:dyDescent="0.25">
      <c r="B3074" s="22">
        <v>41752</v>
      </c>
      <c r="C3074" s="23" t="s">
        <v>3078</v>
      </c>
      <c r="D3074" s="23" t="s">
        <v>26</v>
      </c>
      <c r="E3074" s="32">
        <v>16679.75</v>
      </c>
      <c r="F3074" s="32">
        <v>21683.68</v>
      </c>
      <c r="G3074" s="23" t="s">
        <v>27</v>
      </c>
      <c r="H3074" s="23">
        <v>10</v>
      </c>
      <c r="I3074" s="30" t="str">
        <f t="shared" si="94"/>
        <v>abr</v>
      </c>
      <c r="J3074" s="24">
        <f t="shared" si="95"/>
        <v>2014</v>
      </c>
      <c r="K3074" s="32">
        <v>5003.93</v>
      </c>
    </row>
    <row r="3075" spans="2:11" x14ac:dyDescent="0.25">
      <c r="B3075" s="20">
        <v>41752</v>
      </c>
      <c r="C3075" s="21" t="s">
        <v>3079</v>
      </c>
      <c r="D3075" s="21" t="s">
        <v>26</v>
      </c>
      <c r="E3075" s="33">
        <v>18347.73</v>
      </c>
      <c r="F3075" s="33">
        <v>23852.05</v>
      </c>
      <c r="G3075" s="21" t="s">
        <v>22</v>
      </c>
      <c r="H3075" s="21">
        <v>11</v>
      </c>
      <c r="I3075" s="30" t="str">
        <f t="shared" si="94"/>
        <v>abr</v>
      </c>
      <c r="J3075" s="24">
        <f t="shared" si="95"/>
        <v>2014</v>
      </c>
      <c r="K3075" s="33">
        <v>5504.32</v>
      </c>
    </row>
    <row r="3076" spans="2:11" x14ac:dyDescent="0.25">
      <c r="B3076" s="22">
        <v>41752</v>
      </c>
      <c r="C3076" s="23" t="s">
        <v>3080</v>
      </c>
      <c r="D3076" s="23" t="s">
        <v>26</v>
      </c>
      <c r="E3076" s="32">
        <v>13343.8</v>
      </c>
      <c r="F3076" s="32">
        <v>17346.939999999999</v>
      </c>
      <c r="G3076" s="23" t="s">
        <v>27</v>
      </c>
      <c r="H3076" s="23">
        <v>8</v>
      </c>
      <c r="I3076" s="30" t="str">
        <f t="shared" si="94"/>
        <v>abr</v>
      </c>
      <c r="J3076" s="24">
        <f t="shared" si="95"/>
        <v>2014</v>
      </c>
      <c r="K3076" s="32">
        <v>4003.14</v>
      </c>
    </row>
    <row r="3077" spans="2:11" x14ac:dyDescent="0.25">
      <c r="B3077" s="20">
        <v>41752</v>
      </c>
      <c r="C3077" s="21" t="s">
        <v>3081</v>
      </c>
      <c r="D3077" s="21" t="s">
        <v>17</v>
      </c>
      <c r="E3077" s="33">
        <v>4447.93</v>
      </c>
      <c r="F3077" s="33">
        <v>5782.31</v>
      </c>
      <c r="G3077" s="21" t="s">
        <v>22</v>
      </c>
      <c r="H3077" s="21">
        <v>8</v>
      </c>
      <c r="I3077" s="30" t="str">
        <f t="shared" si="94"/>
        <v>abr</v>
      </c>
      <c r="J3077" s="24">
        <f t="shared" si="95"/>
        <v>2014</v>
      </c>
      <c r="K3077" s="33">
        <v>1334.38</v>
      </c>
    </row>
    <row r="3078" spans="2:11" x14ac:dyDescent="0.25">
      <c r="B3078" s="22">
        <v>41752</v>
      </c>
      <c r="C3078" s="23" t="s">
        <v>3082</v>
      </c>
      <c r="D3078" s="23" t="s">
        <v>30</v>
      </c>
      <c r="E3078" s="32">
        <v>20140</v>
      </c>
      <c r="F3078" s="32">
        <v>26182</v>
      </c>
      <c r="G3078" s="23" t="s">
        <v>18</v>
      </c>
      <c r="H3078" s="23">
        <v>10</v>
      </c>
      <c r="I3078" s="30" t="str">
        <f t="shared" ref="I3078:I3141" si="96">TEXT(B3078, "MMM")</f>
        <v>abr</v>
      </c>
      <c r="J3078" s="24">
        <f t="shared" ref="J3078:J3141" si="97">YEAR(B3078)</f>
        <v>2014</v>
      </c>
      <c r="K3078" s="32">
        <v>6042</v>
      </c>
    </row>
    <row r="3079" spans="2:11" x14ac:dyDescent="0.25">
      <c r="B3079" s="20">
        <v>41752</v>
      </c>
      <c r="C3079" s="21" t="s">
        <v>3083</v>
      </c>
      <c r="D3079" s="21" t="s">
        <v>17</v>
      </c>
      <c r="E3079" s="33">
        <v>6115.91</v>
      </c>
      <c r="F3079" s="33">
        <v>7950.68</v>
      </c>
      <c r="G3079" s="21" t="s">
        <v>27</v>
      </c>
      <c r="H3079" s="21">
        <v>11</v>
      </c>
      <c r="I3079" s="30" t="str">
        <f t="shared" si="96"/>
        <v>abr</v>
      </c>
      <c r="J3079" s="24">
        <f t="shared" si="97"/>
        <v>2014</v>
      </c>
      <c r="K3079" s="33">
        <v>1834.77</v>
      </c>
    </row>
    <row r="3080" spans="2:11" x14ac:dyDescent="0.25">
      <c r="B3080" s="20">
        <v>41752</v>
      </c>
      <c r="C3080" s="21" t="s">
        <v>3085</v>
      </c>
      <c r="D3080" s="21" t="s">
        <v>21</v>
      </c>
      <c r="E3080" s="33">
        <v>5559.92</v>
      </c>
      <c r="F3080" s="33">
        <v>7227.89</v>
      </c>
      <c r="G3080" s="21" t="s">
        <v>22</v>
      </c>
      <c r="H3080" s="21">
        <v>5</v>
      </c>
      <c r="I3080" s="30" t="str">
        <f t="shared" si="96"/>
        <v>abr</v>
      </c>
      <c r="J3080" s="24">
        <f t="shared" si="97"/>
        <v>2014</v>
      </c>
      <c r="K3080" s="33">
        <v>1667.98</v>
      </c>
    </row>
    <row r="3081" spans="2:11" x14ac:dyDescent="0.25">
      <c r="B3081" s="20">
        <v>41752</v>
      </c>
      <c r="C3081" s="21" t="s">
        <v>3077</v>
      </c>
      <c r="D3081" s="21" t="s">
        <v>30</v>
      </c>
      <c r="E3081" s="33">
        <v>8056</v>
      </c>
      <c r="F3081" s="33">
        <v>10472.799999999999</v>
      </c>
      <c r="G3081" s="21" t="s">
        <v>27</v>
      </c>
      <c r="H3081" s="21">
        <v>4</v>
      </c>
      <c r="I3081" s="30" t="str">
        <f t="shared" si="96"/>
        <v>abr</v>
      </c>
      <c r="J3081" s="24">
        <f t="shared" si="97"/>
        <v>2014</v>
      </c>
      <c r="K3081" s="33">
        <v>2416.8000000000002</v>
      </c>
    </row>
    <row r="3082" spans="2:11" x14ac:dyDescent="0.25">
      <c r="B3082" s="22">
        <v>41782</v>
      </c>
      <c r="C3082" s="23" t="s">
        <v>3097</v>
      </c>
      <c r="D3082" s="23" t="s">
        <v>17</v>
      </c>
      <c r="E3082" s="32">
        <v>2223.9699999999998</v>
      </c>
      <c r="F3082" s="32">
        <v>2891.16</v>
      </c>
      <c r="G3082" s="23" t="s">
        <v>22</v>
      </c>
      <c r="H3082" s="23">
        <v>4</v>
      </c>
      <c r="I3082" s="30" t="str">
        <f t="shared" si="96"/>
        <v>may</v>
      </c>
      <c r="J3082" s="24">
        <f t="shared" si="97"/>
        <v>2014</v>
      </c>
      <c r="K3082" s="32">
        <v>667.19</v>
      </c>
    </row>
    <row r="3083" spans="2:11" x14ac:dyDescent="0.25">
      <c r="B3083" s="22">
        <v>41782</v>
      </c>
      <c r="C3083" s="23" t="s">
        <v>3094</v>
      </c>
      <c r="D3083" s="23" t="s">
        <v>17</v>
      </c>
      <c r="E3083" s="32">
        <v>5003.93</v>
      </c>
      <c r="F3083" s="32">
        <v>6505.1</v>
      </c>
      <c r="G3083" s="23" t="s">
        <v>27</v>
      </c>
      <c r="H3083" s="23">
        <v>9</v>
      </c>
      <c r="I3083" s="30" t="str">
        <f t="shared" si="96"/>
        <v>may</v>
      </c>
      <c r="J3083" s="24">
        <f t="shared" si="97"/>
        <v>2014</v>
      </c>
      <c r="K3083" s="32">
        <v>1501.18</v>
      </c>
    </row>
    <row r="3084" spans="2:11" x14ac:dyDescent="0.25">
      <c r="B3084" s="22">
        <v>41782</v>
      </c>
      <c r="C3084" s="23" t="s">
        <v>3099</v>
      </c>
      <c r="D3084" s="23" t="s">
        <v>26</v>
      </c>
      <c r="E3084" s="32">
        <v>6671.9</v>
      </c>
      <c r="F3084" s="32">
        <v>8673.4699999999993</v>
      </c>
      <c r="G3084" s="23" t="s">
        <v>18</v>
      </c>
      <c r="H3084" s="23">
        <v>4</v>
      </c>
      <c r="I3084" s="30" t="str">
        <f t="shared" si="96"/>
        <v>may</v>
      </c>
      <c r="J3084" s="24">
        <f t="shared" si="97"/>
        <v>2014</v>
      </c>
      <c r="K3084" s="32">
        <v>2001.57</v>
      </c>
    </row>
    <row r="3085" spans="2:11" x14ac:dyDescent="0.25">
      <c r="B3085" s="22">
        <v>41782</v>
      </c>
      <c r="C3085" s="23" t="s">
        <v>3086</v>
      </c>
      <c r="D3085" s="23" t="s">
        <v>30</v>
      </c>
      <c r="E3085" s="32">
        <v>2014</v>
      </c>
      <c r="F3085" s="32">
        <v>2618.1999999999998</v>
      </c>
      <c r="G3085" s="23" t="s">
        <v>22</v>
      </c>
      <c r="H3085" s="23">
        <v>1</v>
      </c>
      <c r="I3085" s="30" t="str">
        <f t="shared" si="96"/>
        <v>may</v>
      </c>
      <c r="J3085" s="24">
        <f t="shared" si="97"/>
        <v>2014</v>
      </c>
      <c r="K3085" s="32">
        <v>604.20000000000005</v>
      </c>
    </row>
    <row r="3086" spans="2:11" x14ac:dyDescent="0.25">
      <c r="B3086" s="22">
        <v>41782</v>
      </c>
      <c r="C3086" s="23" t="s">
        <v>3088</v>
      </c>
      <c r="D3086" s="23" t="s">
        <v>30</v>
      </c>
      <c r="E3086" s="32">
        <v>14098</v>
      </c>
      <c r="F3086" s="32">
        <v>18327.400000000001</v>
      </c>
      <c r="G3086" s="23" t="s">
        <v>18</v>
      </c>
      <c r="H3086" s="23">
        <v>7</v>
      </c>
      <c r="I3086" s="30" t="str">
        <f t="shared" si="96"/>
        <v>may</v>
      </c>
      <c r="J3086" s="24">
        <f t="shared" si="97"/>
        <v>2014</v>
      </c>
      <c r="K3086" s="32">
        <v>4229.3999999999996</v>
      </c>
    </row>
    <row r="3087" spans="2:11" x14ac:dyDescent="0.25">
      <c r="B3087" s="22">
        <v>41782</v>
      </c>
      <c r="C3087" s="23" t="s">
        <v>3090</v>
      </c>
      <c r="D3087" s="23" t="s">
        <v>21</v>
      </c>
      <c r="E3087" s="32">
        <v>2223.9699999999998</v>
      </c>
      <c r="F3087" s="32">
        <v>2891.16</v>
      </c>
      <c r="G3087" s="23" t="s">
        <v>27</v>
      </c>
      <c r="H3087" s="23">
        <v>2</v>
      </c>
      <c r="I3087" s="30" t="str">
        <f t="shared" si="96"/>
        <v>may</v>
      </c>
      <c r="J3087" s="24">
        <f t="shared" si="97"/>
        <v>2014</v>
      </c>
      <c r="K3087" s="32">
        <v>667.19</v>
      </c>
    </row>
    <row r="3088" spans="2:11" x14ac:dyDescent="0.25">
      <c r="B3088" s="20">
        <v>41782</v>
      </c>
      <c r="C3088" s="21" t="s">
        <v>3091</v>
      </c>
      <c r="D3088" s="21" t="s">
        <v>17</v>
      </c>
      <c r="E3088" s="33">
        <v>3891.94</v>
      </c>
      <c r="F3088" s="33">
        <v>5059.5200000000004</v>
      </c>
      <c r="G3088" s="21" t="s">
        <v>18</v>
      </c>
      <c r="H3088" s="21">
        <v>7</v>
      </c>
      <c r="I3088" s="30" t="str">
        <f t="shared" si="96"/>
        <v>may</v>
      </c>
      <c r="J3088" s="24">
        <f t="shared" si="97"/>
        <v>2014</v>
      </c>
      <c r="K3088" s="33">
        <v>1167.58</v>
      </c>
    </row>
    <row r="3089" spans="2:11" x14ac:dyDescent="0.25">
      <c r="B3089" s="22">
        <v>41782</v>
      </c>
      <c r="C3089" s="23" t="s">
        <v>3092</v>
      </c>
      <c r="D3089" s="23" t="s">
        <v>30</v>
      </c>
      <c r="E3089" s="32">
        <v>6042</v>
      </c>
      <c r="F3089" s="32">
        <v>7854.6</v>
      </c>
      <c r="G3089" s="23" t="s">
        <v>18</v>
      </c>
      <c r="H3089" s="23">
        <v>3</v>
      </c>
      <c r="I3089" s="30" t="str">
        <f t="shared" si="96"/>
        <v>may</v>
      </c>
      <c r="J3089" s="24">
        <f t="shared" si="97"/>
        <v>2014</v>
      </c>
      <c r="K3089" s="32">
        <v>1812.6</v>
      </c>
    </row>
    <row r="3090" spans="2:11" x14ac:dyDescent="0.25">
      <c r="B3090" s="20">
        <v>41782</v>
      </c>
      <c r="C3090" s="21" t="s">
        <v>3093</v>
      </c>
      <c r="D3090" s="21" t="s">
        <v>21</v>
      </c>
      <c r="E3090" s="33">
        <v>5559.92</v>
      </c>
      <c r="F3090" s="33">
        <v>7227.89</v>
      </c>
      <c r="G3090" s="21" t="s">
        <v>22</v>
      </c>
      <c r="H3090" s="21">
        <v>5</v>
      </c>
      <c r="I3090" s="30" t="str">
        <f t="shared" si="96"/>
        <v>may</v>
      </c>
      <c r="J3090" s="24">
        <f t="shared" si="97"/>
        <v>2014</v>
      </c>
      <c r="K3090" s="33">
        <v>1667.98</v>
      </c>
    </row>
    <row r="3091" spans="2:11" x14ac:dyDescent="0.25">
      <c r="B3091" s="20">
        <v>41782</v>
      </c>
      <c r="C3091" s="21" t="s">
        <v>3095</v>
      </c>
      <c r="D3091" s="21" t="s">
        <v>21</v>
      </c>
      <c r="E3091" s="33">
        <v>11119.83</v>
      </c>
      <c r="F3091" s="33">
        <v>14455.79</v>
      </c>
      <c r="G3091" s="21" t="s">
        <v>18</v>
      </c>
      <c r="H3091" s="21">
        <v>10</v>
      </c>
      <c r="I3091" s="30" t="str">
        <f t="shared" si="96"/>
        <v>may</v>
      </c>
      <c r="J3091" s="24">
        <f t="shared" si="97"/>
        <v>2014</v>
      </c>
      <c r="K3091" s="33">
        <v>3335.95</v>
      </c>
    </row>
    <row r="3092" spans="2:11" x14ac:dyDescent="0.25">
      <c r="B3092" s="22">
        <v>41782</v>
      </c>
      <c r="C3092" s="23" t="s">
        <v>3096</v>
      </c>
      <c r="D3092" s="23" t="s">
        <v>30</v>
      </c>
      <c r="E3092" s="32">
        <v>10070</v>
      </c>
      <c r="F3092" s="32">
        <v>13091</v>
      </c>
      <c r="G3092" s="23" t="s">
        <v>22</v>
      </c>
      <c r="H3092" s="23">
        <v>5</v>
      </c>
      <c r="I3092" s="30" t="str">
        <f t="shared" si="96"/>
        <v>may</v>
      </c>
      <c r="J3092" s="24">
        <f t="shared" si="97"/>
        <v>2014</v>
      </c>
      <c r="K3092" s="32">
        <v>3021</v>
      </c>
    </row>
    <row r="3093" spans="2:11" x14ac:dyDescent="0.25">
      <c r="B3093" s="22">
        <v>41782</v>
      </c>
      <c r="C3093" s="23" t="s">
        <v>3098</v>
      </c>
      <c r="D3093" s="23" t="s">
        <v>30</v>
      </c>
      <c r="E3093" s="32">
        <v>6042</v>
      </c>
      <c r="F3093" s="32">
        <v>7854.6</v>
      </c>
      <c r="G3093" s="23" t="s">
        <v>27</v>
      </c>
      <c r="H3093" s="23">
        <v>3</v>
      </c>
      <c r="I3093" s="30" t="str">
        <f t="shared" si="96"/>
        <v>may</v>
      </c>
      <c r="J3093" s="24">
        <f t="shared" si="97"/>
        <v>2014</v>
      </c>
      <c r="K3093" s="32">
        <v>1812.6</v>
      </c>
    </row>
    <row r="3094" spans="2:11" x14ac:dyDescent="0.25">
      <c r="B3094" s="22">
        <v>41782</v>
      </c>
      <c r="C3094" s="23" t="s">
        <v>3100</v>
      </c>
      <c r="D3094" s="23" t="s">
        <v>26</v>
      </c>
      <c r="E3094" s="32">
        <v>18347.73</v>
      </c>
      <c r="F3094" s="32">
        <v>23852.05</v>
      </c>
      <c r="G3094" s="23" t="s">
        <v>18</v>
      </c>
      <c r="H3094" s="23">
        <v>11</v>
      </c>
      <c r="I3094" s="30" t="str">
        <f t="shared" si="96"/>
        <v>may</v>
      </c>
      <c r="J3094" s="24">
        <f t="shared" si="97"/>
        <v>2014</v>
      </c>
      <c r="K3094" s="32">
        <v>5504.32</v>
      </c>
    </row>
    <row r="3095" spans="2:11" x14ac:dyDescent="0.25">
      <c r="B3095" s="20">
        <v>41782</v>
      </c>
      <c r="C3095" s="21" t="s">
        <v>3101</v>
      </c>
      <c r="D3095" s="21" t="s">
        <v>30</v>
      </c>
      <c r="E3095" s="33">
        <v>2014</v>
      </c>
      <c r="F3095" s="33">
        <v>2618.1999999999998</v>
      </c>
      <c r="G3095" s="21" t="s">
        <v>27</v>
      </c>
      <c r="H3095" s="21">
        <v>1</v>
      </c>
      <c r="I3095" s="30" t="str">
        <f t="shared" si="96"/>
        <v>may</v>
      </c>
      <c r="J3095" s="24">
        <f t="shared" si="97"/>
        <v>2014</v>
      </c>
      <c r="K3095" s="33">
        <v>604.20000000000005</v>
      </c>
    </row>
    <row r="3096" spans="2:11" x14ac:dyDescent="0.25">
      <c r="B3096" s="22">
        <v>41782</v>
      </c>
      <c r="C3096" s="23" t="s">
        <v>3102</v>
      </c>
      <c r="D3096" s="23" t="s">
        <v>21</v>
      </c>
      <c r="E3096" s="32">
        <v>6671.9</v>
      </c>
      <c r="F3096" s="32">
        <v>8673.4699999999993</v>
      </c>
      <c r="G3096" s="23" t="s">
        <v>18</v>
      </c>
      <c r="H3096" s="23">
        <v>6</v>
      </c>
      <c r="I3096" s="30" t="str">
        <f t="shared" si="96"/>
        <v>may</v>
      </c>
      <c r="J3096" s="24">
        <f t="shared" si="97"/>
        <v>2014</v>
      </c>
      <c r="K3096" s="32">
        <v>2001.57</v>
      </c>
    </row>
    <row r="3097" spans="2:11" x14ac:dyDescent="0.25">
      <c r="B3097" s="20">
        <v>41782</v>
      </c>
      <c r="C3097" s="21" t="s">
        <v>3103</v>
      </c>
      <c r="D3097" s="21" t="s">
        <v>21</v>
      </c>
      <c r="E3097" s="33">
        <v>10007.85</v>
      </c>
      <c r="F3097" s="33">
        <v>13010.21</v>
      </c>
      <c r="G3097" s="21" t="s">
        <v>18</v>
      </c>
      <c r="H3097" s="21">
        <v>9</v>
      </c>
      <c r="I3097" s="30" t="str">
        <f t="shared" si="96"/>
        <v>may</v>
      </c>
      <c r="J3097" s="24">
        <f t="shared" si="97"/>
        <v>2014</v>
      </c>
      <c r="K3097" s="33">
        <v>3002.36</v>
      </c>
    </row>
    <row r="3098" spans="2:11" x14ac:dyDescent="0.25">
      <c r="B3098" s="22">
        <v>41782</v>
      </c>
      <c r="C3098" s="23" t="s">
        <v>3104</v>
      </c>
      <c r="D3098" s="23" t="s">
        <v>17</v>
      </c>
      <c r="E3098" s="32">
        <v>3335.95</v>
      </c>
      <c r="F3098" s="32">
        <v>4336.74</v>
      </c>
      <c r="G3098" s="23" t="s">
        <v>27</v>
      </c>
      <c r="H3098" s="23">
        <v>6</v>
      </c>
      <c r="I3098" s="30" t="str">
        <f t="shared" si="96"/>
        <v>may</v>
      </c>
      <c r="J3098" s="24">
        <f t="shared" si="97"/>
        <v>2014</v>
      </c>
      <c r="K3098" s="32">
        <v>1000.79</v>
      </c>
    </row>
    <row r="3099" spans="2:11" x14ac:dyDescent="0.25">
      <c r="B3099" s="20">
        <v>41782</v>
      </c>
      <c r="C3099" s="21" t="s">
        <v>3105</v>
      </c>
      <c r="D3099" s="21" t="s">
        <v>30</v>
      </c>
      <c r="E3099" s="33">
        <v>2014</v>
      </c>
      <c r="F3099" s="33">
        <v>2618.1999999999998</v>
      </c>
      <c r="G3099" s="21" t="s">
        <v>18</v>
      </c>
      <c r="H3099" s="21">
        <v>1</v>
      </c>
      <c r="I3099" s="30" t="str">
        <f t="shared" si="96"/>
        <v>may</v>
      </c>
      <c r="J3099" s="24">
        <f t="shared" si="97"/>
        <v>2014</v>
      </c>
      <c r="K3099" s="33">
        <v>604.20000000000005</v>
      </c>
    </row>
    <row r="3100" spans="2:11" x14ac:dyDescent="0.25">
      <c r="B3100" s="22">
        <v>41782</v>
      </c>
      <c r="C3100" s="23" t="s">
        <v>3089</v>
      </c>
      <c r="D3100" s="23" t="s">
        <v>30</v>
      </c>
      <c r="E3100" s="32">
        <v>24168</v>
      </c>
      <c r="F3100" s="32">
        <v>31418.400000000001</v>
      </c>
      <c r="G3100" s="23" t="s">
        <v>22</v>
      </c>
      <c r="H3100" s="23">
        <v>12</v>
      </c>
      <c r="I3100" s="30" t="str">
        <f t="shared" si="96"/>
        <v>may</v>
      </c>
      <c r="J3100" s="24">
        <f t="shared" si="97"/>
        <v>2014</v>
      </c>
      <c r="K3100" s="32">
        <v>7250.4</v>
      </c>
    </row>
    <row r="3101" spans="2:11" x14ac:dyDescent="0.25">
      <c r="B3101" s="22">
        <v>41782</v>
      </c>
      <c r="C3101" s="23" t="s">
        <v>3087</v>
      </c>
      <c r="D3101" s="23" t="s">
        <v>21</v>
      </c>
      <c r="E3101" s="32">
        <v>1111.98</v>
      </c>
      <c r="F3101" s="32">
        <v>1445.58</v>
      </c>
      <c r="G3101" s="23" t="s">
        <v>18</v>
      </c>
      <c r="H3101" s="23">
        <v>1</v>
      </c>
      <c r="I3101" s="30" t="str">
        <f t="shared" si="96"/>
        <v>may</v>
      </c>
      <c r="J3101" s="24">
        <f t="shared" si="97"/>
        <v>2014</v>
      </c>
      <c r="K3101" s="32">
        <v>333.6</v>
      </c>
    </row>
    <row r="3102" spans="2:11" x14ac:dyDescent="0.25">
      <c r="B3102" s="20">
        <v>41812</v>
      </c>
      <c r="C3102" s="21" t="s">
        <v>3114</v>
      </c>
      <c r="D3102" s="21" t="s">
        <v>30</v>
      </c>
      <c r="E3102" s="33">
        <v>14098</v>
      </c>
      <c r="F3102" s="33">
        <v>18327.400000000001</v>
      </c>
      <c r="G3102" s="21" t="s">
        <v>22</v>
      </c>
      <c r="H3102" s="21">
        <v>7</v>
      </c>
      <c r="I3102" s="30" t="str">
        <f t="shared" si="96"/>
        <v>jun</v>
      </c>
      <c r="J3102" s="24">
        <f t="shared" si="97"/>
        <v>2014</v>
      </c>
      <c r="K3102" s="33">
        <v>4229.3999999999996</v>
      </c>
    </row>
    <row r="3103" spans="2:11" x14ac:dyDescent="0.25">
      <c r="B3103" s="22">
        <v>41812</v>
      </c>
      <c r="C3103" s="23" t="s">
        <v>3106</v>
      </c>
      <c r="D3103" s="23" t="s">
        <v>21</v>
      </c>
      <c r="E3103" s="32">
        <v>8895.8700000000008</v>
      </c>
      <c r="F3103" s="32">
        <v>11564.63</v>
      </c>
      <c r="G3103" s="23" t="s">
        <v>22</v>
      </c>
      <c r="H3103" s="23">
        <v>8</v>
      </c>
      <c r="I3103" s="30" t="str">
        <f t="shared" si="96"/>
        <v>jun</v>
      </c>
      <c r="J3103" s="24">
        <f t="shared" si="97"/>
        <v>2014</v>
      </c>
      <c r="K3103" s="32">
        <v>2668.76</v>
      </c>
    </row>
    <row r="3104" spans="2:11" x14ac:dyDescent="0.25">
      <c r="B3104" s="20">
        <v>41812</v>
      </c>
      <c r="C3104" s="21" t="s">
        <v>3107</v>
      </c>
      <c r="D3104" s="21" t="s">
        <v>26</v>
      </c>
      <c r="E3104" s="33">
        <v>20015.7</v>
      </c>
      <c r="F3104" s="33">
        <v>26020.41</v>
      </c>
      <c r="G3104" s="21" t="s">
        <v>22</v>
      </c>
      <c r="H3104" s="21">
        <v>12</v>
      </c>
      <c r="I3104" s="30" t="str">
        <f t="shared" si="96"/>
        <v>jun</v>
      </c>
      <c r="J3104" s="24">
        <f t="shared" si="97"/>
        <v>2014</v>
      </c>
      <c r="K3104" s="33">
        <v>6004.71</v>
      </c>
    </row>
    <row r="3105" spans="2:11" x14ac:dyDescent="0.25">
      <c r="B3105" s="22">
        <v>41812</v>
      </c>
      <c r="C3105" s="23" t="s">
        <v>3108</v>
      </c>
      <c r="D3105" s="23" t="s">
        <v>21</v>
      </c>
      <c r="E3105" s="32">
        <v>1111.98</v>
      </c>
      <c r="F3105" s="32">
        <v>1445.58</v>
      </c>
      <c r="G3105" s="23" t="s">
        <v>27</v>
      </c>
      <c r="H3105" s="23">
        <v>1</v>
      </c>
      <c r="I3105" s="30" t="str">
        <f t="shared" si="96"/>
        <v>jun</v>
      </c>
      <c r="J3105" s="24">
        <f t="shared" si="97"/>
        <v>2014</v>
      </c>
      <c r="K3105" s="32">
        <v>333.6</v>
      </c>
    </row>
    <row r="3106" spans="2:11" x14ac:dyDescent="0.25">
      <c r="B3106" s="20">
        <v>41812</v>
      </c>
      <c r="C3106" s="21" t="s">
        <v>3109</v>
      </c>
      <c r="D3106" s="21" t="s">
        <v>21</v>
      </c>
      <c r="E3106" s="33">
        <v>10007.85</v>
      </c>
      <c r="F3106" s="33">
        <v>13010.21</v>
      </c>
      <c r="G3106" s="21" t="s">
        <v>22</v>
      </c>
      <c r="H3106" s="21">
        <v>9</v>
      </c>
      <c r="I3106" s="30" t="str">
        <f t="shared" si="96"/>
        <v>jun</v>
      </c>
      <c r="J3106" s="24">
        <f t="shared" si="97"/>
        <v>2014</v>
      </c>
      <c r="K3106" s="33">
        <v>3002.36</v>
      </c>
    </row>
    <row r="3107" spans="2:11" x14ac:dyDescent="0.25">
      <c r="B3107" s="22">
        <v>41812</v>
      </c>
      <c r="C3107" s="23" t="s">
        <v>3110</v>
      </c>
      <c r="D3107" s="23" t="s">
        <v>21</v>
      </c>
      <c r="E3107" s="32">
        <v>1111.98</v>
      </c>
      <c r="F3107" s="32">
        <v>1445.58</v>
      </c>
      <c r="G3107" s="23" t="s">
        <v>27</v>
      </c>
      <c r="H3107" s="23">
        <v>1</v>
      </c>
      <c r="I3107" s="30" t="str">
        <f t="shared" si="96"/>
        <v>jun</v>
      </c>
      <c r="J3107" s="24">
        <f t="shared" si="97"/>
        <v>2014</v>
      </c>
      <c r="K3107" s="32">
        <v>333.6</v>
      </c>
    </row>
    <row r="3108" spans="2:11" x14ac:dyDescent="0.25">
      <c r="B3108" s="20">
        <v>41812</v>
      </c>
      <c r="C3108" s="21" t="s">
        <v>3111</v>
      </c>
      <c r="D3108" s="21" t="s">
        <v>17</v>
      </c>
      <c r="E3108" s="33">
        <v>1111.98</v>
      </c>
      <c r="F3108" s="33">
        <v>1445.58</v>
      </c>
      <c r="G3108" s="21" t="s">
        <v>27</v>
      </c>
      <c r="H3108" s="21">
        <v>2</v>
      </c>
      <c r="I3108" s="30" t="str">
        <f t="shared" si="96"/>
        <v>jun</v>
      </c>
      <c r="J3108" s="24">
        <f t="shared" si="97"/>
        <v>2014</v>
      </c>
      <c r="K3108" s="33">
        <v>333.6</v>
      </c>
    </row>
    <row r="3109" spans="2:11" x14ac:dyDescent="0.25">
      <c r="B3109" s="22">
        <v>41812</v>
      </c>
      <c r="C3109" s="23" t="s">
        <v>3112</v>
      </c>
      <c r="D3109" s="23" t="s">
        <v>26</v>
      </c>
      <c r="E3109" s="32">
        <v>11675.83</v>
      </c>
      <c r="F3109" s="32">
        <v>15178.57</v>
      </c>
      <c r="G3109" s="23" t="s">
        <v>27</v>
      </c>
      <c r="H3109" s="23">
        <v>7</v>
      </c>
      <c r="I3109" s="30" t="str">
        <f t="shared" si="96"/>
        <v>jun</v>
      </c>
      <c r="J3109" s="24">
        <f t="shared" si="97"/>
        <v>2014</v>
      </c>
      <c r="K3109" s="32">
        <v>3502.75</v>
      </c>
    </row>
    <row r="3110" spans="2:11" x14ac:dyDescent="0.25">
      <c r="B3110" s="20">
        <v>41812</v>
      </c>
      <c r="C3110" s="21" t="s">
        <v>3113</v>
      </c>
      <c r="D3110" s="21" t="s">
        <v>17</v>
      </c>
      <c r="E3110" s="33">
        <v>6671.9</v>
      </c>
      <c r="F3110" s="33">
        <v>8673.4699999999993</v>
      </c>
      <c r="G3110" s="21" t="s">
        <v>18</v>
      </c>
      <c r="H3110" s="21">
        <v>12</v>
      </c>
      <c r="I3110" s="30" t="str">
        <f t="shared" si="96"/>
        <v>jun</v>
      </c>
      <c r="J3110" s="24">
        <f t="shared" si="97"/>
        <v>2014</v>
      </c>
      <c r="K3110" s="33">
        <v>2001.57</v>
      </c>
    </row>
    <row r="3111" spans="2:11" x14ac:dyDescent="0.25">
      <c r="B3111" s="20">
        <v>41812</v>
      </c>
      <c r="C3111" s="21" t="s">
        <v>3115</v>
      </c>
      <c r="D3111" s="21" t="s">
        <v>21</v>
      </c>
      <c r="E3111" s="33">
        <v>7783.88</v>
      </c>
      <c r="F3111" s="33">
        <v>10119.049999999999</v>
      </c>
      <c r="G3111" s="21" t="s">
        <v>27</v>
      </c>
      <c r="H3111" s="21">
        <v>7</v>
      </c>
      <c r="I3111" s="30" t="str">
        <f t="shared" si="96"/>
        <v>jun</v>
      </c>
      <c r="J3111" s="24">
        <f t="shared" si="97"/>
        <v>2014</v>
      </c>
      <c r="K3111" s="33">
        <v>2335.17</v>
      </c>
    </row>
    <row r="3112" spans="2:11" x14ac:dyDescent="0.25">
      <c r="B3112" s="22">
        <v>41842</v>
      </c>
      <c r="C3112" s="23" t="s">
        <v>3116</v>
      </c>
      <c r="D3112" s="23" t="s">
        <v>26</v>
      </c>
      <c r="E3112" s="32">
        <v>18347.73</v>
      </c>
      <c r="F3112" s="32">
        <v>23852.05</v>
      </c>
      <c r="G3112" s="23" t="s">
        <v>27</v>
      </c>
      <c r="H3112" s="23">
        <v>11</v>
      </c>
      <c r="I3112" s="30" t="str">
        <f t="shared" si="96"/>
        <v>jul</v>
      </c>
      <c r="J3112" s="24">
        <f t="shared" si="97"/>
        <v>2014</v>
      </c>
      <c r="K3112" s="32">
        <v>5504.32</v>
      </c>
    </row>
    <row r="3113" spans="2:11" x14ac:dyDescent="0.25">
      <c r="B3113" s="22">
        <v>41842</v>
      </c>
      <c r="C3113" s="23" t="s">
        <v>3118</v>
      </c>
      <c r="D3113" s="23" t="s">
        <v>26</v>
      </c>
      <c r="E3113" s="32">
        <v>11675.83</v>
      </c>
      <c r="F3113" s="32">
        <v>15178.57</v>
      </c>
      <c r="G3113" s="23" t="s">
        <v>18</v>
      </c>
      <c r="H3113" s="23">
        <v>7</v>
      </c>
      <c r="I3113" s="30" t="str">
        <f t="shared" si="96"/>
        <v>jul</v>
      </c>
      <c r="J3113" s="24">
        <f t="shared" si="97"/>
        <v>2014</v>
      </c>
      <c r="K3113" s="32">
        <v>3502.75</v>
      </c>
    </row>
    <row r="3114" spans="2:11" x14ac:dyDescent="0.25">
      <c r="B3114" s="20">
        <v>41842</v>
      </c>
      <c r="C3114" s="21" t="s">
        <v>3119</v>
      </c>
      <c r="D3114" s="21" t="s">
        <v>30</v>
      </c>
      <c r="E3114" s="33">
        <v>14098</v>
      </c>
      <c r="F3114" s="33">
        <v>18327.400000000001</v>
      </c>
      <c r="G3114" s="21" t="s">
        <v>27</v>
      </c>
      <c r="H3114" s="21">
        <v>7</v>
      </c>
      <c r="I3114" s="30" t="str">
        <f t="shared" si="96"/>
        <v>jul</v>
      </c>
      <c r="J3114" s="24">
        <f t="shared" si="97"/>
        <v>2014</v>
      </c>
      <c r="K3114" s="33">
        <v>4229.3999999999996</v>
      </c>
    </row>
    <row r="3115" spans="2:11" x14ac:dyDescent="0.25">
      <c r="B3115" s="22">
        <v>41842</v>
      </c>
      <c r="C3115" s="23" t="s">
        <v>3120</v>
      </c>
      <c r="D3115" s="23" t="s">
        <v>17</v>
      </c>
      <c r="E3115" s="32">
        <v>5559.92</v>
      </c>
      <c r="F3115" s="32">
        <v>7227.89</v>
      </c>
      <c r="G3115" s="23" t="s">
        <v>18</v>
      </c>
      <c r="H3115" s="23">
        <v>10</v>
      </c>
      <c r="I3115" s="30" t="str">
        <f t="shared" si="96"/>
        <v>jul</v>
      </c>
      <c r="J3115" s="24">
        <f t="shared" si="97"/>
        <v>2014</v>
      </c>
      <c r="K3115" s="32">
        <v>1667.98</v>
      </c>
    </row>
    <row r="3116" spans="2:11" x14ac:dyDescent="0.25">
      <c r="B3116" s="20">
        <v>41842</v>
      </c>
      <c r="C3116" s="21" t="s">
        <v>3121</v>
      </c>
      <c r="D3116" s="21" t="s">
        <v>30</v>
      </c>
      <c r="E3116" s="33">
        <v>16112</v>
      </c>
      <c r="F3116" s="33">
        <v>20945.599999999999</v>
      </c>
      <c r="G3116" s="21" t="s">
        <v>22</v>
      </c>
      <c r="H3116" s="21">
        <v>8</v>
      </c>
      <c r="I3116" s="30" t="str">
        <f t="shared" si="96"/>
        <v>jul</v>
      </c>
      <c r="J3116" s="24">
        <f t="shared" si="97"/>
        <v>2014</v>
      </c>
      <c r="K3116" s="33">
        <v>4833.6000000000004</v>
      </c>
    </row>
    <row r="3117" spans="2:11" x14ac:dyDescent="0.25">
      <c r="B3117" s="20">
        <v>41842</v>
      </c>
      <c r="C3117" s="21" t="s">
        <v>3123</v>
      </c>
      <c r="D3117" s="21" t="s">
        <v>30</v>
      </c>
      <c r="E3117" s="33">
        <v>6042</v>
      </c>
      <c r="F3117" s="33">
        <v>7854.6</v>
      </c>
      <c r="G3117" s="21" t="s">
        <v>18</v>
      </c>
      <c r="H3117" s="21">
        <v>3</v>
      </c>
      <c r="I3117" s="30" t="str">
        <f t="shared" si="96"/>
        <v>jul</v>
      </c>
      <c r="J3117" s="24">
        <f t="shared" si="97"/>
        <v>2014</v>
      </c>
      <c r="K3117" s="33">
        <v>1812.6</v>
      </c>
    </row>
    <row r="3118" spans="2:11" x14ac:dyDescent="0.25">
      <c r="B3118" s="22">
        <v>41842</v>
      </c>
      <c r="C3118" s="23" t="s">
        <v>3124</v>
      </c>
      <c r="D3118" s="23" t="s">
        <v>30</v>
      </c>
      <c r="E3118" s="32">
        <v>14098</v>
      </c>
      <c r="F3118" s="32">
        <v>18327.400000000001</v>
      </c>
      <c r="G3118" s="23" t="s">
        <v>18</v>
      </c>
      <c r="H3118" s="23">
        <v>7</v>
      </c>
      <c r="I3118" s="30" t="str">
        <f t="shared" si="96"/>
        <v>jul</v>
      </c>
      <c r="J3118" s="24">
        <f t="shared" si="97"/>
        <v>2014</v>
      </c>
      <c r="K3118" s="32">
        <v>4229.3999999999996</v>
      </c>
    </row>
    <row r="3119" spans="2:11" x14ac:dyDescent="0.25">
      <c r="B3119" s="20">
        <v>41842</v>
      </c>
      <c r="C3119" s="21" t="s">
        <v>3125</v>
      </c>
      <c r="D3119" s="21" t="s">
        <v>30</v>
      </c>
      <c r="E3119" s="33">
        <v>24168</v>
      </c>
      <c r="F3119" s="33">
        <v>31418.400000000001</v>
      </c>
      <c r="G3119" s="21" t="s">
        <v>22</v>
      </c>
      <c r="H3119" s="21">
        <v>12</v>
      </c>
      <c r="I3119" s="30" t="str">
        <f t="shared" si="96"/>
        <v>jul</v>
      </c>
      <c r="J3119" s="24">
        <f t="shared" si="97"/>
        <v>2014</v>
      </c>
      <c r="K3119" s="33">
        <v>7250.4</v>
      </c>
    </row>
    <row r="3120" spans="2:11" x14ac:dyDescent="0.25">
      <c r="B3120" s="22">
        <v>41842</v>
      </c>
      <c r="C3120" s="23" t="s">
        <v>3126</v>
      </c>
      <c r="D3120" s="23" t="s">
        <v>21</v>
      </c>
      <c r="E3120" s="32">
        <v>5559.92</v>
      </c>
      <c r="F3120" s="32">
        <v>7227.89</v>
      </c>
      <c r="G3120" s="23" t="s">
        <v>22</v>
      </c>
      <c r="H3120" s="23">
        <v>5</v>
      </c>
      <c r="I3120" s="30" t="str">
        <f t="shared" si="96"/>
        <v>jul</v>
      </c>
      <c r="J3120" s="24">
        <f t="shared" si="97"/>
        <v>2014</v>
      </c>
      <c r="K3120" s="32">
        <v>1667.98</v>
      </c>
    </row>
    <row r="3121" spans="2:11" x14ac:dyDescent="0.25">
      <c r="B3121" s="20">
        <v>41842</v>
      </c>
      <c r="C3121" s="21" t="s">
        <v>3127</v>
      </c>
      <c r="D3121" s="21" t="s">
        <v>17</v>
      </c>
      <c r="E3121" s="33">
        <v>555.99</v>
      </c>
      <c r="F3121" s="33">
        <v>722.79</v>
      </c>
      <c r="G3121" s="21" t="s">
        <v>22</v>
      </c>
      <c r="H3121" s="21">
        <v>1</v>
      </c>
      <c r="I3121" s="30" t="str">
        <f t="shared" si="96"/>
        <v>jul</v>
      </c>
      <c r="J3121" s="24">
        <f t="shared" si="97"/>
        <v>2014</v>
      </c>
      <c r="K3121" s="33">
        <v>166.8</v>
      </c>
    </row>
    <row r="3122" spans="2:11" x14ac:dyDescent="0.25">
      <c r="B3122" s="22">
        <v>41842</v>
      </c>
      <c r="C3122" s="23" t="s">
        <v>3117</v>
      </c>
      <c r="D3122" s="23" t="s">
        <v>21</v>
      </c>
      <c r="E3122" s="32">
        <v>12231.82</v>
      </c>
      <c r="F3122" s="32">
        <v>15901.36</v>
      </c>
      <c r="G3122" s="23" t="s">
        <v>22</v>
      </c>
      <c r="H3122" s="23">
        <v>11</v>
      </c>
      <c r="I3122" s="30" t="str">
        <f t="shared" si="96"/>
        <v>jul</v>
      </c>
      <c r="J3122" s="24">
        <f t="shared" si="97"/>
        <v>2014</v>
      </c>
      <c r="K3122" s="32">
        <v>3669.55</v>
      </c>
    </row>
    <row r="3123" spans="2:11" x14ac:dyDescent="0.25">
      <c r="B3123" s="22">
        <v>41842</v>
      </c>
      <c r="C3123" s="23" t="s">
        <v>3122</v>
      </c>
      <c r="D3123" s="23" t="s">
        <v>17</v>
      </c>
      <c r="E3123" s="32">
        <v>5003.93</v>
      </c>
      <c r="F3123" s="32">
        <v>6505.1</v>
      </c>
      <c r="G3123" s="23" t="s">
        <v>22</v>
      </c>
      <c r="H3123" s="23">
        <v>9</v>
      </c>
      <c r="I3123" s="30" t="str">
        <f t="shared" si="96"/>
        <v>jul</v>
      </c>
      <c r="J3123" s="24">
        <f t="shared" si="97"/>
        <v>2014</v>
      </c>
      <c r="K3123" s="32">
        <v>1501.18</v>
      </c>
    </row>
    <row r="3124" spans="2:11" x14ac:dyDescent="0.25">
      <c r="B3124" s="22">
        <v>41873</v>
      </c>
      <c r="C3124" s="23" t="s">
        <v>3128</v>
      </c>
      <c r="D3124" s="23" t="s">
        <v>30</v>
      </c>
      <c r="E3124" s="32">
        <v>10070</v>
      </c>
      <c r="F3124" s="32">
        <v>13091</v>
      </c>
      <c r="G3124" s="23" t="s">
        <v>18</v>
      </c>
      <c r="H3124" s="23">
        <v>5</v>
      </c>
      <c r="I3124" s="30" t="str">
        <f t="shared" si="96"/>
        <v>ago</v>
      </c>
      <c r="J3124" s="24">
        <f t="shared" si="97"/>
        <v>2014</v>
      </c>
      <c r="K3124" s="32">
        <v>3021</v>
      </c>
    </row>
    <row r="3125" spans="2:11" x14ac:dyDescent="0.25">
      <c r="B3125" s="22">
        <v>41873</v>
      </c>
      <c r="C3125" s="23" t="s">
        <v>3133</v>
      </c>
      <c r="D3125" s="23" t="s">
        <v>26</v>
      </c>
      <c r="E3125" s="32">
        <v>20015.7</v>
      </c>
      <c r="F3125" s="32">
        <v>26020.41</v>
      </c>
      <c r="G3125" s="23" t="s">
        <v>22</v>
      </c>
      <c r="H3125" s="23">
        <v>12</v>
      </c>
      <c r="I3125" s="30" t="str">
        <f t="shared" si="96"/>
        <v>ago</v>
      </c>
      <c r="J3125" s="24">
        <f t="shared" si="97"/>
        <v>2014</v>
      </c>
      <c r="K3125" s="32">
        <v>6004.71</v>
      </c>
    </row>
    <row r="3126" spans="2:11" x14ac:dyDescent="0.25">
      <c r="B3126" s="20">
        <v>41873</v>
      </c>
      <c r="C3126" s="21" t="s">
        <v>3132</v>
      </c>
      <c r="D3126" s="21" t="s">
        <v>26</v>
      </c>
      <c r="E3126" s="33">
        <v>16679.75</v>
      </c>
      <c r="F3126" s="33">
        <v>21683.68</v>
      </c>
      <c r="G3126" s="21" t="s">
        <v>22</v>
      </c>
      <c r="H3126" s="21">
        <v>10</v>
      </c>
      <c r="I3126" s="30" t="str">
        <f t="shared" si="96"/>
        <v>ago</v>
      </c>
      <c r="J3126" s="24">
        <f t="shared" si="97"/>
        <v>2014</v>
      </c>
      <c r="K3126" s="33">
        <v>5003.93</v>
      </c>
    </row>
    <row r="3127" spans="2:11" x14ac:dyDescent="0.25">
      <c r="B3127" s="22">
        <v>41873</v>
      </c>
      <c r="C3127" s="23" t="s">
        <v>3130</v>
      </c>
      <c r="D3127" s="23" t="s">
        <v>26</v>
      </c>
      <c r="E3127" s="32">
        <v>1667.98</v>
      </c>
      <c r="F3127" s="32">
        <v>2168.37</v>
      </c>
      <c r="G3127" s="23" t="s">
        <v>18</v>
      </c>
      <c r="H3127" s="23">
        <v>1</v>
      </c>
      <c r="I3127" s="30" t="str">
        <f t="shared" si="96"/>
        <v>ago</v>
      </c>
      <c r="J3127" s="24">
        <f t="shared" si="97"/>
        <v>2014</v>
      </c>
      <c r="K3127" s="32">
        <v>500.39</v>
      </c>
    </row>
    <row r="3128" spans="2:11" x14ac:dyDescent="0.25">
      <c r="B3128" s="20">
        <v>41873</v>
      </c>
      <c r="C3128" s="21" t="s">
        <v>3131</v>
      </c>
      <c r="D3128" s="21" t="s">
        <v>30</v>
      </c>
      <c r="E3128" s="33">
        <v>12084</v>
      </c>
      <c r="F3128" s="33">
        <v>15709.2</v>
      </c>
      <c r="G3128" s="21" t="s">
        <v>18</v>
      </c>
      <c r="H3128" s="21">
        <v>6</v>
      </c>
      <c r="I3128" s="30" t="str">
        <f t="shared" si="96"/>
        <v>ago</v>
      </c>
      <c r="J3128" s="24">
        <f t="shared" si="97"/>
        <v>2014</v>
      </c>
      <c r="K3128" s="33">
        <v>3625.2</v>
      </c>
    </row>
    <row r="3129" spans="2:11" x14ac:dyDescent="0.25">
      <c r="B3129" s="22">
        <v>41873</v>
      </c>
      <c r="C3129" s="23" t="s">
        <v>3134</v>
      </c>
      <c r="D3129" s="23" t="s">
        <v>21</v>
      </c>
      <c r="E3129" s="32">
        <v>11119.83</v>
      </c>
      <c r="F3129" s="32">
        <v>14455.79</v>
      </c>
      <c r="G3129" s="23" t="s">
        <v>27</v>
      </c>
      <c r="H3129" s="23">
        <v>10</v>
      </c>
      <c r="I3129" s="30" t="str">
        <f t="shared" si="96"/>
        <v>ago</v>
      </c>
      <c r="J3129" s="24">
        <f t="shared" si="97"/>
        <v>2014</v>
      </c>
      <c r="K3129" s="32">
        <v>3335.95</v>
      </c>
    </row>
    <row r="3130" spans="2:11" x14ac:dyDescent="0.25">
      <c r="B3130" s="20">
        <v>41873</v>
      </c>
      <c r="C3130" s="21" t="s">
        <v>3135</v>
      </c>
      <c r="D3130" s="21" t="s">
        <v>21</v>
      </c>
      <c r="E3130" s="33">
        <v>13343.8</v>
      </c>
      <c r="F3130" s="33">
        <v>17346.939999999999</v>
      </c>
      <c r="G3130" s="21" t="s">
        <v>27</v>
      </c>
      <c r="H3130" s="21">
        <v>12</v>
      </c>
      <c r="I3130" s="30" t="str">
        <f t="shared" si="96"/>
        <v>ago</v>
      </c>
      <c r="J3130" s="24">
        <f t="shared" si="97"/>
        <v>2014</v>
      </c>
      <c r="K3130" s="33">
        <v>4003.14</v>
      </c>
    </row>
    <row r="3131" spans="2:11" x14ac:dyDescent="0.25">
      <c r="B3131" s="22">
        <v>41873</v>
      </c>
      <c r="C3131" s="23" t="s">
        <v>3136</v>
      </c>
      <c r="D3131" s="23" t="s">
        <v>17</v>
      </c>
      <c r="E3131" s="32">
        <v>1667.98</v>
      </c>
      <c r="F3131" s="32">
        <v>2168.37</v>
      </c>
      <c r="G3131" s="23" t="s">
        <v>22</v>
      </c>
      <c r="H3131" s="23">
        <v>3</v>
      </c>
      <c r="I3131" s="30" t="str">
        <f t="shared" si="96"/>
        <v>ago</v>
      </c>
      <c r="J3131" s="24">
        <f t="shared" si="97"/>
        <v>2014</v>
      </c>
      <c r="K3131" s="32">
        <v>500.39</v>
      </c>
    </row>
    <row r="3132" spans="2:11" x14ac:dyDescent="0.25">
      <c r="B3132" s="20">
        <v>41873</v>
      </c>
      <c r="C3132" s="21" t="s">
        <v>3129</v>
      </c>
      <c r="D3132" s="21" t="s">
        <v>26</v>
      </c>
      <c r="E3132" s="33">
        <v>15011.78</v>
      </c>
      <c r="F3132" s="33">
        <v>19515.310000000001</v>
      </c>
      <c r="G3132" s="21" t="s">
        <v>18</v>
      </c>
      <c r="H3132" s="21">
        <v>9</v>
      </c>
      <c r="I3132" s="30" t="str">
        <f t="shared" si="96"/>
        <v>ago</v>
      </c>
      <c r="J3132" s="24">
        <f t="shared" si="97"/>
        <v>2014</v>
      </c>
      <c r="K3132" s="33">
        <v>4503.53</v>
      </c>
    </row>
    <row r="3133" spans="2:11" x14ac:dyDescent="0.25">
      <c r="B3133" s="20">
        <v>41874</v>
      </c>
      <c r="C3133" s="21" t="s">
        <v>4535</v>
      </c>
      <c r="D3133" s="21" t="s">
        <v>30</v>
      </c>
      <c r="E3133" s="33">
        <v>2023</v>
      </c>
      <c r="F3133" s="33">
        <v>2629.9</v>
      </c>
      <c r="G3133" s="21" t="s">
        <v>22</v>
      </c>
      <c r="H3133" s="21">
        <v>1</v>
      </c>
      <c r="I3133" s="30" t="str">
        <f t="shared" si="96"/>
        <v>ago</v>
      </c>
      <c r="J3133" s="24">
        <f t="shared" si="97"/>
        <v>2014</v>
      </c>
      <c r="K3133" s="33">
        <v>606.9</v>
      </c>
    </row>
    <row r="3134" spans="2:11" x14ac:dyDescent="0.25">
      <c r="B3134" s="22">
        <v>41904</v>
      </c>
      <c r="C3134" s="23" t="s">
        <v>3141</v>
      </c>
      <c r="D3134" s="23" t="s">
        <v>30</v>
      </c>
      <c r="E3134" s="32">
        <v>18126</v>
      </c>
      <c r="F3134" s="32">
        <v>23563.8</v>
      </c>
      <c r="G3134" s="23" t="s">
        <v>22</v>
      </c>
      <c r="H3134" s="23">
        <v>9</v>
      </c>
      <c r="I3134" s="30" t="str">
        <f t="shared" si="96"/>
        <v>sep</v>
      </c>
      <c r="J3134" s="24">
        <f t="shared" si="97"/>
        <v>2014</v>
      </c>
      <c r="K3134" s="32">
        <v>5437.8</v>
      </c>
    </row>
    <row r="3135" spans="2:11" x14ac:dyDescent="0.25">
      <c r="B3135" s="20">
        <v>41904</v>
      </c>
      <c r="C3135" s="21" t="s">
        <v>3142</v>
      </c>
      <c r="D3135" s="21" t="s">
        <v>30</v>
      </c>
      <c r="E3135" s="33">
        <v>2014</v>
      </c>
      <c r="F3135" s="33">
        <v>2618.1999999999998</v>
      </c>
      <c r="G3135" s="21" t="s">
        <v>22</v>
      </c>
      <c r="H3135" s="21">
        <v>1</v>
      </c>
      <c r="I3135" s="30" t="str">
        <f t="shared" si="96"/>
        <v>sep</v>
      </c>
      <c r="J3135" s="24">
        <f t="shared" si="97"/>
        <v>2014</v>
      </c>
      <c r="K3135" s="33">
        <v>604.20000000000005</v>
      </c>
    </row>
    <row r="3136" spans="2:11" x14ac:dyDescent="0.25">
      <c r="B3136" s="20">
        <v>41904</v>
      </c>
      <c r="C3136" s="21" t="s">
        <v>3137</v>
      </c>
      <c r="D3136" s="21" t="s">
        <v>17</v>
      </c>
      <c r="E3136" s="33">
        <v>2223.9699999999998</v>
      </c>
      <c r="F3136" s="33">
        <v>2891.16</v>
      </c>
      <c r="G3136" s="21" t="s">
        <v>27</v>
      </c>
      <c r="H3136" s="21">
        <v>4</v>
      </c>
      <c r="I3136" s="30" t="str">
        <f t="shared" si="96"/>
        <v>sep</v>
      </c>
      <c r="J3136" s="24">
        <f t="shared" si="97"/>
        <v>2014</v>
      </c>
      <c r="K3136" s="33">
        <v>667.19</v>
      </c>
    </row>
    <row r="3137" spans="2:11" x14ac:dyDescent="0.25">
      <c r="B3137" s="22">
        <v>41904</v>
      </c>
      <c r="C3137" s="23" t="s">
        <v>3138</v>
      </c>
      <c r="D3137" s="23" t="s">
        <v>17</v>
      </c>
      <c r="E3137" s="32">
        <v>555.99</v>
      </c>
      <c r="F3137" s="32">
        <v>722.79</v>
      </c>
      <c r="G3137" s="23" t="s">
        <v>18</v>
      </c>
      <c r="H3137" s="23">
        <v>1</v>
      </c>
      <c r="I3137" s="30" t="str">
        <f t="shared" si="96"/>
        <v>sep</v>
      </c>
      <c r="J3137" s="24">
        <f t="shared" si="97"/>
        <v>2014</v>
      </c>
      <c r="K3137" s="32">
        <v>166.8</v>
      </c>
    </row>
    <row r="3138" spans="2:11" x14ac:dyDescent="0.25">
      <c r="B3138" s="20">
        <v>41904</v>
      </c>
      <c r="C3138" s="21" t="s">
        <v>3139</v>
      </c>
      <c r="D3138" s="21" t="s">
        <v>17</v>
      </c>
      <c r="E3138" s="33">
        <v>3891.94</v>
      </c>
      <c r="F3138" s="33">
        <v>5059.5200000000004</v>
      </c>
      <c r="G3138" s="21" t="s">
        <v>18</v>
      </c>
      <c r="H3138" s="21">
        <v>7</v>
      </c>
      <c r="I3138" s="30" t="str">
        <f t="shared" si="96"/>
        <v>sep</v>
      </c>
      <c r="J3138" s="24">
        <f t="shared" si="97"/>
        <v>2014</v>
      </c>
      <c r="K3138" s="33">
        <v>1167.58</v>
      </c>
    </row>
    <row r="3139" spans="2:11" x14ac:dyDescent="0.25">
      <c r="B3139" s="22">
        <v>41904</v>
      </c>
      <c r="C3139" s="23" t="s">
        <v>3140</v>
      </c>
      <c r="D3139" s="23" t="s">
        <v>17</v>
      </c>
      <c r="E3139" s="32">
        <v>2223.9699999999998</v>
      </c>
      <c r="F3139" s="32">
        <v>2891.16</v>
      </c>
      <c r="G3139" s="23" t="s">
        <v>27</v>
      </c>
      <c r="H3139" s="23">
        <v>4</v>
      </c>
      <c r="I3139" s="30" t="str">
        <f t="shared" si="96"/>
        <v>sep</v>
      </c>
      <c r="J3139" s="24">
        <f t="shared" si="97"/>
        <v>2014</v>
      </c>
      <c r="K3139" s="32">
        <v>667.19</v>
      </c>
    </row>
    <row r="3140" spans="2:11" x14ac:dyDescent="0.25">
      <c r="B3140" s="20">
        <v>41904</v>
      </c>
      <c r="C3140" s="21" t="s">
        <v>3143</v>
      </c>
      <c r="D3140" s="21" t="s">
        <v>17</v>
      </c>
      <c r="E3140" s="33">
        <v>6115.91</v>
      </c>
      <c r="F3140" s="33">
        <v>7950.68</v>
      </c>
      <c r="G3140" s="21" t="s">
        <v>22</v>
      </c>
      <c r="H3140" s="21">
        <v>11</v>
      </c>
      <c r="I3140" s="30" t="str">
        <f t="shared" si="96"/>
        <v>sep</v>
      </c>
      <c r="J3140" s="24">
        <f t="shared" si="97"/>
        <v>2014</v>
      </c>
      <c r="K3140" s="33">
        <v>1834.77</v>
      </c>
    </row>
    <row r="3141" spans="2:11" x14ac:dyDescent="0.25">
      <c r="B3141" s="22">
        <v>41904</v>
      </c>
      <c r="C3141" s="23" t="s">
        <v>3144</v>
      </c>
      <c r="D3141" s="23" t="s">
        <v>26</v>
      </c>
      <c r="E3141" s="32">
        <v>8339.8799999999992</v>
      </c>
      <c r="F3141" s="32">
        <v>10841.84</v>
      </c>
      <c r="G3141" s="23" t="s">
        <v>18</v>
      </c>
      <c r="H3141" s="23">
        <v>5</v>
      </c>
      <c r="I3141" s="30" t="str">
        <f t="shared" si="96"/>
        <v>sep</v>
      </c>
      <c r="J3141" s="24">
        <f t="shared" si="97"/>
        <v>2014</v>
      </c>
      <c r="K3141" s="32">
        <v>2501.96</v>
      </c>
    </row>
    <row r="3142" spans="2:11" x14ac:dyDescent="0.25">
      <c r="B3142" s="20">
        <v>41904</v>
      </c>
      <c r="C3142" s="21" t="s">
        <v>3145</v>
      </c>
      <c r="D3142" s="21" t="s">
        <v>21</v>
      </c>
      <c r="E3142" s="33">
        <v>5559.92</v>
      </c>
      <c r="F3142" s="33">
        <v>7227.89</v>
      </c>
      <c r="G3142" s="21" t="s">
        <v>27</v>
      </c>
      <c r="H3142" s="21">
        <v>5</v>
      </c>
      <c r="I3142" s="30" t="str">
        <f t="shared" ref="I3142:I3205" si="98">TEXT(B3142, "MMM")</f>
        <v>sep</v>
      </c>
      <c r="J3142" s="24">
        <f t="shared" ref="J3142:J3205" si="99">YEAR(B3142)</f>
        <v>2014</v>
      </c>
      <c r="K3142" s="33">
        <v>1667.98</v>
      </c>
    </row>
    <row r="3143" spans="2:11" x14ac:dyDescent="0.25">
      <c r="B3143" s="22">
        <v>41904</v>
      </c>
      <c r="C3143" s="23" t="s">
        <v>3146</v>
      </c>
      <c r="D3143" s="23" t="s">
        <v>30</v>
      </c>
      <c r="E3143" s="32">
        <v>22154</v>
      </c>
      <c r="F3143" s="32">
        <v>28800.2</v>
      </c>
      <c r="G3143" s="23" t="s">
        <v>22</v>
      </c>
      <c r="H3143" s="23">
        <v>11</v>
      </c>
      <c r="I3143" s="30" t="str">
        <f t="shared" si="98"/>
        <v>sep</v>
      </c>
      <c r="J3143" s="24">
        <f t="shared" si="99"/>
        <v>2014</v>
      </c>
      <c r="K3143" s="32">
        <v>6646.2</v>
      </c>
    </row>
    <row r="3144" spans="2:11" x14ac:dyDescent="0.25">
      <c r="B3144" s="20">
        <v>41904</v>
      </c>
      <c r="C3144" s="21" t="s">
        <v>3147</v>
      </c>
      <c r="D3144" s="21" t="s">
        <v>30</v>
      </c>
      <c r="E3144" s="33">
        <v>20140</v>
      </c>
      <c r="F3144" s="33">
        <v>26182</v>
      </c>
      <c r="G3144" s="21" t="s">
        <v>27</v>
      </c>
      <c r="H3144" s="21">
        <v>10</v>
      </c>
      <c r="I3144" s="30" t="str">
        <f t="shared" si="98"/>
        <v>sep</v>
      </c>
      <c r="J3144" s="24">
        <f t="shared" si="99"/>
        <v>2014</v>
      </c>
      <c r="K3144" s="33">
        <v>6042</v>
      </c>
    </row>
    <row r="3145" spans="2:11" x14ac:dyDescent="0.25">
      <c r="B3145" s="22">
        <v>41904</v>
      </c>
      <c r="C3145" s="23" t="s">
        <v>3148</v>
      </c>
      <c r="D3145" s="23" t="s">
        <v>21</v>
      </c>
      <c r="E3145" s="32">
        <v>4447.93</v>
      </c>
      <c r="F3145" s="32">
        <v>5782.31</v>
      </c>
      <c r="G3145" s="23" t="s">
        <v>18</v>
      </c>
      <c r="H3145" s="23">
        <v>4</v>
      </c>
      <c r="I3145" s="30" t="str">
        <f t="shared" si="98"/>
        <v>sep</v>
      </c>
      <c r="J3145" s="24">
        <f t="shared" si="99"/>
        <v>2014</v>
      </c>
      <c r="K3145" s="32">
        <v>1334.38</v>
      </c>
    </row>
    <row r="3146" spans="2:11" x14ac:dyDescent="0.25">
      <c r="B3146" s="20">
        <v>41904</v>
      </c>
      <c r="C3146" s="21" t="s">
        <v>3149</v>
      </c>
      <c r="D3146" s="21" t="s">
        <v>21</v>
      </c>
      <c r="E3146" s="33">
        <v>11119.83</v>
      </c>
      <c r="F3146" s="33">
        <v>14455.79</v>
      </c>
      <c r="G3146" s="21" t="s">
        <v>22</v>
      </c>
      <c r="H3146" s="21">
        <v>10</v>
      </c>
      <c r="I3146" s="30" t="str">
        <f t="shared" si="98"/>
        <v>sep</v>
      </c>
      <c r="J3146" s="24">
        <f t="shared" si="99"/>
        <v>2014</v>
      </c>
      <c r="K3146" s="33">
        <v>3335.95</v>
      </c>
    </row>
    <row r="3147" spans="2:11" x14ac:dyDescent="0.25">
      <c r="B3147" s="22">
        <v>41904</v>
      </c>
      <c r="C3147" s="23" t="s">
        <v>3150</v>
      </c>
      <c r="D3147" s="23" t="s">
        <v>30</v>
      </c>
      <c r="E3147" s="32">
        <v>12084</v>
      </c>
      <c r="F3147" s="32">
        <v>15709.2</v>
      </c>
      <c r="G3147" s="23" t="s">
        <v>18</v>
      </c>
      <c r="H3147" s="23">
        <v>6</v>
      </c>
      <c r="I3147" s="30" t="str">
        <f t="shared" si="98"/>
        <v>sep</v>
      </c>
      <c r="J3147" s="24">
        <f t="shared" si="99"/>
        <v>2014</v>
      </c>
      <c r="K3147" s="32">
        <v>3625.2</v>
      </c>
    </row>
    <row r="3148" spans="2:11" x14ac:dyDescent="0.25">
      <c r="B3148" s="20">
        <v>41934</v>
      </c>
      <c r="C3148" s="21" t="s">
        <v>3164</v>
      </c>
      <c r="D3148" s="21" t="s">
        <v>21</v>
      </c>
      <c r="E3148" s="33">
        <v>4447.93</v>
      </c>
      <c r="F3148" s="33">
        <v>5782.31</v>
      </c>
      <c r="G3148" s="21" t="s">
        <v>22</v>
      </c>
      <c r="H3148" s="21">
        <v>4</v>
      </c>
      <c r="I3148" s="30" t="str">
        <f t="shared" si="98"/>
        <v>oct</v>
      </c>
      <c r="J3148" s="24">
        <f t="shared" si="99"/>
        <v>2014</v>
      </c>
      <c r="K3148" s="33">
        <v>1334.38</v>
      </c>
    </row>
    <row r="3149" spans="2:11" x14ac:dyDescent="0.25">
      <c r="B3149" s="20">
        <v>41934</v>
      </c>
      <c r="C3149" s="21" t="s">
        <v>3169</v>
      </c>
      <c r="D3149" s="21" t="s">
        <v>30</v>
      </c>
      <c r="E3149" s="33">
        <v>10070</v>
      </c>
      <c r="F3149" s="33">
        <v>13091</v>
      </c>
      <c r="G3149" s="21" t="s">
        <v>22</v>
      </c>
      <c r="H3149" s="21">
        <v>5</v>
      </c>
      <c r="I3149" s="30" t="str">
        <f t="shared" si="98"/>
        <v>oct</v>
      </c>
      <c r="J3149" s="24">
        <f t="shared" si="99"/>
        <v>2014</v>
      </c>
      <c r="K3149" s="33">
        <v>3021</v>
      </c>
    </row>
    <row r="3150" spans="2:11" x14ac:dyDescent="0.25">
      <c r="B3150" s="20">
        <v>41934</v>
      </c>
      <c r="C3150" s="21" t="s">
        <v>3155</v>
      </c>
      <c r="D3150" s="21" t="s">
        <v>17</v>
      </c>
      <c r="E3150" s="33">
        <v>3335.95</v>
      </c>
      <c r="F3150" s="33">
        <v>4336.74</v>
      </c>
      <c r="G3150" s="21" t="s">
        <v>27</v>
      </c>
      <c r="H3150" s="21">
        <v>6</v>
      </c>
      <c r="I3150" s="30" t="str">
        <f t="shared" si="98"/>
        <v>oct</v>
      </c>
      <c r="J3150" s="24">
        <f t="shared" si="99"/>
        <v>2014</v>
      </c>
      <c r="K3150" s="33">
        <v>1000.79</v>
      </c>
    </row>
    <row r="3151" spans="2:11" x14ac:dyDescent="0.25">
      <c r="B3151" s="20">
        <v>41934</v>
      </c>
      <c r="C3151" s="21" t="s">
        <v>3165</v>
      </c>
      <c r="D3151" s="21" t="s">
        <v>17</v>
      </c>
      <c r="E3151" s="33">
        <v>3335.95</v>
      </c>
      <c r="F3151" s="33">
        <v>4336.74</v>
      </c>
      <c r="G3151" s="21" t="s">
        <v>27</v>
      </c>
      <c r="H3151" s="21">
        <v>6</v>
      </c>
      <c r="I3151" s="30" t="str">
        <f t="shared" si="98"/>
        <v>oct</v>
      </c>
      <c r="J3151" s="24">
        <f t="shared" si="99"/>
        <v>2014</v>
      </c>
      <c r="K3151" s="33">
        <v>1000.79</v>
      </c>
    </row>
    <row r="3152" spans="2:11" x14ac:dyDescent="0.25">
      <c r="B3152" s="22">
        <v>41934</v>
      </c>
      <c r="C3152" s="23" t="s">
        <v>3159</v>
      </c>
      <c r="D3152" s="23" t="s">
        <v>26</v>
      </c>
      <c r="E3152" s="32">
        <v>5003.93</v>
      </c>
      <c r="F3152" s="32">
        <v>6505.1</v>
      </c>
      <c r="G3152" s="23" t="s">
        <v>22</v>
      </c>
      <c r="H3152" s="23">
        <v>3</v>
      </c>
      <c r="I3152" s="30" t="str">
        <f t="shared" si="98"/>
        <v>oct</v>
      </c>
      <c r="J3152" s="24">
        <f t="shared" si="99"/>
        <v>2014</v>
      </c>
      <c r="K3152" s="32">
        <v>1501.18</v>
      </c>
    </row>
    <row r="3153" spans="2:11" x14ac:dyDescent="0.25">
      <c r="B3153" s="20">
        <v>41934</v>
      </c>
      <c r="C3153" s="21" t="s">
        <v>3151</v>
      </c>
      <c r="D3153" s="21" t="s">
        <v>26</v>
      </c>
      <c r="E3153" s="33">
        <v>6671.9</v>
      </c>
      <c r="F3153" s="33">
        <v>8673.4699999999993</v>
      </c>
      <c r="G3153" s="21" t="s">
        <v>27</v>
      </c>
      <c r="H3153" s="21">
        <v>4</v>
      </c>
      <c r="I3153" s="30" t="str">
        <f t="shared" si="98"/>
        <v>oct</v>
      </c>
      <c r="J3153" s="24">
        <f t="shared" si="99"/>
        <v>2014</v>
      </c>
      <c r="K3153" s="33">
        <v>2001.57</v>
      </c>
    </row>
    <row r="3154" spans="2:11" x14ac:dyDescent="0.25">
      <c r="B3154" s="22">
        <v>41934</v>
      </c>
      <c r="C3154" s="23" t="s">
        <v>3152</v>
      </c>
      <c r="D3154" s="23" t="s">
        <v>21</v>
      </c>
      <c r="E3154" s="32">
        <v>3335.95</v>
      </c>
      <c r="F3154" s="32">
        <v>4336.74</v>
      </c>
      <c r="G3154" s="23" t="s">
        <v>22</v>
      </c>
      <c r="H3154" s="23">
        <v>3</v>
      </c>
      <c r="I3154" s="30" t="str">
        <f t="shared" si="98"/>
        <v>oct</v>
      </c>
      <c r="J3154" s="24">
        <f t="shared" si="99"/>
        <v>2014</v>
      </c>
      <c r="K3154" s="32">
        <v>1000.79</v>
      </c>
    </row>
    <row r="3155" spans="2:11" x14ac:dyDescent="0.25">
      <c r="B3155" s="20">
        <v>41934</v>
      </c>
      <c r="C3155" s="21" t="s">
        <v>3153</v>
      </c>
      <c r="D3155" s="21" t="s">
        <v>17</v>
      </c>
      <c r="E3155" s="33">
        <v>6115.91</v>
      </c>
      <c r="F3155" s="33">
        <v>7950.68</v>
      </c>
      <c r="G3155" s="21" t="s">
        <v>27</v>
      </c>
      <c r="H3155" s="21">
        <v>11</v>
      </c>
      <c r="I3155" s="30" t="str">
        <f t="shared" si="98"/>
        <v>oct</v>
      </c>
      <c r="J3155" s="24">
        <f t="shared" si="99"/>
        <v>2014</v>
      </c>
      <c r="K3155" s="33">
        <v>1834.77</v>
      </c>
    </row>
    <row r="3156" spans="2:11" x14ac:dyDescent="0.25">
      <c r="B3156" s="22">
        <v>41934</v>
      </c>
      <c r="C3156" s="23" t="s">
        <v>3156</v>
      </c>
      <c r="D3156" s="23" t="s">
        <v>21</v>
      </c>
      <c r="E3156" s="32">
        <v>7783.88</v>
      </c>
      <c r="F3156" s="32">
        <v>10119.049999999999</v>
      </c>
      <c r="G3156" s="23" t="s">
        <v>18</v>
      </c>
      <c r="H3156" s="23">
        <v>7</v>
      </c>
      <c r="I3156" s="30" t="str">
        <f t="shared" si="98"/>
        <v>oct</v>
      </c>
      <c r="J3156" s="24">
        <f t="shared" si="99"/>
        <v>2014</v>
      </c>
      <c r="K3156" s="32">
        <v>2335.17</v>
      </c>
    </row>
    <row r="3157" spans="2:11" x14ac:dyDescent="0.25">
      <c r="B3157" s="20">
        <v>41934</v>
      </c>
      <c r="C3157" s="21" t="s">
        <v>3157</v>
      </c>
      <c r="D3157" s="21" t="s">
        <v>17</v>
      </c>
      <c r="E3157" s="33">
        <v>3891.94</v>
      </c>
      <c r="F3157" s="33">
        <v>5059.5200000000004</v>
      </c>
      <c r="G3157" s="21" t="s">
        <v>18</v>
      </c>
      <c r="H3157" s="21">
        <v>7</v>
      </c>
      <c r="I3157" s="30" t="str">
        <f t="shared" si="98"/>
        <v>oct</v>
      </c>
      <c r="J3157" s="24">
        <f t="shared" si="99"/>
        <v>2014</v>
      </c>
      <c r="K3157" s="33">
        <v>1167.58</v>
      </c>
    </row>
    <row r="3158" spans="2:11" x14ac:dyDescent="0.25">
      <c r="B3158" s="22">
        <v>41934</v>
      </c>
      <c r="C3158" s="23" t="s">
        <v>3158</v>
      </c>
      <c r="D3158" s="23" t="s">
        <v>26</v>
      </c>
      <c r="E3158" s="32">
        <v>3335.95</v>
      </c>
      <c r="F3158" s="32">
        <v>4336.74</v>
      </c>
      <c r="G3158" s="23" t="s">
        <v>18</v>
      </c>
      <c r="H3158" s="23">
        <v>2</v>
      </c>
      <c r="I3158" s="30" t="str">
        <f t="shared" si="98"/>
        <v>oct</v>
      </c>
      <c r="J3158" s="24">
        <f t="shared" si="99"/>
        <v>2014</v>
      </c>
      <c r="K3158" s="32">
        <v>1000.79</v>
      </c>
    </row>
    <row r="3159" spans="2:11" x14ac:dyDescent="0.25">
      <c r="B3159" s="22">
        <v>41934</v>
      </c>
      <c r="C3159" s="23" t="s">
        <v>3160</v>
      </c>
      <c r="D3159" s="23" t="s">
        <v>21</v>
      </c>
      <c r="E3159" s="32">
        <v>5559.92</v>
      </c>
      <c r="F3159" s="32">
        <v>7227.89</v>
      </c>
      <c r="G3159" s="23" t="s">
        <v>27</v>
      </c>
      <c r="H3159" s="23">
        <v>5</v>
      </c>
      <c r="I3159" s="30" t="str">
        <f t="shared" si="98"/>
        <v>oct</v>
      </c>
      <c r="J3159" s="24">
        <f t="shared" si="99"/>
        <v>2014</v>
      </c>
      <c r="K3159" s="32">
        <v>1667.98</v>
      </c>
    </row>
    <row r="3160" spans="2:11" x14ac:dyDescent="0.25">
      <c r="B3160" s="20">
        <v>41934</v>
      </c>
      <c r="C3160" s="21" t="s">
        <v>3161</v>
      </c>
      <c r="D3160" s="21" t="s">
        <v>17</v>
      </c>
      <c r="E3160" s="33">
        <v>3335.95</v>
      </c>
      <c r="F3160" s="33">
        <v>4336.74</v>
      </c>
      <c r="G3160" s="21" t="s">
        <v>18</v>
      </c>
      <c r="H3160" s="21">
        <v>6</v>
      </c>
      <c r="I3160" s="30" t="str">
        <f t="shared" si="98"/>
        <v>oct</v>
      </c>
      <c r="J3160" s="24">
        <f t="shared" si="99"/>
        <v>2014</v>
      </c>
      <c r="K3160" s="33">
        <v>1000.79</v>
      </c>
    </row>
    <row r="3161" spans="2:11" x14ac:dyDescent="0.25">
      <c r="B3161" s="22">
        <v>41934</v>
      </c>
      <c r="C3161" s="23" t="s">
        <v>3162</v>
      </c>
      <c r="D3161" s="23" t="s">
        <v>30</v>
      </c>
      <c r="E3161" s="32">
        <v>24168</v>
      </c>
      <c r="F3161" s="32">
        <v>31418.400000000001</v>
      </c>
      <c r="G3161" s="23" t="s">
        <v>22</v>
      </c>
      <c r="H3161" s="23">
        <v>12</v>
      </c>
      <c r="I3161" s="30" t="str">
        <f t="shared" si="98"/>
        <v>oct</v>
      </c>
      <c r="J3161" s="24">
        <f t="shared" si="99"/>
        <v>2014</v>
      </c>
      <c r="K3161" s="32">
        <v>7250.4</v>
      </c>
    </row>
    <row r="3162" spans="2:11" x14ac:dyDescent="0.25">
      <c r="B3162" s="22">
        <v>41934</v>
      </c>
      <c r="C3162" s="23" t="s">
        <v>3166</v>
      </c>
      <c r="D3162" s="23" t="s">
        <v>30</v>
      </c>
      <c r="E3162" s="32">
        <v>2014</v>
      </c>
      <c r="F3162" s="32">
        <v>2618.1999999999998</v>
      </c>
      <c r="G3162" s="23" t="s">
        <v>27</v>
      </c>
      <c r="H3162" s="23">
        <v>1</v>
      </c>
      <c r="I3162" s="30" t="str">
        <f t="shared" si="98"/>
        <v>oct</v>
      </c>
      <c r="J3162" s="24">
        <f t="shared" si="99"/>
        <v>2014</v>
      </c>
      <c r="K3162" s="32">
        <v>604.20000000000005</v>
      </c>
    </row>
    <row r="3163" spans="2:11" x14ac:dyDescent="0.25">
      <c r="B3163" s="20">
        <v>41934</v>
      </c>
      <c r="C3163" s="21" t="s">
        <v>3167</v>
      </c>
      <c r="D3163" s="21" t="s">
        <v>17</v>
      </c>
      <c r="E3163" s="33">
        <v>2223.9699999999998</v>
      </c>
      <c r="F3163" s="33">
        <v>2891.16</v>
      </c>
      <c r="G3163" s="21" t="s">
        <v>22</v>
      </c>
      <c r="H3163" s="21">
        <v>4</v>
      </c>
      <c r="I3163" s="30" t="str">
        <f t="shared" si="98"/>
        <v>oct</v>
      </c>
      <c r="J3163" s="24">
        <f t="shared" si="99"/>
        <v>2014</v>
      </c>
      <c r="K3163" s="33">
        <v>667.19</v>
      </c>
    </row>
    <row r="3164" spans="2:11" x14ac:dyDescent="0.25">
      <c r="B3164" s="22">
        <v>41934</v>
      </c>
      <c r="C3164" s="23" t="s">
        <v>3168</v>
      </c>
      <c r="D3164" s="23" t="s">
        <v>21</v>
      </c>
      <c r="E3164" s="32">
        <v>11119.83</v>
      </c>
      <c r="F3164" s="32">
        <v>14455.79</v>
      </c>
      <c r="G3164" s="23" t="s">
        <v>27</v>
      </c>
      <c r="H3164" s="23">
        <v>10</v>
      </c>
      <c r="I3164" s="30" t="str">
        <f t="shared" si="98"/>
        <v>oct</v>
      </c>
      <c r="J3164" s="24">
        <f t="shared" si="99"/>
        <v>2014</v>
      </c>
      <c r="K3164" s="32">
        <v>3335.95</v>
      </c>
    </row>
    <row r="3165" spans="2:11" x14ac:dyDescent="0.25">
      <c r="B3165" s="22">
        <v>41934</v>
      </c>
      <c r="C3165" s="23" t="s">
        <v>3170</v>
      </c>
      <c r="D3165" s="23" t="s">
        <v>17</v>
      </c>
      <c r="E3165" s="32">
        <v>1667.98</v>
      </c>
      <c r="F3165" s="32">
        <v>2168.37</v>
      </c>
      <c r="G3165" s="23" t="s">
        <v>27</v>
      </c>
      <c r="H3165" s="23">
        <v>3</v>
      </c>
      <c r="I3165" s="30" t="str">
        <f t="shared" si="98"/>
        <v>oct</v>
      </c>
      <c r="J3165" s="24">
        <f t="shared" si="99"/>
        <v>2014</v>
      </c>
      <c r="K3165" s="32">
        <v>500.39</v>
      </c>
    </row>
    <row r="3166" spans="2:11" x14ac:dyDescent="0.25">
      <c r="B3166" s="20">
        <v>41934</v>
      </c>
      <c r="C3166" s="21" t="s">
        <v>3154</v>
      </c>
      <c r="D3166" s="21" t="s">
        <v>26</v>
      </c>
      <c r="E3166" s="33">
        <v>10007.85</v>
      </c>
      <c r="F3166" s="33">
        <v>13010.21</v>
      </c>
      <c r="G3166" s="21" t="s">
        <v>22</v>
      </c>
      <c r="H3166" s="21">
        <v>6</v>
      </c>
      <c r="I3166" s="30" t="str">
        <f t="shared" si="98"/>
        <v>oct</v>
      </c>
      <c r="J3166" s="24">
        <f t="shared" si="99"/>
        <v>2014</v>
      </c>
      <c r="K3166" s="33">
        <v>3002.36</v>
      </c>
    </row>
    <row r="3167" spans="2:11" x14ac:dyDescent="0.25">
      <c r="B3167" s="20">
        <v>41934</v>
      </c>
      <c r="C3167" s="21" t="s">
        <v>3163</v>
      </c>
      <c r="D3167" s="21" t="s">
        <v>30</v>
      </c>
      <c r="E3167" s="33">
        <v>2014</v>
      </c>
      <c r="F3167" s="33">
        <v>2618.1999999999998</v>
      </c>
      <c r="G3167" s="21" t="s">
        <v>27</v>
      </c>
      <c r="H3167" s="21">
        <v>1</v>
      </c>
      <c r="I3167" s="30" t="str">
        <f t="shared" si="98"/>
        <v>oct</v>
      </c>
      <c r="J3167" s="24">
        <f t="shared" si="99"/>
        <v>2014</v>
      </c>
      <c r="K3167" s="33">
        <v>604.20000000000005</v>
      </c>
    </row>
    <row r="3168" spans="2:11" x14ac:dyDescent="0.25">
      <c r="B3168" s="22">
        <v>41965</v>
      </c>
      <c r="C3168" s="23" t="s">
        <v>3173</v>
      </c>
      <c r="D3168" s="23" t="s">
        <v>17</v>
      </c>
      <c r="E3168" s="32">
        <v>4447.93</v>
      </c>
      <c r="F3168" s="32">
        <v>5782.31</v>
      </c>
      <c r="G3168" s="23" t="s">
        <v>18</v>
      </c>
      <c r="H3168" s="23">
        <v>8</v>
      </c>
      <c r="I3168" s="30" t="str">
        <f t="shared" si="98"/>
        <v>nov</v>
      </c>
      <c r="J3168" s="24">
        <f t="shared" si="99"/>
        <v>2014</v>
      </c>
      <c r="K3168" s="32">
        <v>1334.38</v>
      </c>
    </row>
    <row r="3169" spans="2:11" x14ac:dyDescent="0.25">
      <c r="B3169" s="20">
        <v>41965</v>
      </c>
      <c r="C3169" s="21" t="s">
        <v>3178</v>
      </c>
      <c r="D3169" s="21" t="s">
        <v>21</v>
      </c>
      <c r="E3169" s="33">
        <v>4447.93</v>
      </c>
      <c r="F3169" s="33">
        <v>5782.31</v>
      </c>
      <c r="G3169" s="21" t="s">
        <v>27</v>
      </c>
      <c r="H3169" s="21">
        <v>4</v>
      </c>
      <c r="I3169" s="30" t="str">
        <f t="shared" si="98"/>
        <v>nov</v>
      </c>
      <c r="J3169" s="24">
        <f t="shared" si="99"/>
        <v>2014</v>
      </c>
      <c r="K3169" s="33">
        <v>1334.38</v>
      </c>
    </row>
    <row r="3170" spans="2:11" x14ac:dyDescent="0.25">
      <c r="B3170" s="20">
        <v>41965</v>
      </c>
      <c r="C3170" s="21" t="s">
        <v>3175</v>
      </c>
      <c r="D3170" s="21" t="s">
        <v>17</v>
      </c>
      <c r="E3170" s="33">
        <v>6115.91</v>
      </c>
      <c r="F3170" s="33">
        <v>7950.68</v>
      </c>
      <c r="G3170" s="21" t="s">
        <v>22</v>
      </c>
      <c r="H3170" s="21">
        <v>11</v>
      </c>
      <c r="I3170" s="30" t="str">
        <f t="shared" si="98"/>
        <v>nov</v>
      </c>
      <c r="J3170" s="24">
        <f t="shared" si="99"/>
        <v>2014</v>
      </c>
      <c r="K3170" s="33">
        <v>1834.77</v>
      </c>
    </row>
    <row r="3171" spans="2:11" x14ac:dyDescent="0.25">
      <c r="B3171" s="20">
        <v>41965</v>
      </c>
      <c r="C3171" s="21" t="s">
        <v>3177</v>
      </c>
      <c r="D3171" s="21" t="s">
        <v>26</v>
      </c>
      <c r="E3171" s="33">
        <v>1667.98</v>
      </c>
      <c r="F3171" s="33">
        <v>2168.37</v>
      </c>
      <c r="G3171" s="21" t="s">
        <v>22</v>
      </c>
      <c r="H3171" s="21">
        <v>1</v>
      </c>
      <c r="I3171" s="30" t="str">
        <f t="shared" si="98"/>
        <v>nov</v>
      </c>
      <c r="J3171" s="24">
        <f t="shared" si="99"/>
        <v>2014</v>
      </c>
      <c r="K3171" s="33">
        <v>500.39</v>
      </c>
    </row>
    <row r="3172" spans="2:11" x14ac:dyDescent="0.25">
      <c r="B3172" s="20">
        <v>41965</v>
      </c>
      <c r="C3172" s="21" t="s">
        <v>3171</v>
      </c>
      <c r="D3172" s="21" t="s">
        <v>30</v>
      </c>
      <c r="E3172" s="33">
        <v>8056</v>
      </c>
      <c r="F3172" s="33">
        <v>10472.799999999999</v>
      </c>
      <c r="G3172" s="21" t="s">
        <v>22</v>
      </c>
      <c r="H3172" s="21">
        <v>4</v>
      </c>
      <c r="I3172" s="30" t="str">
        <f t="shared" si="98"/>
        <v>nov</v>
      </c>
      <c r="J3172" s="24">
        <f t="shared" si="99"/>
        <v>2014</v>
      </c>
      <c r="K3172" s="33">
        <v>2416.8000000000002</v>
      </c>
    </row>
    <row r="3173" spans="2:11" x14ac:dyDescent="0.25">
      <c r="B3173" s="22">
        <v>41965</v>
      </c>
      <c r="C3173" s="23" t="s">
        <v>3172</v>
      </c>
      <c r="D3173" s="23" t="s">
        <v>26</v>
      </c>
      <c r="E3173" s="32">
        <v>20015.7</v>
      </c>
      <c r="F3173" s="32">
        <v>26020.41</v>
      </c>
      <c r="G3173" s="23" t="s">
        <v>22</v>
      </c>
      <c r="H3173" s="23">
        <v>12</v>
      </c>
      <c r="I3173" s="30" t="str">
        <f t="shared" si="98"/>
        <v>nov</v>
      </c>
      <c r="J3173" s="24">
        <f t="shared" si="99"/>
        <v>2014</v>
      </c>
      <c r="K3173" s="32">
        <v>6004.71</v>
      </c>
    </row>
    <row r="3174" spans="2:11" x14ac:dyDescent="0.25">
      <c r="B3174" s="22">
        <v>41965</v>
      </c>
      <c r="C3174" s="23" t="s">
        <v>3174</v>
      </c>
      <c r="D3174" s="23" t="s">
        <v>17</v>
      </c>
      <c r="E3174" s="32">
        <v>5559.92</v>
      </c>
      <c r="F3174" s="32">
        <v>7227.89</v>
      </c>
      <c r="G3174" s="23" t="s">
        <v>22</v>
      </c>
      <c r="H3174" s="23">
        <v>10</v>
      </c>
      <c r="I3174" s="30" t="str">
        <f t="shared" si="98"/>
        <v>nov</v>
      </c>
      <c r="J3174" s="24">
        <f t="shared" si="99"/>
        <v>2014</v>
      </c>
      <c r="K3174" s="32">
        <v>1667.98</v>
      </c>
    </row>
    <row r="3175" spans="2:11" x14ac:dyDescent="0.25">
      <c r="B3175" s="22">
        <v>41965</v>
      </c>
      <c r="C3175" s="23" t="s">
        <v>3176</v>
      </c>
      <c r="D3175" s="23" t="s">
        <v>21</v>
      </c>
      <c r="E3175" s="32">
        <v>12231.82</v>
      </c>
      <c r="F3175" s="32">
        <v>15901.36</v>
      </c>
      <c r="G3175" s="23" t="s">
        <v>22</v>
      </c>
      <c r="H3175" s="23">
        <v>11</v>
      </c>
      <c r="I3175" s="30" t="str">
        <f t="shared" si="98"/>
        <v>nov</v>
      </c>
      <c r="J3175" s="24">
        <f t="shared" si="99"/>
        <v>2014</v>
      </c>
      <c r="K3175" s="32">
        <v>3669.55</v>
      </c>
    </row>
    <row r="3176" spans="2:11" x14ac:dyDescent="0.25">
      <c r="B3176" s="20">
        <v>41965</v>
      </c>
      <c r="C3176" s="21" t="s">
        <v>3179</v>
      </c>
      <c r="D3176" s="21" t="s">
        <v>26</v>
      </c>
      <c r="E3176" s="33">
        <v>20015.7</v>
      </c>
      <c r="F3176" s="33">
        <v>26020.41</v>
      </c>
      <c r="G3176" s="21" t="s">
        <v>18</v>
      </c>
      <c r="H3176" s="21">
        <v>12</v>
      </c>
      <c r="I3176" s="30" t="str">
        <f t="shared" si="98"/>
        <v>nov</v>
      </c>
      <c r="J3176" s="24">
        <f t="shared" si="99"/>
        <v>2014</v>
      </c>
      <c r="K3176" s="33">
        <v>6004.71</v>
      </c>
    </row>
    <row r="3177" spans="2:11" x14ac:dyDescent="0.25">
      <c r="B3177" s="20">
        <v>41995</v>
      </c>
      <c r="C3177" s="21" t="s">
        <v>3188</v>
      </c>
      <c r="D3177" s="21" t="s">
        <v>17</v>
      </c>
      <c r="E3177" s="33">
        <v>4447.93</v>
      </c>
      <c r="F3177" s="33">
        <v>5782.31</v>
      </c>
      <c r="G3177" s="21" t="s">
        <v>22</v>
      </c>
      <c r="H3177" s="21">
        <v>8</v>
      </c>
      <c r="I3177" s="30" t="str">
        <f t="shared" si="98"/>
        <v>dic</v>
      </c>
      <c r="J3177" s="24">
        <f t="shared" si="99"/>
        <v>2014</v>
      </c>
      <c r="K3177" s="33">
        <v>1334.38</v>
      </c>
    </row>
    <row r="3178" spans="2:11" x14ac:dyDescent="0.25">
      <c r="B3178" s="22">
        <v>41995</v>
      </c>
      <c r="C3178" s="23" t="s">
        <v>3180</v>
      </c>
      <c r="D3178" s="23" t="s">
        <v>30</v>
      </c>
      <c r="E3178" s="32">
        <v>4028</v>
      </c>
      <c r="F3178" s="32">
        <v>5236.3999999999996</v>
      </c>
      <c r="G3178" s="23" t="s">
        <v>27</v>
      </c>
      <c r="H3178" s="23">
        <v>2</v>
      </c>
      <c r="I3178" s="30" t="str">
        <f t="shared" si="98"/>
        <v>dic</v>
      </c>
      <c r="J3178" s="24">
        <f t="shared" si="99"/>
        <v>2014</v>
      </c>
      <c r="K3178" s="32">
        <v>1208.4000000000001</v>
      </c>
    </row>
    <row r="3179" spans="2:11" x14ac:dyDescent="0.25">
      <c r="B3179" s="20">
        <v>41995</v>
      </c>
      <c r="C3179" s="21" t="s">
        <v>3181</v>
      </c>
      <c r="D3179" s="21" t="s">
        <v>26</v>
      </c>
      <c r="E3179" s="33">
        <v>6671.9</v>
      </c>
      <c r="F3179" s="33">
        <v>8673.4699999999993</v>
      </c>
      <c r="G3179" s="21" t="s">
        <v>18</v>
      </c>
      <c r="H3179" s="21">
        <v>4</v>
      </c>
      <c r="I3179" s="30" t="str">
        <f t="shared" si="98"/>
        <v>dic</v>
      </c>
      <c r="J3179" s="24">
        <f t="shared" si="99"/>
        <v>2014</v>
      </c>
      <c r="K3179" s="33">
        <v>2001.57</v>
      </c>
    </row>
    <row r="3180" spans="2:11" x14ac:dyDescent="0.25">
      <c r="B3180" s="22">
        <v>41995</v>
      </c>
      <c r="C3180" s="23" t="s">
        <v>3182</v>
      </c>
      <c r="D3180" s="23" t="s">
        <v>26</v>
      </c>
      <c r="E3180" s="32">
        <v>11675.83</v>
      </c>
      <c r="F3180" s="32">
        <v>15178.57</v>
      </c>
      <c r="G3180" s="23" t="s">
        <v>18</v>
      </c>
      <c r="H3180" s="23">
        <v>7</v>
      </c>
      <c r="I3180" s="30" t="str">
        <f t="shared" si="98"/>
        <v>dic</v>
      </c>
      <c r="J3180" s="24">
        <f t="shared" si="99"/>
        <v>2014</v>
      </c>
      <c r="K3180" s="32">
        <v>3502.75</v>
      </c>
    </row>
    <row r="3181" spans="2:11" x14ac:dyDescent="0.25">
      <c r="B3181" s="20">
        <v>41995</v>
      </c>
      <c r="C3181" s="21" t="s">
        <v>3183</v>
      </c>
      <c r="D3181" s="21" t="s">
        <v>30</v>
      </c>
      <c r="E3181" s="33">
        <v>14098</v>
      </c>
      <c r="F3181" s="33">
        <v>18327.400000000001</v>
      </c>
      <c r="G3181" s="21" t="s">
        <v>22</v>
      </c>
      <c r="H3181" s="21">
        <v>7</v>
      </c>
      <c r="I3181" s="30" t="str">
        <f t="shared" si="98"/>
        <v>dic</v>
      </c>
      <c r="J3181" s="24">
        <f t="shared" si="99"/>
        <v>2014</v>
      </c>
      <c r="K3181" s="33">
        <v>4229.3999999999996</v>
      </c>
    </row>
    <row r="3182" spans="2:11" x14ac:dyDescent="0.25">
      <c r="B3182" s="22">
        <v>41995</v>
      </c>
      <c r="C3182" s="23" t="s">
        <v>3184</v>
      </c>
      <c r="D3182" s="23" t="s">
        <v>30</v>
      </c>
      <c r="E3182" s="32">
        <v>16112</v>
      </c>
      <c r="F3182" s="32">
        <v>20945.599999999999</v>
      </c>
      <c r="G3182" s="23" t="s">
        <v>18</v>
      </c>
      <c r="H3182" s="23">
        <v>8</v>
      </c>
      <c r="I3182" s="30" t="str">
        <f t="shared" si="98"/>
        <v>dic</v>
      </c>
      <c r="J3182" s="24">
        <f t="shared" si="99"/>
        <v>2014</v>
      </c>
      <c r="K3182" s="32">
        <v>4833.6000000000004</v>
      </c>
    </row>
    <row r="3183" spans="2:11" x14ac:dyDescent="0.25">
      <c r="B3183" s="20">
        <v>41995</v>
      </c>
      <c r="C3183" s="21" t="s">
        <v>3185</v>
      </c>
      <c r="D3183" s="21" t="s">
        <v>30</v>
      </c>
      <c r="E3183" s="33">
        <v>20140</v>
      </c>
      <c r="F3183" s="33">
        <v>26182</v>
      </c>
      <c r="G3183" s="21" t="s">
        <v>18</v>
      </c>
      <c r="H3183" s="21">
        <v>10</v>
      </c>
      <c r="I3183" s="30" t="str">
        <f t="shared" si="98"/>
        <v>dic</v>
      </c>
      <c r="J3183" s="24">
        <f t="shared" si="99"/>
        <v>2014</v>
      </c>
      <c r="K3183" s="33">
        <v>6042</v>
      </c>
    </row>
    <row r="3184" spans="2:11" x14ac:dyDescent="0.25">
      <c r="B3184" s="22">
        <v>41995</v>
      </c>
      <c r="C3184" s="23" t="s">
        <v>3186</v>
      </c>
      <c r="D3184" s="23" t="s">
        <v>17</v>
      </c>
      <c r="E3184" s="32">
        <v>3891.94</v>
      </c>
      <c r="F3184" s="32">
        <v>5059.5200000000004</v>
      </c>
      <c r="G3184" s="23" t="s">
        <v>27</v>
      </c>
      <c r="H3184" s="23">
        <v>7</v>
      </c>
      <c r="I3184" s="30" t="str">
        <f t="shared" si="98"/>
        <v>dic</v>
      </c>
      <c r="J3184" s="24">
        <f t="shared" si="99"/>
        <v>2014</v>
      </c>
      <c r="K3184" s="32">
        <v>1167.58</v>
      </c>
    </row>
    <row r="3185" spans="2:11" x14ac:dyDescent="0.25">
      <c r="B3185" s="20">
        <v>41995</v>
      </c>
      <c r="C3185" s="21" t="s">
        <v>3187</v>
      </c>
      <c r="D3185" s="21" t="s">
        <v>26</v>
      </c>
      <c r="E3185" s="33">
        <v>13343.8</v>
      </c>
      <c r="F3185" s="33">
        <v>17346.939999999999</v>
      </c>
      <c r="G3185" s="21" t="s">
        <v>27</v>
      </c>
      <c r="H3185" s="21">
        <v>8</v>
      </c>
      <c r="I3185" s="30" t="str">
        <f t="shared" si="98"/>
        <v>dic</v>
      </c>
      <c r="J3185" s="24">
        <f t="shared" si="99"/>
        <v>2014</v>
      </c>
      <c r="K3185" s="33">
        <v>4003.14</v>
      </c>
    </row>
    <row r="3186" spans="2:11" x14ac:dyDescent="0.25">
      <c r="B3186" s="22">
        <v>41995</v>
      </c>
      <c r="C3186" s="23" t="s">
        <v>3190</v>
      </c>
      <c r="D3186" s="23" t="s">
        <v>30</v>
      </c>
      <c r="E3186" s="32">
        <v>20140</v>
      </c>
      <c r="F3186" s="32">
        <v>26182</v>
      </c>
      <c r="G3186" s="23" t="s">
        <v>27</v>
      </c>
      <c r="H3186" s="23">
        <v>10</v>
      </c>
      <c r="I3186" s="30" t="str">
        <f t="shared" si="98"/>
        <v>dic</v>
      </c>
      <c r="J3186" s="24">
        <f t="shared" si="99"/>
        <v>2014</v>
      </c>
      <c r="K3186" s="32">
        <v>6042</v>
      </c>
    </row>
    <row r="3187" spans="2:11" x14ac:dyDescent="0.25">
      <c r="B3187" s="20">
        <v>41995</v>
      </c>
      <c r="C3187" s="21" t="s">
        <v>3191</v>
      </c>
      <c r="D3187" s="21" t="s">
        <v>17</v>
      </c>
      <c r="E3187" s="33">
        <v>555.99</v>
      </c>
      <c r="F3187" s="33">
        <v>722.79</v>
      </c>
      <c r="G3187" s="21" t="s">
        <v>18</v>
      </c>
      <c r="H3187" s="21">
        <v>1</v>
      </c>
      <c r="I3187" s="30" t="str">
        <f t="shared" si="98"/>
        <v>dic</v>
      </c>
      <c r="J3187" s="24">
        <f t="shared" si="99"/>
        <v>2014</v>
      </c>
      <c r="K3187" s="33">
        <v>166.8</v>
      </c>
    </row>
    <row r="3188" spans="2:11" x14ac:dyDescent="0.25">
      <c r="B3188" s="22">
        <v>41995</v>
      </c>
      <c r="C3188" s="23" t="s">
        <v>3192</v>
      </c>
      <c r="D3188" s="23" t="s">
        <v>30</v>
      </c>
      <c r="E3188" s="32">
        <v>8056</v>
      </c>
      <c r="F3188" s="32">
        <v>10472.799999999999</v>
      </c>
      <c r="G3188" s="23" t="s">
        <v>22</v>
      </c>
      <c r="H3188" s="23">
        <v>4</v>
      </c>
      <c r="I3188" s="30" t="str">
        <f t="shared" si="98"/>
        <v>dic</v>
      </c>
      <c r="J3188" s="24">
        <f t="shared" si="99"/>
        <v>2014</v>
      </c>
      <c r="K3188" s="32">
        <v>2416.8000000000002</v>
      </c>
    </row>
    <row r="3189" spans="2:11" x14ac:dyDescent="0.25">
      <c r="B3189" s="20">
        <v>41995</v>
      </c>
      <c r="C3189" s="21" t="s">
        <v>3193</v>
      </c>
      <c r="D3189" s="21" t="s">
        <v>30</v>
      </c>
      <c r="E3189" s="33">
        <v>16112</v>
      </c>
      <c r="F3189" s="33">
        <v>20945.599999999999</v>
      </c>
      <c r="G3189" s="21" t="s">
        <v>22</v>
      </c>
      <c r="H3189" s="21">
        <v>8</v>
      </c>
      <c r="I3189" s="30" t="str">
        <f t="shared" si="98"/>
        <v>dic</v>
      </c>
      <c r="J3189" s="24">
        <f t="shared" si="99"/>
        <v>2014</v>
      </c>
      <c r="K3189" s="33">
        <v>4833.6000000000004</v>
      </c>
    </row>
    <row r="3190" spans="2:11" x14ac:dyDescent="0.25">
      <c r="B3190" s="22">
        <v>41995</v>
      </c>
      <c r="C3190" s="23" t="s">
        <v>3194</v>
      </c>
      <c r="D3190" s="23" t="s">
        <v>21</v>
      </c>
      <c r="E3190" s="32">
        <v>1111.98</v>
      </c>
      <c r="F3190" s="32">
        <v>1445.58</v>
      </c>
      <c r="G3190" s="23" t="s">
        <v>18</v>
      </c>
      <c r="H3190" s="23">
        <v>1</v>
      </c>
      <c r="I3190" s="30" t="str">
        <f t="shared" si="98"/>
        <v>dic</v>
      </c>
      <c r="J3190" s="24">
        <f t="shared" si="99"/>
        <v>2014</v>
      </c>
      <c r="K3190" s="32">
        <v>333.6</v>
      </c>
    </row>
    <row r="3191" spans="2:11" x14ac:dyDescent="0.25">
      <c r="B3191" s="20">
        <v>41995</v>
      </c>
      <c r="C3191" s="21" t="s">
        <v>3189</v>
      </c>
      <c r="D3191" s="21" t="s">
        <v>17</v>
      </c>
      <c r="E3191" s="33">
        <v>3335.95</v>
      </c>
      <c r="F3191" s="33">
        <v>4336.74</v>
      </c>
      <c r="G3191" s="21" t="s">
        <v>22</v>
      </c>
      <c r="H3191" s="21">
        <v>6</v>
      </c>
      <c r="I3191" s="30" t="str">
        <f t="shared" si="98"/>
        <v>dic</v>
      </c>
      <c r="J3191" s="24">
        <f t="shared" si="99"/>
        <v>2014</v>
      </c>
      <c r="K3191" s="33">
        <v>1000.79</v>
      </c>
    </row>
    <row r="3192" spans="2:11" x14ac:dyDescent="0.25">
      <c r="B3192" s="20">
        <v>42027</v>
      </c>
      <c r="C3192" s="21" t="s">
        <v>3195</v>
      </c>
      <c r="D3192" s="21" t="s">
        <v>30</v>
      </c>
      <c r="E3192" s="33">
        <v>10075</v>
      </c>
      <c r="F3192" s="33">
        <v>13097.5</v>
      </c>
      <c r="G3192" s="21" t="s">
        <v>18</v>
      </c>
      <c r="H3192" s="21">
        <v>5</v>
      </c>
      <c r="I3192" s="30" t="str">
        <f t="shared" si="98"/>
        <v>ene</v>
      </c>
      <c r="J3192" s="24">
        <f t="shared" si="99"/>
        <v>2015</v>
      </c>
      <c r="K3192" s="33">
        <v>3022.5</v>
      </c>
    </row>
    <row r="3193" spans="2:11" x14ac:dyDescent="0.25">
      <c r="B3193" s="22">
        <v>42027</v>
      </c>
      <c r="C3193" s="23" t="s">
        <v>3196</v>
      </c>
      <c r="D3193" s="23" t="s">
        <v>26</v>
      </c>
      <c r="E3193" s="32">
        <v>7339.09</v>
      </c>
      <c r="F3193" s="32">
        <v>9540.82</v>
      </c>
      <c r="G3193" s="23" t="s">
        <v>27</v>
      </c>
      <c r="H3193" s="23">
        <v>4</v>
      </c>
      <c r="I3193" s="30" t="str">
        <f t="shared" si="98"/>
        <v>ene</v>
      </c>
      <c r="J3193" s="24">
        <f t="shared" si="99"/>
        <v>2015</v>
      </c>
      <c r="K3193" s="32">
        <v>2201.73</v>
      </c>
    </row>
    <row r="3194" spans="2:11" x14ac:dyDescent="0.25">
      <c r="B3194" s="20">
        <v>42027</v>
      </c>
      <c r="C3194" s="21" t="s">
        <v>3197</v>
      </c>
      <c r="D3194" s="21" t="s">
        <v>30</v>
      </c>
      <c r="E3194" s="33">
        <v>22165</v>
      </c>
      <c r="F3194" s="33">
        <v>28814.5</v>
      </c>
      <c r="G3194" s="21" t="s">
        <v>18</v>
      </c>
      <c r="H3194" s="21">
        <v>11</v>
      </c>
      <c r="I3194" s="30" t="str">
        <f t="shared" si="98"/>
        <v>ene</v>
      </c>
      <c r="J3194" s="24">
        <f t="shared" si="99"/>
        <v>2015</v>
      </c>
      <c r="K3194" s="33">
        <v>6649.5</v>
      </c>
    </row>
    <row r="3195" spans="2:11" x14ac:dyDescent="0.25">
      <c r="B3195" s="22">
        <v>42027</v>
      </c>
      <c r="C3195" s="23" t="s">
        <v>3198</v>
      </c>
      <c r="D3195" s="23" t="s">
        <v>21</v>
      </c>
      <c r="E3195" s="32">
        <v>7339.09</v>
      </c>
      <c r="F3195" s="32">
        <v>9540.82</v>
      </c>
      <c r="G3195" s="23" t="s">
        <v>22</v>
      </c>
      <c r="H3195" s="23">
        <v>6</v>
      </c>
      <c r="I3195" s="30" t="str">
        <f t="shared" si="98"/>
        <v>ene</v>
      </c>
      <c r="J3195" s="24">
        <f t="shared" si="99"/>
        <v>2015</v>
      </c>
      <c r="K3195" s="32">
        <v>2201.73</v>
      </c>
    </row>
    <row r="3196" spans="2:11" x14ac:dyDescent="0.25">
      <c r="B3196" s="20">
        <v>42027</v>
      </c>
      <c r="C3196" s="21" t="s">
        <v>3199</v>
      </c>
      <c r="D3196" s="21" t="s">
        <v>30</v>
      </c>
      <c r="E3196" s="33">
        <v>20150</v>
      </c>
      <c r="F3196" s="33">
        <v>26195</v>
      </c>
      <c r="G3196" s="21" t="s">
        <v>27</v>
      </c>
      <c r="H3196" s="21">
        <v>10</v>
      </c>
      <c r="I3196" s="30" t="str">
        <f t="shared" si="98"/>
        <v>ene</v>
      </c>
      <c r="J3196" s="24">
        <f t="shared" si="99"/>
        <v>2015</v>
      </c>
      <c r="K3196" s="33">
        <v>6045</v>
      </c>
    </row>
    <row r="3197" spans="2:11" x14ac:dyDescent="0.25">
      <c r="B3197" s="22">
        <v>42027</v>
      </c>
      <c r="C3197" s="23" t="s">
        <v>3200</v>
      </c>
      <c r="D3197" s="23" t="s">
        <v>21</v>
      </c>
      <c r="E3197" s="32">
        <v>6115.91</v>
      </c>
      <c r="F3197" s="32">
        <v>7950.68</v>
      </c>
      <c r="G3197" s="23" t="s">
        <v>18</v>
      </c>
      <c r="H3197" s="23">
        <v>5</v>
      </c>
      <c r="I3197" s="30" t="str">
        <f t="shared" si="98"/>
        <v>ene</v>
      </c>
      <c r="J3197" s="24">
        <f t="shared" si="99"/>
        <v>2015</v>
      </c>
      <c r="K3197" s="32">
        <v>1834.77</v>
      </c>
    </row>
    <row r="3198" spans="2:11" x14ac:dyDescent="0.25">
      <c r="B3198" s="20">
        <v>42027</v>
      </c>
      <c r="C3198" s="21" t="s">
        <v>3201</v>
      </c>
      <c r="D3198" s="21" t="s">
        <v>26</v>
      </c>
      <c r="E3198" s="33">
        <v>22017.27</v>
      </c>
      <c r="F3198" s="33">
        <v>28622.45</v>
      </c>
      <c r="G3198" s="21" t="s">
        <v>18</v>
      </c>
      <c r="H3198" s="21">
        <v>12</v>
      </c>
      <c r="I3198" s="30" t="str">
        <f t="shared" si="98"/>
        <v>ene</v>
      </c>
      <c r="J3198" s="24">
        <f t="shared" si="99"/>
        <v>2015</v>
      </c>
      <c r="K3198" s="33">
        <v>6605.18</v>
      </c>
    </row>
    <row r="3199" spans="2:11" x14ac:dyDescent="0.25">
      <c r="B3199" s="22">
        <v>42027</v>
      </c>
      <c r="C3199" s="23" t="s">
        <v>3202</v>
      </c>
      <c r="D3199" s="23" t="s">
        <v>21</v>
      </c>
      <c r="E3199" s="32">
        <v>3669.55</v>
      </c>
      <c r="F3199" s="32">
        <v>4770.41</v>
      </c>
      <c r="G3199" s="23" t="s">
        <v>22</v>
      </c>
      <c r="H3199" s="23">
        <v>3</v>
      </c>
      <c r="I3199" s="30" t="str">
        <f t="shared" si="98"/>
        <v>ene</v>
      </c>
      <c r="J3199" s="24">
        <f t="shared" si="99"/>
        <v>2015</v>
      </c>
      <c r="K3199" s="32">
        <v>1100.8599999999999</v>
      </c>
    </row>
    <row r="3200" spans="2:11" x14ac:dyDescent="0.25">
      <c r="B3200" s="22">
        <v>42027</v>
      </c>
      <c r="C3200" s="23" t="s">
        <v>3204</v>
      </c>
      <c r="D3200" s="23" t="s">
        <v>17</v>
      </c>
      <c r="E3200" s="32">
        <v>6115.91</v>
      </c>
      <c r="F3200" s="32">
        <v>7950.68</v>
      </c>
      <c r="G3200" s="23" t="s">
        <v>18</v>
      </c>
      <c r="H3200" s="23">
        <v>10</v>
      </c>
      <c r="I3200" s="30" t="str">
        <f t="shared" si="98"/>
        <v>ene</v>
      </c>
      <c r="J3200" s="24">
        <f t="shared" si="99"/>
        <v>2015</v>
      </c>
      <c r="K3200" s="32">
        <v>1834.77</v>
      </c>
    </row>
    <row r="3201" spans="2:11" x14ac:dyDescent="0.25">
      <c r="B3201" s="20">
        <v>42027</v>
      </c>
      <c r="C3201" s="21" t="s">
        <v>3205</v>
      </c>
      <c r="D3201" s="21" t="s">
        <v>17</v>
      </c>
      <c r="E3201" s="33">
        <v>1834.77</v>
      </c>
      <c r="F3201" s="33">
        <v>2385.1999999999998</v>
      </c>
      <c r="G3201" s="21" t="s">
        <v>27</v>
      </c>
      <c r="H3201" s="21">
        <v>3</v>
      </c>
      <c r="I3201" s="30" t="str">
        <f t="shared" si="98"/>
        <v>ene</v>
      </c>
      <c r="J3201" s="24">
        <f t="shared" si="99"/>
        <v>2015</v>
      </c>
      <c r="K3201" s="33">
        <v>550.42999999999995</v>
      </c>
    </row>
    <row r="3202" spans="2:11" x14ac:dyDescent="0.25">
      <c r="B3202" s="22">
        <v>42027</v>
      </c>
      <c r="C3202" s="23" t="s">
        <v>3206</v>
      </c>
      <c r="D3202" s="23" t="s">
        <v>30</v>
      </c>
      <c r="E3202" s="32">
        <v>6045</v>
      </c>
      <c r="F3202" s="32">
        <v>7858.5</v>
      </c>
      <c r="G3202" s="23" t="s">
        <v>18</v>
      </c>
      <c r="H3202" s="23">
        <v>3</v>
      </c>
      <c r="I3202" s="30" t="str">
        <f t="shared" si="98"/>
        <v>ene</v>
      </c>
      <c r="J3202" s="24">
        <f t="shared" si="99"/>
        <v>2015</v>
      </c>
      <c r="K3202" s="32">
        <v>1813.5</v>
      </c>
    </row>
    <row r="3203" spans="2:11" x14ac:dyDescent="0.25">
      <c r="B3203" s="20">
        <v>42027</v>
      </c>
      <c r="C3203" s="21" t="s">
        <v>3207</v>
      </c>
      <c r="D3203" s="21" t="s">
        <v>17</v>
      </c>
      <c r="E3203" s="33">
        <v>4281.1400000000003</v>
      </c>
      <c r="F3203" s="33">
        <v>5565.48</v>
      </c>
      <c r="G3203" s="21" t="s">
        <v>27</v>
      </c>
      <c r="H3203" s="21">
        <v>7</v>
      </c>
      <c r="I3203" s="30" t="str">
        <f t="shared" si="98"/>
        <v>ene</v>
      </c>
      <c r="J3203" s="24">
        <f t="shared" si="99"/>
        <v>2015</v>
      </c>
      <c r="K3203" s="33">
        <v>1284.3399999999999</v>
      </c>
    </row>
    <row r="3204" spans="2:11" x14ac:dyDescent="0.25">
      <c r="B3204" s="22">
        <v>42027</v>
      </c>
      <c r="C3204" s="23" t="s">
        <v>3208</v>
      </c>
      <c r="D3204" s="23" t="s">
        <v>30</v>
      </c>
      <c r="E3204" s="32">
        <v>18135</v>
      </c>
      <c r="F3204" s="32">
        <v>23575.5</v>
      </c>
      <c r="G3204" s="23" t="s">
        <v>22</v>
      </c>
      <c r="H3204" s="23">
        <v>9</v>
      </c>
      <c r="I3204" s="30" t="str">
        <f t="shared" si="98"/>
        <v>ene</v>
      </c>
      <c r="J3204" s="24">
        <f t="shared" si="99"/>
        <v>2015</v>
      </c>
      <c r="K3204" s="32">
        <v>5440.5</v>
      </c>
    </row>
    <row r="3205" spans="2:11" x14ac:dyDescent="0.25">
      <c r="B3205" s="20">
        <v>42027</v>
      </c>
      <c r="C3205" s="21" t="s">
        <v>3209</v>
      </c>
      <c r="D3205" s="21" t="s">
        <v>26</v>
      </c>
      <c r="E3205" s="33">
        <v>3669.55</v>
      </c>
      <c r="F3205" s="33">
        <v>4770.41</v>
      </c>
      <c r="G3205" s="21" t="s">
        <v>27</v>
      </c>
      <c r="H3205" s="21">
        <v>2</v>
      </c>
      <c r="I3205" s="30" t="str">
        <f t="shared" si="98"/>
        <v>ene</v>
      </c>
      <c r="J3205" s="24">
        <f t="shared" si="99"/>
        <v>2015</v>
      </c>
      <c r="K3205" s="33">
        <v>1100.8599999999999</v>
      </c>
    </row>
    <row r="3206" spans="2:11" x14ac:dyDescent="0.25">
      <c r="B3206" s="22">
        <v>42027</v>
      </c>
      <c r="C3206" s="23" t="s">
        <v>3203</v>
      </c>
      <c r="D3206" s="23" t="s">
        <v>17</v>
      </c>
      <c r="E3206" s="32">
        <v>3057.95</v>
      </c>
      <c r="F3206" s="32">
        <v>3975.34</v>
      </c>
      <c r="G3206" s="23" t="s">
        <v>18</v>
      </c>
      <c r="H3206" s="23">
        <v>5</v>
      </c>
      <c r="I3206" s="30" t="str">
        <f t="shared" ref="I3206:I3269" si="100">TEXT(B3206, "MMM")</f>
        <v>ene</v>
      </c>
      <c r="J3206" s="24">
        <f t="shared" ref="J3206:J3269" si="101">YEAR(B3206)</f>
        <v>2015</v>
      </c>
      <c r="K3206" s="32">
        <v>917.39</v>
      </c>
    </row>
    <row r="3207" spans="2:11" x14ac:dyDescent="0.25">
      <c r="B3207" s="20">
        <v>42058</v>
      </c>
      <c r="C3207" s="21" t="s">
        <v>3220</v>
      </c>
      <c r="D3207" s="21" t="s">
        <v>17</v>
      </c>
      <c r="E3207" s="33">
        <v>4892.7299999999996</v>
      </c>
      <c r="F3207" s="33">
        <v>6360.55</v>
      </c>
      <c r="G3207" s="21" t="s">
        <v>22</v>
      </c>
      <c r="H3207" s="21">
        <v>8</v>
      </c>
      <c r="I3207" s="30" t="str">
        <f t="shared" si="100"/>
        <v>feb</v>
      </c>
      <c r="J3207" s="24">
        <f t="shared" si="101"/>
        <v>2015</v>
      </c>
      <c r="K3207" s="33">
        <v>1467.82</v>
      </c>
    </row>
    <row r="3208" spans="2:11" x14ac:dyDescent="0.25">
      <c r="B3208" s="20">
        <v>42058</v>
      </c>
      <c r="C3208" s="21" t="s">
        <v>3215</v>
      </c>
      <c r="D3208" s="21" t="s">
        <v>21</v>
      </c>
      <c r="E3208" s="33">
        <v>4892.7299999999996</v>
      </c>
      <c r="F3208" s="33">
        <v>6360.55</v>
      </c>
      <c r="G3208" s="21" t="s">
        <v>18</v>
      </c>
      <c r="H3208" s="21">
        <v>4</v>
      </c>
      <c r="I3208" s="30" t="str">
        <f t="shared" si="100"/>
        <v>feb</v>
      </c>
      <c r="J3208" s="24">
        <f t="shared" si="101"/>
        <v>2015</v>
      </c>
      <c r="K3208" s="33">
        <v>1467.82</v>
      </c>
    </row>
    <row r="3209" spans="2:11" x14ac:dyDescent="0.25">
      <c r="B3209" s="22">
        <v>42058</v>
      </c>
      <c r="C3209" s="23" t="s">
        <v>3210</v>
      </c>
      <c r="D3209" s="23" t="s">
        <v>26</v>
      </c>
      <c r="E3209" s="32">
        <v>18347.73</v>
      </c>
      <c r="F3209" s="32">
        <v>23852.05</v>
      </c>
      <c r="G3209" s="23" t="s">
        <v>22</v>
      </c>
      <c r="H3209" s="23">
        <v>10</v>
      </c>
      <c r="I3209" s="30" t="str">
        <f t="shared" si="100"/>
        <v>feb</v>
      </c>
      <c r="J3209" s="24">
        <f t="shared" si="101"/>
        <v>2015</v>
      </c>
      <c r="K3209" s="32">
        <v>5504.32</v>
      </c>
    </row>
    <row r="3210" spans="2:11" x14ac:dyDescent="0.25">
      <c r="B3210" s="20">
        <v>42058</v>
      </c>
      <c r="C3210" s="21" t="s">
        <v>3211</v>
      </c>
      <c r="D3210" s="21" t="s">
        <v>17</v>
      </c>
      <c r="E3210" s="33">
        <v>611.59</v>
      </c>
      <c r="F3210" s="33">
        <v>795.07</v>
      </c>
      <c r="G3210" s="21" t="s">
        <v>18</v>
      </c>
      <c r="H3210" s="21">
        <v>1</v>
      </c>
      <c r="I3210" s="30" t="str">
        <f t="shared" si="100"/>
        <v>feb</v>
      </c>
      <c r="J3210" s="24">
        <f t="shared" si="101"/>
        <v>2015</v>
      </c>
      <c r="K3210" s="33">
        <v>183.48</v>
      </c>
    </row>
    <row r="3211" spans="2:11" x14ac:dyDescent="0.25">
      <c r="B3211" s="20">
        <v>42058</v>
      </c>
      <c r="C3211" s="21" t="s">
        <v>3213</v>
      </c>
      <c r="D3211" s="21" t="s">
        <v>30</v>
      </c>
      <c r="E3211" s="33">
        <v>18135</v>
      </c>
      <c r="F3211" s="33">
        <v>23575.5</v>
      </c>
      <c r="G3211" s="21" t="s">
        <v>18</v>
      </c>
      <c r="H3211" s="21">
        <v>9</v>
      </c>
      <c r="I3211" s="30" t="str">
        <f t="shared" si="100"/>
        <v>feb</v>
      </c>
      <c r="J3211" s="24">
        <f t="shared" si="101"/>
        <v>2015</v>
      </c>
      <c r="K3211" s="33">
        <v>5440.5</v>
      </c>
    </row>
    <row r="3212" spans="2:11" x14ac:dyDescent="0.25">
      <c r="B3212" s="22">
        <v>42058</v>
      </c>
      <c r="C3212" s="23" t="s">
        <v>3214</v>
      </c>
      <c r="D3212" s="23" t="s">
        <v>26</v>
      </c>
      <c r="E3212" s="32">
        <v>1834.77</v>
      </c>
      <c r="F3212" s="32">
        <v>2385.1999999999998</v>
      </c>
      <c r="G3212" s="23" t="s">
        <v>18</v>
      </c>
      <c r="H3212" s="23">
        <v>1</v>
      </c>
      <c r="I3212" s="30" t="str">
        <f t="shared" si="100"/>
        <v>feb</v>
      </c>
      <c r="J3212" s="24">
        <f t="shared" si="101"/>
        <v>2015</v>
      </c>
      <c r="K3212" s="32">
        <v>550.42999999999995</v>
      </c>
    </row>
    <row r="3213" spans="2:11" x14ac:dyDescent="0.25">
      <c r="B3213" s="22">
        <v>42058</v>
      </c>
      <c r="C3213" s="23" t="s">
        <v>3216</v>
      </c>
      <c r="D3213" s="23" t="s">
        <v>26</v>
      </c>
      <c r="E3213" s="32">
        <v>5504.32</v>
      </c>
      <c r="F3213" s="32">
        <v>7155.61</v>
      </c>
      <c r="G3213" s="23" t="s">
        <v>22</v>
      </c>
      <c r="H3213" s="23">
        <v>3</v>
      </c>
      <c r="I3213" s="30" t="str">
        <f t="shared" si="100"/>
        <v>feb</v>
      </c>
      <c r="J3213" s="24">
        <f t="shared" si="101"/>
        <v>2015</v>
      </c>
      <c r="K3213" s="32">
        <v>1651.3</v>
      </c>
    </row>
    <row r="3214" spans="2:11" x14ac:dyDescent="0.25">
      <c r="B3214" s="20">
        <v>42058</v>
      </c>
      <c r="C3214" s="21" t="s">
        <v>3217</v>
      </c>
      <c r="D3214" s="21" t="s">
        <v>17</v>
      </c>
      <c r="E3214" s="33">
        <v>6115.91</v>
      </c>
      <c r="F3214" s="33">
        <v>7950.68</v>
      </c>
      <c r="G3214" s="21" t="s">
        <v>18</v>
      </c>
      <c r="H3214" s="21">
        <v>10</v>
      </c>
      <c r="I3214" s="30" t="str">
        <f t="shared" si="100"/>
        <v>feb</v>
      </c>
      <c r="J3214" s="24">
        <f t="shared" si="101"/>
        <v>2015</v>
      </c>
      <c r="K3214" s="33">
        <v>1834.77</v>
      </c>
    </row>
    <row r="3215" spans="2:11" x14ac:dyDescent="0.25">
      <c r="B3215" s="22">
        <v>42058</v>
      </c>
      <c r="C3215" s="23" t="s">
        <v>3218</v>
      </c>
      <c r="D3215" s="23" t="s">
        <v>17</v>
      </c>
      <c r="E3215" s="32">
        <v>1834.77</v>
      </c>
      <c r="F3215" s="32">
        <v>2385.1999999999998</v>
      </c>
      <c r="G3215" s="23" t="s">
        <v>18</v>
      </c>
      <c r="H3215" s="23">
        <v>3</v>
      </c>
      <c r="I3215" s="30" t="str">
        <f t="shared" si="100"/>
        <v>feb</v>
      </c>
      <c r="J3215" s="24">
        <f t="shared" si="101"/>
        <v>2015</v>
      </c>
      <c r="K3215" s="32">
        <v>550.42999999999995</v>
      </c>
    </row>
    <row r="3216" spans="2:11" x14ac:dyDescent="0.25">
      <c r="B3216" s="20">
        <v>42058</v>
      </c>
      <c r="C3216" s="21" t="s">
        <v>3221</v>
      </c>
      <c r="D3216" s="21" t="s">
        <v>26</v>
      </c>
      <c r="E3216" s="33">
        <v>18347.73</v>
      </c>
      <c r="F3216" s="33">
        <v>23852.05</v>
      </c>
      <c r="G3216" s="21" t="s">
        <v>22</v>
      </c>
      <c r="H3216" s="21">
        <v>10</v>
      </c>
      <c r="I3216" s="30" t="str">
        <f t="shared" si="100"/>
        <v>feb</v>
      </c>
      <c r="J3216" s="24">
        <f t="shared" si="101"/>
        <v>2015</v>
      </c>
      <c r="K3216" s="33">
        <v>5504.32</v>
      </c>
    </row>
    <row r="3217" spans="2:11" x14ac:dyDescent="0.25">
      <c r="B3217" s="20">
        <v>42058</v>
      </c>
      <c r="C3217" s="21" t="s">
        <v>3212</v>
      </c>
      <c r="D3217" s="21" t="s">
        <v>17</v>
      </c>
      <c r="E3217" s="33">
        <v>611.59</v>
      </c>
      <c r="F3217" s="33">
        <v>795.07</v>
      </c>
      <c r="G3217" s="21" t="s">
        <v>18</v>
      </c>
      <c r="H3217" s="21">
        <v>1</v>
      </c>
      <c r="I3217" s="30" t="str">
        <f t="shared" si="100"/>
        <v>feb</v>
      </c>
      <c r="J3217" s="24">
        <f t="shared" si="101"/>
        <v>2015</v>
      </c>
      <c r="K3217" s="33">
        <v>183.48</v>
      </c>
    </row>
    <row r="3218" spans="2:11" x14ac:dyDescent="0.25">
      <c r="B3218" s="22">
        <v>42058</v>
      </c>
      <c r="C3218" s="23" t="s">
        <v>3219</v>
      </c>
      <c r="D3218" s="23" t="s">
        <v>17</v>
      </c>
      <c r="E3218" s="32">
        <v>7339.09</v>
      </c>
      <c r="F3218" s="32">
        <v>9540.82</v>
      </c>
      <c r="G3218" s="23" t="s">
        <v>22</v>
      </c>
      <c r="H3218" s="23">
        <v>12</v>
      </c>
      <c r="I3218" s="30" t="str">
        <f t="shared" si="100"/>
        <v>feb</v>
      </c>
      <c r="J3218" s="24">
        <f t="shared" si="101"/>
        <v>2015</v>
      </c>
      <c r="K3218" s="32">
        <v>2201.73</v>
      </c>
    </row>
    <row r="3219" spans="2:11" x14ac:dyDescent="0.25">
      <c r="B3219" s="20">
        <v>42086</v>
      </c>
      <c r="C3219" s="21" t="s">
        <v>3233</v>
      </c>
      <c r="D3219" s="21" t="s">
        <v>26</v>
      </c>
      <c r="E3219" s="33">
        <v>18347.73</v>
      </c>
      <c r="F3219" s="33">
        <v>23852.05</v>
      </c>
      <c r="G3219" s="21" t="s">
        <v>18</v>
      </c>
      <c r="H3219" s="21">
        <v>10</v>
      </c>
      <c r="I3219" s="30" t="str">
        <f t="shared" si="100"/>
        <v>mar</v>
      </c>
      <c r="J3219" s="24">
        <f t="shared" si="101"/>
        <v>2015</v>
      </c>
      <c r="K3219" s="33">
        <v>5504.32</v>
      </c>
    </row>
    <row r="3220" spans="2:11" x14ac:dyDescent="0.25">
      <c r="B3220" s="22">
        <v>42086</v>
      </c>
      <c r="C3220" s="23" t="s">
        <v>3229</v>
      </c>
      <c r="D3220" s="23" t="s">
        <v>21</v>
      </c>
      <c r="E3220" s="32">
        <v>2446.36</v>
      </c>
      <c r="F3220" s="32">
        <v>3180.27</v>
      </c>
      <c r="G3220" s="23" t="s">
        <v>18</v>
      </c>
      <c r="H3220" s="23">
        <v>2</v>
      </c>
      <c r="I3220" s="30" t="str">
        <f t="shared" si="100"/>
        <v>mar</v>
      </c>
      <c r="J3220" s="24">
        <f t="shared" si="101"/>
        <v>2015</v>
      </c>
      <c r="K3220" s="32">
        <v>733.91</v>
      </c>
    </row>
    <row r="3221" spans="2:11" x14ac:dyDescent="0.25">
      <c r="B3221" s="20">
        <v>42086</v>
      </c>
      <c r="C3221" s="21" t="s">
        <v>3230</v>
      </c>
      <c r="D3221" s="21" t="s">
        <v>30</v>
      </c>
      <c r="E3221" s="33">
        <v>18135</v>
      </c>
      <c r="F3221" s="33">
        <v>23575.5</v>
      </c>
      <c r="G3221" s="21" t="s">
        <v>18</v>
      </c>
      <c r="H3221" s="21">
        <v>9</v>
      </c>
      <c r="I3221" s="30" t="str">
        <f t="shared" si="100"/>
        <v>mar</v>
      </c>
      <c r="J3221" s="24">
        <f t="shared" si="101"/>
        <v>2015</v>
      </c>
      <c r="K3221" s="33">
        <v>5440.5</v>
      </c>
    </row>
    <row r="3222" spans="2:11" x14ac:dyDescent="0.25">
      <c r="B3222" s="20">
        <v>42086</v>
      </c>
      <c r="C3222" s="21" t="s">
        <v>3223</v>
      </c>
      <c r="D3222" s="21" t="s">
        <v>30</v>
      </c>
      <c r="E3222" s="33">
        <v>6045</v>
      </c>
      <c r="F3222" s="33">
        <v>7858.5</v>
      </c>
      <c r="G3222" s="21" t="s">
        <v>27</v>
      </c>
      <c r="H3222" s="21">
        <v>3</v>
      </c>
      <c r="I3222" s="30" t="str">
        <f t="shared" si="100"/>
        <v>mar</v>
      </c>
      <c r="J3222" s="24">
        <f t="shared" si="101"/>
        <v>2015</v>
      </c>
      <c r="K3222" s="33">
        <v>1813.5</v>
      </c>
    </row>
    <row r="3223" spans="2:11" x14ac:dyDescent="0.25">
      <c r="B3223" s="22">
        <v>42086</v>
      </c>
      <c r="C3223" s="23" t="s">
        <v>3224</v>
      </c>
      <c r="D3223" s="23" t="s">
        <v>26</v>
      </c>
      <c r="E3223" s="32">
        <v>1834.77</v>
      </c>
      <c r="F3223" s="32">
        <v>2385.1999999999998</v>
      </c>
      <c r="G3223" s="23" t="s">
        <v>18</v>
      </c>
      <c r="H3223" s="23">
        <v>1</v>
      </c>
      <c r="I3223" s="30" t="str">
        <f t="shared" si="100"/>
        <v>mar</v>
      </c>
      <c r="J3223" s="24">
        <f t="shared" si="101"/>
        <v>2015</v>
      </c>
      <c r="K3223" s="32">
        <v>550.42999999999995</v>
      </c>
    </row>
    <row r="3224" spans="2:11" x14ac:dyDescent="0.25">
      <c r="B3224" s="20">
        <v>42086</v>
      </c>
      <c r="C3224" s="21" t="s">
        <v>3227</v>
      </c>
      <c r="D3224" s="21" t="s">
        <v>21</v>
      </c>
      <c r="E3224" s="33">
        <v>9785.4500000000007</v>
      </c>
      <c r="F3224" s="33">
        <v>12721.09</v>
      </c>
      <c r="G3224" s="21" t="s">
        <v>22</v>
      </c>
      <c r="H3224" s="21">
        <v>8</v>
      </c>
      <c r="I3224" s="30" t="str">
        <f t="shared" si="100"/>
        <v>mar</v>
      </c>
      <c r="J3224" s="24">
        <f t="shared" si="101"/>
        <v>2015</v>
      </c>
      <c r="K3224" s="33">
        <v>2935.64</v>
      </c>
    </row>
    <row r="3225" spans="2:11" x14ac:dyDescent="0.25">
      <c r="B3225" s="22">
        <v>42086</v>
      </c>
      <c r="C3225" s="23" t="s">
        <v>3228</v>
      </c>
      <c r="D3225" s="23" t="s">
        <v>26</v>
      </c>
      <c r="E3225" s="32">
        <v>1834.77</v>
      </c>
      <c r="F3225" s="32">
        <v>2385.1999999999998</v>
      </c>
      <c r="G3225" s="23" t="s">
        <v>18</v>
      </c>
      <c r="H3225" s="23">
        <v>1</v>
      </c>
      <c r="I3225" s="30" t="str">
        <f t="shared" si="100"/>
        <v>mar</v>
      </c>
      <c r="J3225" s="24">
        <f t="shared" si="101"/>
        <v>2015</v>
      </c>
      <c r="K3225" s="32">
        <v>550.42999999999995</v>
      </c>
    </row>
    <row r="3226" spans="2:11" x14ac:dyDescent="0.25">
      <c r="B3226" s="20">
        <v>42086</v>
      </c>
      <c r="C3226" s="21" t="s">
        <v>3231</v>
      </c>
      <c r="D3226" s="21" t="s">
        <v>17</v>
      </c>
      <c r="E3226" s="33">
        <v>6727.5</v>
      </c>
      <c r="F3226" s="33">
        <v>8745.75</v>
      </c>
      <c r="G3226" s="21" t="s">
        <v>27</v>
      </c>
      <c r="H3226" s="21">
        <v>11</v>
      </c>
      <c r="I3226" s="30" t="str">
        <f t="shared" si="100"/>
        <v>mar</v>
      </c>
      <c r="J3226" s="24">
        <f t="shared" si="101"/>
        <v>2015</v>
      </c>
      <c r="K3226" s="33">
        <v>2018.25</v>
      </c>
    </row>
    <row r="3227" spans="2:11" x14ac:dyDescent="0.25">
      <c r="B3227" s="22">
        <v>42086</v>
      </c>
      <c r="C3227" s="23" t="s">
        <v>3232</v>
      </c>
      <c r="D3227" s="23" t="s">
        <v>26</v>
      </c>
      <c r="E3227" s="32">
        <v>12843.41</v>
      </c>
      <c r="F3227" s="32">
        <v>16696.43</v>
      </c>
      <c r="G3227" s="23" t="s">
        <v>27</v>
      </c>
      <c r="H3227" s="23">
        <v>7</v>
      </c>
      <c r="I3227" s="30" t="str">
        <f t="shared" si="100"/>
        <v>mar</v>
      </c>
      <c r="J3227" s="24">
        <f t="shared" si="101"/>
        <v>2015</v>
      </c>
      <c r="K3227" s="32">
        <v>3853.02</v>
      </c>
    </row>
    <row r="3228" spans="2:11" x14ac:dyDescent="0.25">
      <c r="B3228" s="22">
        <v>42086</v>
      </c>
      <c r="C3228" s="23" t="s">
        <v>3234</v>
      </c>
      <c r="D3228" s="23" t="s">
        <v>26</v>
      </c>
      <c r="E3228" s="32">
        <v>9173.86</v>
      </c>
      <c r="F3228" s="32">
        <v>11926.02</v>
      </c>
      <c r="G3228" s="23" t="s">
        <v>18</v>
      </c>
      <c r="H3228" s="23">
        <v>5</v>
      </c>
      <c r="I3228" s="30" t="str">
        <f t="shared" si="100"/>
        <v>mar</v>
      </c>
      <c r="J3228" s="24">
        <f t="shared" si="101"/>
        <v>2015</v>
      </c>
      <c r="K3228" s="32">
        <v>2752.16</v>
      </c>
    </row>
    <row r="3229" spans="2:11" x14ac:dyDescent="0.25">
      <c r="B3229" s="22">
        <v>42086</v>
      </c>
      <c r="C3229" s="23" t="s">
        <v>3225</v>
      </c>
      <c r="D3229" s="23" t="s">
        <v>17</v>
      </c>
      <c r="E3229" s="32">
        <v>5504.32</v>
      </c>
      <c r="F3229" s="32">
        <v>7155.61</v>
      </c>
      <c r="G3229" s="23" t="s">
        <v>27</v>
      </c>
      <c r="H3229" s="23">
        <v>9</v>
      </c>
      <c r="I3229" s="30" t="str">
        <f t="shared" si="100"/>
        <v>mar</v>
      </c>
      <c r="J3229" s="24">
        <f t="shared" si="101"/>
        <v>2015</v>
      </c>
      <c r="K3229" s="32">
        <v>1651.3</v>
      </c>
    </row>
    <row r="3230" spans="2:11" x14ac:dyDescent="0.25">
      <c r="B3230" s="20">
        <v>42086</v>
      </c>
      <c r="C3230" s="21" t="s">
        <v>3222</v>
      </c>
      <c r="D3230" s="21" t="s">
        <v>17</v>
      </c>
      <c r="E3230" s="33">
        <v>6727.5</v>
      </c>
      <c r="F3230" s="33">
        <v>8745.75</v>
      </c>
      <c r="G3230" s="21" t="s">
        <v>27</v>
      </c>
      <c r="H3230" s="21">
        <v>11</v>
      </c>
      <c r="I3230" s="30" t="str">
        <f t="shared" si="100"/>
        <v>mar</v>
      </c>
      <c r="J3230" s="24">
        <f t="shared" si="101"/>
        <v>2015</v>
      </c>
      <c r="K3230" s="33">
        <v>2018.25</v>
      </c>
    </row>
    <row r="3231" spans="2:11" x14ac:dyDescent="0.25">
      <c r="B3231" s="20">
        <v>42086</v>
      </c>
      <c r="C3231" s="21" t="s">
        <v>3226</v>
      </c>
      <c r="D3231" s="21" t="s">
        <v>26</v>
      </c>
      <c r="E3231" s="33">
        <v>18347.73</v>
      </c>
      <c r="F3231" s="33">
        <v>23852.05</v>
      </c>
      <c r="G3231" s="21" t="s">
        <v>27</v>
      </c>
      <c r="H3231" s="21">
        <v>10</v>
      </c>
      <c r="I3231" s="30" t="str">
        <f t="shared" si="100"/>
        <v>mar</v>
      </c>
      <c r="J3231" s="24">
        <f t="shared" si="101"/>
        <v>2015</v>
      </c>
      <c r="K3231" s="33">
        <v>5504.32</v>
      </c>
    </row>
    <row r="3232" spans="2:11" x14ac:dyDescent="0.25">
      <c r="B3232" s="20">
        <v>42086</v>
      </c>
      <c r="C3232" s="21" t="s">
        <v>3235</v>
      </c>
      <c r="D3232" s="21" t="s">
        <v>17</v>
      </c>
      <c r="E3232" s="33">
        <v>6115.91</v>
      </c>
      <c r="F3232" s="33">
        <v>7950.68</v>
      </c>
      <c r="G3232" s="21" t="s">
        <v>18</v>
      </c>
      <c r="H3232" s="21">
        <v>10</v>
      </c>
      <c r="I3232" s="30" t="str">
        <f t="shared" si="100"/>
        <v>mar</v>
      </c>
      <c r="J3232" s="24">
        <f t="shared" si="101"/>
        <v>2015</v>
      </c>
      <c r="K3232" s="33">
        <v>1834.77</v>
      </c>
    </row>
    <row r="3233" spans="2:11" x14ac:dyDescent="0.25">
      <c r="B3233" s="22">
        <v>42117</v>
      </c>
      <c r="C3233" s="23" t="s">
        <v>3239</v>
      </c>
      <c r="D3233" s="23" t="s">
        <v>30</v>
      </c>
      <c r="E3233" s="32">
        <v>20150</v>
      </c>
      <c r="F3233" s="32">
        <v>26195</v>
      </c>
      <c r="G3233" s="23" t="s">
        <v>18</v>
      </c>
      <c r="H3233" s="23">
        <v>10</v>
      </c>
      <c r="I3233" s="30" t="str">
        <f t="shared" si="100"/>
        <v>abr</v>
      </c>
      <c r="J3233" s="24">
        <f t="shared" si="101"/>
        <v>2015</v>
      </c>
      <c r="K3233" s="32">
        <v>6045</v>
      </c>
    </row>
    <row r="3234" spans="2:11" x14ac:dyDescent="0.25">
      <c r="B3234" s="20">
        <v>42117</v>
      </c>
      <c r="C3234" s="21" t="s">
        <v>3243</v>
      </c>
      <c r="D3234" s="21" t="s">
        <v>26</v>
      </c>
      <c r="E3234" s="33">
        <v>7339.09</v>
      </c>
      <c r="F3234" s="33">
        <v>9540.82</v>
      </c>
      <c r="G3234" s="21" t="s">
        <v>22</v>
      </c>
      <c r="H3234" s="21">
        <v>4</v>
      </c>
      <c r="I3234" s="30" t="str">
        <f t="shared" si="100"/>
        <v>abr</v>
      </c>
      <c r="J3234" s="24">
        <f t="shared" si="101"/>
        <v>2015</v>
      </c>
      <c r="K3234" s="33">
        <v>2201.73</v>
      </c>
    </row>
    <row r="3235" spans="2:11" x14ac:dyDescent="0.25">
      <c r="B3235" s="20">
        <v>42117</v>
      </c>
      <c r="C3235" s="21" t="s">
        <v>3249</v>
      </c>
      <c r="D3235" s="21" t="s">
        <v>21</v>
      </c>
      <c r="E3235" s="33">
        <v>8562.27</v>
      </c>
      <c r="F3235" s="33">
        <v>11130.95</v>
      </c>
      <c r="G3235" s="21" t="s">
        <v>18</v>
      </c>
      <c r="H3235" s="21">
        <v>7</v>
      </c>
      <c r="I3235" s="30" t="str">
        <f t="shared" si="100"/>
        <v>abr</v>
      </c>
      <c r="J3235" s="24">
        <f t="shared" si="101"/>
        <v>2015</v>
      </c>
      <c r="K3235" s="33">
        <v>2568.6799999999998</v>
      </c>
    </row>
    <row r="3236" spans="2:11" x14ac:dyDescent="0.25">
      <c r="B3236" s="20">
        <v>42117</v>
      </c>
      <c r="C3236" s="21" t="s">
        <v>3247</v>
      </c>
      <c r="D3236" s="21" t="s">
        <v>26</v>
      </c>
      <c r="E3236" s="33">
        <v>1834.77</v>
      </c>
      <c r="F3236" s="33">
        <v>2385.1999999999998</v>
      </c>
      <c r="G3236" s="21" t="s">
        <v>22</v>
      </c>
      <c r="H3236" s="21">
        <v>1</v>
      </c>
      <c r="I3236" s="30" t="str">
        <f t="shared" si="100"/>
        <v>abr</v>
      </c>
      <c r="J3236" s="24">
        <f t="shared" si="101"/>
        <v>2015</v>
      </c>
      <c r="K3236" s="33">
        <v>550.42999999999995</v>
      </c>
    </row>
    <row r="3237" spans="2:11" x14ac:dyDescent="0.25">
      <c r="B3237" s="22">
        <v>42117</v>
      </c>
      <c r="C3237" s="23" t="s">
        <v>3245</v>
      </c>
      <c r="D3237" s="23" t="s">
        <v>21</v>
      </c>
      <c r="E3237" s="32">
        <v>4892.7299999999996</v>
      </c>
      <c r="F3237" s="32">
        <v>6360.55</v>
      </c>
      <c r="G3237" s="23" t="s">
        <v>18</v>
      </c>
      <c r="H3237" s="23">
        <v>4</v>
      </c>
      <c r="I3237" s="30" t="str">
        <f t="shared" si="100"/>
        <v>abr</v>
      </c>
      <c r="J3237" s="24">
        <f t="shared" si="101"/>
        <v>2015</v>
      </c>
      <c r="K3237" s="32">
        <v>1467.82</v>
      </c>
    </row>
    <row r="3238" spans="2:11" x14ac:dyDescent="0.25">
      <c r="B3238" s="22">
        <v>42117</v>
      </c>
      <c r="C3238" s="23" t="s">
        <v>3236</v>
      </c>
      <c r="D3238" s="23" t="s">
        <v>17</v>
      </c>
      <c r="E3238" s="32">
        <v>3669.55</v>
      </c>
      <c r="F3238" s="32">
        <v>4770.41</v>
      </c>
      <c r="G3238" s="23" t="s">
        <v>22</v>
      </c>
      <c r="H3238" s="23">
        <v>6</v>
      </c>
      <c r="I3238" s="30" t="str">
        <f t="shared" si="100"/>
        <v>abr</v>
      </c>
      <c r="J3238" s="24">
        <f t="shared" si="101"/>
        <v>2015</v>
      </c>
      <c r="K3238" s="32">
        <v>1100.8599999999999</v>
      </c>
    </row>
    <row r="3239" spans="2:11" x14ac:dyDescent="0.25">
      <c r="B3239" s="20">
        <v>42117</v>
      </c>
      <c r="C3239" s="21" t="s">
        <v>3237</v>
      </c>
      <c r="D3239" s="21" t="s">
        <v>17</v>
      </c>
      <c r="E3239" s="33">
        <v>611.59</v>
      </c>
      <c r="F3239" s="33">
        <v>795.07</v>
      </c>
      <c r="G3239" s="21" t="s">
        <v>27</v>
      </c>
      <c r="H3239" s="21">
        <v>1</v>
      </c>
      <c r="I3239" s="30" t="str">
        <f t="shared" si="100"/>
        <v>abr</v>
      </c>
      <c r="J3239" s="24">
        <f t="shared" si="101"/>
        <v>2015</v>
      </c>
      <c r="K3239" s="33">
        <v>183.48</v>
      </c>
    </row>
    <row r="3240" spans="2:11" x14ac:dyDescent="0.25">
      <c r="B3240" s="22">
        <v>42117</v>
      </c>
      <c r="C3240" s="23" t="s">
        <v>3240</v>
      </c>
      <c r="D3240" s="23" t="s">
        <v>26</v>
      </c>
      <c r="E3240" s="32">
        <v>20182.5</v>
      </c>
      <c r="F3240" s="32">
        <v>26237.25</v>
      </c>
      <c r="G3240" s="23" t="s">
        <v>27</v>
      </c>
      <c r="H3240" s="23">
        <v>11</v>
      </c>
      <c r="I3240" s="30" t="str">
        <f t="shared" si="100"/>
        <v>abr</v>
      </c>
      <c r="J3240" s="24">
        <f t="shared" si="101"/>
        <v>2015</v>
      </c>
      <c r="K3240" s="32">
        <v>6054.75</v>
      </c>
    </row>
    <row r="3241" spans="2:11" x14ac:dyDescent="0.25">
      <c r="B3241" s="20">
        <v>42117</v>
      </c>
      <c r="C3241" s="21" t="s">
        <v>3241</v>
      </c>
      <c r="D3241" s="21" t="s">
        <v>26</v>
      </c>
      <c r="E3241" s="33">
        <v>20182.5</v>
      </c>
      <c r="F3241" s="33">
        <v>26237.25</v>
      </c>
      <c r="G3241" s="21" t="s">
        <v>18</v>
      </c>
      <c r="H3241" s="21">
        <v>11</v>
      </c>
      <c r="I3241" s="30" t="str">
        <f t="shared" si="100"/>
        <v>abr</v>
      </c>
      <c r="J3241" s="24">
        <f t="shared" si="101"/>
        <v>2015</v>
      </c>
      <c r="K3241" s="33">
        <v>6054.75</v>
      </c>
    </row>
    <row r="3242" spans="2:11" x14ac:dyDescent="0.25">
      <c r="B3242" s="22">
        <v>42117</v>
      </c>
      <c r="C3242" s="23" t="s">
        <v>3244</v>
      </c>
      <c r="D3242" s="23" t="s">
        <v>26</v>
      </c>
      <c r="E3242" s="32">
        <v>11008.64</v>
      </c>
      <c r="F3242" s="32">
        <v>14311.23</v>
      </c>
      <c r="G3242" s="23" t="s">
        <v>27</v>
      </c>
      <c r="H3242" s="23">
        <v>6</v>
      </c>
      <c r="I3242" s="30" t="str">
        <f t="shared" si="100"/>
        <v>abr</v>
      </c>
      <c r="J3242" s="24">
        <f t="shared" si="101"/>
        <v>2015</v>
      </c>
      <c r="K3242" s="32">
        <v>3302.59</v>
      </c>
    </row>
    <row r="3243" spans="2:11" x14ac:dyDescent="0.25">
      <c r="B3243" s="22">
        <v>42117</v>
      </c>
      <c r="C3243" s="23" t="s">
        <v>3246</v>
      </c>
      <c r="D3243" s="23" t="s">
        <v>30</v>
      </c>
      <c r="E3243" s="32">
        <v>8060</v>
      </c>
      <c r="F3243" s="32">
        <v>10478</v>
      </c>
      <c r="G3243" s="23" t="s">
        <v>27</v>
      </c>
      <c r="H3243" s="23">
        <v>4</v>
      </c>
      <c r="I3243" s="30" t="str">
        <f t="shared" si="100"/>
        <v>abr</v>
      </c>
      <c r="J3243" s="24">
        <f t="shared" si="101"/>
        <v>2015</v>
      </c>
      <c r="K3243" s="32">
        <v>2418</v>
      </c>
    </row>
    <row r="3244" spans="2:11" x14ac:dyDescent="0.25">
      <c r="B3244" s="22">
        <v>42117</v>
      </c>
      <c r="C3244" s="23" t="s">
        <v>3250</v>
      </c>
      <c r="D3244" s="23" t="s">
        <v>21</v>
      </c>
      <c r="E3244" s="32">
        <v>13455</v>
      </c>
      <c r="F3244" s="32">
        <v>17491.5</v>
      </c>
      <c r="G3244" s="23" t="s">
        <v>18</v>
      </c>
      <c r="H3244" s="23">
        <v>11</v>
      </c>
      <c r="I3244" s="30" t="str">
        <f t="shared" si="100"/>
        <v>abr</v>
      </c>
      <c r="J3244" s="24">
        <f t="shared" si="101"/>
        <v>2015</v>
      </c>
      <c r="K3244" s="32">
        <v>4036.5</v>
      </c>
    </row>
    <row r="3245" spans="2:11" x14ac:dyDescent="0.25">
      <c r="B3245" s="22">
        <v>42117</v>
      </c>
      <c r="C3245" s="23" t="s">
        <v>3238</v>
      </c>
      <c r="D3245" s="23" t="s">
        <v>17</v>
      </c>
      <c r="E3245" s="32">
        <v>611.59</v>
      </c>
      <c r="F3245" s="32">
        <v>795.07</v>
      </c>
      <c r="G3245" s="23" t="s">
        <v>22</v>
      </c>
      <c r="H3245" s="23">
        <v>1</v>
      </c>
      <c r="I3245" s="30" t="str">
        <f t="shared" si="100"/>
        <v>abr</v>
      </c>
      <c r="J3245" s="24">
        <f t="shared" si="101"/>
        <v>2015</v>
      </c>
      <c r="K3245" s="32">
        <v>183.48</v>
      </c>
    </row>
    <row r="3246" spans="2:11" x14ac:dyDescent="0.25">
      <c r="B3246" s="20">
        <v>42117</v>
      </c>
      <c r="C3246" s="21" t="s">
        <v>3248</v>
      </c>
      <c r="D3246" s="21" t="s">
        <v>26</v>
      </c>
      <c r="E3246" s="33">
        <v>18347.73</v>
      </c>
      <c r="F3246" s="33">
        <v>23852.05</v>
      </c>
      <c r="G3246" s="21" t="s">
        <v>27</v>
      </c>
      <c r="H3246" s="21">
        <v>10</v>
      </c>
      <c r="I3246" s="30" t="str">
        <f t="shared" si="100"/>
        <v>abr</v>
      </c>
      <c r="J3246" s="24">
        <f t="shared" si="101"/>
        <v>2015</v>
      </c>
      <c r="K3246" s="33">
        <v>5504.32</v>
      </c>
    </row>
    <row r="3247" spans="2:11" x14ac:dyDescent="0.25">
      <c r="B3247" s="20">
        <v>42117</v>
      </c>
      <c r="C3247" s="21" t="s">
        <v>3242</v>
      </c>
      <c r="D3247" s="21" t="s">
        <v>17</v>
      </c>
      <c r="E3247" s="33">
        <v>611.59</v>
      </c>
      <c r="F3247" s="33">
        <v>795.07</v>
      </c>
      <c r="G3247" s="21" t="s">
        <v>27</v>
      </c>
      <c r="H3247" s="21">
        <v>1</v>
      </c>
      <c r="I3247" s="30" t="str">
        <f t="shared" si="100"/>
        <v>abr</v>
      </c>
      <c r="J3247" s="24">
        <f t="shared" si="101"/>
        <v>2015</v>
      </c>
      <c r="K3247" s="33">
        <v>183.48</v>
      </c>
    </row>
    <row r="3248" spans="2:11" x14ac:dyDescent="0.25">
      <c r="B3248" s="22">
        <v>42147</v>
      </c>
      <c r="C3248" s="23" t="s">
        <v>3262</v>
      </c>
      <c r="D3248" s="23" t="s">
        <v>17</v>
      </c>
      <c r="E3248" s="32">
        <v>7339.09</v>
      </c>
      <c r="F3248" s="32">
        <v>9540.82</v>
      </c>
      <c r="G3248" s="23" t="s">
        <v>18</v>
      </c>
      <c r="H3248" s="23">
        <v>12</v>
      </c>
      <c r="I3248" s="30" t="str">
        <f t="shared" si="100"/>
        <v>may</v>
      </c>
      <c r="J3248" s="24">
        <f t="shared" si="101"/>
        <v>2015</v>
      </c>
      <c r="K3248" s="32">
        <v>2201.73</v>
      </c>
    </row>
    <row r="3249" spans="2:11" x14ac:dyDescent="0.25">
      <c r="B3249" s="22">
        <v>42147</v>
      </c>
      <c r="C3249" s="23" t="s">
        <v>3252</v>
      </c>
      <c r="D3249" s="23" t="s">
        <v>26</v>
      </c>
      <c r="E3249" s="32">
        <v>22017.27</v>
      </c>
      <c r="F3249" s="32">
        <v>28622.45</v>
      </c>
      <c r="G3249" s="23" t="s">
        <v>18</v>
      </c>
      <c r="H3249" s="23">
        <v>12</v>
      </c>
      <c r="I3249" s="30" t="str">
        <f t="shared" si="100"/>
        <v>may</v>
      </c>
      <c r="J3249" s="24">
        <f t="shared" si="101"/>
        <v>2015</v>
      </c>
      <c r="K3249" s="32">
        <v>6605.18</v>
      </c>
    </row>
    <row r="3250" spans="2:11" x14ac:dyDescent="0.25">
      <c r="B3250" s="22">
        <v>42147</v>
      </c>
      <c r="C3250" s="23" t="s">
        <v>3257</v>
      </c>
      <c r="D3250" s="23" t="s">
        <v>30</v>
      </c>
      <c r="E3250" s="32">
        <v>12090</v>
      </c>
      <c r="F3250" s="32">
        <v>15717</v>
      </c>
      <c r="G3250" s="23" t="s">
        <v>22</v>
      </c>
      <c r="H3250" s="23">
        <v>6</v>
      </c>
      <c r="I3250" s="30" t="str">
        <f t="shared" si="100"/>
        <v>may</v>
      </c>
      <c r="J3250" s="24">
        <f t="shared" si="101"/>
        <v>2015</v>
      </c>
      <c r="K3250" s="32">
        <v>3627</v>
      </c>
    </row>
    <row r="3251" spans="2:11" x14ac:dyDescent="0.25">
      <c r="B3251" s="22">
        <v>42147</v>
      </c>
      <c r="C3251" s="23" t="s">
        <v>3251</v>
      </c>
      <c r="D3251" s="23" t="s">
        <v>30</v>
      </c>
      <c r="E3251" s="32">
        <v>18135</v>
      </c>
      <c r="F3251" s="32">
        <v>23575.5</v>
      </c>
      <c r="G3251" s="23" t="s">
        <v>22</v>
      </c>
      <c r="H3251" s="23">
        <v>9</v>
      </c>
      <c r="I3251" s="30" t="str">
        <f t="shared" si="100"/>
        <v>may</v>
      </c>
      <c r="J3251" s="24">
        <f t="shared" si="101"/>
        <v>2015</v>
      </c>
      <c r="K3251" s="32">
        <v>5440.5</v>
      </c>
    </row>
    <row r="3252" spans="2:11" x14ac:dyDescent="0.25">
      <c r="B3252" s="20">
        <v>42147</v>
      </c>
      <c r="C3252" s="21" t="s">
        <v>3258</v>
      </c>
      <c r="D3252" s="21" t="s">
        <v>30</v>
      </c>
      <c r="E3252" s="33">
        <v>10075</v>
      </c>
      <c r="F3252" s="33">
        <v>13097.5</v>
      </c>
      <c r="G3252" s="21" t="s">
        <v>27</v>
      </c>
      <c r="H3252" s="21">
        <v>5</v>
      </c>
      <c r="I3252" s="30" t="str">
        <f t="shared" si="100"/>
        <v>may</v>
      </c>
      <c r="J3252" s="24">
        <f t="shared" si="101"/>
        <v>2015</v>
      </c>
      <c r="K3252" s="33">
        <v>3022.5</v>
      </c>
    </row>
    <row r="3253" spans="2:11" x14ac:dyDescent="0.25">
      <c r="B3253" s="20">
        <v>42147</v>
      </c>
      <c r="C3253" s="21" t="s">
        <v>3253</v>
      </c>
      <c r="D3253" s="21" t="s">
        <v>17</v>
      </c>
      <c r="E3253" s="33">
        <v>611.59</v>
      </c>
      <c r="F3253" s="33">
        <v>795.07</v>
      </c>
      <c r="G3253" s="21" t="s">
        <v>27</v>
      </c>
      <c r="H3253" s="21">
        <v>1</v>
      </c>
      <c r="I3253" s="30" t="str">
        <f t="shared" si="100"/>
        <v>may</v>
      </c>
      <c r="J3253" s="24">
        <f t="shared" si="101"/>
        <v>2015</v>
      </c>
      <c r="K3253" s="33">
        <v>183.48</v>
      </c>
    </row>
    <row r="3254" spans="2:11" x14ac:dyDescent="0.25">
      <c r="B3254" s="22">
        <v>42147</v>
      </c>
      <c r="C3254" s="23" t="s">
        <v>3254</v>
      </c>
      <c r="D3254" s="23" t="s">
        <v>17</v>
      </c>
      <c r="E3254" s="32">
        <v>7339.09</v>
      </c>
      <c r="F3254" s="32">
        <v>9540.82</v>
      </c>
      <c r="G3254" s="23" t="s">
        <v>18</v>
      </c>
      <c r="H3254" s="23">
        <v>12</v>
      </c>
      <c r="I3254" s="30" t="str">
        <f t="shared" si="100"/>
        <v>may</v>
      </c>
      <c r="J3254" s="24">
        <f t="shared" si="101"/>
        <v>2015</v>
      </c>
      <c r="K3254" s="32">
        <v>2201.73</v>
      </c>
    </row>
    <row r="3255" spans="2:11" x14ac:dyDescent="0.25">
      <c r="B3255" s="20">
        <v>42147</v>
      </c>
      <c r="C3255" s="21" t="s">
        <v>3255</v>
      </c>
      <c r="D3255" s="21" t="s">
        <v>30</v>
      </c>
      <c r="E3255" s="33">
        <v>20150</v>
      </c>
      <c r="F3255" s="33">
        <v>26195</v>
      </c>
      <c r="G3255" s="21" t="s">
        <v>22</v>
      </c>
      <c r="H3255" s="21">
        <v>10</v>
      </c>
      <c r="I3255" s="30" t="str">
        <f t="shared" si="100"/>
        <v>may</v>
      </c>
      <c r="J3255" s="24">
        <f t="shared" si="101"/>
        <v>2015</v>
      </c>
      <c r="K3255" s="33">
        <v>6045</v>
      </c>
    </row>
    <row r="3256" spans="2:11" x14ac:dyDescent="0.25">
      <c r="B3256" s="22">
        <v>42147</v>
      </c>
      <c r="C3256" s="23" t="s">
        <v>3256</v>
      </c>
      <c r="D3256" s="23" t="s">
        <v>21</v>
      </c>
      <c r="E3256" s="32">
        <v>1223.18</v>
      </c>
      <c r="F3256" s="32">
        <v>1590.14</v>
      </c>
      <c r="G3256" s="23" t="s">
        <v>27</v>
      </c>
      <c r="H3256" s="23">
        <v>1</v>
      </c>
      <c r="I3256" s="30" t="str">
        <f t="shared" si="100"/>
        <v>may</v>
      </c>
      <c r="J3256" s="24">
        <f t="shared" si="101"/>
        <v>2015</v>
      </c>
      <c r="K3256" s="32">
        <v>366.95</v>
      </c>
    </row>
    <row r="3257" spans="2:11" x14ac:dyDescent="0.25">
      <c r="B3257" s="20">
        <v>42147</v>
      </c>
      <c r="C3257" s="21" t="s">
        <v>3259</v>
      </c>
      <c r="D3257" s="21" t="s">
        <v>17</v>
      </c>
      <c r="E3257" s="33">
        <v>1834.77</v>
      </c>
      <c r="F3257" s="33">
        <v>2385.1999999999998</v>
      </c>
      <c r="G3257" s="21" t="s">
        <v>27</v>
      </c>
      <c r="H3257" s="21">
        <v>3</v>
      </c>
      <c r="I3257" s="30" t="str">
        <f t="shared" si="100"/>
        <v>may</v>
      </c>
      <c r="J3257" s="24">
        <f t="shared" si="101"/>
        <v>2015</v>
      </c>
      <c r="K3257" s="33">
        <v>550.42999999999995</v>
      </c>
    </row>
    <row r="3258" spans="2:11" x14ac:dyDescent="0.25">
      <c r="B3258" s="22">
        <v>42147</v>
      </c>
      <c r="C3258" s="23" t="s">
        <v>3260</v>
      </c>
      <c r="D3258" s="23" t="s">
        <v>21</v>
      </c>
      <c r="E3258" s="32">
        <v>11008.64</v>
      </c>
      <c r="F3258" s="32">
        <v>14311.23</v>
      </c>
      <c r="G3258" s="23" t="s">
        <v>27</v>
      </c>
      <c r="H3258" s="23">
        <v>9</v>
      </c>
      <c r="I3258" s="30" t="str">
        <f t="shared" si="100"/>
        <v>may</v>
      </c>
      <c r="J3258" s="24">
        <f t="shared" si="101"/>
        <v>2015</v>
      </c>
      <c r="K3258" s="32">
        <v>3302.59</v>
      </c>
    </row>
    <row r="3259" spans="2:11" x14ac:dyDescent="0.25">
      <c r="B3259" s="20">
        <v>42147</v>
      </c>
      <c r="C3259" s="21" t="s">
        <v>3261</v>
      </c>
      <c r="D3259" s="21" t="s">
        <v>26</v>
      </c>
      <c r="E3259" s="33">
        <v>9173.86</v>
      </c>
      <c r="F3259" s="33">
        <v>11926.02</v>
      </c>
      <c r="G3259" s="21" t="s">
        <v>27</v>
      </c>
      <c r="H3259" s="21">
        <v>5</v>
      </c>
      <c r="I3259" s="30" t="str">
        <f t="shared" si="100"/>
        <v>may</v>
      </c>
      <c r="J3259" s="24">
        <f t="shared" si="101"/>
        <v>2015</v>
      </c>
      <c r="K3259" s="33">
        <v>2752.16</v>
      </c>
    </row>
    <row r="3260" spans="2:11" x14ac:dyDescent="0.25">
      <c r="B3260" s="20">
        <v>42177</v>
      </c>
      <c r="C3260" s="21" t="s">
        <v>3273</v>
      </c>
      <c r="D3260" s="21" t="s">
        <v>17</v>
      </c>
      <c r="E3260" s="33">
        <v>1834.77</v>
      </c>
      <c r="F3260" s="33">
        <v>2385.1999999999998</v>
      </c>
      <c r="G3260" s="21" t="s">
        <v>27</v>
      </c>
      <c r="H3260" s="21">
        <v>3</v>
      </c>
      <c r="I3260" s="30" t="str">
        <f t="shared" si="100"/>
        <v>jun</v>
      </c>
      <c r="J3260" s="24">
        <f t="shared" si="101"/>
        <v>2015</v>
      </c>
      <c r="K3260" s="33">
        <v>550.42999999999995</v>
      </c>
    </row>
    <row r="3261" spans="2:11" x14ac:dyDescent="0.25">
      <c r="B3261" s="20">
        <v>42177</v>
      </c>
      <c r="C3261" s="21" t="s">
        <v>3269</v>
      </c>
      <c r="D3261" s="21" t="s">
        <v>26</v>
      </c>
      <c r="E3261" s="33">
        <v>20182.5</v>
      </c>
      <c r="F3261" s="33">
        <v>26237.25</v>
      </c>
      <c r="G3261" s="21" t="s">
        <v>18</v>
      </c>
      <c r="H3261" s="21">
        <v>11</v>
      </c>
      <c r="I3261" s="30" t="str">
        <f t="shared" si="100"/>
        <v>jun</v>
      </c>
      <c r="J3261" s="24">
        <f t="shared" si="101"/>
        <v>2015</v>
      </c>
      <c r="K3261" s="33">
        <v>6054.75</v>
      </c>
    </row>
    <row r="3262" spans="2:11" x14ac:dyDescent="0.25">
      <c r="B3262" s="20">
        <v>42177</v>
      </c>
      <c r="C3262" s="21" t="s">
        <v>3263</v>
      </c>
      <c r="D3262" s="21" t="s">
        <v>30</v>
      </c>
      <c r="E3262" s="33">
        <v>2015</v>
      </c>
      <c r="F3262" s="33">
        <v>2619.5</v>
      </c>
      <c r="G3262" s="21" t="s">
        <v>22</v>
      </c>
      <c r="H3262" s="21">
        <v>1</v>
      </c>
      <c r="I3262" s="30" t="str">
        <f t="shared" si="100"/>
        <v>jun</v>
      </c>
      <c r="J3262" s="24">
        <f t="shared" si="101"/>
        <v>2015</v>
      </c>
      <c r="K3262" s="33">
        <v>604.5</v>
      </c>
    </row>
    <row r="3263" spans="2:11" x14ac:dyDescent="0.25">
      <c r="B3263" s="22">
        <v>42177</v>
      </c>
      <c r="C3263" s="23" t="s">
        <v>3264</v>
      </c>
      <c r="D3263" s="23" t="s">
        <v>30</v>
      </c>
      <c r="E3263" s="32">
        <v>6045</v>
      </c>
      <c r="F3263" s="32">
        <v>7858.5</v>
      </c>
      <c r="G3263" s="23" t="s">
        <v>18</v>
      </c>
      <c r="H3263" s="23">
        <v>3</v>
      </c>
      <c r="I3263" s="30" t="str">
        <f t="shared" si="100"/>
        <v>jun</v>
      </c>
      <c r="J3263" s="24">
        <f t="shared" si="101"/>
        <v>2015</v>
      </c>
      <c r="K3263" s="32">
        <v>1813.5</v>
      </c>
    </row>
    <row r="3264" spans="2:11" x14ac:dyDescent="0.25">
      <c r="B3264" s="20">
        <v>42177</v>
      </c>
      <c r="C3264" s="21" t="s">
        <v>3265</v>
      </c>
      <c r="D3264" s="21" t="s">
        <v>30</v>
      </c>
      <c r="E3264" s="33">
        <v>14105</v>
      </c>
      <c r="F3264" s="33">
        <v>18336.5</v>
      </c>
      <c r="G3264" s="21" t="s">
        <v>22</v>
      </c>
      <c r="H3264" s="21">
        <v>7</v>
      </c>
      <c r="I3264" s="30" t="str">
        <f t="shared" si="100"/>
        <v>jun</v>
      </c>
      <c r="J3264" s="24">
        <f t="shared" si="101"/>
        <v>2015</v>
      </c>
      <c r="K3264" s="33">
        <v>4231.5</v>
      </c>
    </row>
    <row r="3265" spans="2:11" x14ac:dyDescent="0.25">
      <c r="B3265" s="22">
        <v>42177</v>
      </c>
      <c r="C3265" s="23" t="s">
        <v>3266</v>
      </c>
      <c r="D3265" s="23" t="s">
        <v>30</v>
      </c>
      <c r="E3265" s="32">
        <v>20150</v>
      </c>
      <c r="F3265" s="32">
        <v>26195</v>
      </c>
      <c r="G3265" s="23" t="s">
        <v>27</v>
      </c>
      <c r="H3265" s="23">
        <v>10</v>
      </c>
      <c r="I3265" s="30" t="str">
        <f t="shared" si="100"/>
        <v>jun</v>
      </c>
      <c r="J3265" s="24">
        <f t="shared" si="101"/>
        <v>2015</v>
      </c>
      <c r="K3265" s="32">
        <v>6045</v>
      </c>
    </row>
    <row r="3266" spans="2:11" x14ac:dyDescent="0.25">
      <c r="B3266" s="20">
        <v>42177</v>
      </c>
      <c r="C3266" s="21" t="s">
        <v>3267</v>
      </c>
      <c r="D3266" s="21" t="s">
        <v>21</v>
      </c>
      <c r="E3266" s="33">
        <v>6115.91</v>
      </c>
      <c r="F3266" s="33">
        <v>7950.68</v>
      </c>
      <c r="G3266" s="21" t="s">
        <v>27</v>
      </c>
      <c r="H3266" s="21">
        <v>5</v>
      </c>
      <c r="I3266" s="30" t="str">
        <f t="shared" si="100"/>
        <v>jun</v>
      </c>
      <c r="J3266" s="24">
        <f t="shared" si="101"/>
        <v>2015</v>
      </c>
      <c r="K3266" s="33">
        <v>1834.77</v>
      </c>
    </row>
    <row r="3267" spans="2:11" x14ac:dyDescent="0.25">
      <c r="B3267" s="22">
        <v>42177</v>
      </c>
      <c r="C3267" s="23" t="s">
        <v>3268</v>
      </c>
      <c r="D3267" s="23" t="s">
        <v>30</v>
      </c>
      <c r="E3267" s="32">
        <v>10075</v>
      </c>
      <c r="F3267" s="32">
        <v>13097.5</v>
      </c>
      <c r="G3267" s="23" t="s">
        <v>27</v>
      </c>
      <c r="H3267" s="23">
        <v>5</v>
      </c>
      <c r="I3267" s="30" t="str">
        <f t="shared" si="100"/>
        <v>jun</v>
      </c>
      <c r="J3267" s="24">
        <f t="shared" si="101"/>
        <v>2015</v>
      </c>
      <c r="K3267" s="32">
        <v>3022.5</v>
      </c>
    </row>
    <row r="3268" spans="2:11" x14ac:dyDescent="0.25">
      <c r="B3268" s="22">
        <v>42177</v>
      </c>
      <c r="C3268" s="23" t="s">
        <v>3270</v>
      </c>
      <c r="D3268" s="23" t="s">
        <v>30</v>
      </c>
      <c r="E3268" s="32">
        <v>6045</v>
      </c>
      <c r="F3268" s="32">
        <v>7858.5</v>
      </c>
      <c r="G3268" s="23" t="s">
        <v>22</v>
      </c>
      <c r="H3268" s="23">
        <v>3</v>
      </c>
      <c r="I3268" s="30" t="str">
        <f t="shared" si="100"/>
        <v>jun</v>
      </c>
      <c r="J3268" s="24">
        <f t="shared" si="101"/>
        <v>2015</v>
      </c>
      <c r="K3268" s="32">
        <v>1813.5</v>
      </c>
    </row>
    <row r="3269" spans="2:11" x14ac:dyDescent="0.25">
      <c r="B3269" s="20">
        <v>42177</v>
      </c>
      <c r="C3269" s="21" t="s">
        <v>3271</v>
      </c>
      <c r="D3269" s="21" t="s">
        <v>26</v>
      </c>
      <c r="E3269" s="33">
        <v>9173.86</v>
      </c>
      <c r="F3269" s="33">
        <v>11926.02</v>
      </c>
      <c r="G3269" s="21" t="s">
        <v>18</v>
      </c>
      <c r="H3269" s="21">
        <v>5</v>
      </c>
      <c r="I3269" s="30" t="str">
        <f t="shared" si="100"/>
        <v>jun</v>
      </c>
      <c r="J3269" s="24">
        <f t="shared" si="101"/>
        <v>2015</v>
      </c>
      <c r="K3269" s="33">
        <v>2752.16</v>
      </c>
    </row>
    <row r="3270" spans="2:11" x14ac:dyDescent="0.25">
      <c r="B3270" s="22">
        <v>42177</v>
      </c>
      <c r="C3270" s="23" t="s">
        <v>3272</v>
      </c>
      <c r="D3270" s="23" t="s">
        <v>21</v>
      </c>
      <c r="E3270" s="32">
        <v>8562.27</v>
      </c>
      <c r="F3270" s="32">
        <v>11130.95</v>
      </c>
      <c r="G3270" s="23" t="s">
        <v>18</v>
      </c>
      <c r="H3270" s="23">
        <v>7</v>
      </c>
      <c r="I3270" s="30" t="str">
        <f t="shared" ref="I3270:I3333" si="102">TEXT(B3270, "MMM")</f>
        <v>jun</v>
      </c>
      <c r="J3270" s="24">
        <f t="shared" ref="J3270:J3333" si="103">YEAR(B3270)</f>
        <v>2015</v>
      </c>
      <c r="K3270" s="32">
        <v>2568.6799999999998</v>
      </c>
    </row>
    <row r="3271" spans="2:11" x14ac:dyDescent="0.25">
      <c r="B3271" s="22">
        <v>42184</v>
      </c>
      <c r="C3271" s="23" t="s">
        <v>4536</v>
      </c>
      <c r="D3271" s="23" t="s">
        <v>26</v>
      </c>
      <c r="E3271" s="32">
        <v>31463.99</v>
      </c>
      <c r="F3271" s="32">
        <v>40903.18</v>
      </c>
      <c r="G3271" s="23" t="s">
        <v>18</v>
      </c>
      <c r="H3271" s="23">
        <v>8</v>
      </c>
      <c r="I3271" s="30" t="str">
        <f t="shared" si="102"/>
        <v>jun</v>
      </c>
      <c r="J3271" s="24">
        <f t="shared" si="103"/>
        <v>2015</v>
      </c>
      <c r="K3271" s="32">
        <v>9439.2000000000007</v>
      </c>
    </row>
    <row r="3272" spans="2:11" x14ac:dyDescent="0.25">
      <c r="B3272" s="22">
        <v>42207</v>
      </c>
      <c r="C3272" s="23" t="s">
        <v>3275</v>
      </c>
      <c r="D3272" s="23" t="s">
        <v>26</v>
      </c>
      <c r="E3272" s="32">
        <v>16512.95</v>
      </c>
      <c r="F3272" s="32">
        <v>21466.84</v>
      </c>
      <c r="G3272" s="23" t="s">
        <v>27</v>
      </c>
      <c r="H3272" s="23">
        <v>9</v>
      </c>
      <c r="I3272" s="30" t="str">
        <f t="shared" si="102"/>
        <v>jul</v>
      </c>
      <c r="J3272" s="24">
        <f t="shared" si="103"/>
        <v>2015</v>
      </c>
      <c r="K3272" s="32">
        <v>4953.8900000000003</v>
      </c>
    </row>
    <row r="3273" spans="2:11" x14ac:dyDescent="0.25">
      <c r="B3273" s="20">
        <v>42207</v>
      </c>
      <c r="C3273" s="21" t="s">
        <v>3280</v>
      </c>
      <c r="D3273" s="21" t="s">
        <v>17</v>
      </c>
      <c r="E3273" s="33">
        <v>3057.95</v>
      </c>
      <c r="F3273" s="33">
        <v>3975.34</v>
      </c>
      <c r="G3273" s="21" t="s">
        <v>22</v>
      </c>
      <c r="H3273" s="21">
        <v>5</v>
      </c>
      <c r="I3273" s="30" t="str">
        <f t="shared" si="102"/>
        <v>jul</v>
      </c>
      <c r="J3273" s="24">
        <f t="shared" si="103"/>
        <v>2015</v>
      </c>
      <c r="K3273" s="33">
        <v>917.39</v>
      </c>
    </row>
    <row r="3274" spans="2:11" x14ac:dyDescent="0.25">
      <c r="B3274" s="22">
        <v>42207</v>
      </c>
      <c r="C3274" s="23" t="s">
        <v>3274</v>
      </c>
      <c r="D3274" s="23" t="s">
        <v>30</v>
      </c>
      <c r="E3274" s="32">
        <v>12090</v>
      </c>
      <c r="F3274" s="32">
        <v>15717</v>
      </c>
      <c r="G3274" s="23" t="s">
        <v>18</v>
      </c>
      <c r="H3274" s="23">
        <v>6</v>
      </c>
      <c r="I3274" s="30" t="str">
        <f t="shared" si="102"/>
        <v>jul</v>
      </c>
      <c r="J3274" s="24">
        <f t="shared" si="103"/>
        <v>2015</v>
      </c>
      <c r="K3274" s="32">
        <v>3627</v>
      </c>
    </row>
    <row r="3275" spans="2:11" x14ac:dyDescent="0.25">
      <c r="B3275" s="22">
        <v>42207</v>
      </c>
      <c r="C3275" s="23" t="s">
        <v>3278</v>
      </c>
      <c r="D3275" s="23" t="s">
        <v>21</v>
      </c>
      <c r="E3275" s="32">
        <v>9785.4500000000007</v>
      </c>
      <c r="F3275" s="32">
        <v>12721.09</v>
      </c>
      <c r="G3275" s="23" t="s">
        <v>22</v>
      </c>
      <c r="H3275" s="23">
        <v>8</v>
      </c>
      <c r="I3275" s="30" t="str">
        <f t="shared" si="102"/>
        <v>jul</v>
      </c>
      <c r="J3275" s="24">
        <f t="shared" si="103"/>
        <v>2015</v>
      </c>
      <c r="K3275" s="32">
        <v>2935.64</v>
      </c>
    </row>
    <row r="3276" spans="2:11" x14ac:dyDescent="0.25">
      <c r="B3276" s="20">
        <v>42207</v>
      </c>
      <c r="C3276" s="21" t="s">
        <v>3279</v>
      </c>
      <c r="D3276" s="21" t="s">
        <v>17</v>
      </c>
      <c r="E3276" s="33">
        <v>1223.18</v>
      </c>
      <c r="F3276" s="33">
        <v>1590.14</v>
      </c>
      <c r="G3276" s="21" t="s">
        <v>22</v>
      </c>
      <c r="H3276" s="21">
        <v>2</v>
      </c>
      <c r="I3276" s="30" t="str">
        <f t="shared" si="102"/>
        <v>jul</v>
      </c>
      <c r="J3276" s="24">
        <f t="shared" si="103"/>
        <v>2015</v>
      </c>
      <c r="K3276" s="33">
        <v>366.95</v>
      </c>
    </row>
    <row r="3277" spans="2:11" x14ac:dyDescent="0.25">
      <c r="B3277" s="20">
        <v>42207</v>
      </c>
      <c r="C3277" s="21" t="s">
        <v>3281</v>
      </c>
      <c r="D3277" s="21" t="s">
        <v>26</v>
      </c>
      <c r="E3277" s="33">
        <v>14678.18</v>
      </c>
      <c r="F3277" s="33">
        <v>19081.64</v>
      </c>
      <c r="G3277" s="21" t="s">
        <v>18</v>
      </c>
      <c r="H3277" s="21">
        <v>8</v>
      </c>
      <c r="I3277" s="30" t="str">
        <f t="shared" si="102"/>
        <v>jul</v>
      </c>
      <c r="J3277" s="24">
        <f t="shared" si="103"/>
        <v>2015</v>
      </c>
      <c r="K3277" s="33">
        <v>4403.45</v>
      </c>
    </row>
    <row r="3278" spans="2:11" x14ac:dyDescent="0.25">
      <c r="B3278" s="20">
        <v>42207</v>
      </c>
      <c r="C3278" s="21" t="s">
        <v>3277</v>
      </c>
      <c r="D3278" s="21" t="s">
        <v>26</v>
      </c>
      <c r="E3278" s="33">
        <v>1834.77</v>
      </c>
      <c r="F3278" s="33">
        <v>2385.1999999999998</v>
      </c>
      <c r="G3278" s="21" t="s">
        <v>22</v>
      </c>
      <c r="H3278" s="21">
        <v>1</v>
      </c>
      <c r="I3278" s="30" t="str">
        <f t="shared" si="102"/>
        <v>jul</v>
      </c>
      <c r="J3278" s="24">
        <f t="shared" si="103"/>
        <v>2015</v>
      </c>
      <c r="K3278" s="33">
        <v>550.42999999999995</v>
      </c>
    </row>
    <row r="3279" spans="2:11" x14ac:dyDescent="0.25">
      <c r="B3279" s="22">
        <v>42207</v>
      </c>
      <c r="C3279" s="23" t="s">
        <v>3276</v>
      </c>
      <c r="D3279" s="23" t="s">
        <v>21</v>
      </c>
      <c r="E3279" s="32">
        <v>12231.82</v>
      </c>
      <c r="F3279" s="32">
        <v>15901.36</v>
      </c>
      <c r="G3279" s="23" t="s">
        <v>27</v>
      </c>
      <c r="H3279" s="23">
        <v>10</v>
      </c>
      <c r="I3279" s="30" t="str">
        <f t="shared" si="102"/>
        <v>jul</v>
      </c>
      <c r="J3279" s="24">
        <f t="shared" si="103"/>
        <v>2015</v>
      </c>
      <c r="K3279" s="32">
        <v>3669.55</v>
      </c>
    </row>
    <row r="3280" spans="2:11" x14ac:dyDescent="0.25">
      <c r="B3280" s="20">
        <v>42238</v>
      </c>
      <c r="C3280" s="21" t="s">
        <v>3288</v>
      </c>
      <c r="D3280" s="21" t="s">
        <v>17</v>
      </c>
      <c r="E3280" s="33">
        <v>611.59</v>
      </c>
      <c r="F3280" s="33">
        <v>795.07</v>
      </c>
      <c r="G3280" s="21" t="s">
        <v>18</v>
      </c>
      <c r="H3280" s="21">
        <v>1</v>
      </c>
      <c r="I3280" s="30" t="str">
        <f t="shared" si="102"/>
        <v>ago</v>
      </c>
      <c r="J3280" s="24">
        <f t="shared" si="103"/>
        <v>2015</v>
      </c>
      <c r="K3280" s="33">
        <v>183.48</v>
      </c>
    </row>
    <row r="3281" spans="2:11" x14ac:dyDescent="0.25">
      <c r="B3281" s="22">
        <v>42238</v>
      </c>
      <c r="C3281" s="23" t="s">
        <v>3296</v>
      </c>
      <c r="D3281" s="23" t="s">
        <v>26</v>
      </c>
      <c r="E3281" s="32">
        <v>7339.09</v>
      </c>
      <c r="F3281" s="32">
        <v>9540.82</v>
      </c>
      <c r="G3281" s="23" t="s">
        <v>27</v>
      </c>
      <c r="H3281" s="23">
        <v>4</v>
      </c>
      <c r="I3281" s="30" t="str">
        <f t="shared" si="102"/>
        <v>ago</v>
      </c>
      <c r="J3281" s="24">
        <f t="shared" si="103"/>
        <v>2015</v>
      </c>
      <c r="K3281" s="32">
        <v>2201.73</v>
      </c>
    </row>
    <row r="3282" spans="2:11" x14ac:dyDescent="0.25">
      <c r="B3282" s="20">
        <v>42238</v>
      </c>
      <c r="C3282" s="21" t="s">
        <v>3283</v>
      </c>
      <c r="D3282" s="21" t="s">
        <v>30</v>
      </c>
      <c r="E3282" s="33">
        <v>10075</v>
      </c>
      <c r="F3282" s="33">
        <v>13097.5</v>
      </c>
      <c r="G3282" s="21" t="s">
        <v>22</v>
      </c>
      <c r="H3282" s="21">
        <v>5</v>
      </c>
      <c r="I3282" s="30" t="str">
        <f t="shared" si="102"/>
        <v>ago</v>
      </c>
      <c r="J3282" s="24">
        <f t="shared" si="103"/>
        <v>2015</v>
      </c>
      <c r="K3282" s="33">
        <v>3022.5</v>
      </c>
    </row>
    <row r="3283" spans="2:11" x14ac:dyDescent="0.25">
      <c r="B3283" s="22">
        <v>42238</v>
      </c>
      <c r="C3283" s="23" t="s">
        <v>3282</v>
      </c>
      <c r="D3283" s="23" t="s">
        <v>30</v>
      </c>
      <c r="E3283" s="32">
        <v>22165</v>
      </c>
      <c r="F3283" s="32">
        <v>28814.5</v>
      </c>
      <c r="G3283" s="23" t="s">
        <v>22</v>
      </c>
      <c r="H3283" s="23">
        <v>11</v>
      </c>
      <c r="I3283" s="30" t="str">
        <f t="shared" si="102"/>
        <v>ago</v>
      </c>
      <c r="J3283" s="24">
        <f t="shared" si="103"/>
        <v>2015</v>
      </c>
      <c r="K3283" s="32">
        <v>6649.5</v>
      </c>
    </row>
    <row r="3284" spans="2:11" x14ac:dyDescent="0.25">
      <c r="B3284" s="22">
        <v>42238</v>
      </c>
      <c r="C3284" s="23" t="s">
        <v>3284</v>
      </c>
      <c r="D3284" s="23" t="s">
        <v>17</v>
      </c>
      <c r="E3284" s="32">
        <v>7339.09</v>
      </c>
      <c r="F3284" s="32">
        <v>9540.82</v>
      </c>
      <c r="G3284" s="23" t="s">
        <v>22</v>
      </c>
      <c r="H3284" s="23">
        <v>12</v>
      </c>
      <c r="I3284" s="30" t="str">
        <f t="shared" si="102"/>
        <v>ago</v>
      </c>
      <c r="J3284" s="24">
        <f t="shared" si="103"/>
        <v>2015</v>
      </c>
      <c r="K3284" s="32">
        <v>2201.73</v>
      </c>
    </row>
    <row r="3285" spans="2:11" x14ac:dyDescent="0.25">
      <c r="B3285" s="20">
        <v>42238</v>
      </c>
      <c r="C3285" s="21" t="s">
        <v>3285</v>
      </c>
      <c r="D3285" s="21" t="s">
        <v>30</v>
      </c>
      <c r="E3285" s="33">
        <v>18135</v>
      </c>
      <c r="F3285" s="33">
        <v>23575.5</v>
      </c>
      <c r="G3285" s="21" t="s">
        <v>27</v>
      </c>
      <c r="H3285" s="21">
        <v>9</v>
      </c>
      <c r="I3285" s="30" t="str">
        <f t="shared" si="102"/>
        <v>ago</v>
      </c>
      <c r="J3285" s="24">
        <f t="shared" si="103"/>
        <v>2015</v>
      </c>
      <c r="K3285" s="33">
        <v>5440.5</v>
      </c>
    </row>
    <row r="3286" spans="2:11" x14ac:dyDescent="0.25">
      <c r="B3286" s="20">
        <v>42238</v>
      </c>
      <c r="C3286" s="21" t="s">
        <v>3289</v>
      </c>
      <c r="D3286" s="21" t="s">
        <v>30</v>
      </c>
      <c r="E3286" s="33">
        <v>14105</v>
      </c>
      <c r="F3286" s="33">
        <v>18336.5</v>
      </c>
      <c r="G3286" s="21" t="s">
        <v>18</v>
      </c>
      <c r="H3286" s="21">
        <v>7</v>
      </c>
      <c r="I3286" s="30" t="str">
        <f t="shared" si="102"/>
        <v>ago</v>
      </c>
      <c r="J3286" s="24">
        <f t="shared" si="103"/>
        <v>2015</v>
      </c>
      <c r="K3286" s="33">
        <v>4231.5</v>
      </c>
    </row>
    <row r="3287" spans="2:11" x14ac:dyDescent="0.25">
      <c r="B3287" s="22">
        <v>42238</v>
      </c>
      <c r="C3287" s="23" t="s">
        <v>3290</v>
      </c>
      <c r="D3287" s="23" t="s">
        <v>26</v>
      </c>
      <c r="E3287" s="32">
        <v>3669.55</v>
      </c>
      <c r="F3287" s="32">
        <v>4770.41</v>
      </c>
      <c r="G3287" s="23" t="s">
        <v>27</v>
      </c>
      <c r="H3287" s="23">
        <v>2</v>
      </c>
      <c r="I3287" s="30" t="str">
        <f t="shared" si="102"/>
        <v>ago</v>
      </c>
      <c r="J3287" s="24">
        <f t="shared" si="103"/>
        <v>2015</v>
      </c>
      <c r="K3287" s="32">
        <v>1100.8599999999999</v>
      </c>
    </row>
    <row r="3288" spans="2:11" x14ac:dyDescent="0.25">
      <c r="B3288" s="20">
        <v>42238</v>
      </c>
      <c r="C3288" s="21" t="s">
        <v>3291</v>
      </c>
      <c r="D3288" s="21" t="s">
        <v>17</v>
      </c>
      <c r="E3288" s="33">
        <v>611.59</v>
      </c>
      <c r="F3288" s="33">
        <v>795.07</v>
      </c>
      <c r="G3288" s="21" t="s">
        <v>22</v>
      </c>
      <c r="H3288" s="21">
        <v>1</v>
      </c>
      <c r="I3288" s="30" t="str">
        <f t="shared" si="102"/>
        <v>ago</v>
      </c>
      <c r="J3288" s="24">
        <f t="shared" si="103"/>
        <v>2015</v>
      </c>
      <c r="K3288" s="33">
        <v>183.48</v>
      </c>
    </row>
    <row r="3289" spans="2:11" x14ac:dyDescent="0.25">
      <c r="B3289" s="20">
        <v>42238</v>
      </c>
      <c r="C3289" s="21" t="s">
        <v>3293</v>
      </c>
      <c r="D3289" s="21" t="s">
        <v>17</v>
      </c>
      <c r="E3289" s="33">
        <v>2446.36</v>
      </c>
      <c r="F3289" s="33">
        <v>3180.27</v>
      </c>
      <c r="G3289" s="21" t="s">
        <v>18</v>
      </c>
      <c r="H3289" s="21">
        <v>4</v>
      </c>
      <c r="I3289" s="30" t="str">
        <f t="shared" si="102"/>
        <v>ago</v>
      </c>
      <c r="J3289" s="24">
        <f t="shared" si="103"/>
        <v>2015</v>
      </c>
      <c r="K3289" s="33">
        <v>733.91</v>
      </c>
    </row>
    <row r="3290" spans="2:11" x14ac:dyDescent="0.25">
      <c r="B3290" s="22">
        <v>42238</v>
      </c>
      <c r="C3290" s="23" t="s">
        <v>3294</v>
      </c>
      <c r="D3290" s="23" t="s">
        <v>30</v>
      </c>
      <c r="E3290" s="32">
        <v>24180</v>
      </c>
      <c r="F3290" s="32">
        <v>31434</v>
      </c>
      <c r="G3290" s="23" t="s">
        <v>27</v>
      </c>
      <c r="H3290" s="23">
        <v>12</v>
      </c>
      <c r="I3290" s="30" t="str">
        <f t="shared" si="102"/>
        <v>ago</v>
      </c>
      <c r="J3290" s="24">
        <f t="shared" si="103"/>
        <v>2015</v>
      </c>
      <c r="K3290" s="32">
        <v>7254</v>
      </c>
    </row>
    <row r="3291" spans="2:11" x14ac:dyDescent="0.25">
      <c r="B3291" s="20">
        <v>42238</v>
      </c>
      <c r="C3291" s="21" t="s">
        <v>3295</v>
      </c>
      <c r="D3291" s="21" t="s">
        <v>21</v>
      </c>
      <c r="E3291" s="33">
        <v>13455</v>
      </c>
      <c r="F3291" s="33">
        <v>17491.5</v>
      </c>
      <c r="G3291" s="21" t="s">
        <v>27</v>
      </c>
      <c r="H3291" s="21">
        <v>11</v>
      </c>
      <c r="I3291" s="30" t="str">
        <f t="shared" si="102"/>
        <v>ago</v>
      </c>
      <c r="J3291" s="24">
        <f t="shared" si="103"/>
        <v>2015</v>
      </c>
      <c r="K3291" s="33">
        <v>4036.5</v>
      </c>
    </row>
    <row r="3292" spans="2:11" x14ac:dyDescent="0.25">
      <c r="B3292" s="22">
        <v>42238</v>
      </c>
      <c r="C3292" s="23" t="s">
        <v>3286</v>
      </c>
      <c r="D3292" s="23" t="s">
        <v>30</v>
      </c>
      <c r="E3292" s="32">
        <v>18135</v>
      </c>
      <c r="F3292" s="32">
        <v>23575.5</v>
      </c>
      <c r="G3292" s="23" t="s">
        <v>22</v>
      </c>
      <c r="H3292" s="23">
        <v>9</v>
      </c>
      <c r="I3292" s="30" t="str">
        <f t="shared" si="102"/>
        <v>ago</v>
      </c>
      <c r="J3292" s="24">
        <f t="shared" si="103"/>
        <v>2015</v>
      </c>
      <c r="K3292" s="32">
        <v>5440.5</v>
      </c>
    </row>
    <row r="3293" spans="2:11" x14ac:dyDescent="0.25">
      <c r="B3293" s="20">
        <v>42238</v>
      </c>
      <c r="C3293" s="21" t="s">
        <v>3292</v>
      </c>
      <c r="D3293" s="21" t="s">
        <v>17</v>
      </c>
      <c r="E3293" s="33">
        <v>1834.77</v>
      </c>
      <c r="F3293" s="33">
        <v>2385.1999999999998</v>
      </c>
      <c r="G3293" s="21" t="s">
        <v>27</v>
      </c>
      <c r="H3293" s="21">
        <v>3</v>
      </c>
      <c r="I3293" s="30" t="str">
        <f t="shared" si="102"/>
        <v>ago</v>
      </c>
      <c r="J3293" s="24">
        <f t="shared" si="103"/>
        <v>2015</v>
      </c>
      <c r="K3293" s="33">
        <v>550.42999999999995</v>
      </c>
    </row>
    <row r="3294" spans="2:11" x14ac:dyDescent="0.25">
      <c r="B3294" s="20">
        <v>42238</v>
      </c>
      <c r="C3294" s="21" t="s">
        <v>3297</v>
      </c>
      <c r="D3294" s="21" t="s">
        <v>30</v>
      </c>
      <c r="E3294" s="33">
        <v>18135</v>
      </c>
      <c r="F3294" s="33">
        <v>23575.5</v>
      </c>
      <c r="G3294" s="21" t="s">
        <v>27</v>
      </c>
      <c r="H3294" s="21">
        <v>9</v>
      </c>
      <c r="I3294" s="30" t="str">
        <f t="shared" si="102"/>
        <v>ago</v>
      </c>
      <c r="J3294" s="24">
        <f t="shared" si="103"/>
        <v>2015</v>
      </c>
      <c r="K3294" s="33">
        <v>5440.5</v>
      </c>
    </row>
    <row r="3295" spans="2:11" x14ac:dyDescent="0.25">
      <c r="B3295" s="20">
        <v>42238</v>
      </c>
      <c r="C3295" s="21" t="s">
        <v>3287</v>
      </c>
      <c r="D3295" s="21" t="s">
        <v>26</v>
      </c>
      <c r="E3295" s="33">
        <v>12843.41</v>
      </c>
      <c r="F3295" s="33">
        <v>16696.43</v>
      </c>
      <c r="G3295" s="21" t="s">
        <v>18</v>
      </c>
      <c r="H3295" s="21">
        <v>7</v>
      </c>
      <c r="I3295" s="30" t="str">
        <f t="shared" si="102"/>
        <v>ago</v>
      </c>
      <c r="J3295" s="24">
        <f t="shared" si="103"/>
        <v>2015</v>
      </c>
      <c r="K3295" s="33">
        <v>3853.02</v>
      </c>
    </row>
    <row r="3296" spans="2:11" x14ac:dyDescent="0.25">
      <c r="B3296" s="22">
        <v>42269</v>
      </c>
      <c r="C3296" s="23" t="s">
        <v>3302</v>
      </c>
      <c r="D3296" s="23" t="s">
        <v>17</v>
      </c>
      <c r="E3296" s="32">
        <v>6727.5</v>
      </c>
      <c r="F3296" s="32">
        <v>8745.75</v>
      </c>
      <c r="G3296" s="23" t="s">
        <v>18</v>
      </c>
      <c r="H3296" s="23">
        <v>11</v>
      </c>
      <c r="I3296" s="30" t="str">
        <f t="shared" si="102"/>
        <v>sep</v>
      </c>
      <c r="J3296" s="24">
        <f t="shared" si="103"/>
        <v>2015</v>
      </c>
      <c r="K3296" s="32">
        <v>2018.25</v>
      </c>
    </row>
    <row r="3297" spans="2:11" x14ac:dyDescent="0.25">
      <c r="B3297" s="22">
        <v>42269</v>
      </c>
      <c r="C3297" s="23" t="s">
        <v>3303</v>
      </c>
      <c r="D3297" s="23" t="s">
        <v>30</v>
      </c>
      <c r="E3297" s="32">
        <v>6045</v>
      </c>
      <c r="F3297" s="32">
        <v>7858.5</v>
      </c>
      <c r="G3297" s="23" t="s">
        <v>22</v>
      </c>
      <c r="H3297" s="23">
        <v>3</v>
      </c>
      <c r="I3297" s="30" t="str">
        <f t="shared" si="102"/>
        <v>sep</v>
      </c>
      <c r="J3297" s="24">
        <f t="shared" si="103"/>
        <v>2015</v>
      </c>
      <c r="K3297" s="32">
        <v>1813.5</v>
      </c>
    </row>
    <row r="3298" spans="2:11" x14ac:dyDescent="0.25">
      <c r="B3298" s="20">
        <v>42269</v>
      </c>
      <c r="C3298" s="21" t="s">
        <v>3299</v>
      </c>
      <c r="D3298" s="21" t="s">
        <v>26</v>
      </c>
      <c r="E3298" s="33">
        <v>12843.41</v>
      </c>
      <c r="F3298" s="33">
        <v>16696.43</v>
      </c>
      <c r="G3298" s="21" t="s">
        <v>27</v>
      </c>
      <c r="H3298" s="21">
        <v>7</v>
      </c>
      <c r="I3298" s="30" t="str">
        <f t="shared" si="102"/>
        <v>sep</v>
      </c>
      <c r="J3298" s="24">
        <f t="shared" si="103"/>
        <v>2015</v>
      </c>
      <c r="K3298" s="33">
        <v>3853.02</v>
      </c>
    </row>
    <row r="3299" spans="2:11" x14ac:dyDescent="0.25">
      <c r="B3299" s="22">
        <v>42269</v>
      </c>
      <c r="C3299" s="23" t="s">
        <v>3300</v>
      </c>
      <c r="D3299" s="23" t="s">
        <v>26</v>
      </c>
      <c r="E3299" s="32">
        <v>3669.55</v>
      </c>
      <c r="F3299" s="32">
        <v>4770.41</v>
      </c>
      <c r="G3299" s="23" t="s">
        <v>22</v>
      </c>
      <c r="H3299" s="23">
        <v>2</v>
      </c>
      <c r="I3299" s="30" t="str">
        <f t="shared" si="102"/>
        <v>sep</v>
      </c>
      <c r="J3299" s="24">
        <f t="shared" si="103"/>
        <v>2015</v>
      </c>
      <c r="K3299" s="32">
        <v>1100.8599999999999</v>
      </c>
    </row>
    <row r="3300" spans="2:11" x14ac:dyDescent="0.25">
      <c r="B3300" s="20">
        <v>42269</v>
      </c>
      <c r="C3300" s="21" t="s">
        <v>3301</v>
      </c>
      <c r="D3300" s="21" t="s">
        <v>26</v>
      </c>
      <c r="E3300" s="33">
        <v>12843.41</v>
      </c>
      <c r="F3300" s="33">
        <v>16696.43</v>
      </c>
      <c r="G3300" s="21" t="s">
        <v>22</v>
      </c>
      <c r="H3300" s="21">
        <v>7</v>
      </c>
      <c r="I3300" s="30" t="str">
        <f t="shared" si="102"/>
        <v>sep</v>
      </c>
      <c r="J3300" s="24">
        <f t="shared" si="103"/>
        <v>2015</v>
      </c>
      <c r="K3300" s="33">
        <v>3853.02</v>
      </c>
    </row>
    <row r="3301" spans="2:11" x14ac:dyDescent="0.25">
      <c r="B3301" s="22">
        <v>42269</v>
      </c>
      <c r="C3301" s="23" t="s">
        <v>3304</v>
      </c>
      <c r="D3301" s="23" t="s">
        <v>17</v>
      </c>
      <c r="E3301" s="32">
        <v>2446.36</v>
      </c>
      <c r="F3301" s="32">
        <v>3180.27</v>
      </c>
      <c r="G3301" s="23" t="s">
        <v>27</v>
      </c>
      <c r="H3301" s="23">
        <v>4</v>
      </c>
      <c r="I3301" s="30" t="str">
        <f t="shared" si="102"/>
        <v>sep</v>
      </c>
      <c r="J3301" s="24">
        <f t="shared" si="103"/>
        <v>2015</v>
      </c>
      <c r="K3301" s="32">
        <v>733.91</v>
      </c>
    </row>
    <row r="3302" spans="2:11" x14ac:dyDescent="0.25">
      <c r="B3302" s="20">
        <v>42269</v>
      </c>
      <c r="C3302" s="21" t="s">
        <v>3305</v>
      </c>
      <c r="D3302" s="21" t="s">
        <v>21</v>
      </c>
      <c r="E3302" s="33">
        <v>7339.09</v>
      </c>
      <c r="F3302" s="33">
        <v>9540.82</v>
      </c>
      <c r="G3302" s="21" t="s">
        <v>18</v>
      </c>
      <c r="H3302" s="21">
        <v>6</v>
      </c>
      <c r="I3302" s="30" t="str">
        <f t="shared" si="102"/>
        <v>sep</v>
      </c>
      <c r="J3302" s="24">
        <f t="shared" si="103"/>
        <v>2015</v>
      </c>
      <c r="K3302" s="33">
        <v>2201.73</v>
      </c>
    </row>
    <row r="3303" spans="2:11" x14ac:dyDescent="0.25">
      <c r="B3303" s="22">
        <v>42269</v>
      </c>
      <c r="C3303" s="23" t="s">
        <v>3306</v>
      </c>
      <c r="D3303" s="23" t="s">
        <v>21</v>
      </c>
      <c r="E3303" s="32">
        <v>14678.18</v>
      </c>
      <c r="F3303" s="32">
        <v>19081.64</v>
      </c>
      <c r="G3303" s="23" t="s">
        <v>18</v>
      </c>
      <c r="H3303" s="23">
        <v>12</v>
      </c>
      <c r="I3303" s="30" t="str">
        <f t="shared" si="102"/>
        <v>sep</v>
      </c>
      <c r="J3303" s="24">
        <f t="shared" si="103"/>
        <v>2015</v>
      </c>
      <c r="K3303" s="32">
        <v>4403.45</v>
      </c>
    </row>
    <row r="3304" spans="2:11" x14ac:dyDescent="0.25">
      <c r="B3304" s="20">
        <v>42269</v>
      </c>
      <c r="C3304" s="21" t="s">
        <v>3307</v>
      </c>
      <c r="D3304" s="21" t="s">
        <v>26</v>
      </c>
      <c r="E3304" s="33">
        <v>5504.32</v>
      </c>
      <c r="F3304" s="33">
        <v>7155.61</v>
      </c>
      <c r="G3304" s="21" t="s">
        <v>22</v>
      </c>
      <c r="H3304" s="21">
        <v>3</v>
      </c>
      <c r="I3304" s="30" t="str">
        <f t="shared" si="102"/>
        <v>sep</v>
      </c>
      <c r="J3304" s="24">
        <f t="shared" si="103"/>
        <v>2015</v>
      </c>
      <c r="K3304" s="33">
        <v>1651.3</v>
      </c>
    </row>
    <row r="3305" spans="2:11" x14ac:dyDescent="0.25">
      <c r="B3305" s="20">
        <v>42269</v>
      </c>
      <c r="C3305" s="21" t="s">
        <v>3309</v>
      </c>
      <c r="D3305" s="21" t="s">
        <v>21</v>
      </c>
      <c r="E3305" s="33">
        <v>12231.82</v>
      </c>
      <c r="F3305" s="33">
        <v>15901.36</v>
      </c>
      <c r="G3305" s="21" t="s">
        <v>18</v>
      </c>
      <c r="H3305" s="21">
        <v>10</v>
      </c>
      <c r="I3305" s="30" t="str">
        <f t="shared" si="102"/>
        <v>sep</v>
      </c>
      <c r="J3305" s="24">
        <f t="shared" si="103"/>
        <v>2015</v>
      </c>
      <c r="K3305" s="33">
        <v>3669.55</v>
      </c>
    </row>
    <row r="3306" spans="2:11" x14ac:dyDescent="0.25">
      <c r="B3306" s="20">
        <v>42269</v>
      </c>
      <c r="C3306" s="21" t="s">
        <v>3310</v>
      </c>
      <c r="D3306" s="21" t="s">
        <v>30</v>
      </c>
      <c r="E3306" s="33">
        <v>2015</v>
      </c>
      <c r="F3306" s="33">
        <v>2619.5</v>
      </c>
      <c r="G3306" s="21" t="s">
        <v>18</v>
      </c>
      <c r="H3306" s="21">
        <v>1</v>
      </c>
      <c r="I3306" s="30" t="str">
        <f t="shared" si="102"/>
        <v>sep</v>
      </c>
      <c r="J3306" s="24">
        <f t="shared" si="103"/>
        <v>2015</v>
      </c>
      <c r="K3306" s="33">
        <v>604.5</v>
      </c>
    </row>
    <row r="3307" spans="2:11" x14ac:dyDescent="0.25">
      <c r="B3307" s="20">
        <v>42269</v>
      </c>
      <c r="C3307" s="21" t="s">
        <v>3308</v>
      </c>
      <c r="D3307" s="21" t="s">
        <v>17</v>
      </c>
      <c r="E3307" s="33">
        <v>1223.18</v>
      </c>
      <c r="F3307" s="33">
        <v>1590.14</v>
      </c>
      <c r="G3307" s="21" t="s">
        <v>22</v>
      </c>
      <c r="H3307" s="21">
        <v>2</v>
      </c>
      <c r="I3307" s="30" t="str">
        <f t="shared" si="102"/>
        <v>sep</v>
      </c>
      <c r="J3307" s="24">
        <f t="shared" si="103"/>
        <v>2015</v>
      </c>
      <c r="K3307" s="33">
        <v>366.95</v>
      </c>
    </row>
    <row r="3308" spans="2:11" x14ac:dyDescent="0.25">
      <c r="B3308" s="22">
        <v>42269</v>
      </c>
      <c r="C3308" s="23" t="s">
        <v>3298</v>
      </c>
      <c r="D3308" s="23" t="s">
        <v>17</v>
      </c>
      <c r="E3308" s="32">
        <v>6115.91</v>
      </c>
      <c r="F3308" s="32">
        <v>7950.68</v>
      </c>
      <c r="G3308" s="23" t="s">
        <v>18</v>
      </c>
      <c r="H3308" s="23">
        <v>10</v>
      </c>
      <c r="I3308" s="30" t="str">
        <f t="shared" si="102"/>
        <v>sep</v>
      </c>
      <c r="J3308" s="24">
        <f t="shared" si="103"/>
        <v>2015</v>
      </c>
      <c r="K3308" s="32">
        <v>1834.77</v>
      </c>
    </row>
    <row r="3309" spans="2:11" x14ac:dyDescent="0.25">
      <c r="B3309" s="20">
        <v>42299</v>
      </c>
      <c r="C3309" s="21" t="s">
        <v>3314</v>
      </c>
      <c r="D3309" s="21" t="s">
        <v>30</v>
      </c>
      <c r="E3309" s="33">
        <v>8060</v>
      </c>
      <c r="F3309" s="33">
        <v>10478</v>
      </c>
      <c r="G3309" s="21" t="s">
        <v>22</v>
      </c>
      <c r="H3309" s="21">
        <v>4</v>
      </c>
      <c r="I3309" s="30" t="str">
        <f t="shared" si="102"/>
        <v>oct</v>
      </c>
      <c r="J3309" s="24">
        <f t="shared" si="103"/>
        <v>2015</v>
      </c>
      <c r="K3309" s="33">
        <v>2418</v>
      </c>
    </row>
    <row r="3310" spans="2:11" x14ac:dyDescent="0.25">
      <c r="B3310" s="22">
        <v>42299</v>
      </c>
      <c r="C3310" s="23" t="s">
        <v>3312</v>
      </c>
      <c r="D3310" s="23" t="s">
        <v>26</v>
      </c>
      <c r="E3310" s="32">
        <v>20182.5</v>
      </c>
      <c r="F3310" s="32">
        <v>26237.25</v>
      </c>
      <c r="G3310" s="23" t="s">
        <v>22</v>
      </c>
      <c r="H3310" s="23">
        <v>11</v>
      </c>
      <c r="I3310" s="30" t="str">
        <f t="shared" si="102"/>
        <v>oct</v>
      </c>
      <c r="J3310" s="24">
        <f t="shared" si="103"/>
        <v>2015</v>
      </c>
      <c r="K3310" s="32">
        <v>6054.75</v>
      </c>
    </row>
    <row r="3311" spans="2:11" x14ac:dyDescent="0.25">
      <c r="B3311" s="22">
        <v>42299</v>
      </c>
      <c r="C3311" s="23" t="s">
        <v>3322</v>
      </c>
      <c r="D3311" s="23" t="s">
        <v>17</v>
      </c>
      <c r="E3311" s="32">
        <v>4892.7299999999996</v>
      </c>
      <c r="F3311" s="32">
        <v>6360.55</v>
      </c>
      <c r="G3311" s="23" t="s">
        <v>18</v>
      </c>
      <c r="H3311" s="23">
        <v>8</v>
      </c>
      <c r="I3311" s="30" t="str">
        <f t="shared" si="102"/>
        <v>oct</v>
      </c>
      <c r="J3311" s="24">
        <f t="shared" si="103"/>
        <v>2015</v>
      </c>
      <c r="K3311" s="32">
        <v>1467.82</v>
      </c>
    </row>
    <row r="3312" spans="2:11" x14ac:dyDescent="0.25">
      <c r="B3312" s="22">
        <v>42299</v>
      </c>
      <c r="C3312" s="23" t="s">
        <v>3319</v>
      </c>
      <c r="D3312" s="23" t="s">
        <v>30</v>
      </c>
      <c r="E3312" s="32">
        <v>10075</v>
      </c>
      <c r="F3312" s="32">
        <v>13097.5</v>
      </c>
      <c r="G3312" s="23" t="s">
        <v>22</v>
      </c>
      <c r="H3312" s="23">
        <v>5</v>
      </c>
      <c r="I3312" s="30" t="str">
        <f t="shared" si="102"/>
        <v>oct</v>
      </c>
      <c r="J3312" s="24">
        <f t="shared" si="103"/>
        <v>2015</v>
      </c>
      <c r="K3312" s="32">
        <v>3022.5</v>
      </c>
    </row>
    <row r="3313" spans="2:11" x14ac:dyDescent="0.25">
      <c r="B3313" s="20">
        <v>42299</v>
      </c>
      <c r="C3313" s="21" t="s">
        <v>3311</v>
      </c>
      <c r="D3313" s="21" t="s">
        <v>21</v>
      </c>
      <c r="E3313" s="33">
        <v>7339.09</v>
      </c>
      <c r="F3313" s="33">
        <v>9540.82</v>
      </c>
      <c r="G3313" s="21" t="s">
        <v>22</v>
      </c>
      <c r="H3313" s="21">
        <v>6</v>
      </c>
      <c r="I3313" s="30" t="str">
        <f t="shared" si="102"/>
        <v>oct</v>
      </c>
      <c r="J3313" s="24">
        <f t="shared" si="103"/>
        <v>2015</v>
      </c>
      <c r="K3313" s="33">
        <v>2201.73</v>
      </c>
    </row>
    <row r="3314" spans="2:11" x14ac:dyDescent="0.25">
      <c r="B3314" s="20">
        <v>42299</v>
      </c>
      <c r="C3314" s="21" t="s">
        <v>3313</v>
      </c>
      <c r="D3314" s="21" t="s">
        <v>21</v>
      </c>
      <c r="E3314" s="33">
        <v>2446.36</v>
      </c>
      <c r="F3314" s="33">
        <v>3180.27</v>
      </c>
      <c r="G3314" s="21" t="s">
        <v>18</v>
      </c>
      <c r="H3314" s="21">
        <v>2</v>
      </c>
      <c r="I3314" s="30" t="str">
        <f t="shared" si="102"/>
        <v>oct</v>
      </c>
      <c r="J3314" s="24">
        <f t="shared" si="103"/>
        <v>2015</v>
      </c>
      <c r="K3314" s="33">
        <v>733.91</v>
      </c>
    </row>
    <row r="3315" spans="2:11" x14ac:dyDescent="0.25">
      <c r="B3315" s="20">
        <v>42299</v>
      </c>
      <c r="C3315" s="21" t="s">
        <v>3315</v>
      </c>
      <c r="D3315" s="21" t="s">
        <v>26</v>
      </c>
      <c r="E3315" s="33">
        <v>3669.55</v>
      </c>
      <c r="F3315" s="33">
        <v>4770.41</v>
      </c>
      <c r="G3315" s="21" t="s">
        <v>18</v>
      </c>
      <c r="H3315" s="21">
        <v>2</v>
      </c>
      <c r="I3315" s="30" t="str">
        <f t="shared" si="102"/>
        <v>oct</v>
      </c>
      <c r="J3315" s="24">
        <f t="shared" si="103"/>
        <v>2015</v>
      </c>
      <c r="K3315" s="33">
        <v>1100.8599999999999</v>
      </c>
    </row>
    <row r="3316" spans="2:11" x14ac:dyDescent="0.25">
      <c r="B3316" s="22">
        <v>42299</v>
      </c>
      <c r="C3316" s="23" t="s">
        <v>3316</v>
      </c>
      <c r="D3316" s="23" t="s">
        <v>17</v>
      </c>
      <c r="E3316" s="32">
        <v>1834.77</v>
      </c>
      <c r="F3316" s="32">
        <v>2385.1999999999998</v>
      </c>
      <c r="G3316" s="23" t="s">
        <v>22</v>
      </c>
      <c r="H3316" s="23">
        <v>3</v>
      </c>
      <c r="I3316" s="30" t="str">
        <f t="shared" si="102"/>
        <v>oct</v>
      </c>
      <c r="J3316" s="24">
        <f t="shared" si="103"/>
        <v>2015</v>
      </c>
      <c r="K3316" s="32">
        <v>550.42999999999995</v>
      </c>
    </row>
    <row r="3317" spans="2:11" x14ac:dyDescent="0.25">
      <c r="B3317" s="22">
        <v>42299</v>
      </c>
      <c r="C3317" s="23" t="s">
        <v>3318</v>
      </c>
      <c r="D3317" s="23" t="s">
        <v>26</v>
      </c>
      <c r="E3317" s="32">
        <v>12843.41</v>
      </c>
      <c r="F3317" s="32">
        <v>16696.43</v>
      </c>
      <c r="G3317" s="23" t="s">
        <v>27</v>
      </c>
      <c r="H3317" s="23">
        <v>7</v>
      </c>
      <c r="I3317" s="30" t="str">
        <f t="shared" si="102"/>
        <v>oct</v>
      </c>
      <c r="J3317" s="24">
        <f t="shared" si="103"/>
        <v>2015</v>
      </c>
      <c r="K3317" s="32">
        <v>3853.02</v>
      </c>
    </row>
    <row r="3318" spans="2:11" x14ac:dyDescent="0.25">
      <c r="B3318" s="22">
        <v>42299</v>
      </c>
      <c r="C3318" s="23" t="s">
        <v>3320</v>
      </c>
      <c r="D3318" s="23" t="s">
        <v>21</v>
      </c>
      <c r="E3318" s="32">
        <v>12231.82</v>
      </c>
      <c r="F3318" s="32">
        <v>15901.36</v>
      </c>
      <c r="G3318" s="23" t="s">
        <v>18</v>
      </c>
      <c r="H3318" s="23">
        <v>10</v>
      </c>
      <c r="I3318" s="30" t="str">
        <f t="shared" si="102"/>
        <v>oct</v>
      </c>
      <c r="J3318" s="24">
        <f t="shared" si="103"/>
        <v>2015</v>
      </c>
      <c r="K3318" s="32">
        <v>3669.55</v>
      </c>
    </row>
    <row r="3319" spans="2:11" x14ac:dyDescent="0.25">
      <c r="B3319" s="20">
        <v>42299</v>
      </c>
      <c r="C3319" s="21" t="s">
        <v>3323</v>
      </c>
      <c r="D3319" s="21" t="s">
        <v>30</v>
      </c>
      <c r="E3319" s="33">
        <v>8060</v>
      </c>
      <c r="F3319" s="33">
        <v>10478</v>
      </c>
      <c r="G3319" s="21" t="s">
        <v>18</v>
      </c>
      <c r="H3319" s="21">
        <v>4</v>
      </c>
      <c r="I3319" s="30" t="str">
        <f t="shared" si="102"/>
        <v>oct</v>
      </c>
      <c r="J3319" s="24">
        <f t="shared" si="103"/>
        <v>2015</v>
      </c>
      <c r="K3319" s="33">
        <v>2418</v>
      </c>
    </row>
    <row r="3320" spans="2:11" x14ac:dyDescent="0.25">
      <c r="B3320" s="22">
        <v>42299</v>
      </c>
      <c r="C3320" s="23" t="s">
        <v>3321</v>
      </c>
      <c r="D3320" s="23" t="s">
        <v>30</v>
      </c>
      <c r="E3320" s="32">
        <v>14105</v>
      </c>
      <c r="F3320" s="32">
        <v>18336.5</v>
      </c>
      <c r="G3320" s="23" t="s">
        <v>27</v>
      </c>
      <c r="H3320" s="23">
        <v>7</v>
      </c>
      <c r="I3320" s="30" t="str">
        <f t="shared" si="102"/>
        <v>oct</v>
      </c>
      <c r="J3320" s="24">
        <f t="shared" si="103"/>
        <v>2015</v>
      </c>
      <c r="K3320" s="32">
        <v>4231.5</v>
      </c>
    </row>
    <row r="3321" spans="2:11" x14ac:dyDescent="0.25">
      <c r="B3321" s="22">
        <v>42299</v>
      </c>
      <c r="C3321" s="23" t="s">
        <v>3317</v>
      </c>
      <c r="D3321" s="23" t="s">
        <v>17</v>
      </c>
      <c r="E3321" s="32">
        <v>3057.95</v>
      </c>
      <c r="F3321" s="32">
        <v>3975.34</v>
      </c>
      <c r="G3321" s="23" t="s">
        <v>18</v>
      </c>
      <c r="H3321" s="23">
        <v>5</v>
      </c>
      <c r="I3321" s="30" t="str">
        <f t="shared" si="102"/>
        <v>oct</v>
      </c>
      <c r="J3321" s="24">
        <f t="shared" si="103"/>
        <v>2015</v>
      </c>
      <c r="K3321" s="32">
        <v>917.39</v>
      </c>
    </row>
    <row r="3322" spans="2:11" x14ac:dyDescent="0.25">
      <c r="B3322" s="20">
        <v>42330</v>
      </c>
      <c r="C3322" s="21" t="s">
        <v>3333</v>
      </c>
      <c r="D3322" s="21" t="s">
        <v>26</v>
      </c>
      <c r="E3322" s="33">
        <v>9173.86</v>
      </c>
      <c r="F3322" s="33">
        <v>11926.02</v>
      </c>
      <c r="G3322" s="21" t="s">
        <v>18</v>
      </c>
      <c r="H3322" s="21">
        <v>5</v>
      </c>
      <c r="I3322" s="30" t="str">
        <f t="shared" si="102"/>
        <v>nov</v>
      </c>
      <c r="J3322" s="24">
        <f t="shared" si="103"/>
        <v>2015</v>
      </c>
      <c r="K3322" s="33">
        <v>2752.16</v>
      </c>
    </row>
    <row r="3323" spans="2:11" x14ac:dyDescent="0.25">
      <c r="B3323" s="22">
        <v>42330</v>
      </c>
      <c r="C3323" s="23" t="s">
        <v>3328</v>
      </c>
      <c r="D3323" s="23" t="s">
        <v>30</v>
      </c>
      <c r="E3323" s="32">
        <v>2015</v>
      </c>
      <c r="F3323" s="32">
        <v>2619.5</v>
      </c>
      <c r="G3323" s="23" t="s">
        <v>27</v>
      </c>
      <c r="H3323" s="23">
        <v>1</v>
      </c>
      <c r="I3323" s="30" t="str">
        <f t="shared" si="102"/>
        <v>nov</v>
      </c>
      <c r="J3323" s="24">
        <f t="shared" si="103"/>
        <v>2015</v>
      </c>
      <c r="K3323" s="32">
        <v>604.5</v>
      </c>
    </row>
    <row r="3324" spans="2:11" x14ac:dyDescent="0.25">
      <c r="B3324" s="20">
        <v>42330</v>
      </c>
      <c r="C3324" s="21" t="s">
        <v>3326</v>
      </c>
      <c r="D3324" s="21" t="s">
        <v>30</v>
      </c>
      <c r="E3324" s="33">
        <v>8060</v>
      </c>
      <c r="F3324" s="33">
        <v>10478</v>
      </c>
      <c r="G3324" s="21" t="s">
        <v>27</v>
      </c>
      <c r="H3324" s="21">
        <v>4</v>
      </c>
      <c r="I3324" s="30" t="str">
        <f t="shared" si="102"/>
        <v>nov</v>
      </c>
      <c r="J3324" s="24">
        <f t="shared" si="103"/>
        <v>2015</v>
      </c>
      <c r="K3324" s="33">
        <v>2418</v>
      </c>
    </row>
    <row r="3325" spans="2:11" x14ac:dyDescent="0.25">
      <c r="B3325" s="22">
        <v>42330</v>
      </c>
      <c r="C3325" s="23" t="s">
        <v>3330</v>
      </c>
      <c r="D3325" s="23" t="s">
        <v>26</v>
      </c>
      <c r="E3325" s="32">
        <v>18347.73</v>
      </c>
      <c r="F3325" s="32">
        <v>23852.05</v>
      </c>
      <c r="G3325" s="23" t="s">
        <v>18</v>
      </c>
      <c r="H3325" s="23">
        <v>10</v>
      </c>
      <c r="I3325" s="30" t="str">
        <f t="shared" si="102"/>
        <v>nov</v>
      </c>
      <c r="J3325" s="24">
        <f t="shared" si="103"/>
        <v>2015</v>
      </c>
      <c r="K3325" s="32">
        <v>5504.32</v>
      </c>
    </row>
    <row r="3326" spans="2:11" x14ac:dyDescent="0.25">
      <c r="B3326" s="22">
        <v>42330</v>
      </c>
      <c r="C3326" s="23" t="s">
        <v>3334</v>
      </c>
      <c r="D3326" s="23" t="s">
        <v>26</v>
      </c>
      <c r="E3326" s="32">
        <v>20182.5</v>
      </c>
      <c r="F3326" s="32">
        <v>26237.25</v>
      </c>
      <c r="G3326" s="23" t="s">
        <v>22</v>
      </c>
      <c r="H3326" s="23">
        <v>11</v>
      </c>
      <c r="I3326" s="30" t="str">
        <f t="shared" si="102"/>
        <v>nov</v>
      </c>
      <c r="J3326" s="24">
        <f t="shared" si="103"/>
        <v>2015</v>
      </c>
      <c r="K3326" s="32">
        <v>6054.75</v>
      </c>
    </row>
    <row r="3327" spans="2:11" x14ac:dyDescent="0.25">
      <c r="B3327" s="22">
        <v>42330</v>
      </c>
      <c r="C3327" s="23" t="s">
        <v>3324</v>
      </c>
      <c r="D3327" s="23" t="s">
        <v>21</v>
      </c>
      <c r="E3327" s="32">
        <v>2446.36</v>
      </c>
      <c r="F3327" s="32">
        <v>3180.27</v>
      </c>
      <c r="G3327" s="23" t="s">
        <v>22</v>
      </c>
      <c r="H3327" s="23">
        <v>2</v>
      </c>
      <c r="I3327" s="30" t="str">
        <f t="shared" si="102"/>
        <v>nov</v>
      </c>
      <c r="J3327" s="24">
        <f t="shared" si="103"/>
        <v>2015</v>
      </c>
      <c r="K3327" s="32">
        <v>733.91</v>
      </c>
    </row>
    <row r="3328" spans="2:11" x14ac:dyDescent="0.25">
      <c r="B3328" s="20">
        <v>42330</v>
      </c>
      <c r="C3328" s="21" t="s">
        <v>3325</v>
      </c>
      <c r="D3328" s="21" t="s">
        <v>30</v>
      </c>
      <c r="E3328" s="33">
        <v>6045</v>
      </c>
      <c r="F3328" s="33">
        <v>7858.5</v>
      </c>
      <c r="G3328" s="21" t="s">
        <v>18</v>
      </c>
      <c r="H3328" s="21">
        <v>3</v>
      </c>
      <c r="I3328" s="30" t="str">
        <f t="shared" si="102"/>
        <v>nov</v>
      </c>
      <c r="J3328" s="24">
        <f t="shared" si="103"/>
        <v>2015</v>
      </c>
      <c r="K3328" s="33">
        <v>1813.5</v>
      </c>
    </row>
    <row r="3329" spans="2:11" x14ac:dyDescent="0.25">
      <c r="B3329" s="20">
        <v>42330</v>
      </c>
      <c r="C3329" s="21" t="s">
        <v>3327</v>
      </c>
      <c r="D3329" s="21" t="s">
        <v>21</v>
      </c>
      <c r="E3329" s="33">
        <v>12231.82</v>
      </c>
      <c r="F3329" s="33">
        <v>15901.36</v>
      </c>
      <c r="G3329" s="21" t="s">
        <v>22</v>
      </c>
      <c r="H3329" s="21">
        <v>10</v>
      </c>
      <c r="I3329" s="30" t="str">
        <f t="shared" si="102"/>
        <v>nov</v>
      </c>
      <c r="J3329" s="24">
        <f t="shared" si="103"/>
        <v>2015</v>
      </c>
      <c r="K3329" s="33">
        <v>3669.55</v>
      </c>
    </row>
    <row r="3330" spans="2:11" x14ac:dyDescent="0.25">
      <c r="B3330" s="20">
        <v>42330</v>
      </c>
      <c r="C3330" s="21" t="s">
        <v>3329</v>
      </c>
      <c r="D3330" s="21" t="s">
        <v>21</v>
      </c>
      <c r="E3330" s="33">
        <v>14678.18</v>
      </c>
      <c r="F3330" s="33">
        <v>19081.64</v>
      </c>
      <c r="G3330" s="21" t="s">
        <v>18</v>
      </c>
      <c r="H3330" s="21">
        <v>12</v>
      </c>
      <c r="I3330" s="30" t="str">
        <f t="shared" si="102"/>
        <v>nov</v>
      </c>
      <c r="J3330" s="24">
        <f t="shared" si="103"/>
        <v>2015</v>
      </c>
      <c r="K3330" s="33">
        <v>4403.45</v>
      </c>
    </row>
    <row r="3331" spans="2:11" x14ac:dyDescent="0.25">
      <c r="B3331" s="20">
        <v>42330</v>
      </c>
      <c r="C3331" s="21" t="s">
        <v>3331</v>
      </c>
      <c r="D3331" s="21" t="s">
        <v>17</v>
      </c>
      <c r="E3331" s="33">
        <v>7339.09</v>
      </c>
      <c r="F3331" s="33">
        <v>9540.82</v>
      </c>
      <c r="G3331" s="21" t="s">
        <v>27</v>
      </c>
      <c r="H3331" s="21">
        <v>12</v>
      </c>
      <c r="I3331" s="30" t="str">
        <f t="shared" si="102"/>
        <v>nov</v>
      </c>
      <c r="J3331" s="24">
        <f t="shared" si="103"/>
        <v>2015</v>
      </c>
      <c r="K3331" s="33">
        <v>2201.73</v>
      </c>
    </row>
    <row r="3332" spans="2:11" x14ac:dyDescent="0.25">
      <c r="B3332" s="22">
        <v>42330</v>
      </c>
      <c r="C3332" s="23" t="s">
        <v>3332</v>
      </c>
      <c r="D3332" s="23" t="s">
        <v>17</v>
      </c>
      <c r="E3332" s="32">
        <v>4281.1400000000003</v>
      </c>
      <c r="F3332" s="32">
        <v>5565.48</v>
      </c>
      <c r="G3332" s="23" t="s">
        <v>18</v>
      </c>
      <c r="H3332" s="23">
        <v>7</v>
      </c>
      <c r="I3332" s="30" t="str">
        <f t="shared" si="102"/>
        <v>nov</v>
      </c>
      <c r="J3332" s="24">
        <f t="shared" si="103"/>
        <v>2015</v>
      </c>
      <c r="K3332" s="32">
        <v>1284.3399999999999</v>
      </c>
    </row>
    <row r="3333" spans="2:11" x14ac:dyDescent="0.25">
      <c r="B3333" s="20">
        <v>42330</v>
      </c>
      <c r="C3333" s="21" t="s">
        <v>3335</v>
      </c>
      <c r="D3333" s="21" t="s">
        <v>17</v>
      </c>
      <c r="E3333" s="33">
        <v>2446.36</v>
      </c>
      <c r="F3333" s="33">
        <v>3180.27</v>
      </c>
      <c r="G3333" s="21" t="s">
        <v>22</v>
      </c>
      <c r="H3333" s="21">
        <v>4</v>
      </c>
      <c r="I3333" s="30" t="str">
        <f t="shared" si="102"/>
        <v>nov</v>
      </c>
      <c r="J3333" s="24">
        <f t="shared" si="103"/>
        <v>2015</v>
      </c>
      <c r="K3333" s="33">
        <v>733.91</v>
      </c>
    </row>
    <row r="3334" spans="2:11" x14ac:dyDescent="0.25">
      <c r="B3334" s="22">
        <v>42330</v>
      </c>
      <c r="C3334" s="23" t="s">
        <v>3336</v>
      </c>
      <c r="D3334" s="23" t="s">
        <v>30</v>
      </c>
      <c r="E3334" s="32">
        <v>2015</v>
      </c>
      <c r="F3334" s="32">
        <v>2619.5</v>
      </c>
      <c r="G3334" s="23" t="s">
        <v>18</v>
      </c>
      <c r="H3334" s="23">
        <v>1</v>
      </c>
      <c r="I3334" s="30" t="str">
        <f t="shared" ref="I3334:I3397" si="104">TEXT(B3334, "MMM")</f>
        <v>nov</v>
      </c>
      <c r="J3334" s="24">
        <f t="shared" ref="J3334:J3397" si="105">YEAR(B3334)</f>
        <v>2015</v>
      </c>
      <c r="K3334" s="32">
        <v>604.5</v>
      </c>
    </row>
    <row r="3335" spans="2:11" x14ac:dyDescent="0.25">
      <c r="B3335" s="20">
        <v>42330</v>
      </c>
      <c r="C3335" s="21" t="s">
        <v>3337</v>
      </c>
      <c r="D3335" s="21" t="s">
        <v>21</v>
      </c>
      <c r="E3335" s="33">
        <v>14678.18</v>
      </c>
      <c r="F3335" s="33">
        <v>19081.64</v>
      </c>
      <c r="G3335" s="21" t="s">
        <v>27</v>
      </c>
      <c r="H3335" s="21">
        <v>12</v>
      </c>
      <c r="I3335" s="30" t="str">
        <f t="shared" si="104"/>
        <v>nov</v>
      </c>
      <c r="J3335" s="24">
        <f t="shared" si="105"/>
        <v>2015</v>
      </c>
      <c r="K3335" s="33">
        <v>4403.45</v>
      </c>
    </row>
    <row r="3336" spans="2:11" x14ac:dyDescent="0.25">
      <c r="B3336" s="22">
        <v>42330</v>
      </c>
      <c r="C3336" s="23" t="s">
        <v>3338</v>
      </c>
      <c r="D3336" s="23" t="s">
        <v>17</v>
      </c>
      <c r="E3336" s="32">
        <v>7339.09</v>
      </c>
      <c r="F3336" s="32">
        <v>9540.82</v>
      </c>
      <c r="G3336" s="23" t="s">
        <v>22</v>
      </c>
      <c r="H3336" s="23">
        <v>12</v>
      </c>
      <c r="I3336" s="30" t="str">
        <f t="shared" si="104"/>
        <v>nov</v>
      </c>
      <c r="J3336" s="24">
        <f t="shared" si="105"/>
        <v>2015</v>
      </c>
      <c r="K3336" s="32">
        <v>2201.73</v>
      </c>
    </row>
    <row r="3337" spans="2:11" x14ac:dyDescent="0.25">
      <c r="B3337" s="20">
        <v>42360</v>
      </c>
      <c r="C3337" s="21" t="s">
        <v>3339</v>
      </c>
      <c r="D3337" s="21" t="s">
        <v>26</v>
      </c>
      <c r="E3337" s="33">
        <v>1834.77</v>
      </c>
      <c r="F3337" s="33">
        <v>2385.1999999999998</v>
      </c>
      <c r="G3337" s="21" t="s">
        <v>22</v>
      </c>
      <c r="H3337" s="21">
        <v>1</v>
      </c>
      <c r="I3337" s="30" t="str">
        <f t="shared" si="104"/>
        <v>dic</v>
      </c>
      <c r="J3337" s="24">
        <f t="shared" si="105"/>
        <v>2015</v>
      </c>
      <c r="K3337" s="33">
        <v>550.42999999999995</v>
      </c>
    </row>
    <row r="3338" spans="2:11" x14ac:dyDescent="0.25">
      <c r="B3338" s="22">
        <v>42360</v>
      </c>
      <c r="C3338" s="23" t="s">
        <v>3340</v>
      </c>
      <c r="D3338" s="23" t="s">
        <v>30</v>
      </c>
      <c r="E3338" s="32">
        <v>16120</v>
      </c>
      <c r="F3338" s="32">
        <v>20956</v>
      </c>
      <c r="G3338" s="23" t="s">
        <v>27</v>
      </c>
      <c r="H3338" s="23">
        <v>8</v>
      </c>
      <c r="I3338" s="30" t="str">
        <f t="shared" si="104"/>
        <v>dic</v>
      </c>
      <c r="J3338" s="24">
        <f t="shared" si="105"/>
        <v>2015</v>
      </c>
      <c r="K3338" s="32">
        <v>4836</v>
      </c>
    </row>
    <row r="3339" spans="2:11" x14ac:dyDescent="0.25">
      <c r="B3339" s="20">
        <v>42360</v>
      </c>
      <c r="C3339" s="21" t="s">
        <v>3341</v>
      </c>
      <c r="D3339" s="21" t="s">
        <v>21</v>
      </c>
      <c r="E3339" s="33">
        <v>9785.4500000000007</v>
      </c>
      <c r="F3339" s="33">
        <v>12721.09</v>
      </c>
      <c r="G3339" s="21" t="s">
        <v>18</v>
      </c>
      <c r="H3339" s="21">
        <v>8</v>
      </c>
      <c r="I3339" s="30" t="str">
        <f t="shared" si="104"/>
        <v>dic</v>
      </c>
      <c r="J3339" s="24">
        <f t="shared" si="105"/>
        <v>2015</v>
      </c>
      <c r="K3339" s="33">
        <v>2935.64</v>
      </c>
    </row>
    <row r="3340" spans="2:11" x14ac:dyDescent="0.25">
      <c r="B3340" s="22">
        <v>42360</v>
      </c>
      <c r="C3340" s="23" t="s">
        <v>3342</v>
      </c>
      <c r="D3340" s="23" t="s">
        <v>26</v>
      </c>
      <c r="E3340" s="32">
        <v>22017.27</v>
      </c>
      <c r="F3340" s="32">
        <v>28622.45</v>
      </c>
      <c r="G3340" s="23" t="s">
        <v>18</v>
      </c>
      <c r="H3340" s="23">
        <v>12</v>
      </c>
      <c r="I3340" s="30" t="str">
        <f t="shared" si="104"/>
        <v>dic</v>
      </c>
      <c r="J3340" s="24">
        <f t="shared" si="105"/>
        <v>2015</v>
      </c>
      <c r="K3340" s="32">
        <v>6605.18</v>
      </c>
    </row>
    <row r="3341" spans="2:11" x14ac:dyDescent="0.25">
      <c r="B3341" s="20">
        <v>42360</v>
      </c>
      <c r="C3341" s="21" t="s">
        <v>3343</v>
      </c>
      <c r="D3341" s="21" t="s">
        <v>30</v>
      </c>
      <c r="E3341" s="33">
        <v>24180</v>
      </c>
      <c r="F3341" s="33">
        <v>31434</v>
      </c>
      <c r="G3341" s="21" t="s">
        <v>22</v>
      </c>
      <c r="H3341" s="21">
        <v>12</v>
      </c>
      <c r="I3341" s="30" t="str">
        <f t="shared" si="104"/>
        <v>dic</v>
      </c>
      <c r="J3341" s="24">
        <f t="shared" si="105"/>
        <v>2015</v>
      </c>
      <c r="K3341" s="33">
        <v>7254</v>
      </c>
    </row>
    <row r="3342" spans="2:11" x14ac:dyDescent="0.25">
      <c r="B3342" s="22">
        <v>42360</v>
      </c>
      <c r="C3342" s="23" t="s">
        <v>3344</v>
      </c>
      <c r="D3342" s="23" t="s">
        <v>30</v>
      </c>
      <c r="E3342" s="32">
        <v>10075</v>
      </c>
      <c r="F3342" s="32">
        <v>13097.5</v>
      </c>
      <c r="G3342" s="23" t="s">
        <v>18</v>
      </c>
      <c r="H3342" s="23">
        <v>5</v>
      </c>
      <c r="I3342" s="30" t="str">
        <f t="shared" si="104"/>
        <v>dic</v>
      </c>
      <c r="J3342" s="24">
        <f t="shared" si="105"/>
        <v>2015</v>
      </c>
      <c r="K3342" s="32">
        <v>3022.5</v>
      </c>
    </row>
    <row r="3343" spans="2:11" x14ac:dyDescent="0.25">
      <c r="B3343" s="22">
        <v>42392</v>
      </c>
      <c r="C3343" s="23" t="s">
        <v>3352</v>
      </c>
      <c r="D3343" s="23" t="s">
        <v>17</v>
      </c>
      <c r="E3343" s="32">
        <v>672.75</v>
      </c>
      <c r="F3343" s="32">
        <v>874.57</v>
      </c>
      <c r="G3343" s="23" t="s">
        <v>22</v>
      </c>
      <c r="H3343" s="23">
        <v>1</v>
      </c>
      <c r="I3343" s="30" t="str">
        <f t="shared" si="104"/>
        <v>ene</v>
      </c>
      <c r="J3343" s="24">
        <f t="shared" si="105"/>
        <v>2016</v>
      </c>
      <c r="K3343" s="32">
        <v>201.82</v>
      </c>
    </row>
    <row r="3344" spans="2:11" x14ac:dyDescent="0.25">
      <c r="B3344" s="22">
        <v>42392</v>
      </c>
      <c r="C3344" s="23" t="s">
        <v>3355</v>
      </c>
      <c r="D3344" s="23" t="s">
        <v>17</v>
      </c>
      <c r="E3344" s="32">
        <v>2691</v>
      </c>
      <c r="F3344" s="32">
        <v>3498.3</v>
      </c>
      <c r="G3344" s="23" t="s">
        <v>27</v>
      </c>
      <c r="H3344" s="23">
        <v>4</v>
      </c>
      <c r="I3344" s="30" t="str">
        <f t="shared" si="104"/>
        <v>ene</v>
      </c>
      <c r="J3344" s="24">
        <f t="shared" si="105"/>
        <v>2016</v>
      </c>
      <c r="K3344" s="32">
        <v>807.3</v>
      </c>
    </row>
    <row r="3345" spans="2:11" x14ac:dyDescent="0.25">
      <c r="B3345" s="22">
        <v>42392</v>
      </c>
      <c r="C3345" s="23" t="s">
        <v>3347</v>
      </c>
      <c r="D3345" s="23" t="s">
        <v>17</v>
      </c>
      <c r="E3345" s="32">
        <v>6727.5</v>
      </c>
      <c r="F3345" s="32">
        <v>8745.75</v>
      </c>
      <c r="G3345" s="23" t="s">
        <v>22</v>
      </c>
      <c r="H3345" s="23">
        <v>10</v>
      </c>
      <c r="I3345" s="30" t="str">
        <f t="shared" si="104"/>
        <v>ene</v>
      </c>
      <c r="J3345" s="24">
        <f t="shared" si="105"/>
        <v>2016</v>
      </c>
      <c r="K3345" s="32">
        <v>2018.25</v>
      </c>
    </row>
    <row r="3346" spans="2:11" x14ac:dyDescent="0.25">
      <c r="B3346" s="22">
        <v>42392</v>
      </c>
      <c r="C3346" s="23" t="s">
        <v>3346</v>
      </c>
      <c r="D3346" s="23" t="s">
        <v>30</v>
      </c>
      <c r="E3346" s="32">
        <v>16128</v>
      </c>
      <c r="F3346" s="32">
        <v>20966.400000000001</v>
      </c>
      <c r="G3346" s="23" t="s">
        <v>18</v>
      </c>
      <c r="H3346" s="23">
        <v>8</v>
      </c>
      <c r="I3346" s="30" t="str">
        <f t="shared" si="104"/>
        <v>ene</v>
      </c>
      <c r="J3346" s="24">
        <f t="shared" si="105"/>
        <v>2016</v>
      </c>
      <c r="K3346" s="32">
        <v>4838.3999999999996</v>
      </c>
    </row>
    <row r="3347" spans="2:11" x14ac:dyDescent="0.25">
      <c r="B3347" s="22">
        <v>42392</v>
      </c>
      <c r="C3347" s="23" t="s">
        <v>3348</v>
      </c>
      <c r="D3347" s="23" t="s">
        <v>26</v>
      </c>
      <c r="E3347" s="32">
        <v>18164.25</v>
      </c>
      <c r="F3347" s="32">
        <v>23613.52</v>
      </c>
      <c r="G3347" s="23" t="s">
        <v>22</v>
      </c>
      <c r="H3347" s="23">
        <v>9</v>
      </c>
      <c r="I3347" s="30" t="str">
        <f t="shared" si="104"/>
        <v>ene</v>
      </c>
      <c r="J3347" s="24">
        <f t="shared" si="105"/>
        <v>2016</v>
      </c>
      <c r="K3347" s="32">
        <v>5449.27</v>
      </c>
    </row>
    <row r="3348" spans="2:11" x14ac:dyDescent="0.25">
      <c r="B3348" s="22">
        <v>42392</v>
      </c>
      <c r="C3348" s="23" t="s">
        <v>3350</v>
      </c>
      <c r="D3348" s="23" t="s">
        <v>21</v>
      </c>
      <c r="E3348" s="32">
        <v>2691</v>
      </c>
      <c r="F3348" s="32">
        <v>3498.3</v>
      </c>
      <c r="G3348" s="23" t="s">
        <v>18</v>
      </c>
      <c r="H3348" s="23">
        <v>2</v>
      </c>
      <c r="I3348" s="30" t="str">
        <f t="shared" si="104"/>
        <v>ene</v>
      </c>
      <c r="J3348" s="24">
        <f t="shared" si="105"/>
        <v>2016</v>
      </c>
      <c r="K3348" s="32">
        <v>807.3</v>
      </c>
    </row>
    <row r="3349" spans="2:11" x14ac:dyDescent="0.25">
      <c r="B3349" s="20">
        <v>42392</v>
      </c>
      <c r="C3349" s="21" t="s">
        <v>3351</v>
      </c>
      <c r="D3349" s="21" t="s">
        <v>21</v>
      </c>
      <c r="E3349" s="33">
        <v>14800.5</v>
      </c>
      <c r="F3349" s="33">
        <v>19240.650000000001</v>
      </c>
      <c r="G3349" s="21" t="s">
        <v>18</v>
      </c>
      <c r="H3349" s="21">
        <v>11</v>
      </c>
      <c r="I3349" s="30" t="str">
        <f t="shared" si="104"/>
        <v>ene</v>
      </c>
      <c r="J3349" s="24">
        <f t="shared" si="105"/>
        <v>2016</v>
      </c>
      <c r="K3349" s="33">
        <v>4440.1499999999996</v>
      </c>
    </row>
    <row r="3350" spans="2:11" x14ac:dyDescent="0.25">
      <c r="B3350" s="20">
        <v>42392</v>
      </c>
      <c r="C3350" s="21" t="s">
        <v>3353</v>
      </c>
      <c r="D3350" s="21" t="s">
        <v>30</v>
      </c>
      <c r="E3350" s="33">
        <v>8064</v>
      </c>
      <c r="F3350" s="33">
        <v>10483.200000000001</v>
      </c>
      <c r="G3350" s="21" t="s">
        <v>18</v>
      </c>
      <c r="H3350" s="21">
        <v>4</v>
      </c>
      <c r="I3350" s="30" t="str">
        <f t="shared" si="104"/>
        <v>ene</v>
      </c>
      <c r="J3350" s="24">
        <f t="shared" si="105"/>
        <v>2016</v>
      </c>
      <c r="K3350" s="33">
        <v>2419.1999999999998</v>
      </c>
    </row>
    <row r="3351" spans="2:11" x14ac:dyDescent="0.25">
      <c r="B3351" s="22">
        <v>42392</v>
      </c>
      <c r="C3351" s="23" t="s">
        <v>3354</v>
      </c>
      <c r="D3351" s="23" t="s">
        <v>26</v>
      </c>
      <c r="E3351" s="32">
        <v>4036.5</v>
      </c>
      <c r="F3351" s="32">
        <v>5247.45</v>
      </c>
      <c r="G3351" s="23" t="s">
        <v>22</v>
      </c>
      <c r="H3351" s="23">
        <v>2</v>
      </c>
      <c r="I3351" s="30" t="str">
        <f t="shared" si="104"/>
        <v>ene</v>
      </c>
      <c r="J3351" s="24">
        <f t="shared" si="105"/>
        <v>2016</v>
      </c>
      <c r="K3351" s="32">
        <v>1210.95</v>
      </c>
    </row>
    <row r="3352" spans="2:11" x14ac:dyDescent="0.25">
      <c r="B3352" s="22">
        <v>42392</v>
      </c>
      <c r="C3352" s="23" t="s">
        <v>3356</v>
      </c>
      <c r="D3352" s="23" t="s">
        <v>17</v>
      </c>
      <c r="E3352" s="32">
        <v>5382</v>
      </c>
      <c r="F3352" s="32">
        <v>6996.6</v>
      </c>
      <c r="G3352" s="23" t="s">
        <v>27</v>
      </c>
      <c r="H3352" s="23">
        <v>8</v>
      </c>
      <c r="I3352" s="30" t="str">
        <f t="shared" si="104"/>
        <v>ene</v>
      </c>
      <c r="J3352" s="24">
        <f t="shared" si="105"/>
        <v>2016</v>
      </c>
      <c r="K3352" s="32">
        <v>1614.6</v>
      </c>
    </row>
    <row r="3353" spans="2:11" x14ac:dyDescent="0.25">
      <c r="B3353" s="20">
        <v>42392</v>
      </c>
      <c r="C3353" s="21" t="s">
        <v>3357</v>
      </c>
      <c r="D3353" s="21" t="s">
        <v>17</v>
      </c>
      <c r="E3353" s="33">
        <v>7400.25</v>
      </c>
      <c r="F3353" s="33">
        <v>9620.32</v>
      </c>
      <c r="G3353" s="21" t="s">
        <v>22</v>
      </c>
      <c r="H3353" s="21">
        <v>11</v>
      </c>
      <c r="I3353" s="30" t="str">
        <f t="shared" si="104"/>
        <v>ene</v>
      </c>
      <c r="J3353" s="24">
        <f t="shared" si="105"/>
        <v>2016</v>
      </c>
      <c r="K3353" s="33">
        <v>2220.0700000000002</v>
      </c>
    </row>
    <row r="3354" spans="2:11" x14ac:dyDescent="0.25">
      <c r="B3354" s="22">
        <v>42392</v>
      </c>
      <c r="C3354" s="23" t="s">
        <v>3358</v>
      </c>
      <c r="D3354" s="23" t="s">
        <v>21</v>
      </c>
      <c r="E3354" s="32">
        <v>4036.5</v>
      </c>
      <c r="F3354" s="32">
        <v>5247.45</v>
      </c>
      <c r="G3354" s="23" t="s">
        <v>27</v>
      </c>
      <c r="H3354" s="23">
        <v>3</v>
      </c>
      <c r="I3354" s="30" t="str">
        <f t="shared" si="104"/>
        <v>ene</v>
      </c>
      <c r="J3354" s="24">
        <f t="shared" si="105"/>
        <v>2016</v>
      </c>
      <c r="K3354" s="32">
        <v>1210.95</v>
      </c>
    </row>
    <row r="3355" spans="2:11" x14ac:dyDescent="0.25">
      <c r="B3355" s="20">
        <v>42392</v>
      </c>
      <c r="C3355" s="21" t="s">
        <v>3349</v>
      </c>
      <c r="D3355" s="21" t="s">
        <v>26</v>
      </c>
      <c r="E3355" s="33">
        <v>6054.75</v>
      </c>
      <c r="F3355" s="33">
        <v>7871.17</v>
      </c>
      <c r="G3355" s="21" t="s">
        <v>18</v>
      </c>
      <c r="H3355" s="21">
        <v>3</v>
      </c>
      <c r="I3355" s="30" t="str">
        <f t="shared" si="104"/>
        <v>ene</v>
      </c>
      <c r="J3355" s="24">
        <f t="shared" si="105"/>
        <v>2016</v>
      </c>
      <c r="K3355" s="33">
        <v>1816.42</v>
      </c>
    </row>
    <row r="3356" spans="2:11" x14ac:dyDescent="0.25">
      <c r="B3356" s="22">
        <v>42392</v>
      </c>
      <c r="C3356" s="23" t="s">
        <v>3345</v>
      </c>
      <c r="D3356" s="23" t="s">
        <v>26</v>
      </c>
      <c r="E3356" s="32">
        <v>10091.25</v>
      </c>
      <c r="F3356" s="32">
        <v>13118.62</v>
      </c>
      <c r="G3356" s="23" t="s">
        <v>27</v>
      </c>
      <c r="H3356" s="23">
        <v>5</v>
      </c>
      <c r="I3356" s="30" t="str">
        <f t="shared" si="104"/>
        <v>ene</v>
      </c>
      <c r="J3356" s="24">
        <f t="shared" si="105"/>
        <v>2016</v>
      </c>
      <c r="K3356" s="32">
        <v>3027.37</v>
      </c>
    </row>
    <row r="3357" spans="2:11" x14ac:dyDescent="0.25">
      <c r="B3357" s="20">
        <v>42423</v>
      </c>
      <c r="C3357" s="21" t="s">
        <v>3362</v>
      </c>
      <c r="D3357" s="21" t="s">
        <v>17</v>
      </c>
      <c r="E3357" s="33">
        <v>1345.5</v>
      </c>
      <c r="F3357" s="33">
        <v>1749.15</v>
      </c>
      <c r="G3357" s="21" t="s">
        <v>18</v>
      </c>
      <c r="H3357" s="21">
        <v>2</v>
      </c>
      <c r="I3357" s="30" t="str">
        <f t="shared" si="104"/>
        <v>feb</v>
      </c>
      <c r="J3357" s="24">
        <f t="shared" si="105"/>
        <v>2016</v>
      </c>
      <c r="K3357" s="33">
        <v>403.65</v>
      </c>
    </row>
    <row r="3358" spans="2:11" x14ac:dyDescent="0.25">
      <c r="B3358" s="20">
        <v>42423</v>
      </c>
      <c r="C3358" s="21" t="s">
        <v>3370</v>
      </c>
      <c r="D3358" s="21" t="s">
        <v>21</v>
      </c>
      <c r="E3358" s="33">
        <v>13455</v>
      </c>
      <c r="F3358" s="33">
        <v>17491.5</v>
      </c>
      <c r="G3358" s="21" t="s">
        <v>27</v>
      </c>
      <c r="H3358" s="21">
        <v>10</v>
      </c>
      <c r="I3358" s="30" t="str">
        <f t="shared" si="104"/>
        <v>feb</v>
      </c>
      <c r="J3358" s="24">
        <f t="shared" si="105"/>
        <v>2016</v>
      </c>
      <c r="K3358" s="33">
        <v>4036.5</v>
      </c>
    </row>
    <row r="3359" spans="2:11" x14ac:dyDescent="0.25">
      <c r="B3359" s="22">
        <v>42423</v>
      </c>
      <c r="C3359" s="23" t="s">
        <v>3372</v>
      </c>
      <c r="D3359" s="23" t="s">
        <v>17</v>
      </c>
      <c r="E3359" s="32">
        <v>4709.25</v>
      </c>
      <c r="F3359" s="32">
        <v>6122.02</v>
      </c>
      <c r="G3359" s="23" t="s">
        <v>22</v>
      </c>
      <c r="H3359" s="23">
        <v>7</v>
      </c>
      <c r="I3359" s="30" t="str">
        <f t="shared" si="104"/>
        <v>feb</v>
      </c>
      <c r="J3359" s="24">
        <f t="shared" si="105"/>
        <v>2016</v>
      </c>
      <c r="K3359" s="32">
        <v>1412.77</v>
      </c>
    </row>
    <row r="3360" spans="2:11" x14ac:dyDescent="0.25">
      <c r="B3360" s="20">
        <v>42423</v>
      </c>
      <c r="C3360" s="21" t="s">
        <v>3359</v>
      </c>
      <c r="D3360" s="21" t="s">
        <v>26</v>
      </c>
      <c r="E3360" s="33">
        <v>2018.25</v>
      </c>
      <c r="F3360" s="33">
        <v>2623.72</v>
      </c>
      <c r="G3360" s="21" t="s">
        <v>18</v>
      </c>
      <c r="H3360" s="21">
        <v>1</v>
      </c>
      <c r="I3360" s="30" t="str">
        <f t="shared" si="104"/>
        <v>feb</v>
      </c>
      <c r="J3360" s="24">
        <f t="shared" si="105"/>
        <v>2016</v>
      </c>
      <c r="K3360" s="33">
        <v>605.47</v>
      </c>
    </row>
    <row r="3361" spans="2:11" x14ac:dyDescent="0.25">
      <c r="B3361" s="22">
        <v>42423</v>
      </c>
      <c r="C3361" s="23" t="s">
        <v>3360</v>
      </c>
      <c r="D3361" s="23" t="s">
        <v>30</v>
      </c>
      <c r="E3361" s="32">
        <v>20160</v>
      </c>
      <c r="F3361" s="32">
        <v>26208</v>
      </c>
      <c r="G3361" s="23" t="s">
        <v>18</v>
      </c>
      <c r="H3361" s="23">
        <v>10</v>
      </c>
      <c r="I3361" s="30" t="str">
        <f t="shared" si="104"/>
        <v>feb</v>
      </c>
      <c r="J3361" s="24">
        <f t="shared" si="105"/>
        <v>2016</v>
      </c>
      <c r="K3361" s="32">
        <v>6048</v>
      </c>
    </row>
    <row r="3362" spans="2:11" x14ac:dyDescent="0.25">
      <c r="B3362" s="20">
        <v>42423</v>
      </c>
      <c r="C3362" s="21" t="s">
        <v>3361</v>
      </c>
      <c r="D3362" s="21" t="s">
        <v>17</v>
      </c>
      <c r="E3362" s="33">
        <v>6054.75</v>
      </c>
      <c r="F3362" s="33">
        <v>7871.17</v>
      </c>
      <c r="G3362" s="21" t="s">
        <v>18</v>
      </c>
      <c r="H3362" s="21">
        <v>9</v>
      </c>
      <c r="I3362" s="30" t="str">
        <f t="shared" si="104"/>
        <v>feb</v>
      </c>
      <c r="J3362" s="24">
        <f t="shared" si="105"/>
        <v>2016</v>
      </c>
      <c r="K3362" s="33">
        <v>1816.42</v>
      </c>
    </row>
    <row r="3363" spans="2:11" x14ac:dyDescent="0.25">
      <c r="B3363" s="20">
        <v>42423</v>
      </c>
      <c r="C3363" s="21" t="s">
        <v>3363</v>
      </c>
      <c r="D3363" s="21" t="s">
        <v>21</v>
      </c>
      <c r="E3363" s="33">
        <v>6727.5</v>
      </c>
      <c r="F3363" s="33">
        <v>8745.75</v>
      </c>
      <c r="G3363" s="21" t="s">
        <v>27</v>
      </c>
      <c r="H3363" s="21">
        <v>5</v>
      </c>
      <c r="I3363" s="30" t="str">
        <f t="shared" si="104"/>
        <v>feb</v>
      </c>
      <c r="J3363" s="24">
        <f t="shared" si="105"/>
        <v>2016</v>
      </c>
      <c r="K3363" s="33">
        <v>2018.25</v>
      </c>
    </row>
    <row r="3364" spans="2:11" x14ac:dyDescent="0.25">
      <c r="B3364" s="22">
        <v>42423</v>
      </c>
      <c r="C3364" s="23" t="s">
        <v>3364</v>
      </c>
      <c r="D3364" s="23" t="s">
        <v>26</v>
      </c>
      <c r="E3364" s="32">
        <v>8073</v>
      </c>
      <c r="F3364" s="32">
        <v>10494.9</v>
      </c>
      <c r="G3364" s="23" t="s">
        <v>18</v>
      </c>
      <c r="H3364" s="23">
        <v>4</v>
      </c>
      <c r="I3364" s="30" t="str">
        <f t="shared" si="104"/>
        <v>feb</v>
      </c>
      <c r="J3364" s="24">
        <f t="shared" si="105"/>
        <v>2016</v>
      </c>
      <c r="K3364" s="32">
        <v>2421.9</v>
      </c>
    </row>
    <row r="3365" spans="2:11" x14ac:dyDescent="0.25">
      <c r="B3365" s="20">
        <v>42423</v>
      </c>
      <c r="C3365" s="21" t="s">
        <v>3365</v>
      </c>
      <c r="D3365" s="21" t="s">
        <v>30</v>
      </c>
      <c r="E3365" s="33">
        <v>2016</v>
      </c>
      <c r="F3365" s="33">
        <v>2620.8000000000002</v>
      </c>
      <c r="G3365" s="21" t="s">
        <v>27</v>
      </c>
      <c r="H3365" s="21">
        <v>1</v>
      </c>
      <c r="I3365" s="30" t="str">
        <f t="shared" si="104"/>
        <v>feb</v>
      </c>
      <c r="J3365" s="24">
        <f t="shared" si="105"/>
        <v>2016</v>
      </c>
      <c r="K3365" s="33">
        <v>604.79999999999995</v>
      </c>
    </row>
    <row r="3366" spans="2:11" x14ac:dyDescent="0.25">
      <c r="B3366" s="22">
        <v>42423</v>
      </c>
      <c r="C3366" s="23" t="s">
        <v>3366</v>
      </c>
      <c r="D3366" s="23" t="s">
        <v>17</v>
      </c>
      <c r="E3366" s="32">
        <v>6054.75</v>
      </c>
      <c r="F3366" s="32">
        <v>7871.17</v>
      </c>
      <c r="G3366" s="23" t="s">
        <v>22</v>
      </c>
      <c r="H3366" s="23">
        <v>9</v>
      </c>
      <c r="I3366" s="30" t="str">
        <f t="shared" si="104"/>
        <v>feb</v>
      </c>
      <c r="J3366" s="24">
        <f t="shared" si="105"/>
        <v>2016</v>
      </c>
      <c r="K3366" s="32">
        <v>1816.42</v>
      </c>
    </row>
    <row r="3367" spans="2:11" x14ac:dyDescent="0.25">
      <c r="B3367" s="20">
        <v>42423</v>
      </c>
      <c r="C3367" s="21" t="s">
        <v>3367</v>
      </c>
      <c r="D3367" s="21" t="s">
        <v>30</v>
      </c>
      <c r="E3367" s="33">
        <v>10080</v>
      </c>
      <c r="F3367" s="33">
        <v>13104</v>
      </c>
      <c r="G3367" s="21" t="s">
        <v>22</v>
      </c>
      <c r="H3367" s="21">
        <v>5</v>
      </c>
      <c r="I3367" s="30" t="str">
        <f t="shared" si="104"/>
        <v>feb</v>
      </c>
      <c r="J3367" s="24">
        <f t="shared" si="105"/>
        <v>2016</v>
      </c>
      <c r="K3367" s="33">
        <v>3024</v>
      </c>
    </row>
    <row r="3368" spans="2:11" x14ac:dyDescent="0.25">
      <c r="B3368" s="22">
        <v>42423</v>
      </c>
      <c r="C3368" s="23" t="s">
        <v>3368</v>
      </c>
      <c r="D3368" s="23" t="s">
        <v>17</v>
      </c>
      <c r="E3368" s="32">
        <v>6727.5</v>
      </c>
      <c r="F3368" s="32">
        <v>8745.75</v>
      </c>
      <c r="G3368" s="23" t="s">
        <v>22</v>
      </c>
      <c r="H3368" s="23">
        <v>10</v>
      </c>
      <c r="I3368" s="30" t="str">
        <f t="shared" si="104"/>
        <v>feb</v>
      </c>
      <c r="J3368" s="24">
        <f t="shared" si="105"/>
        <v>2016</v>
      </c>
      <c r="K3368" s="32">
        <v>2018.25</v>
      </c>
    </row>
    <row r="3369" spans="2:11" x14ac:dyDescent="0.25">
      <c r="B3369" s="20">
        <v>42423</v>
      </c>
      <c r="C3369" s="21" t="s">
        <v>3369</v>
      </c>
      <c r="D3369" s="21" t="s">
        <v>21</v>
      </c>
      <c r="E3369" s="33">
        <v>13455</v>
      </c>
      <c r="F3369" s="33">
        <v>17491.5</v>
      </c>
      <c r="G3369" s="21" t="s">
        <v>22</v>
      </c>
      <c r="H3369" s="21">
        <v>10</v>
      </c>
      <c r="I3369" s="30" t="str">
        <f t="shared" si="104"/>
        <v>feb</v>
      </c>
      <c r="J3369" s="24">
        <f t="shared" si="105"/>
        <v>2016</v>
      </c>
      <c r="K3369" s="33">
        <v>4036.5</v>
      </c>
    </row>
    <row r="3370" spans="2:11" x14ac:dyDescent="0.25">
      <c r="B3370" s="20">
        <v>42423</v>
      </c>
      <c r="C3370" s="21" t="s">
        <v>3371</v>
      </c>
      <c r="D3370" s="21" t="s">
        <v>17</v>
      </c>
      <c r="E3370" s="33">
        <v>6727.5</v>
      </c>
      <c r="F3370" s="33">
        <v>8745.75</v>
      </c>
      <c r="G3370" s="21" t="s">
        <v>27</v>
      </c>
      <c r="H3370" s="21">
        <v>10</v>
      </c>
      <c r="I3370" s="30" t="str">
        <f t="shared" si="104"/>
        <v>feb</v>
      </c>
      <c r="J3370" s="24">
        <f t="shared" si="105"/>
        <v>2016</v>
      </c>
      <c r="K3370" s="33">
        <v>2018.25</v>
      </c>
    </row>
    <row r="3371" spans="2:11" x14ac:dyDescent="0.25">
      <c r="B3371" s="20">
        <v>42423</v>
      </c>
      <c r="C3371" s="21" t="s">
        <v>3373</v>
      </c>
      <c r="D3371" s="21" t="s">
        <v>21</v>
      </c>
      <c r="E3371" s="33">
        <v>1345.5</v>
      </c>
      <c r="F3371" s="33">
        <v>1749.15</v>
      </c>
      <c r="G3371" s="21" t="s">
        <v>18</v>
      </c>
      <c r="H3371" s="21">
        <v>1</v>
      </c>
      <c r="I3371" s="30" t="str">
        <f t="shared" si="104"/>
        <v>feb</v>
      </c>
      <c r="J3371" s="24">
        <f t="shared" si="105"/>
        <v>2016</v>
      </c>
      <c r="K3371" s="33">
        <v>403.65</v>
      </c>
    </row>
    <row r="3372" spans="2:11" x14ac:dyDescent="0.25">
      <c r="B3372" s="22">
        <v>42423</v>
      </c>
      <c r="C3372" s="23" t="s">
        <v>3374</v>
      </c>
      <c r="D3372" s="23" t="s">
        <v>30</v>
      </c>
      <c r="E3372" s="32">
        <v>6048</v>
      </c>
      <c r="F3372" s="32">
        <v>7862.4</v>
      </c>
      <c r="G3372" s="23" t="s">
        <v>27</v>
      </c>
      <c r="H3372" s="23">
        <v>3</v>
      </c>
      <c r="I3372" s="30" t="str">
        <f t="shared" si="104"/>
        <v>feb</v>
      </c>
      <c r="J3372" s="24">
        <f t="shared" si="105"/>
        <v>2016</v>
      </c>
      <c r="K3372" s="32">
        <v>1814.4</v>
      </c>
    </row>
    <row r="3373" spans="2:11" x14ac:dyDescent="0.25">
      <c r="B3373" s="20">
        <v>42452</v>
      </c>
      <c r="C3373" s="21" t="s">
        <v>3379</v>
      </c>
      <c r="D3373" s="21" t="s">
        <v>21</v>
      </c>
      <c r="E3373" s="33">
        <v>10764</v>
      </c>
      <c r="F3373" s="33">
        <v>13993.2</v>
      </c>
      <c r="G3373" s="21" t="s">
        <v>27</v>
      </c>
      <c r="H3373" s="21">
        <v>8</v>
      </c>
      <c r="I3373" s="30" t="str">
        <f t="shared" si="104"/>
        <v>mar</v>
      </c>
      <c r="J3373" s="24">
        <f t="shared" si="105"/>
        <v>2016</v>
      </c>
      <c r="K3373" s="33">
        <v>3229.2</v>
      </c>
    </row>
    <row r="3374" spans="2:11" x14ac:dyDescent="0.25">
      <c r="B3374" s="20">
        <v>42452</v>
      </c>
      <c r="C3374" s="21" t="s">
        <v>3383</v>
      </c>
      <c r="D3374" s="21" t="s">
        <v>26</v>
      </c>
      <c r="E3374" s="33">
        <v>22200.75</v>
      </c>
      <c r="F3374" s="33">
        <v>28860.97</v>
      </c>
      <c r="G3374" s="21" t="s">
        <v>27</v>
      </c>
      <c r="H3374" s="21">
        <v>11</v>
      </c>
      <c r="I3374" s="30" t="str">
        <f t="shared" si="104"/>
        <v>mar</v>
      </c>
      <c r="J3374" s="24">
        <f t="shared" si="105"/>
        <v>2016</v>
      </c>
      <c r="K3374" s="33">
        <v>6660.22</v>
      </c>
    </row>
    <row r="3375" spans="2:11" x14ac:dyDescent="0.25">
      <c r="B3375" s="22">
        <v>42452</v>
      </c>
      <c r="C3375" s="23" t="s">
        <v>3381</v>
      </c>
      <c r="D3375" s="23" t="s">
        <v>30</v>
      </c>
      <c r="E3375" s="32">
        <v>12096</v>
      </c>
      <c r="F3375" s="32">
        <v>15724.8</v>
      </c>
      <c r="G3375" s="23" t="s">
        <v>22</v>
      </c>
      <c r="H3375" s="23">
        <v>6</v>
      </c>
      <c r="I3375" s="30" t="str">
        <f t="shared" si="104"/>
        <v>mar</v>
      </c>
      <c r="J3375" s="24">
        <f t="shared" si="105"/>
        <v>2016</v>
      </c>
      <c r="K3375" s="32">
        <v>3628.8</v>
      </c>
    </row>
    <row r="3376" spans="2:11" x14ac:dyDescent="0.25">
      <c r="B3376" s="20">
        <v>42452</v>
      </c>
      <c r="C3376" s="21" t="s">
        <v>3376</v>
      </c>
      <c r="D3376" s="21" t="s">
        <v>17</v>
      </c>
      <c r="E3376" s="33">
        <v>6054.75</v>
      </c>
      <c r="F3376" s="33">
        <v>7871.17</v>
      </c>
      <c r="G3376" s="21" t="s">
        <v>18</v>
      </c>
      <c r="H3376" s="21">
        <v>9</v>
      </c>
      <c r="I3376" s="30" t="str">
        <f t="shared" si="104"/>
        <v>mar</v>
      </c>
      <c r="J3376" s="24">
        <f t="shared" si="105"/>
        <v>2016</v>
      </c>
      <c r="K3376" s="33">
        <v>1816.42</v>
      </c>
    </row>
    <row r="3377" spans="2:11" x14ac:dyDescent="0.25">
      <c r="B3377" s="20">
        <v>42452</v>
      </c>
      <c r="C3377" s="21" t="s">
        <v>3375</v>
      </c>
      <c r="D3377" s="21" t="s">
        <v>26</v>
      </c>
      <c r="E3377" s="33">
        <v>24219</v>
      </c>
      <c r="F3377" s="33">
        <v>31484.7</v>
      </c>
      <c r="G3377" s="21" t="s">
        <v>18</v>
      </c>
      <c r="H3377" s="21">
        <v>12</v>
      </c>
      <c r="I3377" s="30" t="str">
        <f t="shared" si="104"/>
        <v>mar</v>
      </c>
      <c r="J3377" s="24">
        <f t="shared" si="105"/>
        <v>2016</v>
      </c>
      <c r="K3377" s="33">
        <v>7265.7</v>
      </c>
    </row>
    <row r="3378" spans="2:11" x14ac:dyDescent="0.25">
      <c r="B3378" s="20">
        <v>42452</v>
      </c>
      <c r="C3378" s="21" t="s">
        <v>3377</v>
      </c>
      <c r="D3378" s="21" t="s">
        <v>26</v>
      </c>
      <c r="E3378" s="33">
        <v>16146</v>
      </c>
      <c r="F3378" s="33">
        <v>20989.8</v>
      </c>
      <c r="G3378" s="21" t="s">
        <v>22</v>
      </c>
      <c r="H3378" s="21">
        <v>8</v>
      </c>
      <c r="I3378" s="30" t="str">
        <f t="shared" si="104"/>
        <v>mar</v>
      </c>
      <c r="J3378" s="24">
        <f t="shared" si="105"/>
        <v>2016</v>
      </c>
      <c r="K3378" s="33">
        <v>4843.8</v>
      </c>
    </row>
    <row r="3379" spans="2:11" x14ac:dyDescent="0.25">
      <c r="B3379" s="22">
        <v>42452</v>
      </c>
      <c r="C3379" s="23" t="s">
        <v>3378</v>
      </c>
      <c r="D3379" s="23" t="s">
        <v>21</v>
      </c>
      <c r="E3379" s="32">
        <v>4036.5</v>
      </c>
      <c r="F3379" s="32">
        <v>5247.45</v>
      </c>
      <c r="G3379" s="23" t="s">
        <v>27</v>
      </c>
      <c r="H3379" s="23">
        <v>3</v>
      </c>
      <c r="I3379" s="30" t="str">
        <f t="shared" si="104"/>
        <v>mar</v>
      </c>
      <c r="J3379" s="24">
        <f t="shared" si="105"/>
        <v>2016</v>
      </c>
      <c r="K3379" s="32">
        <v>1210.95</v>
      </c>
    </row>
    <row r="3380" spans="2:11" x14ac:dyDescent="0.25">
      <c r="B3380" s="22">
        <v>42452</v>
      </c>
      <c r="C3380" s="23" t="s">
        <v>3380</v>
      </c>
      <c r="D3380" s="23" t="s">
        <v>30</v>
      </c>
      <c r="E3380" s="32">
        <v>22176</v>
      </c>
      <c r="F3380" s="32">
        <v>28828.799999999999</v>
      </c>
      <c r="G3380" s="23" t="s">
        <v>18</v>
      </c>
      <c r="H3380" s="23">
        <v>11</v>
      </c>
      <c r="I3380" s="30" t="str">
        <f t="shared" si="104"/>
        <v>mar</v>
      </c>
      <c r="J3380" s="24">
        <f t="shared" si="105"/>
        <v>2016</v>
      </c>
      <c r="K3380" s="32">
        <v>6652.8</v>
      </c>
    </row>
    <row r="3381" spans="2:11" x14ac:dyDescent="0.25">
      <c r="B3381" s="22">
        <v>42452</v>
      </c>
      <c r="C3381" s="23" t="s">
        <v>3382</v>
      </c>
      <c r="D3381" s="23" t="s">
        <v>26</v>
      </c>
      <c r="E3381" s="32">
        <v>8073</v>
      </c>
      <c r="F3381" s="32">
        <v>10494.9</v>
      </c>
      <c r="G3381" s="23" t="s">
        <v>18</v>
      </c>
      <c r="H3381" s="23">
        <v>4</v>
      </c>
      <c r="I3381" s="30" t="str">
        <f t="shared" si="104"/>
        <v>mar</v>
      </c>
      <c r="J3381" s="24">
        <f t="shared" si="105"/>
        <v>2016</v>
      </c>
      <c r="K3381" s="32">
        <v>2421.9</v>
      </c>
    </row>
    <row r="3382" spans="2:11" x14ac:dyDescent="0.25">
      <c r="B3382" s="22">
        <v>42483</v>
      </c>
      <c r="C3382" s="23" t="s">
        <v>3384</v>
      </c>
      <c r="D3382" s="23" t="s">
        <v>17</v>
      </c>
      <c r="E3382" s="32">
        <v>1345.5</v>
      </c>
      <c r="F3382" s="32">
        <v>1749.15</v>
      </c>
      <c r="G3382" s="23" t="s">
        <v>22</v>
      </c>
      <c r="H3382" s="23">
        <v>2</v>
      </c>
      <c r="I3382" s="30" t="str">
        <f t="shared" si="104"/>
        <v>abr</v>
      </c>
      <c r="J3382" s="24">
        <f t="shared" si="105"/>
        <v>2016</v>
      </c>
      <c r="K3382" s="32">
        <v>403.65</v>
      </c>
    </row>
    <row r="3383" spans="2:11" x14ac:dyDescent="0.25">
      <c r="B3383" s="20">
        <v>42483</v>
      </c>
      <c r="C3383" s="21" t="s">
        <v>3385</v>
      </c>
      <c r="D3383" s="21" t="s">
        <v>21</v>
      </c>
      <c r="E3383" s="33">
        <v>16146</v>
      </c>
      <c r="F3383" s="33">
        <v>20989.8</v>
      </c>
      <c r="G3383" s="21" t="s">
        <v>18</v>
      </c>
      <c r="H3383" s="21">
        <v>12</v>
      </c>
      <c r="I3383" s="30" t="str">
        <f t="shared" si="104"/>
        <v>abr</v>
      </c>
      <c r="J3383" s="24">
        <f t="shared" si="105"/>
        <v>2016</v>
      </c>
      <c r="K3383" s="33">
        <v>4843.8</v>
      </c>
    </row>
    <row r="3384" spans="2:11" x14ac:dyDescent="0.25">
      <c r="B3384" s="20">
        <v>42513</v>
      </c>
      <c r="C3384" s="21" t="s">
        <v>3397</v>
      </c>
      <c r="D3384" s="21" t="s">
        <v>17</v>
      </c>
      <c r="E3384" s="33">
        <v>6727.5</v>
      </c>
      <c r="F3384" s="33">
        <v>8745.75</v>
      </c>
      <c r="G3384" s="21" t="s">
        <v>27</v>
      </c>
      <c r="H3384" s="21">
        <v>10</v>
      </c>
      <c r="I3384" s="30" t="str">
        <f t="shared" si="104"/>
        <v>may</v>
      </c>
      <c r="J3384" s="24">
        <f t="shared" si="105"/>
        <v>2016</v>
      </c>
      <c r="K3384" s="33">
        <v>2018.25</v>
      </c>
    </row>
    <row r="3385" spans="2:11" x14ac:dyDescent="0.25">
      <c r="B3385" s="20">
        <v>42513</v>
      </c>
      <c r="C3385" s="21" t="s">
        <v>3389</v>
      </c>
      <c r="D3385" s="21" t="s">
        <v>21</v>
      </c>
      <c r="E3385" s="33">
        <v>6727.5</v>
      </c>
      <c r="F3385" s="33">
        <v>8745.75</v>
      </c>
      <c r="G3385" s="21" t="s">
        <v>18</v>
      </c>
      <c r="H3385" s="21">
        <v>5</v>
      </c>
      <c r="I3385" s="30" t="str">
        <f t="shared" si="104"/>
        <v>may</v>
      </c>
      <c r="J3385" s="24">
        <f t="shared" si="105"/>
        <v>2016</v>
      </c>
      <c r="K3385" s="33">
        <v>2018.25</v>
      </c>
    </row>
    <row r="3386" spans="2:11" x14ac:dyDescent="0.25">
      <c r="B3386" s="20">
        <v>42513</v>
      </c>
      <c r="C3386" s="21" t="s">
        <v>3387</v>
      </c>
      <c r="D3386" s="21" t="s">
        <v>21</v>
      </c>
      <c r="E3386" s="33">
        <v>8073</v>
      </c>
      <c r="F3386" s="33">
        <v>10494.9</v>
      </c>
      <c r="G3386" s="21" t="s">
        <v>18</v>
      </c>
      <c r="H3386" s="21">
        <v>6</v>
      </c>
      <c r="I3386" s="30" t="str">
        <f t="shared" si="104"/>
        <v>may</v>
      </c>
      <c r="J3386" s="24">
        <f t="shared" si="105"/>
        <v>2016</v>
      </c>
      <c r="K3386" s="33">
        <v>2421.9</v>
      </c>
    </row>
    <row r="3387" spans="2:11" x14ac:dyDescent="0.25">
      <c r="B3387" s="22">
        <v>42513</v>
      </c>
      <c r="C3387" s="23" t="s">
        <v>3386</v>
      </c>
      <c r="D3387" s="23" t="s">
        <v>17</v>
      </c>
      <c r="E3387" s="32">
        <v>8073</v>
      </c>
      <c r="F3387" s="32">
        <v>10494.9</v>
      </c>
      <c r="G3387" s="23" t="s">
        <v>22</v>
      </c>
      <c r="H3387" s="23">
        <v>12</v>
      </c>
      <c r="I3387" s="30" t="str">
        <f t="shared" si="104"/>
        <v>may</v>
      </c>
      <c r="J3387" s="24">
        <f t="shared" si="105"/>
        <v>2016</v>
      </c>
      <c r="K3387" s="32">
        <v>2421.9</v>
      </c>
    </row>
    <row r="3388" spans="2:11" x14ac:dyDescent="0.25">
      <c r="B3388" s="22">
        <v>42513</v>
      </c>
      <c r="C3388" s="23" t="s">
        <v>3388</v>
      </c>
      <c r="D3388" s="23" t="s">
        <v>21</v>
      </c>
      <c r="E3388" s="32">
        <v>14800.5</v>
      </c>
      <c r="F3388" s="32">
        <v>19240.650000000001</v>
      </c>
      <c r="G3388" s="23" t="s">
        <v>18</v>
      </c>
      <c r="H3388" s="23">
        <v>11</v>
      </c>
      <c r="I3388" s="30" t="str">
        <f t="shared" si="104"/>
        <v>may</v>
      </c>
      <c r="J3388" s="24">
        <f t="shared" si="105"/>
        <v>2016</v>
      </c>
      <c r="K3388" s="32">
        <v>4440.1499999999996</v>
      </c>
    </row>
    <row r="3389" spans="2:11" x14ac:dyDescent="0.25">
      <c r="B3389" s="22">
        <v>42513</v>
      </c>
      <c r="C3389" s="23" t="s">
        <v>3390</v>
      </c>
      <c r="D3389" s="23" t="s">
        <v>30</v>
      </c>
      <c r="E3389" s="32">
        <v>12096</v>
      </c>
      <c r="F3389" s="32">
        <v>15724.8</v>
      </c>
      <c r="G3389" s="23" t="s">
        <v>27</v>
      </c>
      <c r="H3389" s="23">
        <v>6</v>
      </c>
      <c r="I3389" s="30" t="str">
        <f t="shared" si="104"/>
        <v>may</v>
      </c>
      <c r="J3389" s="24">
        <f t="shared" si="105"/>
        <v>2016</v>
      </c>
      <c r="K3389" s="32">
        <v>3628.8</v>
      </c>
    </row>
    <row r="3390" spans="2:11" x14ac:dyDescent="0.25">
      <c r="B3390" s="20">
        <v>42513</v>
      </c>
      <c r="C3390" s="21" t="s">
        <v>3391</v>
      </c>
      <c r="D3390" s="21" t="s">
        <v>17</v>
      </c>
      <c r="E3390" s="33">
        <v>6054.75</v>
      </c>
      <c r="F3390" s="33">
        <v>7871.17</v>
      </c>
      <c r="G3390" s="21" t="s">
        <v>18</v>
      </c>
      <c r="H3390" s="21">
        <v>9</v>
      </c>
      <c r="I3390" s="30" t="str">
        <f t="shared" si="104"/>
        <v>may</v>
      </c>
      <c r="J3390" s="24">
        <f t="shared" si="105"/>
        <v>2016</v>
      </c>
      <c r="K3390" s="33">
        <v>1816.42</v>
      </c>
    </row>
    <row r="3391" spans="2:11" x14ac:dyDescent="0.25">
      <c r="B3391" s="22">
        <v>42513</v>
      </c>
      <c r="C3391" s="23" t="s">
        <v>3392</v>
      </c>
      <c r="D3391" s="23" t="s">
        <v>21</v>
      </c>
      <c r="E3391" s="32">
        <v>2691</v>
      </c>
      <c r="F3391" s="32">
        <v>3498.3</v>
      </c>
      <c r="G3391" s="23" t="s">
        <v>18</v>
      </c>
      <c r="H3391" s="23">
        <v>2</v>
      </c>
      <c r="I3391" s="30" t="str">
        <f t="shared" si="104"/>
        <v>may</v>
      </c>
      <c r="J3391" s="24">
        <f t="shared" si="105"/>
        <v>2016</v>
      </c>
      <c r="K3391" s="32">
        <v>807.3</v>
      </c>
    </row>
    <row r="3392" spans="2:11" x14ac:dyDescent="0.25">
      <c r="B3392" s="20">
        <v>42513</v>
      </c>
      <c r="C3392" s="21" t="s">
        <v>3393</v>
      </c>
      <c r="D3392" s="21" t="s">
        <v>21</v>
      </c>
      <c r="E3392" s="33">
        <v>12109.5</v>
      </c>
      <c r="F3392" s="33">
        <v>15742.35</v>
      </c>
      <c r="G3392" s="21" t="s">
        <v>22</v>
      </c>
      <c r="H3392" s="21">
        <v>9</v>
      </c>
      <c r="I3392" s="30" t="str">
        <f t="shared" si="104"/>
        <v>may</v>
      </c>
      <c r="J3392" s="24">
        <f t="shared" si="105"/>
        <v>2016</v>
      </c>
      <c r="K3392" s="33">
        <v>3632.85</v>
      </c>
    </row>
    <row r="3393" spans="2:11" x14ac:dyDescent="0.25">
      <c r="B3393" s="22">
        <v>42513</v>
      </c>
      <c r="C3393" s="23" t="s">
        <v>3394</v>
      </c>
      <c r="D3393" s="23" t="s">
        <v>30</v>
      </c>
      <c r="E3393" s="32">
        <v>12096</v>
      </c>
      <c r="F3393" s="32">
        <v>15724.8</v>
      </c>
      <c r="G3393" s="23" t="s">
        <v>22</v>
      </c>
      <c r="H3393" s="23">
        <v>6</v>
      </c>
      <c r="I3393" s="30" t="str">
        <f t="shared" si="104"/>
        <v>may</v>
      </c>
      <c r="J3393" s="24">
        <f t="shared" si="105"/>
        <v>2016</v>
      </c>
      <c r="K3393" s="32">
        <v>3628.8</v>
      </c>
    </row>
    <row r="3394" spans="2:11" x14ac:dyDescent="0.25">
      <c r="B3394" s="20">
        <v>42513</v>
      </c>
      <c r="C3394" s="21" t="s">
        <v>3395</v>
      </c>
      <c r="D3394" s="21" t="s">
        <v>21</v>
      </c>
      <c r="E3394" s="33">
        <v>1345.5</v>
      </c>
      <c r="F3394" s="33">
        <v>1749.15</v>
      </c>
      <c r="G3394" s="21" t="s">
        <v>18</v>
      </c>
      <c r="H3394" s="21">
        <v>1</v>
      </c>
      <c r="I3394" s="30" t="str">
        <f t="shared" si="104"/>
        <v>may</v>
      </c>
      <c r="J3394" s="24">
        <f t="shared" si="105"/>
        <v>2016</v>
      </c>
      <c r="K3394" s="33">
        <v>403.65</v>
      </c>
    </row>
    <row r="3395" spans="2:11" x14ac:dyDescent="0.25">
      <c r="B3395" s="22">
        <v>42513</v>
      </c>
      <c r="C3395" s="23" t="s">
        <v>3396</v>
      </c>
      <c r="D3395" s="23" t="s">
        <v>21</v>
      </c>
      <c r="E3395" s="32">
        <v>4036.5</v>
      </c>
      <c r="F3395" s="32">
        <v>5247.45</v>
      </c>
      <c r="G3395" s="23" t="s">
        <v>22</v>
      </c>
      <c r="H3395" s="23">
        <v>3</v>
      </c>
      <c r="I3395" s="30" t="str">
        <f t="shared" si="104"/>
        <v>may</v>
      </c>
      <c r="J3395" s="24">
        <f t="shared" si="105"/>
        <v>2016</v>
      </c>
      <c r="K3395" s="32">
        <v>1210.95</v>
      </c>
    </row>
    <row r="3396" spans="2:11" x14ac:dyDescent="0.25">
      <c r="B3396" s="22">
        <v>42513</v>
      </c>
      <c r="C3396" s="23" t="s">
        <v>3398</v>
      </c>
      <c r="D3396" s="23" t="s">
        <v>21</v>
      </c>
      <c r="E3396" s="32">
        <v>13455</v>
      </c>
      <c r="F3396" s="32">
        <v>17491.5</v>
      </c>
      <c r="G3396" s="23" t="s">
        <v>22</v>
      </c>
      <c r="H3396" s="23">
        <v>10</v>
      </c>
      <c r="I3396" s="30" t="str">
        <f t="shared" si="104"/>
        <v>may</v>
      </c>
      <c r="J3396" s="24">
        <f t="shared" si="105"/>
        <v>2016</v>
      </c>
      <c r="K3396" s="32">
        <v>4036.5</v>
      </c>
    </row>
    <row r="3397" spans="2:11" x14ac:dyDescent="0.25">
      <c r="B3397" s="20">
        <v>42513</v>
      </c>
      <c r="C3397" s="21" t="s">
        <v>3399</v>
      </c>
      <c r="D3397" s="21" t="s">
        <v>21</v>
      </c>
      <c r="E3397" s="33">
        <v>4036.5</v>
      </c>
      <c r="F3397" s="33">
        <v>5247.45</v>
      </c>
      <c r="G3397" s="21" t="s">
        <v>18</v>
      </c>
      <c r="H3397" s="21">
        <v>3</v>
      </c>
      <c r="I3397" s="30" t="str">
        <f t="shared" si="104"/>
        <v>may</v>
      </c>
      <c r="J3397" s="24">
        <f t="shared" si="105"/>
        <v>2016</v>
      </c>
      <c r="K3397" s="33">
        <v>1210.95</v>
      </c>
    </row>
    <row r="3398" spans="2:11" x14ac:dyDescent="0.25">
      <c r="B3398" s="20">
        <v>42543</v>
      </c>
      <c r="C3398" s="21" t="s">
        <v>3401</v>
      </c>
      <c r="D3398" s="21" t="s">
        <v>26</v>
      </c>
      <c r="E3398" s="33">
        <v>2018.25</v>
      </c>
      <c r="F3398" s="33">
        <v>2623.72</v>
      </c>
      <c r="G3398" s="21" t="s">
        <v>22</v>
      </c>
      <c r="H3398" s="21">
        <v>1</v>
      </c>
      <c r="I3398" s="30" t="str">
        <f t="shared" ref="I3398:I3461" si="106">TEXT(B3398, "MMM")</f>
        <v>jun</v>
      </c>
      <c r="J3398" s="24">
        <f t="shared" ref="J3398:J3461" si="107">YEAR(B3398)</f>
        <v>2016</v>
      </c>
      <c r="K3398" s="33">
        <v>605.47</v>
      </c>
    </row>
    <row r="3399" spans="2:11" x14ac:dyDescent="0.25">
      <c r="B3399" s="20">
        <v>42543</v>
      </c>
      <c r="C3399" s="21" t="s">
        <v>3407</v>
      </c>
      <c r="D3399" s="21" t="s">
        <v>30</v>
      </c>
      <c r="E3399" s="33">
        <v>10080</v>
      </c>
      <c r="F3399" s="33">
        <v>13104</v>
      </c>
      <c r="G3399" s="21" t="s">
        <v>18</v>
      </c>
      <c r="H3399" s="21">
        <v>5</v>
      </c>
      <c r="I3399" s="30" t="str">
        <f t="shared" si="106"/>
        <v>jun</v>
      </c>
      <c r="J3399" s="24">
        <f t="shared" si="107"/>
        <v>2016</v>
      </c>
      <c r="K3399" s="33">
        <v>3024</v>
      </c>
    </row>
    <row r="3400" spans="2:11" x14ac:dyDescent="0.25">
      <c r="B3400" s="20">
        <v>42543</v>
      </c>
      <c r="C3400" s="21" t="s">
        <v>3404</v>
      </c>
      <c r="D3400" s="21" t="s">
        <v>30</v>
      </c>
      <c r="E3400" s="33">
        <v>20160</v>
      </c>
      <c r="F3400" s="33">
        <v>26208</v>
      </c>
      <c r="G3400" s="21" t="s">
        <v>22</v>
      </c>
      <c r="H3400" s="21">
        <v>10</v>
      </c>
      <c r="I3400" s="30" t="str">
        <f t="shared" si="106"/>
        <v>jun</v>
      </c>
      <c r="J3400" s="24">
        <f t="shared" si="107"/>
        <v>2016</v>
      </c>
      <c r="K3400" s="33">
        <v>6048</v>
      </c>
    </row>
    <row r="3401" spans="2:11" x14ac:dyDescent="0.25">
      <c r="B3401" s="22">
        <v>42543</v>
      </c>
      <c r="C3401" s="23" t="s">
        <v>3400</v>
      </c>
      <c r="D3401" s="23" t="s">
        <v>21</v>
      </c>
      <c r="E3401" s="32">
        <v>9418.5</v>
      </c>
      <c r="F3401" s="32">
        <v>12244.05</v>
      </c>
      <c r="G3401" s="23" t="s">
        <v>22</v>
      </c>
      <c r="H3401" s="23">
        <v>7</v>
      </c>
      <c r="I3401" s="30" t="str">
        <f t="shared" si="106"/>
        <v>jun</v>
      </c>
      <c r="J3401" s="24">
        <f t="shared" si="107"/>
        <v>2016</v>
      </c>
      <c r="K3401" s="32">
        <v>2825.55</v>
      </c>
    </row>
    <row r="3402" spans="2:11" x14ac:dyDescent="0.25">
      <c r="B3402" s="22">
        <v>42543</v>
      </c>
      <c r="C3402" s="23" t="s">
        <v>3402</v>
      </c>
      <c r="D3402" s="23" t="s">
        <v>26</v>
      </c>
      <c r="E3402" s="32">
        <v>24219</v>
      </c>
      <c r="F3402" s="32">
        <v>31484.7</v>
      </c>
      <c r="G3402" s="23" t="s">
        <v>27</v>
      </c>
      <c r="H3402" s="23">
        <v>12</v>
      </c>
      <c r="I3402" s="30" t="str">
        <f t="shared" si="106"/>
        <v>jun</v>
      </c>
      <c r="J3402" s="24">
        <f t="shared" si="107"/>
        <v>2016</v>
      </c>
      <c r="K3402" s="32">
        <v>7265.7</v>
      </c>
    </row>
    <row r="3403" spans="2:11" x14ac:dyDescent="0.25">
      <c r="B3403" s="20">
        <v>42543</v>
      </c>
      <c r="C3403" s="21" t="s">
        <v>3403</v>
      </c>
      <c r="D3403" s="21" t="s">
        <v>21</v>
      </c>
      <c r="E3403" s="33">
        <v>4036.5</v>
      </c>
      <c r="F3403" s="33">
        <v>5247.45</v>
      </c>
      <c r="G3403" s="21" t="s">
        <v>27</v>
      </c>
      <c r="H3403" s="21">
        <v>3</v>
      </c>
      <c r="I3403" s="30" t="str">
        <f t="shared" si="106"/>
        <v>jun</v>
      </c>
      <c r="J3403" s="24">
        <f t="shared" si="107"/>
        <v>2016</v>
      </c>
      <c r="K3403" s="33">
        <v>1210.95</v>
      </c>
    </row>
    <row r="3404" spans="2:11" x14ac:dyDescent="0.25">
      <c r="B3404" s="20">
        <v>42543</v>
      </c>
      <c r="C3404" s="21" t="s">
        <v>3405</v>
      </c>
      <c r="D3404" s="21" t="s">
        <v>21</v>
      </c>
      <c r="E3404" s="33">
        <v>8073</v>
      </c>
      <c r="F3404" s="33">
        <v>10494.9</v>
      </c>
      <c r="G3404" s="21" t="s">
        <v>27</v>
      </c>
      <c r="H3404" s="21">
        <v>6</v>
      </c>
      <c r="I3404" s="30" t="str">
        <f t="shared" si="106"/>
        <v>jun</v>
      </c>
      <c r="J3404" s="24">
        <f t="shared" si="107"/>
        <v>2016</v>
      </c>
      <c r="K3404" s="33">
        <v>2421.9</v>
      </c>
    </row>
    <row r="3405" spans="2:11" x14ac:dyDescent="0.25">
      <c r="B3405" s="22">
        <v>42543</v>
      </c>
      <c r="C3405" s="23" t="s">
        <v>3406</v>
      </c>
      <c r="D3405" s="23" t="s">
        <v>30</v>
      </c>
      <c r="E3405" s="32">
        <v>10080</v>
      </c>
      <c r="F3405" s="32">
        <v>13104</v>
      </c>
      <c r="G3405" s="23" t="s">
        <v>27</v>
      </c>
      <c r="H3405" s="23">
        <v>5</v>
      </c>
      <c r="I3405" s="30" t="str">
        <f t="shared" si="106"/>
        <v>jun</v>
      </c>
      <c r="J3405" s="24">
        <f t="shared" si="107"/>
        <v>2016</v>
      </c>
      <c r="K3405" s="32">
        <v>3024</v>
      </c>
    </row>
    <row r="3406" spans="2:11" x14ac:dyDescent="0.25">
      <c r="B3406" s="22">
        <v>42543</v>
      </c>
      <c r="C3406" s="23" t="s">
        <v>3408</v>
      </c>
      <c r="D3406" s="23" t="s">
        <v>21</v>
      </c>
      <c r="E3406" s="32">
        <v>6727.5</v>
      </c>
      <c r="F3406" s="32">
        <v>8745.75</v>
      </c>
      <c r="G3406" s="23" t="s">
        <v>18</v>
      </c>
      <c r="H3406" s="23">
        <v>5</v>
      </c>
      <c r="I3406" s="30" t="str">
        <f t="shared" si="106"/>
        <v>jun</v>
      </c>
      <c r="J3406" s="24">
        <f t="shared" si="107"/>
        <v>2016</v>
      </c>
      <c r="K3406" s="32">
        <v>2018.25</v>
      </c>
    </row>
    <row r="3407" spans="2:11" x14ac:dyDescent="0.25">
      <c r="B3407" s="20">
        <v>42543</v>
      </c>
      <c r="C3407" s="21" t="s">
        <v>3409</v>
      </c>
      <c r="D3407" s="21" t="s">
        <v>21</v>
      </c>
      <c r="E3407" s="33">
        <v>10764</v>
      </c>
      <c r="F3407" s="33">
        <v>13993.2</v>
      </c>
      <c r="G3407" s="21" t="s">
        <v>18</v>
      </c>
      <c r="H3407" s="21">
        <v>8</v>
      </c>
      <c r="I3407" s="30" t="str">
        <f t="shared" si="106"/>
        <v>jun</v>
      </c>
      <c r="J3407" s="24">
        <f t="shared" si="107"/>
        <v>2016</v>
      </c>
      <c r="K3407" s="33">
        <v>3229.2</v>
      </c>
    </row>
    <row r="3408" spans="2:11" x14ac:dyDescent="0.25">
      <c r="B3408" s="22">
        <v>42543</v>
      </c>
      <c r="C3408" s="23" t="s">
        <v>3410</v>
      </c>
      <c r="D3408" s="23" t="s">
        <v>30</v>
      </c>
      <c r="E3408" s="32">
        <v>10080</v>
      </c>
      <c r="F3408" s="32">
        <v>13104</v>
      </c>
      <c r="G3408" s="23" t="s">
        <v>27</v>
      </c>
      <c r="H3408" s="23">
        <v>5</v>
      </c>
      <c r="I3408" s="30" t="str">
        <f t="shared" si="106"/>
        <v>jun</v>
      </c>
      <c r="J3408" s="24">
        <f t="shared" si="107"/>
        <v>2016</v>
      </c>
      <c r="K3408" s="32">
        <v>3024</v>
      </c>
    </row>
    <row r="3409" spans="2:11" x14ac:dyDescent="0.25">
      <c r="B3409" s="22">
        <v>42543</v>
      </c>
      <c r="C3409" s="23" t="s">
        <v>3411</v>
      </c>
      <c r="D3409" s="23" t="s">
        <v>30</v>
      </c>
      <c r="E3409" s="32">
        <v>18144</v>
      </c>
      <c r="F3409" s="32">
        <v>23587.200000000001</v>
      </c>
      <c r="G3409" s="23" t="s">
        <v>18</v>
      </c>
      <c r="H3409" s="23">
        <v>9</v>
      </c>
      <c r="I3409" s="30" t="str">
        <f t="shared" si="106"/>
        <v>jun</v>
      </c>
      <c r="J3409" s="24">
        <f t="shared" si="107"/>
        <v>2016</v>
      </c>
      <c r="K3409" s="32">
        <v>5443.2</v>
      </c>
    </row>
    <row r="3410" spans="2:11" x14ac:dyDescent="0.25">
      <c r="B3410" s="22">
        <v>42573</v>
      </c>
      <c r="C3410" s="23" t="s">
        <v>3422</v>
      </c>
      <c r="D3410" s="23" t="s">
        <v>17</v>
      </c>
      <c r="E3410" s="32">
        <v>7400.25</v>
      </c>
      <c r="F3410" s="32">
        <v>9620.32</v>
      </c>
      <c r="G3410" s="23" t="s">
        <v>27</v>
      </c>
      <c r="H3410" s="23">
        <v>11</v>
      </c>
      <c r="I3410" s="30" t="str">
        <f t="shared" si="106"/>
        <v>jul</v>
      </c>
      <c r="J3410" s="24">
        <f t="shared" si="107"/>
        <v>2016</v>
      </c>
      <c r="K3410" s="32">
        <v>2220.0700000000002</v>
      </c>
    </row>
    <row r="3411" spans="2:11" x14ac:dyDescent="0.25">
      <c r="B3411" s="20">
        <v>42573</v>
      </c>
      <c r="C3411" s="21" t="s">
        <v>3417</v>
      </c>
      <c r="D3411" s="21" t="s">
        <v>17</v>
      </c>
      <c r="E3411" s="33">
        <v>2018.25</v>
      </c>
      <c r="F3411" s="33">
        <v>2623.72</v>
      </c>
      <c r="G3411" s="21" t="s">
        <v>22</v>
      </c>
      <c r="H3411" s="21">
        <v>3</v>
      </c>
      <c r="I3411" s="30" t="str">
        <f t="shared" si="106"/>
        <v>jul</v>
      </c>
      <c r="J3411" s="24">
        <f t="shared" si="107"/>
        <v>2016</v>
      </c>
      <c r="K3411" s="33">
        <v>605.47</v>
      </c>
    </row>
    <row r="3412" spans="2:11" x14ac:dyDescent="0.25">
      <c r="B3412" s="22">
        <v>42573</v>
      </c>
      <c r="C3412" s="23" t="s">
        <v>3412</v>
      </c>
      <c r="D3412" s="23" t="s">
        <v>26</v>
      </c>
      <c r="E3412" s="32">
        <v>12109.5</v>
      </c>
      <c r="F3412" s="32">
        <v>15742.35</v>
      </c>
      <c r="G3412" s="23" t="s">
        <v>18</v>
      </c>
      <c r="H3412" s="23">
        <v>6</v>
      </c>
      <c r="I3412" s="30" t="str">
        <f t="shared" si="106"/>
        <v>jul</v>
      </c>
      <c r="J3412" s="24">
        <f t="shared" si="107"/>
        <v>2016</v>
      </c>
      <c r="K3412" s="32">
        <v>3632.85</v>
      </c>
    </row>
    <row r="3413" spans="2:11" x14ac:dyDescent="0.25">
      <c r="B3413" s="20">
        <v>42573</v>
      </c>
      <c r="C3413" s="21" t="s">
        <v>3413</v>
      </c>
      <c r="D3413" s="21" t="s">
        <v>21</v>
      </c>
      <c r="E3413" s="33">
        <v>6727.5</v>
      </c>
      <c r="F3413" s="33">
        <v>8745.75</v>
      </c>
      <c r="G3413" s="21" t="s">
        <v>27</v>
      </c>
      <c r="H3413" s="21">
        <v>5</v>
      </c>
      <c r="I3413" s="30" t="str">
        <f t="shared" si="106"/>
        <v>jul</v>
      </c>
      <c r="J3413" s="24">
        <f t="shared" si="107"/>
        <v>2016</v>
      </c>
      <c r="K3413" s="33">
        <v>2018.25</v>
      </c>
    </row>
    <row r="3414" spans="2:11" x14ac:dyDescent="0.25">
      <c r="B3414" s="20">
        <v>42573</v>
      </c>
      <c r="C3414" s="21" t="s">
        <v>3415</v>
      </c>
      <c r="D3414" s="21" t="s">
        <v>26</v>
      </c>
      <c r="E3414" s="33">
        <v>12109.5</v>
      </c>
      <c r="F3414" s="33">
        <v>15742.35</v>
      </c>
      <c r="G3414" s="21" t="s">
        <v>18</v>
      </c>
      <c r="H3414" s="21">
        <v>6</v>
      </c>
      <c r="I3414" s="30" t="str">
        <f t="shared" si="106"/>
        <v>jul</v>
      </c>
      <c r="J3414" s="24">
        <f t="shared" si="107"/>
        <v>2016</v>
      </c>
      <c r="K3414" s="33">
        <v>3632.85</v>
      </c>
    </row>
    <row r="3415" spans="2:11" x14ac:dyDescent="0.25">
      <c r="B3415" s="22">
        <v>42573</v>
      </c>
      <c r="C3415" s="23" t="s">
        <v>3416</v>
      </c>
      <c r="D3415" s="23" t="s">
        <v>26</v>
      </c>
      <c r="E3415" s="32">
        <v>4036.5</v>
      </c>
      <c r="F3415" s="32">
        <v>5247.45</v>
      </c>
      <c r="G3415" s="23" t="s">
        <v>22</v>
      </c>
      <c r="H3415" s="23">
        <v>2</v>
      </c>
      <c r="I3415" s="30" t="str">
        <f t="shared" si="106"/>
        <v>jul</v>
      </c>
      <c r="J3415" s="24">
        <f t="shared" si="107"/>
        <v>2016</v>
      </c>
      <c r="K3415" s="32">
        <v>1210.95</v>
      </c>
    </row>
    <row r="3416" spans="2:11" x14ac:dyDescent="0.25">
      <c r="B3416" s="22">
        <v>42573</v>
      </c>
      <c r="C3416" s="23" t="s">
        <v>3418</v>
      </c>
      <c r="D3416" s="23" t="s">
        <v>17</v>
      </c>
      <c r="E3416" s="32">
        <v>1345.5</v>
      </c>
      <c r="F3416" s="32">
        <v>1749.15</v>
      </c>
      <c r="G3416" s="23" t="s">
        <v>22</v>
      </c>
      <c r="H3416" s="23">
        <v>2</v>
      </c>
      <c r="I3416" s="30" t="str">
        <f t="shared" si="106"/>
        <v>jul</v>
      </c>
      <c r="J3416" s="24">
        <f t="shared" si="107"/>
        <v>2016</v>
      </c>
      <c r="K3416" s="32">
        <v>403.65</v>
      </c>
    </row>
    <row r="3417" spans="2:11" x14ac:dyDescent="0.25">
      <c r="B3417" s="20">
        <v>42573</v>
      </c>
      <c r="C3417" s="21" t="s">
        <v>3419</v>
      </c>
      <c r="D3417" s="21" t="s">
        <v>30</v>
      </c>
      <c r="E3417" s="33">
        <v>22176</v>
      </c>
      <c r="F3417" s="33">
        <v>28828.799999999999</v>
      </c>
      <c r="G3417" s="21" t="s">
        <v>27</v>
      </c>
      <c r="H3417" s="21">
        <v>11</v>
      </c>
      <c r="I3417" s="30" t="str">
        <f t="shared" si="106"/>
        <v>jul</v>
      </c>
      <c r="J3417" s="24">
        <f t="shared" si="107"/>
        <v>2016</v>
      </c>
      <c r="K3417" s="33">
        <v>6652.8</v>
      </c>
    </row>
    <row r="3418" spans="2:11" x14ac:dyDescent="0.25">
      <c r="B3418" s="22">
        <v>42573</v>
      </c>
      <c r="C3418" s="23" t="s">
        <v>3420</v>
      </c>
      <c r="D3418" s="23" t="s">
        <v>17</v>
      </c>
      <c r="E3418" s="32">
        <v>8073</v>
      </c>
      <c r="F3418" s="32">
        <v>10494.9</v>
      </c>
      <c r="G3418" s="23" t="s">
        <v>18</v>
      </c>
      <c r="H3418" s="23">
        <v>12</v>
      </c>
      <c r="I3418" s="30" t="str">
        <f t="shared" si="106"/>
        <v>jul</v>
      </c>
      <c r="J3418" s="24">
        <f t="shared" si="107"/>
        <v>2016</v>
      </c>
      <c r="K3418" s="32">
        <v>2421.9</v>
      </c>
    </row>
    <row r="3419" spans="2:11" x14ac:dyDescent="0.25">
      <c r="B3419" s="20">
        <v>42573</v>
      </c>
      <c r="C3419" s="21" t="s">
        <v>3421</v>
      </c>
      <c r="D3419" s="21" t="s">
        <v>30</v>
      </c>
      <c r="E3419" s="33">
        <v>6048</v>
      </c>
      <c r="F3419" s="33">
        <v>7862.4</v>
      </c>
      <c r="G3419" s="21" t="s">
        <v>27</v>
      </c>
      <c r="H3419" s="21">
        <v>3</v>
      </c>
      <c r="I3419" s="30" t="str">
        <f t="shared" si="106"/>
        <v>jul</v>
      </c>
      <c r="J3419" s="24">
        <f t="shared" si="107"/>
        <v>2016</v>
      </c>
      <c r="K3419" s="33">
        <v>1814.4</v>
      </c>
    </row>
    <row r="3420" spans="2:11" x14ac:dyDescent="0.25">
      <c r="B3420" s="20">
        <v>42573</v>
      </c>
      <c r="C3420" s="21" t="s">
        <v>3423</v>
      </c>
      <c r="D3420" s="21" t="s">
        <v>30</v>
      </c>
      <c r="E3420" s="33">
        <v>10080</v>
      </c>
      <c r="F3420" s="33">
        <v>13104</v>
      </c>
      <c r="G3420" s="21" t="s">
        <v>18</v>
      </c>
      <c r="H3420" s="21">
        <v>5</v>
      </c>
      <c r="I3420" s="30" t="str">
        <f t="shared" si="106"/>
        <v>jul</v>
      </c>
      <c r="J3420" s="24">
        <f t="shared" si="107"/>
        <v>2016</v>
      </c>
      <c r="K3420" s="33">
        <v>3024</v>
      </c>
    </row>
    <row r="3421" spans="2:11" x14ac:dyDescent="0.25">
      <c r="B3421" s="22">
        <v>42573</v>
      </c>
      <c r="C3421" s="23" t="s">
        <v>3424</v>
      </c>
      <c r="D3421" s="23" t="s">
        <v>17</v>
      </c>
      <c r="E3421" s="32">
        <v>5382</v>
      </c>
      <c r="F3421" s="32">
        <v>6996.6</v>
      </c>
      <c r="G3421" s="23" t="s">
        <v>22</v>
      </c>
      <c r="H3421" s="23">
        <v>8</v>
      </c>
      <c r="I3421" s="30" t="str">
        <f t="shared" si="106"/>
        <v>jul</v>
      </c>
      <c r="J3421" s="24">
        <f t="shared" si="107"/>
        <v>2016</v>
      </c>
      <c r="K3421" s="32">
        <v>1614.6</v>
      </c>
    </row>
    <row r="3422" spans="2:11" x14ac:dyDescent="0.25">
      <c r="B3422" s="20">
        <v>42573</v>
      </c>
      <c r="C3422" s="21" t="s">
        <v>3425</v>
      </c>
      <c r="D3422" s="21" t="s">
        <v>21</v>
      </c>
      <c r="E3422" s="33">
        <v>9418.5</v>
      </c>
      <c r="F3422" s="33">
        <v>12244.05</v>
      </c>
      <c r="G3422" s="21" t="s">
        <v>27</v>
      </c>
      <c r="H3422" s="21">
        <v>7</v>
      </c>
      <c r="I3422" s="30" t="str">
        <f t="shared" si="106"/>
        <v>jul</v>
      </c>
      <c r="J3422" s="24">
        <f t="shared" si="107"/>
        <v>2016</v>
      </c>
      <c r="K3422" s="33">
        <v>2825.55</v>
      </c>
    </row>
    <row r="3423" spans="2:11" x14ac:dyDescent="0.25">
      <c r="B3423" s="22">
        <v>42573</v>
      </c>
      <c r="C3423" s="23" t="s">
        <v>3414</v>
      </c>
      <c r="D3423" s="23" t="s">
        <v>21</v>
      </c>
      <c r="E3423" s="32">
        <v>5382</v>
      </c>
      <c r="F3423" s="32">
        <v>6996.6</v>
      </c>
      <c r="G3423" s="23" t="s">
        <v>27</v>
      </c>
      <c r="H3423" s="23">
        <v>4</v>
      </c>
      <c r="I3423" s="30" t="str">
        <f t="shared" si="106"/>
        <v>jul</v>
      </c>
      <c r="J3423" s="24">
        <f t="shared" si="107"/>
        <v>2016</v>
      </c>
      <c r="K3423" s="32">
        <v>1614.6</v>
      </c>
    </row>
    <row r="3424" spans="2:11" x14ac:dyDescent="0.25">
      <c r="B3424" s="20">
        <v>42602</v>
      </c>
      <c r="C3424" s="21" t="s">
        <v>4552</v>
      </c>
      <c r="D3424" s="21" t="s">
        <v>17</v>
      </c>
      <c r="E3424" s="33">
        <v>15731.99</v>
      </c>
      <c r="F3424" s="33">
        <v>20451.59</v>
      </c>
      <c r="G3424" s="21" t="s">
        <v>27</v>
      </c>
      <c r="H3424" s="21">
        <v>12</v>
      </c>
      <c r="I3424" s="30" t="str">
        <f t="shared" si="106"/>
        <v>ago</v>
      </c>
      <c r="J3424" s="24">
        <f t="shared" si="107"/>
        <v>2016</v>
      </c>
      <c r="K3424" s="33">
        <v>4719.6000000000004</v>
      </c>
    </row>
    <row r="3425" spans="2:11" x14ac:dyDescent="0.25">
      <c r="B3425" s="20">
        <v>42604</v>
      </c>
      <c r="C3425" s="21" t="s">
        <v>3433</v>
      </c>
      <c r="D3425" s="21" t="s">
        <v>26</v>
      </c>
      <c r="E3425" s="33">
        <v>24219</v>
      </c>
      <c r="F3425" s="33">
        <v>31484.7</v>
      </c>
      <c r="G3425" s="21" t="s">
        <v>22</v>
      </c>
      <c r="H3425" s="21">
        <v>12</v>
      </c>
      <c r="I3425" s="30" t="str">
        <f t="shared" si="106"/>
        <v>ago</v>
      </c>
      <c r="J3425" s="24">
        <f t="shared" si="107"/>
        <v>2016</v>
      </c>
      <c r="K3425" s="33">
        <v>7265.7</v>
      </c>
    </row>
    <row r="3426" spans="2:11" x14ac:dyDescent="0.25">
      <c r="B3426" s="20">
        <v>42604</v>
      </c>
      <c r="C3426" s="21" t="s">
        <v>3432</v>
      </c>
      <c r="D3426" s="21" t="s">
        <v>26</v>
      </c>
      <c r="E3426" s="33">
        <v>16146</v>
      </c>
      <c r="F3426" s="33">
        <v>20989.8</v>
      </c>
      <c r="G3426" s="21" t="s">
        <v>22</v>
      </c>
      <c r="H3426" s="21">
        <v>8</v>
      </c>
      <c r="I3426" s="30" t="str">
        <f t="shared" si="106"/>
        <v>ago</v>
      </c>
      <c r="J3426" s="24">
        <f t="shared" si="107"/>
        <v>2016</v>
      </c>
      <c r="K3426" s="33">
        <v>4843.8</v>
      </c>
    </row>
    <row r="3427" spans="2:11" x14ac:dyDescent="0.25">
      <c r="B3427" s="22">
        <v>42604</v>
      </c>
      <c r="C3427" s="23" t="s">
        <v>3431</v>
      </c>
      <c r="D3427" s="23" t="s">
        <v>26</v>
      </c>
      <c r="E3427" s="32">
        <v>10091.25</v>
      </c>
      <c r="F3427" s="32">
        <v>13118.62</v>
      </c>
      <c r="G3427" s="23" t="s">
        <v>27</v>
      </c>
      <c r="H3427" s="23">
        <v>5</v>
      </c>
      <c r="I3427" s="30" t="str">
        <f t="shared" si="106"/>
        <v>ago</v>
      </c>
      <c r="J3427" s="24">
        <f t="shared" si="107"/>
        <v>2016</v>
      </c>
      <c r="K3427" s="32">
        <v>3027.37</v>
      </c>
    </row>
    <row r="3428" spans="2:11" x14ac:dyDescent="0.25">
      <c r="B3428" s="22">
        <v>42604</v>
      </c>
      <c r="C3428" s="23" t="s">
        <v>3426</v>
      </c>
      <c r="D3428" s="23" t="s">
        <v>21</v>
      </c>
      <c r="E3428" s="32">
        <v>16146</v>
      </c>
      <c r="F3428" s="32">
        <v>20989.8</v>
      </c>
      <c r="G3428" s="23" t="s">
        <v>22</v>
      </c>
      <c r="H3428" s="23">
        <v>12</v>
      </c>
      <c r="I3428" s="30" t="str">
        <f t="shared" si="106"/>
        <v>ago</v>
      </c>
      <c r="J3428" s="24">
        <f t="shared" si="107"/>
        <v>2016</v>
      </c>
      <c r="K3428" s="32">
        <v>4843.8</v>
      </c>
    </row>
    <row r="3429" spans="2:11" x14ac:dyDescent="0.25">
      <c r="B3429" s="20">
        <v>42604</v>
      </c>
      <c r="C3429" s="21" t="s">
        <v>3427</v>
      </c>
      <c r="D3429" s="21" t="s">
        <v>26</v>
      </c>
      <c r="E3429" s="33">
        <v>6054.75</v>
      </c>
      <c r="F3429" s="33">
        <v>7871.17</v>
      </c>
      <c r="G3429" s="21" t="s">
        <v>18</v>
      </c>
      <c r="H3429" s="21">
        <v>3</v>
      </c>
      <c r="I3429" s="30" t="str">
        <f t="shared" si="106"/>
        <v>ago</v>
      </c>
      <c r="J3429" s="24">
        <f t="shared" si="107"/>
        <v>2016</v>
      </c>
      <c r="K3429" s="33">
        <v>1816.42</v>
      </c>
    </row>
    <row r="3430" spans="2:11" x14ac:dyDescent="0.25">
      <c r="B3430" s="22">
        <v>42604</v>
      </c>
      <c r="C3430" s="23" t="s">
        <v>3428</v>
      </c>
      <c r="D3430" s="23" t="s">
        <v>30</v>
      </c>
      <c r="E3430" s="32">
        <v>4032</v>
      </c>
      <c r="F3430" s="32">
        <v>5241.6000000000004</v>
      </c>
      <c r="G3430" s="23" t="s">
        <v>22</v>
      </c>
      <c r="H3430" s="23">
        <v>2</v>
      </c>
      <c r="I3430" s="30" t="str">
        <f t="shared" si="106"/>
        <v>ago</v>
      </c>
      <c r="J3430" s="24">
        <f t="shared" si="107"/>
        <v>2016</v>
      </c>
      <c r="K3430" s="32">
        <v>1209.5999999999999</v>
      </c>
    </row>
    <row r="3431" spans="2:11" x14ac:dyDescent="0.25">
      <c r="B3431" s="20">
        <v>42604</v>
      </c>
      <c r="C3431" s="21" t="s">
        <v>3429</v>
      </c>
      <c r="D3431" s="21" t="s">
        <v>26</v>
      </c>
      <c r="E3431" s="33">
        <v>14127.75</v>
      </c>
      <c r="F3431" s="33">
        <v>18366.07</v>
      </c>
      <c r="G3431" s="21" t="s">
        <v>27</v>
      </c>
      <c r="H3431" s="21">
        <v>7</v>
      </c>
      <c r="I3431" s="30" t="str">
        <f t="shared" si="106"/>
        <v>ago</v>
      </c>
      <c r="J3431" s="24">
        <f t="shared" si="107"/>
        <v>2016</v>
      </c>
      <c r="K3431" s="33">
        <v>4238.32</v>
      </c>
    </row>
    <row r="3432" spans="2:11" x14ac:dyDescent="0.25">
      <c r="B3432" s="22">
        <v>42604</v>
      </c>
      <c r="C3432" s="23" t="s">
        <v>3430</v>
      </c>
      <c r="D3432" s="23" t="s">
        <v>30</v>
      </c>
      <c r="E3432" s="32">
        <v>14112</v>
      </c>
      <c r="F3432" s="32">
        <v>18345.599999999999</v>
      </c>
      <c r="G3432" s="23" t="s">
        <v>27</v>
      </c>
      <c r="H3432" s="23">
        <v>7</v>
      </c>
      <c r="I3432" s="30" t="str">
        <f t="shared" si="106"/>
        <v>ago</v>
      </c>
      <c r="J3432" s="24">
        <f t="shared" si="107"/>
        <v>2016</v>
      </c>
      <c r="K3432" s="32">
        <v>4233.6000000000004</v>
      </c>
    </row>
    <row r="3433" spans="2:11" x14ac:dyDescent="0.25">
      <c r="B3433" s="22">
        <v>42604</v>
      </c>
      <c r="C3433" s="23" t="s">
        <v>3434</v>
      </c>
      <c r="D3433" s="23" t="s">
        <v>30</v>
      </c>
      <c r="E3433" s="32">
        <v>10080</v>
      </c>
      <c r="F3433" s="32">
        <v>13104</v>
      </c>
      <c r="G3433" s="23" t="s">
        <v>18</v>
      </c>
      <c r="H3433" s="23">
        <v>5</v>
      </c>
      <c r="I3433" s="30" t="str">
        <f t="shared" si="106"/>
        <v>ago</v>
      </c>
      <c r="J3433" s="24">
        <f t="shared" si="107"/>
        <v>2016</v>
      </c>
      <c r="K3433" s="32">
        <v>3024</v>
      </c>
    </row>
    <row r="3434" spans="2:11" x14ac:dyDescent="0.25">
      <c r="B3434" s="20">
        <v>42604</v>
      </c>
      <c r="C3434" s="21" t="s">
        <v>3435</v>
      </c>
      <c r="D3434" s="21" t="s">
        <v>26</v>
      </c>
      <c r="E3434" s="33">
        <v>10091.25</v>
      </c>
      <c r="F3434" s="33">
        <v>13118.62</v>
      </c>
      <c r="G3434" s="21" t="s">
        <v>22</v>
      </c>
      <c r="H3434" s="21">
        <v>5</v>
      </c>
      <c r="I3434" s="30" t="str">
        <f t="shared" si="106"/>
        <v>ago</v>
      </c>
      <c r="J3434" s="24">
        <f t="shared" si="107"/>
        <v>2016</v>
      </c>
      <c r="K3434" s="33">
        <v>3027.37</v>
      </c>
    </row>
    <row r="3435" spans="2:11" x14ac:dyDescent="0.25">
      <c r="B3435" s="20">
        <v>42604</v>
      </c>
      <c r="C3435" s="21" t="s">
        <v>3437</v>
      </c>
      <c r="D3435" s="21" t="s">
        <v>21</v>
      </c>
      <c r="E3435" s="33">
        <v>10764</v>
      </c>
      <c r="F3435" s="33">
        <v>13993.2</v>
      </c>
      <c r="G3435" s="21" t="s">
        <v>22</v>
      </c>
      <c r="H3435" s="21">
        <v>8</v>
      </c>
      <c r="I3435" s="30" t="str">
        <f t="shared" si="106"/>
        <v>ago</v>
      </c>
      <c r="J3435" s="24">
        <f t="shared" si="107"/>
        <v>2016</v>
      </c>
      <c r="K3435" s="33">
        <v>3229.2</v>
      </c>
    </row>
    <row r="3436" spans="2:11" x14ac:dyDescent="0.25">
      <c r="B3436" s="22">
        <v>42604</v>
      </c>
      <c r="C3436" s="23" t="s">
        <v>3438</v>
      </c>
      <c r="D3436" s="23" t="s">
        <v>30</v>
      </c>
      <c r="E3436" s="32">
        <v>8064</v>
      </c>
      <c r="F3436" s="32">
        <v>10483.200000000001</v>
      </c>
      <c r="G3436" s="23" t="s">
        <v>22</v>
      </c>
      <c r="H3436" s="23">
        <v>4</v>
      </c>
      <c r="I3436" s="30" t="str">
        <f t="shared" si="106"/>
        <v>ago</v>
      </c>
      <c r="J3436" s="24">
        <f t="shared" si="107"/>
        <v>2016</v>
      </c>
      <c r="K3436" s="32">
        <v>2419.1999999999998</v>
      </c>
    </row>
    <row r="3437" spans="2:11" x14ac:dyDescent="0.25">
      <c r="B3437" s="20">
        <v>42604</v>
      </c>
      <c r="C3437" s="21" t="s">
        <v>3439</v>
      </c>
      <c r="D3437" s="21" t="s">
        <v>26</v>
      </c>
      <c r="E3437" s="33">
        <v>22200.75</v>
      </c>
      <c r="F3437" s="33">
        <v>28860.97</v>
      </c>
      <c r="G3437" s="21" t="s">
        <v>18</v>
      </c>
      <c r="H3437" s="21">
        <v>11</v>
      </c>
      <c r="I3437" s="30" t="str">
        <f t="shared" si="106"/>
        <v>ago</v>
      </c>
      <c r="J3437" s="24">
        <f t="shared" si="107"/>
        <v>2016</v>
      </c>
      <c r="K3437" s="33">
        <v>6660.22</v>
      </c>
    </row>
    <row r="3438" spans="2:11" x14ac:dyDescent="0.25">
      <c r="B3438" s="22">
        <v>42604</v>
      </c>
      <c r="C3438" s="23" t="s">
        <v>3440</v>
      </c>
      <c r="D3438" s="23" t="s">
        <v>30</v>
      </c>
      <c r="E3438" s="32">
        <v>10080</v>
      </c>
      <c r="F3438" s="32">
        <v>13104</v>
      </c>
      <c r="G3438" s="23" t="s">
        <v>27</v>
      </c>
      <c r="H3438" s="23">
        <v>5</v>
      </c>
      <c r="I3438" s="30" t="str">
        <f t="shared" si="106"/>
        <v>ago</v>
      </c>
      <c r="J3438" s="24">
        <f t="shared" si="107"/>
        <v>2016</v>
      </c>
      <c r="K3438" s="32">
        <v>3024</v>
      </c>
    </row>
    <row r="3439" spans="2:11" x14ac:dyDescent="0.25">
      <c r="B3439" s="20">
        <v>42604</v>
      </c>
      <c r="C3439" s="21" t="s">
        <v>3441</v>
      </c>
      <c r="D3439" s="21" t="s">
        <v>26</v>
      </c>
      <c r="E3439" s="33">
        <v>22200.75</v>
      </c>
      <c r="F3439" s="33">
        <v>28860.97</v>
      </c>
      <c r="G3439" s="21" t="s">
        <v>18</v>
      </c>
      <c r="H3439" s="21">
        <v>11</v>
      </c>
      <c r="I3439" s="30" t="str">
        <f t="shared" si="106"/>
        <v>ago</v>
      </c>
      <c r="J3439" s="24">
        <f t="shared" si="107"/>
        <v>2016</v>
      </c>
      <c r="K3439" s="33">
        <v>6660.22</v>
      </c>
    </row>
    <row r="3440" spans="2:11" x14ac:dyDescent="0.25">
      <c r="B3440" s="22">
        <v>42604</v>
      </c>
      <c r="C3440" s="23" t="s">
        <v>3442</v>
      </c>
      <c r="D3440" s="23" t="s">
        <v>21</v>
      </c>
      <c r="E3440" s="32">
        <v>4036.5</v>
      </c>
      <c r="F3440" s="32">
        <v>5247.45</v>
      </c>
      <c r="G3440" s="23" t="s">
        <v>27</v>
      </c>
      <c r="H3440" s="23">
        <v>3</v>
      </c>
      <c r="I3440" s="30" t="str">
        <f t="shared" si="106"/>
        <v>ago</v>
      </c>
      <c r="J3440" s="24">
        <f t="shared" si="107"/>
        <v>2016</v>
      </c>
      <c r="K3440" s="32">
        <v>1210.95</v>
      </c>
    </row>
    <row r="3441" spans="2:11" x14ac:dyDescent="0.25">
      <c r="B3441" s="22">
        <v>42604</v>
      </c>
      <c r="C3441" s="23" t="s">
        <v>3436</v>
      </c>
      <c r="D3441" s="23" t="s">
        <v>26</v>
      </c>
      <c r="E3441" s="32">
        <v>12109.5</v>
      </c>
      <c r="F3441" s="32">
        <v>15742.35</v>
      </c>
      <c r="G3441" s="23" t="s">
        <v>27</v>
      </c>
      <c r="H3441" s="23">
        <v>6</v>
      </c>
      <c r="I3441" s="30" t="str">
        <f t="shared" si="106"/>
        <v>ago</v>
      </c>
      <c r="J3441" s="24">
        <f t="shared" si="107"/>
        <v>2016</v>
      </c>
      <c r="K3441" s="32">
        <v>3632.85</v>
      </c>
    </row>
    <row r="3442" spans="2:11" x14ac:dyDescent="0.25">
      <c r="B3442" s="20">
        <v>42635</v>
      </c>
      <c r="C3442" s="21" t="s">
        <v>3453</v>
      </c>
      <c r="D3442" s="21" t="s">
        <v>26</v>
      </c>
      <c r="E3442" s="33">
        <v>6054.75</v>
      </c>
      <c r="F3442" s="33">
        <v>7871.17</v>
      </c>
      <c r="G3442" s="21" t="s">
        <v>18</v>
      </c>
      <c r="H3442" s="21">
        <v>3</v>
      </c>
      <c r="I3442" s="30" t="str">
        <f t="shared" si="106"/>
        <v>sep</v>
      </c>
      <c r="J3442" s="24">
        <f t="shared" si="107"/>
        <v>2016</v>
      </c>
      <c r="K3442" s="33">
        <v>1816.42</v>
      </c>
    </row>
    <row r="3443" spans="2:11" x14ac:dyDescent="0.25">
      <c r="B3443" s="20">
        <v>42635</v>
      </c>
      <c r="C3443" s="21" t="s">
        <v>3452</v>
      </c>
      <c r="D3443" s="21" t="s">
        <v>26</v>
      </c>
      <c r="E3443" s="33">
        <v>18164.25</v>
      </c>
      <c r="F3443" s="33">
        <v>23613.52</v>
      </c>
      <c r="G3443" s="21" t="s">
        <v>22</v>
      </c>
      <c r="H3443" s="21">
        <v>9</v>
      </c>
      <c r="I3443" s="30" t="str">
        <f t="shared" si="106"/>
        <v>sep</v>
      </c>
      <c r="J3443" s="24">
        <f t="shared" si="107"/>
        <v>2016</v>
      </c>
      <c r="K3443" s="33">
        <v>5449.27</v>
      </c>
    </row>
    <row r="3444" spans="2:11" x14ac:dyDescent="0.25">
      <c r="B3444" s="20">
        <v>42635</v>
      </c>
      <c r="C3444" s="21" t="s">
        <v>3443</v>
      </c>
      <c r="D3444" s="21" t="s">
        <v>17</v>
      </c>
      <c r="E3444" s="33">
        <v>4036.5</v>
      </c>
      <c r="F3444" s="33">
        <v>5247.45</v>
      </c>
      <c r="G3444" s="21" t="s">
        <v>27</v>
      </c>
      <c r="H3444" s="21">
        <v>6</v>
      </c>
      <c r="I3444" s="30" t="str">
        <f t="shared" si="106"/>
        <v>sep</v>
      </c>
      <c r="J3444" s="24">
        <f t="shared" si="107"/>
        <v>2016</v>
      </c>
      <c r="K3444" s="33">
        <v>1210.95</v>
      </c>
    </row>
    <row r="3445" spans="2:11" x14ac:dyDescent="0.25">
      <c r="B3445" s="22">
        <v>42635</v>
      </c>
      <c r="C3445" s="23" t="s">
        <v>3444</v>
      </c>
      <c r="D3445" s="23" t="s">
        <v>21</v>
      </c>
      <c r="E3445" s="32">
        <v>5382</v>
      </c>
      <c r="F3445" s="32">
        <v>6996.6</v>
      </c>
      <c r="G3445" s="23" t="s">
        <v>27</v>
      </c>
      <c r="H3445" s="23">
        <v>4</v>
      </c>
      <c r="I3445" s="30" t="str">
        <f t="shared" si="106"/>
        <v>sep</v>
      </c>
      <c r="J3445" s="24">
        <f t="shared" si="107"/>
        <v>2016</v>
      </c>
      <c r="K3445" s="32">
        <v>1614.6</v>
      </c>
    </row>
    <row r="3446" spans="2:11" x14ac:dyDescent="0.25">
      <c r="B3446" s="20">
        <v>42635</v>
      </c>
      <c r="C3446" s="21" t="s">
        <v>3445</v>
      </c>
      <c r="D3446" s="21" t="s">
        <v>26</v>
      </c>
      <c r="E3446" s="33">
        <v>14127.75</v>
      </c>
      <c r="F3446" s="33">
        <v>18366.07</v>
      </c>
      <c r="G3446" s="21" t="s">
        <v>22</v>
      </c>
      <c r="H3446" s="21">
        <v>7</v>
      </c>
      <c r="I3446" s="30" t="str">
        <f t="shared" si="106"/>
        <v>sep</v>
      </c>
      <c r="J3446" s="24">
        <f t="shared" si="107"/>
        <v>2016</v>
      </c>
      <c r="K3446" s="33">
        <v>4238.32</v>
      </c>
    </row>
    <row r="3447" spans="2:11" x14ac:dyDescent="0.25">
      <c r="B3447" s="22">
        <v>42635</v>
      </c>
      <c r="C3447" s="23" t="s">
        <v>3446</v>
      </c>
      <c r="D3447" s="23" t="s">
        <v>17</v>
      </c>
      <c r="E3447" s="32">
        <v>2018.25</v>
      </c>
      <c r="F3447" s="32">
        <v>2623.72</v>
      </c>
      <c r="G3447" s="23" t="s">
        <v>27</v>
      </c>
      <c r="H3447" s="23">
        <v>3</v>
      </c>
      <c r="I3447" s="30" t="str">
        <f t="shared" si="106"/>
        <v>sep</v>
      </c>
      <c r="J3447" s="24">
        <f t="shared" si="107"/>
        <v>2016</v>
      </c>
      <c r="K3447" s="32">
        <v>605.47</v>
      </c>
    </row>
    <row r="3448" spans="2:11" x14ac:dyDescent="0.25">
      <c r="B3448" s="20">
        <v>42635</v>
      </c>
      <c r="C3448" s="21" t="s">
        <v>3447</v>
      </c>
      <c r="D3448" s="21" t="s">
        <v>26</v>
      </c>
      <c r="E3448" s="33">
        <v>24219</v>
      </c>
      <c r="F3448" s="33">
        <v>31484.7</v>
      </c>
      <c r="G3448" s="21" t="s">
        <v>22</v>
      </c>
      <c r="H3448" s="21">
        <v>12</v>
      </c>
      <c r="I3448" s="30" t="str">
        <f t="shared" si="106"/>
        <v>sep</v>
      </c>
      <c r="J3448" s="24">
        <f t="shared" si="107"/>
        <v>2016</v>
      </c>
      <c r="K3448" s="33">
        <v>7265.7</v>
      </c>
    </row>
    <row r="3449" spans="2:11" x14ac:dyDescent="0.25">
      <c r="B3449" s="22">
        <v>42635</v>
      </c>
      <c r="C3449" s="23" t="s">
        <v>3448</v>
      </c>
      <c r="D3449" s="23" t="s">
        <v>21</v>
      </c>
      <c r="E3449" s="32">
        <v>8073</v>
      </c>
      <c r="F3449" s="32">
        <v>10494.9</v>
      </c>
      <c r="G3449" s="23" t="s">
        <v>27</v>
      </c>
      <c r="H3449" s="23">
        <v>6</v>
      </c>
      <c r="I3449" s="30" t="str">
        <f t="shared" si="106"/>
        <v>sep</v>
      </c>
      <c r="J3449" s="24">
        <f t="shared" si="107"/>
        <v>2016</v>
      </c>
      <c r="K3449" s="32">
        <v>2421.9</v>
      </c>
    </row>
    <row r="3450" spans="2:11" x14ac:dyDescent="0.25">
      <c r="B3450" s="20">
        <v>42635</v>
      </c>
      <c r="C3450" s="21" t="s">
        <v>3449</v>
      </c>
      <c r="D3450" s="21" t="s">
        <v>26</v>
      </c>
      <c r="E3450" s="33">
        <v>2018.25</v>
      </c>
      <c r="F3450" s="33">
        <v>2623.72</v>
      </c>
      <c r="G3450" s="21" t="s">
        <v>27</v>
      </c>
      <c r="H3450" s="21">
        <v>1</v>
      </c>
      <c r="I3450" s="30" t="str">
        <f t="shared" si="106"/>
        <v>sep</v>
      </c>
      <c r="J3450" s="24">
        <f t="shared" si="107"/>
        <v>2016</v>
      </c>
      <c r="K3450" s="33">
        <v>605.47</v>
      </c>
    </row>
    <row r="3451" spans="2:11" x14ac:dyDescent="0.25">
      <c r="B3451" s="22">
        <v>42635</v>
      </c>
      <c r="C3451" s="23" t="s">
        <v>3450</v>
      </c>
      <c r="D3451" s="23" t="s">
        <v>26</v>
      </c>
      <c r="E3451" s="32">
        <v>4036.5</v>
      </c>
      <c r="F3451" s="32">
        <v>5247.45</v>
      </c>
      <c r="G3451" s="23" t="s">
        <v>22</v>
      </c>
      <c r="H3451" s="23">
        <v>2</v>
      </c>
      <c r="I3451" s="30" t="str">
        <f t="shared" si="106"/>
        <v>sep</v>
      </c>
      <c r="J3451" s="24">
        <f t="shared" si="107"/>
        <v>2016</v>
      </c>
      <c r="K3451" s="32">
        <v>1210.95</v>
      </c>
    </row>
    <row r="3452" spans="2:11" x14ac:dyDescent="0.25">
      <c r="B3452" s="20">
        <v>42635</v>
      </c>
      <c r="C3452" s="21" t="s">
        <v>3451</v>
      </c>
      <c r="D3452" s="21" t="s">
        <v>21</v>
      </c>
      <c r="E3452" s="33">
        <v>2691</v>
      </c>
      <c r="F3452" s="33">
        <v>3498.3</v>
      </c>
      <c r="G3452" s="21" t="s">
        <v>18</v>
      </c>
      <c r="H3452" s="21">
        <v>2</v>
      </c>
      <c r="I3452" s="30" t="str">
        <f t="shared" si="106"/>
        <v>sep</v>
      </c>
      <c r="J3452" s="24">
        <f t="shared" si="107"/>
        <v>2016</v>
      </c>
      <c r="K3452" s="33">
        <v>807.3</v>
      </c>
    </row>
    <row r="3453" spans="2:11" x14ac:dyDescent="0.25">
      <c r="B3453" s="22">
        <v>42635</v>
      </c>
      <c r="C3453" s="23" t="s">
        <v>3454</v>
      </c>
      <c r="D3453" s="23" t="s">
        <v>26</v>
      </c>
      <c r="E3453" s="32">
        <v>24219</v>
      </c>
      <c r="F3453" s="32">
        <v>31484.7</v>
      </c>
      <c r="G3453" s="23" t="s">
        <v>27</v>
      </c>
      <c r="H3453" s="23">
        <v>12</v>
      </c>
      <c r="I3453" s="30" t="str">
        <f t="shared" si="106"/>
        <v>sep</v>
      </c>
      <c r="J3453" s="24">
        <f t="shared" si="107"/>
        <v>2016</v>
      </c>
      <c r="K3453" s="32">
        <v>7265.7</v>
      </c>
    </row>
    <row r="3454" spans="2:11" x14ac:dyDescent="0.25">
      <c r="B3454" s="20">
        <v>42635</v>
      </c>
      <c r="C3454" s="21" t="s">
        <v>3455</v>
      </c>
      <c r="D3454" s="21" t="s">
        <v>17</v>
      </c>
      <c r="E3454" s="33">
        <v>672.75</v>
      </c>
      <c r="F3454" s="33">
        <v>874.57</v>
      </c>
      <c r="G3454" s="21" t="s">
        <v>18</v>
      </c>
      <c r="H3454" s="21">
        <v>1</v>
      </c>
      <c r="I3454" s="30" t="str">
        <f t="shared" si="106"/>
        <v>sep</v>
      </c>
      <c r="J3454" s="24">
        <f t="shared" si="107"/>
        <v>2016</v>
      </c>
      <c r="K3454" s="33">
        <v>201.82</v>
      </c>
    </row>
    <row r="3455" spans="2:11" x14ac:dyDescent="0.25">
      <c r="B3455" s="20">
        <v>42665</v>
      </c>
      <c r="C3455" s="21" t="s">
        <v>3469</v>
      </c>
      <c r="D3455" s="21" t="s">
        <v>21</v>
      </c>
      <c r="E3455" s="33">
        <v>12109.5</v>
      </c>
      <c r="F3455" s="33">
        <v>15742.35</v>
      </c>
      <c r="G3455" s="21" t="s">
        <v>22</v>
      </c>
      <c r="H3455" s="21">
        <v>9</v>
      </c>
      <c r="I3455" s="30" t="str">
        <f t="shared" si="106"/>
        <v>oct</v>
      </c>
      <c r="J3455" s="24">
        <f t="shared" si="107"/>
        <v>2016</v>
      </c>
      <c r="K3455" s="33">
        <v>3632.85</v>
      </c>
    </row>
    <row r="3456" spans="2:11" x14ac:dyDescent="0.25">
      <c r="B3456" s="20">
        <v>42665</v>
      </c>
      <c r="C3456" s="21" t="s">
        <v>3458</v>
      </c>
      <c r="D3456" s="21" t="s">
        <v>21</v>
      </c>
      <c r="E3456" s="33">
        <v>12109.5</v>
      </c>
      <c r="F3456" s="33">
        <v>15742.35</v>
      </c>
      <c r="G3456" s="21" t="s">
        <v>18</v>
      </c>
      <c r="H3456" s="21">
        <v>9</v>
      </c>
      <c r="I3456" s="30" t="str">
        <f t="shared" si="106"/>
        <v>oct</v>
      </c>
      <c r="J3456" s="24">
        <f t="shared" si="107"/>
        <v>2016</v>
      </c>
      <c r="K3456" s="33">
        <v>3632.85</v>
      </c>
    </row>
    <row r="3457" spans="2:11" x14ac:dyDescent="0.25">
      <c r="B3457" s="22">
        <v>42665</v>
      </c>
      <c r="C3457" s="23" t="s">
        <v>3465</v>
      </c>
      <c r="D3457" s="23" t="s">
        <v>17</v>
      </c>
      <c r="E3457" s="32">
        <v>4036.5</v>
      </c>
      <c r="F3457" s="32">
        <v>5247.45</v>
      </c>
      <c r="G3457" s="23" t="s">
        <v>27</v>
      </c>
      <c r="H3457" s="23">
        <v>6</v>
      </c>
      <c r="I3457" s="30" t="str">
        <f t="shared" si="106"/>
        <v>oct</v>
      </c>
      <c r="J3457" s="24">
        <f t="shared" si="107"/>
        <v>2016</v>
      </c>
      <c r="K3457" s="32">
        <v>1210.95</v>
      </c>
    </row>
    <row r="3458" spans="2:11" x14ac:dyDescent="0.25">
      <c r="B3458" s="22">
        <v>42665</v>
      </c>
      <c r="C3458" s="23" t="s">
        <v>3456</v>
      </c>
      <c r="D3458" s="23" t="s">
        <v>17</v>
      </c>
      <c r="E3458" s="32">
        <v>8073</v>
      </c>
      <c r="F3458" s="32">
        <v>10494.9</v>
      </c>
      <c r="G3458" s="23" t="s">
        <v>22</v>
      </c>
      <c r="H3458" s="23">
        <v>12</v>
      </c>
      <c r="I3458" s="30" t="str">
        <f t="shared" si="106"/>
        <v>oct</v>
      </c>
      <c r="J3458" s="24">
        <f t="shared" si="107"/>
        <v>2016</v>
      </c>
      <c r="K3458" s="32">
        <v>2421.9</v>
      </c>
    </row>
    <row r="3459" spans="2:11" x14ac:dyDescent="0.25">
      <c r="B3459" s="20">
        <v>42665</v>
      </c>
      <c r="C3459" s="21" t="s">
        <v>3459</v>
      </c>
      <c r="D3459" s="21" t="s">
        <v>21</v>
      </c>
      <c r="E3459" s="33">
        <v>2691</v>
      </c>
      <c r="F3459" s="33">
        <v>3498.3</v>
      </c>
      <c r="G3459" s="21" t="s">
        <v>18</v>
      </c>
      <c r="H3459" s="21">
        <v>2</v>
      </c>
      <c r="I3459" s="30" t="str">
        <f t="shared" si="106"/>
        <v>oct</v>
      </c>
      <c r="J3459" s="24">
        <f t="shared" si="107"/>
        <v>2016</v>
      </c>
      <c r="K3459" s="33">
        <v>807.3</v>
      </c>
    </row>
    <row r="3460" spans="2:11" x14ac:dyDescent="0.25">
      <c r="B3460" s="22">
        <v>42665</v>
      </c>
      <c r="C3460" s="23" t="s">
        <v>3460</v>
      </c>
      <c r="D3460" s="23" t="s">
        <v>30</v>
      </c>
      <c r="E3460" s="32">
        <v>10080</v>
      </c>
      <c r="F3460" s="32">
        <v>13104</v>
      </c>
      <c r="G3460" s="23" t="s">
        <v>27</v>
      </c>
      <c r="H3460" s="23">
        <v>5</v>
      </c>
      <c r="I3460" s="30" t="str">
        <f t="shared" si="106"/>
        <v>oct</v>
      </c>
      <c r="J3460" s="24">
        <f t="shared" si="107"/>
        <v>2016</v>
      </c>
      <c r="K3460" s="32">
        <v>3024</v>
      </c>
    </row>
    <row r="3461" spans="2:11" x14ac:dyDescent="0.25">
      <c r="B3461" s="20">
        <v>42665</v>
      </c>
      <c r="C3461" s="21" t="s">
        <v>3463</v>
      </c>
      <c r="D3461" s="21" t="s">
        <v>21</v>
      </c>
      <c r="E3461" s="33">
        <v>4036.5</v>
      </c>
      <c r="F3461" s="33">
        <v>5247.45</v>
      </c>
      <c r="G3461" s="21" t="s">
        <v>22</v>
      </c>
      <c r="H3461" s="21">
        <v>3</v>
      </c>
      <c r="I3461" s="30" t="str">
        <f t="shared" si="106"/>
        <v>oct</v>
      </c>
      <c r="J3461" s="24">
        <f t="shared" si="107"/>
        <v>2016</v>
      </c>
      <c r="K3461" s="33">
        <v>1210.95</v>
      </c>
    </row>
    <row r="3462" spans="2:11" x14ac:dyDescent="0.25">
      <c r="B3462" s="22">
        <v>42665</v>
      </c>
      <c r="C3462" s="23" t="s">
        <v>3464</v>
      </c>
      <c r="D3462" s="23" t="s">
        <v>21</v>
      </c>
      <c r="E3462" s="32">
        <v>5382</v>
      </c>
      <c r="F3462" s="32">
        <v>6996.6</v>
      </c>
      <c r="G3462" s="23" t="s">
        <v>27</v>
      </c>
      <c r="H3462" s="23">
        <v>4</v>
      </c>
      <c r="I3462" s="30" t="str">
        <f t="shared" ref="I3462:I3525" si="108">TEXT(B3462, "MMM")</f>
        <v>oct</v>
      </c>
      <c r="J3462" s="24">
        <f t="shared" ref="J3462:J3525" si="109">YEAR(B3462)</f>
        <v>2016</v>
      </c>
      <c r="K3462" s="32">
        <v>1614.6</v>
      </c>
    </row>
    <row r="3463" spans="2:11" x14ac:dyDescent="0.25">
      <c r="B3463" s="20">
        <v>42665</v>
      </c>
      <c r="C3463" s="21" t="s">
        <v>3467</v>
      </c>
      <c r="D3463" s="21" t="s">
        <v>30</v>
      </c>
      <c r="E3463" s="33">
        <v>6048</v>
      </c>
      <c r="F3463" s="33">
        <v>7862.4</v>
      </c>
      <c r="G3463" s="21" t="s">
        <v>22</v>
      </c>
      <c r="H3463" s="21">
        <v>3</v>
      </c>
      <c r="I3463" s="30" t="str">
        <f t="shared" si="108"/>
        <v>oct</v>
      </c>
      <c r="J3463" s="24">
        <f t="shared" si="109"/>
        <v>2016</v>
      </c>
      <c r="K3463" s="33">
        <v>1814.4</v>
      </c>
    </row>
    <row r="3464" spans="2:11" x14ac:dyDescent="0.25">
      <c r="B3464" s="22">
        <v>42665</v>
      </c>
      <c r="C3464" s="23" t="s">
        <v>3468</v>
      </c>
      <c r="D3464" s="23" t="s">
        <v>21</v>
      </c>
      <c r="E3464" s="32">
        <v>1345.5</v>
      </c>
      <c r="F3464" s="32">
        <v>1749.15</v>
      </c>
      <c r="G3464" s="23" t="s">
        <v>18</v>
      </c>
      <c r="H3464" s="23">
        <v>1</v>
      </c>
      <c r="I3464" s="30" t="str">
        <f t="shared" si="108"/>
        <v>oct</v>
      </c>
      <c r="J3464" s="24">
        <f t="shared" si="109"/>
        <v>2016</v>
      </c>
      <c r="K3464" s="32">
        <v>403.65</v>
      </c>
    </row>
    <row r="3465" spans="2:11" x14ac:dyDescent="0.25">
      <c r="B3465" s="22">
        <v>42665</v>
      </c>
      <c r="C3465" s="23" t="s">
        <v>3470</v>
      </c>
      <c r="D3465" s="23" t="s">
        <v>17</v>
      </c>
      <c r="E3465" s="32">
        <v>3363.75</v>
      </c>
      <c r="F3465" s="32">
        <v>4372.87</v>
      </c>
      <c r="G3465" s="23" t="s">
        <v>22</v>
      </c>
      <c r="H3465" s="23">
        <v>5</v>
      </c>
      <c r="I3465" s="30" t="str">
        <f t="shared" si="108"/>
        <v>oct</v>
      </c>
      <c r="J3465" s="24">
        <f t="shared" si="109"/>
        <v>2016</v>
      </c>
      <c r="K3465" s="32">
        <v>1009.12</v>
      </c>
    </row>
    <row r="3466" spans="2:11" x14ac:dyDescent="0.25">
      <c r="B3466" s="20">
        <v>42665</v>
      </c>
      <c r="C3466" s="21" t="s">
        <v>3466</v>
      </c>
      <c r="D3466" s="21" t="s">
        <v>17</v>
      </c>
      <c r="E3466" s="33">
        <v>5382</v>
      </c>
      <c r="F3466" s="33">
        <v>6996.6</v>
      </c>
      <c r="G3466" s="21" t="s">
        <v>18</v>
      </c>
      <c r="H3466" s="21">
        <v>8</v>
      </c>
      <c r="I3466" s="30" t="str">
        <f t="shared" si="108"/>
        <v>oct</v>
      </c>
      <c r="J3466" s="24">
        <f t="shared" si="109"/>
        <v>2016</v>
      </c>
      <c r="K3466" s="33">
        <v>1614.6</v>
      </c>
    </row>
    <row r="3467" spans="2:11" x14ac:dyDescent="0.25">
      <c r="B3467" s="22">
        <v>42665</v>
      </c>
      <c r="C3467" s="23" t="s">
        <v>3461</v>
      </c>
      <c r="D3467" s="23" t="s">
        <v>30</v>
      </c>
      <c r="E3467" s="32">
        <v>12096</v>
      </c>
      <c r="F3467" s="32">
        <v>15724.8</v>
      </c>
      <c r="G3467" s="23" t="s">
        <v>22</v>
      </c>
      <c r="H3467" s="23">
        <v>6</v>
      </c>
      <c r="I3467" s="30" t="str">
        <f t="shared" si="108"/>
        <v>oct</v>
      </c>
      <c r="J3467" s="24">
        <f t="shared" si="109"/>
        <v>2016</v>
      </c>
      <c r="K3467" s="32">
        <v>3628.8</v>
      </c>
    </row>
    <row r="3468" spans="2:11" x14ac:dyDescent="0.25">
      <c r="B3468" s="20">
        <v>42665</v>
      </c>
      <c r="C3468" s="21" t="s">
        <v>3462</v>
      </c>
      <c r="D3468" s="21" t="s">
        <v>26</v>
      </c>
      <c r="E3468" s="33">
        <v>22200.75</v>
      </c>
      <c r="F3468" s="33">
        <v>28860.97</v>
      </c>
      <c r="G3468" s="21" t="s">
        <v>22</v>
      </c>
      <c r="H3468" s="21">
        <v>11</v>
      </c>
      <c r="I3468" s="30" t="str">
        <f t="shared" si="108"/>
        <v>oct</v>
      </c>
      <c r="J3468" s="24">
        <f t="shared" si="109"/>
        <v>2016</v>
      </c>
      <c r="K3468" s="33">
        <v>6660.22</v>
      </c>
    </row>
    <row r="3469" spans="2:11" x14ac:dyDescent="0.25">
      <c r="B3469" s="22">
        <v>42665</v>
      </c>
      <c r="C3469" s="23" t="s">
        <v>3457</v>
      </c>
      <c r="D3469" s="23" t="s">
        <v>17</v>
      </c>
      <c r="E3469" s="32">
        <v>672.75</v>
      </c>
      <c r="F3469" s="32">
        <v>874.57</v>
      </c>
      <c r="G3469" s="23" t="s">
        <v>18</v>
      </c>
      <c r="H3469" s="23">
        <v>1</v>
      </c>
      <c r="I3469" s="30" t="str">
        <f t="shared" si="108"/>
        <v>oct</v>
      </c>
      <c r="J3469" s="24">
        <f t="shared" si="109"/>
        <v>2016</v>
      </c>
      <c r="K3469" s="32">
        <v>201.82</v>
      </c>
    </row>
    <row r="3470" spans="2:11" x14ac:dyDescent="0.25">
      <c r="B3470" s="20">
        <v>42696</v>
      </c>
      <c r="C3470" s="21" t="s">
        <v>3479</v>
      </c>
      <c r="D3470" s="21" t="s">
        <v>21</v>
      </c>
      <c r="E3470" s="33">
        <v>6727.5</v>
      </c>
      <c r="F3470" s="33">
        <v>8745.75</v>
      </c>
      <c r="G3470" s="21" t="s">
        <v>18</v>
      </c>
      <c r="H3470" s="21">
        <v>5</v>
      </c>
      <c r="I3470" s="30" t="str">
        <f t="shared" si="108"/>
        <v>nov</v>
      </c>
      <c r="J3470" s="24">
        <f t="shared" si="109"/>
        <v>2016</v>
      </c>
      <c r="K3470" s="33">
        <v>2018.25</v>
      </c>
    </row>
    <row r="3471" spans="2:11" x14ac:dyDescent="0.25">
      <c r="B3471" s="20">
        <v>42696</v>
      </c>
      <c r="C3471" s="21" t="s">
        <v>3483</v>
      </c>
      <c r="D3471" s="21" t="s">
        <v>21</v>
      </c>
      <c r="E3471" s="33">
        <v>12109.5</v>
      </c>
      <c r="F3471" s="33">
        <v>15742.35</v>
      </c>
      <c r="G3471" s="21" t="s">
        <v>27</v>
      </c>
      <c r="H3471" s="21">
        <v>9</v>
      </c>
      <c r="I3471" s="30" t="str">
        <f t="shared" si="108"/>
        <v>nov</v>
      </c>
      <c r="J3471" s="24">
        <f t="shared" si="109"/>
        <v>2016</v>
      </c>
      <c r="K3471" s="33">
        <v>3632.85</v>
      </c>
    </row>
    <row r="3472" spans="2:11" x14ac:dyDescent="0.25">
      <c r="B3472" s="22">
        <v>42696</v>
      </c>
      <c r="C3472" s="23" t="s">
        <v>3480</v>
      </c>
      <c r="D3472" s="23" t="s">
        <v>30</v>
      </c>
      <c r="E3472" s="32">
        <v>20160</v>
      </c>
      <c r="F3472" s="32">
        <v>26208</v>
      </c>
      <c r="G3472" s="23" t="s">
        <v>22</v>
      </c>
      <c r="H3472" s="23">
        <v>10</v>
      </c>
      <c r="I3472" s="30" t="str">
        <f t="shared" si="108"/>
        <v>nov</v>
      </c>
      <c r="J3472" s="24">
        <f t="shared" si="109"/>
        <v>2016</v>
      </c>
      <c r="K3472" s="32">
        <v>6048</v>
      </c>
    </row>
    <row r="3473" spans="2:11" x14ac:dyDescent="0.25">
      <c r="B3473" s="20">
        <v>42696</v>
      </c>
      <c r="C3473" s="21" t="s">
        <v>3474</v>
      </c>
      <c r="D3473" s="21" t="s">
        <v>17</v>
      </c>
      <c r="E3473" s="33">
        <v>4709.25</v>
      </c>
      <c r="F3473" s="33">
        <v>6122.02</v>
      </c>
      <c r="G3473" s="21" t="s">
        <v>18</v>
      </c>
      <c r="H3473" s="21">
        <v>7</v>
      </c>
      <c r="I3473" s="30" t="str">
        <f t="shared" si="108"/>
        <v>nov</v>
      </c>
      <c r="J3473" s="24">
        <f t="shared" si="109"/>
        <v>2016</v>
      </c>
      <c r="K3473" s="33">
        <v>1412.77</v>
      </c>
    </row>
    <row r="3474" spans="2:11" x14ac:dyDescent="0.25">
      <c r="B3474" s="20">
        <v>42696</v>
      </c>
      <c r="C3474" s="21" t="s">
        <v>3471</v>
      </c>
      <c r="D3474" s="21" t="s">
        <v>21</v>
      </c>
      <c r="E3474" s="33">
        <v>10764</v>
      </c>
      <c r="F3474" s="33">
        <v>13993.2</v>
      </c>
      <c r="G3474" s="21" t="s">
        <v>18</v>
      </c>
      <c r="H3474" s="21">
        <v>8</v>
      </c>
      <c r="I3474" s="30" t="str">
        <f t="shared" si="108"/>
        <v>nov</v>
      </c>
      <c r="J3474" s="24">
        <f t="shared" si="109"/>
        <v>2016</v>
      </c>
      <c r="K3474" s="33">
        <v>3229.2</v>
      </c>
    </row>
    <row r="3475" spans="2:11" x14ac:dyDescent="0.25">
      <c r="B3475" s="22">
        <v>42696</v>
      </c>
      <c r="C3475" s="23" t="s">
        <v>3472</v>
      </c>
      <c r="D3475" s="23" t="s">
        <v>17</v>
      </c>
      <c r="E3475" s="32">
        <v>6727.5</v>
      </c>
      <c r="F3475" s="32">
        <v>8745.75</v>
      </c>
      <c r="G3475" s="23" t="s">
        <v>27</v>
      </c>
      <c r="H3475" s="23">
        <v>10</v>
      </c>
      <c r="I3475" s="30" t="str">
        <f t="shared" si="108"/>
        <v>nov</v>
      </c>
      <c r="J3475" s="24">
        <f t="shared" si="109"/>
        <v>2016</v>
      </c>
      <c r="K3475" s="32">
        <v>2018.25</v>
      </c>
    </row>
    <row r="3476" spans="2:11" x14ac:dyDescent="0.25">
      <c r="B3476" s="20">
        <v>42696</v>
      </c>
      <c r="C3476" s="21" t="s">
        <v>3475</v>
      </c>
      <c r="D3476" s="21" t="s">
        <v>17</v>
      </c>
      <c r="E3476" s="33">
        <v>3363.75</v>
      </c>
      <c r="F3476" s="33">
        <v>4372.87</v>
      </c>
      <c r="G3476" s="21" t="s">
        <v>27</v>
      </c>
      <c r="H3476" s="21">
        <v>5</v>
      </c>
      <c r="I3476" s="30" t="str">
        <f t="shared" si="108"/>
        <v>nov</v>
      </c>
      <c r="J3476" s="24">
        <f t="shared" si="109"/>
        <v>2016</v>
      </c>
      <c r="K3476" s="33">
        <v>1009.12</v>
      </c>
    </row>
    <row r="3477" spans="2:11" x14ac:dyDescent="0.25">
      <c r="B3477" s="22">
        <v>42696</v>
      </c>
      <c r="C3477" s="23" t="s">
        <v>3476</v>
      </c>
      <c r="D3477" s="23" t="s">
        <v>26</v>
      </c>
      <c r="E3477" s="32">
        <v>4036.5</v>
      </c>
      <c r="F3477" s="32">
        <v>5247.45</v>
      </c>
      <c r="G3477" s="23" t="s">
        <v>27</v>
      </c>
      <c r="H3477" s="23">
        <v>2</v>
      </c>
      <c r="I3477" s="30" t="str">
        <f t="shared" si="108"/>
        <v>nov</v>
      </c>
      <c r="J3477" s="24">
        <f t="shared" si="109"/>
        <v>2016</v>
      </c>
      <c r="K3477" s="32">
        <v>1210.95</v>
      </c>
    </row>
    <row r="3478" spans="2:11" x14ac:dyDescent="0.25">
      <c r="B3478" s="20">
        <v>42696</v>
      </c>
      <c r="C3478" s="21" t="s">
        <v>3477</v>
      </c>
      <c r="D3478" s="21" t="s">
        <v>17</v>
      </c>
      <c r="E3478" s="33">
        <v>5382</v>
      </c>
      <c r="F3478" s="33">
        <v>6996.6</v>
      </c>
      <c r="G3478" s="21" t="s">
        <v>27</v>
      </c>
      <c r="H3478" s="21">
        <v>8</v>
      </c>
      <c r="I3478" s="30" t="str">
        <f t="shared" si="108"/>
        <v>nov</v>
      </c>
      <c r="J3478" s="24">
        <f t="shared" si="109"/>
        <v>2016</v>
      </c>
      <c r="K3478" s="33">
        <v>1614.6</v>
      </c>
    </row>
    <row r="3479" spans="2:11" x14ac:dyDescent="0.25">
      <c r="B3479" s="22">
        <v>42696</v>
      </c>
      <c r="C3479" s="23" t="s">
        <v>3478</v>
      </c>
      <c r="D3479" s="23" t="s">
        <v>26</v>
      </c>
      <c r="E3479" s="32">
        <v>22200.75</v>
      </c>
      <c r="F3479" s="32">
        <v>28860.97</v>
      </c>
      <c r="G3479" s="23" t="s">
        <v>18</v>
      </c>
      <c r="H3479" s="23">
        <v>11</v>
      </c>
      <c r="I3479" s="30" t="str">
        <f t="shared" si="108"/>
        <v>nov</v>
      </c>
      <c r="J3479" s="24">
        <f t="shared" si="109"/>
        <v>2016</v>
      </c>
      <c r="K3479" s="32">
        <v>6660.22</v>
      </c>
    </row>
    <row r="3480" spans="2:11" x14ac:dyDescent="0.25">
      <c r="B3480" s="20">
        <v>42696</v>
      </c>
      <c r="C3480" s="21" t="s">
        <v>3481</v>
      </c>
      <c r="D3480" s="21" t="s">
        <v>17</v>
      </c>
      <c r="E3480" s="33">
        <v>5382</v>
      </c>
      <c r="F3480" s="33">
        <v>6996.6</v>
      </c>
      <c r="G3480" s="21" t="s">
        <v>18</v>
      </c>
      <c r="H3480" s="21">
        <v>8</v>
      </c>
      <c r="I3480" s="30" t="str">
        <f t="shared" si="108"/>
        <v>nov</v>
      </c>
      <c r="J3480" s="24">
        <f t="shared" si="109"/>
        <v>2016</v>
      </c>
      <c r="K3480" s="33">
        <v>1614.6</v>
      </c>
    </row>
    <row r="3481" spans="2:11" x14ac:dyDescent="0.25">
      <c r="B3481" s="22">
        <v>42696</v>
      </c>
      <c r="C3481" s="23" t="s">
        <v>3482</v>
      </c>
      <c r="D3481" s="23" t="s">
        <v>30</v>
      </c>
      <c r="E3481" s="32">
        <v>20160</v>
      </c>
      <c r="F3481" s="32">
        <v>26208</v>
      </c>
      <c r="G3481" s="23" t="s">
        <v>27</v>
      </c>
      <c r="H3481" s="23">
        <v>10</v>
      </c>
      <c r="I3481" s="30" t="str">
        <f t="shared" si="108"/>
        <v>nov</v>
      </c>
      <c r="J3481" s="24">
        <f t="shared" si="109"/>
        <v>2016</v>
      </c>
      <c r="K3481" s="32">
        <v>6048</v>
      </c>
    </row>
    <row r="3482" spans="2:11" x14ac:dyDescent="0.25">
      <c r="B3482" s="22">
        <v>42696</v>
      </c>
      <c r="C3482" s="23" t="s">
        <v>3484</v>
      </c>
      <c r="D3482" s="23" t="s">
        <v>17</v>
      </c>
      <c r="E3482" s="32">
        <v>672.75</v>
      </c>
      <c r="F3482" s="32">
        <v>874.57</v>
      </c>
      <c r="G3482" s="23" t="s">
        <v>27</v>
      </c>
      <c r="H3482" s="23">
        <v>1</v>
      </c>
      <c r="I3482" s="30" t="str">
        <f t="shared" si="108"/>
        <v>nov</v>
      </c>
      <c r="J3482" s="24">
        <f t="shared" si="109"/>
        <v>2016</v>
      </c>
      <c r="K3482" s="32">
        <v>201.82</v>
      </c>
    </row>
    <row r="3483" spans="2:11" x14ac:dyDescent="0.25">
      <c r="B3483" s="20">
        <v>42696</v>
      </c>
      <c r="C3483" s="21" t="s">
        <v>3485</v>
      </c>
      <c r="D3483" s="21" t="s">
        <v>21</v>
      </c>
      <c r="E3483" s="33">
        <v>1345.5</v>
      </c>
      <c r="F3483" s="33">
        <v>1749.15</v>
      </c>
      <c r="G3483" s="21" t="s">
        <v>27</v>
      </c>
      <c r="H3483" s="21">
        <v>1</v>
      </c>
      <c r="I3483" s="30" t="str">
        <f t="shared" si="108"/>
        <v>nov</v>
      </c>
      <c r="J3483" s="24">
        <f t="shared" si="109"/>
        <v>2016</v>
      </c>
      <c r="K3483" s="33">
        <v>403.65</v>
      </c>
    </row>
    <row r="3484" spans="2:11" x14ac:dyDescent="0.25">
      <c r="B3484" s="20">
        <v>42696</v>
      </c>
      <c r="C3484" s="21" t="s">
        <v>3473</v>
      </c>
      <c r="D3484" s="21" t="s">
        <v>21</v>
      </c>
      <c r="E3484" s="33">
        <v>6727.5</v>
      </c>
      <c r="F3484" s="33">
        <v>8745.75</v>
      </c>
      <c r="G3484" s="21" t="s">
        <v>27</v>
      </c>
      <c r="H3484" s="21">
        <v>5</v>
      </c>
      <c r="I3484" s="30" t="str">
        <f t="shared" si="108"/>
        <v>nov</v>
      </c>
      <c r="J3484" s="24">
        <f t="shared" si="109"/>
        <v>2016</v>
      </c>
      <c r="K3484" s="33">
        <v>2018.25</v>
      </c>
    </row>
    <row r="3485" spans="2:11" x14ac:dyDescent="0.25">
      <c r="B3485" s="20">
        <v>42726</v>
      </c>
      <c r="C3485" s="21" t="s">
        <v>3488</v>
      </c>
      <c r="D3485" s="21" t="s">
        <v>30</v>
      </c>
      <c r="E3485" s="33">
        <v>18144</v>
      </c>
      <c r="F3485" s="33">
        <v>23587.200000000001</v>
      </c>
      <c r="G3485" s="21" t="s">
        <v>27</v>
      </c>
      <c r="H3485" s="21">
        <v>9</v>
      </c>
      <c r="I3485" s="30" t="str">
        <f t="shared" si="108"/>
        <v>dic</v>
      </c>
      <c r="J3485" s="24">
        <f t="shared" si="109"/>
        <v>2016</v>
      </c>
      <c r="K3485" s="33">
        <v>5443.2</v>
      </c>
    </row>
    <row r="3486" spans="2:11" x14ac:dyDescent="0.25">
      <c r="B3486" s="22">
        <v>42726</v>
      </c>
      <c r="C3486" s="23" t="s">
        <v>3489</v>
      </c>
      <c r="D3486" s="23" t="s">
        <v>30</v>
      </c>
      <c r="E3486" s="32">
        <v>16128</v>
      </c>
      <c r="F3486" s="32">
        <v>20966.400000000001</v>
      </c>
      <c r="G3486" s="23" t="s">
        <v>27</v>
      </c>
      <c r="H3486" s="23">
        <v>8</v>
      </c>
      <c r="I3486" s="30" t="str">
        <f t="shared" si="108"/>
        <v>dic</v>
      </c>
      <c r="J3486" s="24">
        <f t="shared" si="109"/>
        <v>2016</v>
      </c>
      <c r="K3486" s="32">
        <v>4838.3999999999996</v>
      </c>
    </row>
    <row r="3487" spans="2:11" x14ac:dyDescent="0.25">
      <c r="B3487" s="20">
        <v>42726</v>
      </c>
      <c r="C3487" s="21" t="s">
        <v>3496</v>
      </c>
      <c r="D3487" s="21" t="s">
        <v>26</v>
      </c>
      <c r="E3487" s="33">
        <v>10091.25</v>
      </c>
      <c r="F3487" s="33">
        <v>13118.62</v>
      </c>
      <c r="G3487" s="21" t="s">
        <v>18</v>
      </c>
      <c r="H3487" s="21">
        <v>5</v>
      </c>
      <c r="I3487" s="30" t="str">
        <f t="shared" si="108"/>
        <v>dic</v>
      </c>
      <c r="J3487" s="24">
        <f t="shared" si="109"/>
        <v>2016</v>
      </c>
      <c r="K3487" s="33">
        <v>3027.37</v>
      </c>
    </row>
    <row r="3488" spans="2:11" x14ac:dyDescent="0.25">
      <c r="B3488" s="22">
        <v>42726</v>
      </c>
      <c r="C3488" s="23" t="s">
        <v>3486</v>
      </c>
      <c r="D3488" s="23" t="s">
        <v>21</v>
      </c>
      <c r="E3488" s="32">
        <v>4036.5</v>
      </c>
      <c r="F3488" s="32">
        <v>5247.45</v>
      </c>
      <c r="G3488" s="23" t="s">
        <v>18</v>
      </c>
      <c r="H3488" s="23">
        <v>3</v>
      </c>
      <c r="I3488" s="30" t="str">
        <f t="shared" si="108"/>
        <v>dic</v>
      </c>
      <c r="J3488" s="24">
        <f t="shared" si="109"/>
        <v>2016</v>
      </c>
      <c r="K3488" s="32">
        <v>1210.95</v>
      </c>
    </row>
    <row r="3489" spans="2:11" x14ac:dyDescent="0.25">
      <c r="B3489" s="20">
        <v>42726</v>
      </c>
      <c r="C3489" s="21" t="s">
        <v>3487</v>
      </c>
      <c r="D3489" s="21" t="s">
        <v>26</v>
      </c>
      <c r="E3489" s="33">
        <v>2018.25</v>
      </c>
      <c r="F3489" s="33">
        <v>2623.72</v>
      </c>
      <c r="G3489" s="21" t="s">
        <v>27</v>
      </c>
      <c r="H3489" s="21">
        <v>1</v>
      </c>
      <c r="I3489" s="30" t="str">
        <f t="shared" si="108"/>
        <v>dic</v>
      </c>
      <c r="J3489" s="24">
        <f t="shared" si="109"/>
        <v>2016</v>
      </c>
      <c r="K3489" s="33">
        <v>605.47</v>
      </c>
    </row>
    <row r="3490" spans="2:11" x14ac:dyDescent="0.25">
      <c r="B3490" s="20">
        <v>42726</v>
      </c>
      <c r="C3490" s="21" t="s">
        <v>3491</v>
      </c>
      <c r="D3490" s="21" t="s">
        <v>21</v>
      </c>
      <c r="E3490" s="33">
        <v>13455</v>
      </c>
      <c r="F3490" s="33">
        <v>17491.5</v>
      </c>
      <c r="G3490" s="21" t="s">
        <v>27</v>
      </c>
      <c r="H3490" s="21">
        <v>10</v>
      </c>
      <c r="I3490" s="30" t="str">
        <f t="shared" si="108"/>
        <v>dic</v>
      </c>
      <c r="J3490" s="24">
        <f t="shared" si="109"/>
        <v>2016</v>
      </c>
      <c r="K3490" s="33">
        <v>4036.5</v>
      </c>
    </row>
    <row r="3491" spans="2:11" x14ac:dyDescent="0.25">
      <c r="B3491" s="22">
        <v>42726</v>
      </c>
      <c r="C3491" s="23" t="s">
        <v>3492</v>
      </c>
      <c r="D3491" s="23" t="s">
        <v>17</v>
      </c>
      <c r="E3491" s="32">
        <v>2018.25</v>
      </c>
      <c r="F3491" s="32">
        <v>2623.72</v>
      </c>
      <c r="G3491" s="23" t="s">
        <v>18</v>
      </c>
      <c r="H3491" s="23">
        <v>3</v>
      </c>
      <c r="I3491" s="30" t="str">
        <f t="shared" si="108"/>
        <v>dic</v>
      </c>
      <c r="J3491" s="24">
        <f t="shared" si="109"/>
        <v>2016</v>
      </c>
      <c r="K3491" s="32">
        <v>605.47</v>
      </c>
    </row>
    <row r="3492" spans="2:11" x14ac:dyDescent="0.25">
      <c r="B3492" s="20">
        <v>42726</v>
      </c>
      <c r="C3492" s="21" t="s">
        <v>3493</v>
      </c>
      <c r="D3492" s="21" t="s">
        <v>30</v>
      </c>
      <c r="E3492" s="33">
        <v>2016</v>
      </c>
      <c r="F3492" s="33">
        <v>2620.8000000000002</v>
      </c>
      <c r="G3492" s="21" t="s">
        <v>18</v>
      </c>
      <c r="H3492" s="21">
        <v>1</v>
      </c>
      <c r="I3492" s="30" t="str">
        <f t="shared" si="108"/>
        <v>dic</v>
      </c>
      <c r="J3492" s="24">
        <f t="shared" si="109"/>
        <v>2016</v>
      </c>
      <c r="K3492" s="33">
        <v>604.79999999999995</v>
      </c>
    </row>
    <row r="3493" spans="2:11" x14ac:dyDescent="0.25">
      <c r="B3493" s="22">
        <v>42726</v>
      </c>
      <c r="C3493" s="23" t="s">
        <v>3494</v>
      </c>
      <c r="D3493" s="23" t="s">
        <v>30</v>
      </c>
      <c r="E3493" s="32">
        <v>22176</v>
      </c>
      <c r="F3493" s="32">
        <v>28828.799999999999</v>
      </c>
      <c r="G3493" s="23" t="s">
        <v>18</v>
      </c>
      <c r="H3493" s="23">
        <v>11</v>
      </c>
      <c r="I3493" s="30" t="str">
        <f t="shared" si="108"/>
        <v>dic</v>
      </c>
      <c r="J3493" s="24">
        <f t="shared" si="109"/>
        <v>2016</v>
      </c>
      <c r="K3493" s="32">
        <v>6652.8</v>
      </c>
    </row>
    <row r="3494" spans="2:11" x14ac:dyDescent="0.25">
      <c r="B3494" s="20">
        <v>42726</v>
      </c>
      <c r="C3494" s="21" t="s">
        <v>3495</v>
      </c>
      <c r="D3494" s="21" t="s">
        <v>30</v>
      </c>
      <c r="E3494" s="33">
        <v>4032</v>
      </c>
      <c r="F3494" s="33">
        <v>5241.6000000000004</v>
      </c>
      <c r="G3494" s="21" t="s">
        <v>27</v>
      </c>
      <c r="H3494" s="21">
        <v>2</v>
      </c>
      <c r="I3494" s="30" t="str">
        <f t="shared" si="108"/>
        <v>dic</v>
      </c>
      <c r="J3494" s="24">
        <f t="shared" si="109"/>
        <v>2016</v>
      </c>
      <c r="K3494" s="33">
        <v>1209.5999999999999</v>
      </c>
    </row>
    <row r="3495" spans="2:11" x14ac:dyDescent="0.25">
      <c r="B3495" s="20">
        <v>42726</v>
      </c>
      <c r="C3495" s="21" t="s">
        <v>3490</v>
      </c>
      <c r="D3495" s="21" t="s">
        <v>21</v>
      </c>
      <c r="E3495" s="33">
        <v>6727.5</v>
      </c>
      <c r="F3495" s="33">
        <v>8745.75</v>
      </c>
      <c r="G3495" s="21" t="s">
        <v>18</v>
      </c>
      <c r="H3495" s="21">
        <v>5</v>
      </c>
      <c r="I3495" s="30" t="str">
        <f t="shared" si="108"/>
        <v>dic</v>
      </c>
      <c r="J3495" s="24">
        <f t="shared" si="109"/>
        <v>2016</v>
      </c>
      <c r="K3495" s="33">
        <v>2018.25</v>
      </c>
    </row>
    <row r="3496" spans="2:11" x14ac:dyDescent="0.25">
      <c r="B3496" s="22">
        <v>42758</v>
      </c>
      <c r="C3496" s="23" t="s">
        <v>3504</v>
      </c>
      <c r="D3496" s="23" t="s">
        <v>26</v>
      </c>
      <c r="E3496" s="32">
        <v>4440.1499999999996</v>
      </c>
      <c r="F3496" s="32">
        <v>5772.19</v>
      </c>
      <c r="G3496" s="23" t="s">
        <v>18</v>
      </c>
      <c r="H3496" s="23">
        <v>2</v>
      </c>
      <c r="I3496" s="30" t="str">
        <f t="shared" si="108"/>
        <v>ene</v>
      </c>
      <c r="J3496" s="24">
        <f t="shared" si="109"/>
        <v>2017</v>
      </c>
      <c r="K3496" s="32">
        <v>1332.04</v>
      </c>
    </row>
    <row r="3497" spans="2:11" x14ac:dyDescent="0.25">
      <c r="B3497" s="22">
        <v>42758</v>
      </c>
      <c r="C3497" s="23" t="s">
        <v>3498</v>
      </c>
      <c r="D3497" s="23" t="s">
        <v>26</v>
      </c>
      <c r="E3497" s="32">
        <v>2220.0700000000002</v>
      </c>
      <c r="F3497" s="32">
        <v>2886.1</v>
      </c>
      <c r="G3497" s="23" t="s">
        <v>18</v>
      </c>
      <c r="H3497" s="23">
        <v>1</v>
      </c>
      <c r="I3497" s="30" t="str">
        <f t="shared" si="108"/>
        <v>ene</v>
      </c>
      <c r="J3497" s="24">
        <f t="shared" si="109"/>
        <v>2017</v>
      </c>
      <c r="K3497" s="32">
        <v>666.02</v>
      </c>
    </row>
    <row r="3498" spans="2:11" x14ac:dyDescent="0.25">
      <c r="B3498" s="20">
        <v>42758</v>
      </c>
      <c r="C3498" s="21" t="s">
        <v>3499</v>
      </c>
      <c r="D3498" s="21" t="s">
        <v>26</v>
      </c>
      <c r="E3498" s="33">
        <v>26640.9</v>
      </c>
      <c r="F3498" s="33">
        <v>34633.17</v>
      </c>
      <c r="G3498" s="21" t="s">
        <v>27</v>
      </c>
      <c r="H3498" s="21">
        <v>12</v>
      </c>
      <c r="I3498" s="30" t="str">
        <f t="shared" si="108"/>
        <v>ene</v>
      </c>
      <c r="J3498" s="24">
        <f t="shared" si="109"/>
        <v>2017</v>
      </c>
      <c r="K3498" s="33">
        <v>7992.27</v>
      </c>
    </row>
    <row r="3499" spans="2:11" x14ac:dyDescent="0.25">
      <c r="B3499" s="22">
        <v>42758</v>
      </c>
      <c r="C3499" s="23" t="s">
        <v>3500</v>
      </c>
      <c r="D3499" s="23" t="s">
        <v>26</v>
      </c>
      <c r="E3499" s="32">
        <v>24420.82</v>
      </c>
      <c r="F3499" s="32">
        <v>31747.07</v>
      </c>
      <c r="G3499" s="23" t="s">
        <v>18</v>
      </c>
      <c r="H3499" s="23">
        <v>11</v>
      </c>
      <c r="I3499" s="30" t="str">
        <f t="shared" si="108"/>
        <v>ene</v>
      </c>
      <c r="J3499" s="24">
        <f t="shared" si="109"/>
        <v>2017</v>
      </c>
      <c r="K3499" s="32">
        <v>7326.25</v>
      </c>
    </row>
    <row r="3500" spans="2:11" x14ac:dyDescent="0.25">
      <c r="B3500" s="20">
        <v>42758</v>
      </c>
      <c r="C3500" s="21" t="s">
        <v>3501</v>
      </c>
      <c r="D3500" s="21" t="s">
        <v>26</v>
      </c>
      <c r="E3500" s="33">
        <v>6660.22</v>
      </c>
      <c r="F3500" s="33">
        <v>8658.2900000000009</v>
      </c>
      <c r="G3500" s="21" t="s">
        <v>22</v>
      </c>
      <c r="H3500" s="21">
        <v>3</v>
      </c>
      <c r="I3500" s="30" t="str">
        <f t="shared" si="108"/>
        <v>ene</v>
      </c>
      <c r="J3500" s="24">
        <f t="shared" si="109"/>
        <v>2017</v>
      </c>
      <c r="K3500" s="33">
        <v>1998.07</v>
      </c>
    </row>
    <row r="3501" spans="2:11" x14ac:dyDescent="0.25">
      <c r="B3501" s="20">
        <v>42758</v>
      </c>
      <c r="C3501" s="21" t="s">
        <v>3503</v>
      </c>
      <c r="D3501" s="21" t="s">
        <v>21</v>
      </c>
      <c r="E3501" s="33">
        <v>2960.1</v>
      </c>
      <c r="F3501" s="33">
        <v>3848.13</v>
      </c>
      <c r="G3501" s="21" t="s">
        <v>18</v>
      </c>
      <c r="H3501" s="21">
        <v>2</v>
      </c>
      <c r="I3501" s="30" t="str">
        <f t="shared" si="108"/>
        <v>ene</v>
      </c>
      <c r="J3501" s="24">
        <f t="shared" si="109"/>
        <v>2017</v>
      </c>
      <c r="K3501" s="33">
        <v>888.03</v>
      </c>
    </row>
    <row r="3502" spans="2:11" x14ac:dyDescent="0.25">
      <c r="B3502" s="20">
        <v>42758</v>
      </c>
      <c r="C3502" s="21" t="s">
        <v>3505</v>
      </c>
      <c r="D3502" s="21" t="s">
        <v>17</v>
      </c>
      <c r="E3502" s="33">
        <v>8140.27</v>
      </c>
      <c r="F3502" s="33">
        <v>10582.36</v>
      </c>
      <c r="G3502" s="21" t="s">
        <v>27</v>
      </c>
      <c r="H3502" s="21">
        <v>11</v>
      </c>
      <c r="I3502" s="30" t="str">
        <f t="shared" si="108"/>
        <v>ene</v>
      </c>
      <c r="J3502" s="24">
        <f t="shared" si="109"/>
        <v>2017</v>
      </c>
      <c r="K3502" s="33">
        <v>2442.08</v>
      </c>
    </row>
    <row r="3503" spans="2:11" x14ac:dyDescent="0.25">
      <c r="B3503" s="22">
        <v>42758</v>
      </c>
      <c r="C3503" s="23" t="s">
        <v>3506</v>
      </c>
      <c r="D3503" s="23" t="s">
        <v>17</v>
      </c>
      <c r="E3503" s="32">
        <v>4440.1499999999996</v>
      </c>
      <c r="F3503" s="32">
        <v>5772.19</v>
      </c>
      <c r="G3503" s="23" t="s">
        <v>27</v>
      </c>
      <c r="H3503" s="23">
        <v>6</v>
      </c>
      <c r="I3503" s="30" t="str">
        <f t="shared" si="108"/>
        <v>ene</v>
      </c>
      <c r="J3503" s="24">
        <f t="shared" si="109"/>
        <v>2017</v>
      </c>
      <c r="K3503" s="32">
        <v>1332.04</v>
      </c>
    </row>
    <row r="3504" spans="2:11" x14ac:dyDescent="0.25">
      <c r="B3504" s="20">
        <v>42758</v>
      </c>
      <c r="C3504" s="21" t="s">
        <v>3497</v>
      </c>
      <c r="D3504" s="21" t="s">
        <v>30</v>
      </c>
      <c r="E3504" s="33">
        <v>6051</v>
      </c>
      <c r="F3504" s="33">
        <v>7866.3</v>
      </c>
      <c r="G3504" s="21" t="s">
        <v>27</v>
      </c>
      <c r="H3504" s="21">
        <v>3</v>
      </c>
      <c r="I3504" s="30" t="str">
        <f t="shared" si="108"/>
        <v>ene</v>
      </c>
      <c r="J3504" s="24">
        <f t="shared" si="109"/>
        <v>2017</v>
      </c>
      <c r="K3504" s="33">
        <v>1815.3</v>
      </c>
    </row>
    <row r="3505" spans="2:11" x14ac:dyDescent="0.25">
      <c r="B3505" s="22">
        <v>42758</v>
      </c>
      <c r="C3505" s="23" t="s">
        <v>3502</v>
      </c>
      <c r="D3505" s="23" t="s">
        <v>30</v>
      </c>
      <c r="E3505" s="32">
        <v>22187</v>
      </c>
      <c r="F3505" s="32">
        <v>28843.1</v>
      </c>
      <c r="G3505" s="23" t="s">
        <v>27</v>
      </c>
      <c r="H3505" s="23">
        <v>11</v>
      </c>
      <c r="I3505" s="30" t="str">
        <f t="shared" si="108"/>
        <v>ene</v>
      </c>
      <c r="J3505" s="24">
        <f t="shared" si="109"/>
        <v>2017</v>
      </c>
      <c r="K3505" s="32">
        <v>6656.1</v>
      </c>
    </row>
    <row r="3506" spans="2:11" x14ac:dyDescent="0.25">
      <c r="B3506" s="20">
        <v>42789</v>
      </c>
      <c r="C3506" s="21" t="s">
        <v>3508</v>
      </c>
      <c r="D3506" s="21" t="s">
        <v>30</v>
      </c>
      <c r="E3506" s="33">
        <v>24204</v>
      </c>
      <c r="F3506" s="33">
        <v>31465.200000000001</v>
      </c>
      <c r="G3506" s="21" t="s">
        <v>22</v>
      </c>
      <c r="H3506" s="21">
        <v>12</v>
      </c>
      <c r="I3506" s="30" t="str">
        <f t="shared" si="108"/>
        <v>feb</v>
      </c>
      <c r="J3506" s="24">
        <f t="shared" si="109"/>
        <v>2017</v>
      </c>
      <c r="K3506" s="33">
        <v>7261.2</v>
      </c>
    </row>
    <row r="3507" spans="2:11" x14ac:dyDescent="0.25">
      <c r="B3507" s="22">
        <v>42789</v>
      </c>
      <c r="C3507" s="23" t="s">
        <v>3509</v>
      </c>
      <c r="D3507" s="23" t="s">
        <v>26</v>
      </c>
      <c r="E3507" s="32">
        <v>2220.0700000000002</v>
      </c>
      <c r="F3507" s="32">
        <v>2886.1</v>
      </c>
      <c r="G3507" s="23" t="s">
        <v>27</v>
      </c>
      <c r="H3507" s="23">
        <v>1</v>
      </c>
      <c r="I3507" s="30" t="str">
        <f t="shared" si="108"/>
        <v>feb</v>
      </c>
      <c r="J3507" s="24">
        <f t="shared" si="109"/>
        <v>2017</v>
      </c>
      <c r="K3507" s="32">
        <v>666.02</v>
      </c>
    </row>
    <row r="3508" spans="2:11" x14ac:dyDescent="0.25">
      <c r="B3508" s="22">
        <v>42789</v>
      </c>
      <c r="C3508" s="23" t="s">
        <v>3507</v>
      </c>
      <c r="D3508" s="23" t="s">
        <v>30</v>
      </c>
      <c r="E3508" s="32">
        <v>14119</v>
      </c>
      <c r="F3508" s="32">
        <v>18354.7</v>
      </c>
      <c r="G3508" s="23" t="s">
        <v>27</v>
      </c>
      <c r="H3508" s="23">
        <v>7</v>
      </c>
      <c r="I3508" s="30" t="str">
        <f t="shared" si="108"/>
        <v>feb</v>
      </c>
      <c r="J3508" s="24">
        <f t="shared" si="109"/>
        <v>2017</v>
      </c>
      <c r="K3508" s="32">
        <v>4235.7</v>
      </c>
    </row>
    <row r="3509" spans="2:11" x14ac:dyDescent="0.25">
      <c r="B3509" s="22">
        <v>42789</v>
      </c>
      <c r="C3509" s="23" t="s">
        <v>3510</v>
      </c>
      <c r="D3509" s="23" t="s">
        <v>21</v>
      </c>
      <c r="E3509" s="32">
        <v>11840.4</v>
      </c>
      <c r="F3509" s="32">
        <v>15392.52</v>
      </c>
      <c r="G3509" s="23" t="s">
        <v>18</v>
      </c>
      <c r="H3509" s="23">
        <v>8</v>
      </c>
      <c r="I3509" s="30" t="str">
        <f t="shared" si="108"/>
        <v>feb</v>
      </c>
      <c r="J3509" s="24">
        <f t="shared" si="109"/>
        <v>2017</v>
      </c>
      <c r="K3509" s="32">
        <v>3552.12</v>
      </c>
    </row>
    <row r="3510" spans="2:11" x14ac:dyDescent="0.25">
      <c r="B3510" s="20">
        <v>42789</v>
      </c>
      <c r="C3510" s="21" t="s">
        <v>3511</v>
      </c>
      <c r="D3510" s="21" t="s">
        <v>21</v>
      </c>
      <c r="E3510" s="33">
        <v>11840.4</v>
      </c>
      <c r="F3510" s="33">
        <v>15392.52</v>
      </c>
      <c r="G3510" s="21" t="s">
        <v>18</v>
      </c>
      <c r="H3510" s="21">
        <v>8</v>
      </c>
      <c r="I3510" s="30" t="str">
        <f t="shared" si="108"/>
        <v>feb</v>
      </c>
      <c r="J3510" s="24">
        <f t="shared" si="109"/>
        <v>2017</v>
      </c>
      <c r="K3510" s="33">
        <v>3552.12</v>
      </c>
    </row>
    <row r="3511" spans="2:11" x14ac:dyDescent="0.25">
      <c r="B3511" s="22">
        <v>42789</v>
      </c>
      <c r="C3511" s="23" t="s">
        <v>3512</v>
      </c>
      <c r="D3511" s="23" t="s">
        <v>17</v>
      </c>
      <c r="E3511" s="32">
        <v>8140.27</v>
      </c>
      <c r="F3511" s="32">
        <v>10582.36</v>
      </c>
      <c r="G3511" s="23" t="s">
        <v>27</v>
      </c>
      <c r="H3511" s="23">
        <v>11</v>
      </c>
      <c r="I3511" s="30" t="str">
        <f t="shared" si="108"/>
        <v>feb</v>
      </c>
      <c r="J3511" s="24">
        <f t="shared" si="109"/>
        <v>2017</v>
      </c>
      <c r="K3511" s="32">
        <v>2442.08</v>
      </c>
    </row>
    <row r="3512" spans="2:11" x14ac:dyDescent="0.25">
      <c r="B3512" s="20">
        <v>42789</v>
      </c>
      <c r="C3512" s="21" t="s">
        <v>3513</v>
      </c>
      <c r="D3512" s="21" t="s">
        <v>21</v>
      </c>
      <c r="E3512" s="33">
        <v>17760.599999999999</v>
      </c>
      <c r="F3512" s="33">
        <v>23088.78</v>
      </c>
      <c r="G3512" s="21" t="s">
        <v>27</v>
      </c>
      <c r="H3512" s="21">
        <v>12</v>
      </c>
      <c r="I3512" s="30" t="str">
        <f t="shared" si="108"/>
        <v>feb</v>
      </c>
      <c r="J3512" s="24">
        <f t="shared" si="109"/>
        <v>2017</v>
      </c>
      <c r="K3512" s="33">
        <v>5328.18</v>
      </c>
    </row>
    <row r="3513" spans="2:11" x14ac:dyDescent="0.25">
      <c r="B3513" s="22">
        <v>42789</v>
      </c>
      <c r="C3513" s="23" t="s">
        <v>3514</v>
      </c>
      <c r="D3513" s="23" t="s">
        <v>17</v>
      </c>
      <c r="E3513" s="32">
        <v>7400.25</v>
      </c>
      <c r="F3513" s="32">
        <v>9620.32</v>
      </c>
      <c r="G3513" s="23" t="s">
        <v>18</v>
      </c>
      <c r="H3513" s="23">
        <v>10</v>
      </c>
      <c r="I3513" s="30" t="str">
        <f t="shared" si="108"/>
        <v>feb</v>
      </c>
      <c r="J3513" s="24">
        <f t="shared" si="109"/>
        <v>2017</v>
      </c>
      <c r="K3513" s="32">
        <v>2220.0700000000002</v>
      </c>
    </row>
    <row r="3514" spans="2:11" x14ac:dyDescent="0.25">
      <c r="B3514" s="20">
        <v>42789</v>
      </c>
      <c r="C3514" s="21" t="s">
        <v>3515</v>
      </c>
      <c r="D3514" s="21" t="s">
        <v>21</v>
      </c>
      <c r="E3514" s="33">
        <v>10360.35</v>
      </c>
      <c r="F3514" s="33">
        <v>13468.45</v>
      </c>
      <c r="G3514" s="21" t="s">
        <v>22</v>
      </c>
      <c r="H3514" s="21">
        <v>7</v>
      </c>
      <c r="I3514" s="30" t="str">
        <f t="shared" si="108"/>
        <v>feb</v>
      </c>
      <c r="J3514" s="24">
        <f t="shared" si="109"/>
        <v>2017</v>
      </c>
      <c r="K3514" s="33">
        <v>3108.1</v>
      </c>
    </row>
    <row r="3515" spans="2:11" x14ac:dyDescent="0.25">
      <c r="B3515" s="22">
        <v>42789</v>
      </c>
      <c r="C3515" s="23" t="s">
        <v>3516</v>
      </c>
      <c r="D3515" s="23" t="s">
        <v>30</v>
      </c>
      <c r="E3515" s="32">
        <v>4034</v>
      </c>
      <c r="F3515" s="32">
        <v>5244.2</v>
      </c>
      <c r="G3515" s="23" t="s">
        <v>18</v>
      </c>
      <c r="H3515" s="23">
        <v>2</v>
      </c>
      <c r="I3515" s="30" t="str">
        <f t="shared" si="108"/>
        <v>feb</v>
      </c>
      <c r="J3515" s="24">
        <f t="shared" si="109"/>
        <v>2017</v>
      </c>
      <c r="K3515" s="32">
        <v>1210.2</v>
      </c>
    </row>
    <row r="3516" spans="2:11" x14ac:dyDescent="0.25">
      <c r="B3516" s="20">
        <v>42789</v>
      </c>
      <c r="C3516" s="21" t="s">
        <v>3517</v>
      </c>
      <c r="D3516" s="21" t="s">
        <v>21</v>
      </c>
      <c r="E3516" s="33">
        <v>17760.599999999999</v>
      </c>
      <c r="F3516" s="33">
        <v>23088.78</v>
      </c>
      <c r="G3516" s="21" t="s">
        <v>18</v>
      </c>
      <c r="H3516" s="21">
        <v>12</v>
      </c>
      <c r="I3516" s="30" t="str">
        <f t="shared" si="108"/>
        <v>feb</v>
      </c>
      <c r="J3516" s="24">
        <f t="shared" si="109"/>
        <v>2017</v>
      </c>
      <c r="K3516" s="33">
        <v>5328.18</v>
      </c>
    </row>
    <row r="3517" spans="2:11" x14ac:dyDescent="0.25">
      <c r="B3517" s="20">
        <v>42817</v>
      </c>
      <c r="C3517" s="21" t="s">
        <v>3520</v>
      </c>
      <c r="D3517" s="21" t="s">
        <v>26</v>
      </c>
      <c r="E3517" s="33">
        <v>2220.0700000000002</v>
      </c>
      <c r="F3517" s="33">
        <v>2886.1</v>
      </c>
      <c r="G3517" s="21" t="s">
        <v>18</v>
      </c>
      <c r="H3517" s="21">
        <v>1</v>
      </c>
      <c r="I3517" s="30" t="str">
        <f t="shared" si="108"/>
        <v>mar</v>
      </c>
      <c r="J3517" s="24">
        <f t="shared" si="109"/>
        <v>2017</v>
      </c>
      <c r="K3517" s="33">
        <v>666.02</v>
      </c>
    </row>
    <row r="3518" spans="2:11" x14ac:dyDescent="0.25">
      <c r="B3518" s="20">
        <v>42817</v>
      </c>
      <c r="C3518" s="21" t="s">
        <v>3519</v>
      </c>
      <c r="D3518" s="21" t="s">
        <v>26</v>
      </c>
      <c r="E3518" s="33">
        <v>8880.2999999999993</v>
      </c>
      <c r="F3518" s="33">
        <v>11544.39</v>
      </c>
      <c r="G3518" s="21" t="s">
        <v>18</v>
      </c>
      <c r="H3518" s="21">
        <v>4</v>
      </c>
      <c r="I3518" s="30" t="str">
        <f t="shared" si="108"/>
        <v>mar</v>
      </c>
      <c r="J3518" s="24">
        <f t="shared" si="109"/>
        <v>2017</v>
      </c>
      <c r="K3518" s="33">
        <v>2664.09</v>
      </c>
    </row>
    <row r="3519" spans="2:11" x14ac:dyDescent="0.25">
      <c r="B3519" s="22">
        <v>42817</v>
      </c>
      <c r="C3519" s="23" t="s">
        <v>3518</v>
      </c>
      <c r="D3519" s="23" t="s">
        <v>21</v>
      </c>
      <c r="E3519" s="32">
        <v>10360.35</v>
      </c>
      <c r="F3519" s="32">
        <v>13468.45</v>
      </c>
      <c r="G3519" s="23" t="s">
        <v>18</v>
      </c>
      <c r="H3519" s="23">
        <v>7</v>
      </c>
      <c r="I3519" s="30" t="str">
        <f t="shared" si="108"/>
        <v>mar</v>
      </c>
      <c r="J3519" s="24">
        <f t="shared" si="109"/>
        <v>2017</v>
      </c>
      <c r="K3519" s="32">
        <v>3108.1</v>
      </c>
    </row>
    <row r="3520" spans="2:11" x14ac:dyDescent="0.25">
      <c r="B3520" s="20">
        <v>42817</v>
      </c>
      <c r="C3520" s="21" t="s">
        <v>3521</v>
      </c>
      <c r="D3520" s="21" t="s">
        <v>17</v>
      </c>
      <c r="E3520" s="33">
        <v>5180.17</v>
      </c>
      <c r="F3520" s="33">
        <v>6734.23</v>
      </c>
      <c r="G3520" s="21" t="s">
        <v>22</v>
      </c>
      <c r="H3520" s="21">
        <v>7</v>
      </c>
      <c r="I3520" s="30" t="str">
        <f t="shared" si="108"/>
        <v>mar</v>
      </c>
      <c r="J3520" s="24">
        <f t="shared" si="109"/>
        <v>2017</v>
      </c>
      <c r="K3520" s="33">
        <v>1554.05</v>
      </c>
    </row>
    <row r="3521" spans="2:11" x14ac:dyDescent="0.25">
      <c r="B3521" s="20">
        <v>42817</v>
      </c>
      <c r="C3521" s="21" t="s">
        <v>3523</v>
      </c>
      <c r="D3521" s="21" t="s">
        <v>21</v>
      </c>
      <c r="E3521" s="33">
        <v>5920.2</v>
      </c>
      <c r="F3521" s="33">
        <v>7696.26</v>
      </c>
      <c r="G3521" s="21" t="s">
        <v>22</v>
      </c>
      <c r="H3521" s="21">
        <v>4</v>
      </c>
      <c r="I3521" s="30" t="str">
        <f t="shared" si="108"/>
        <v>mar</v>
      </c>
      <c r="J3521" s="24">
        <f t="shared" si="109"/>
        <v>2017</v>
      </c>
      <c r="K3521" s="33">
        <v>1776.06</v>
      </c>
    </row>
    <row r="3522" spans="2:11" x14ac:dyDescent="0.25">
      <c r="B3522" s="22">
        <v>42817</v>
      </c>
      <c r="C3522" s="23" t="s">
        <v>3524</v>
      </c>
      <c r="D3522" s="23" t="s">
        <v>21</v>
      </c>
      <c r="E3522" s="32">
        <v>17760.599999999999</v>
      </c>
      <c r="F3522" s="32">
        <v>23088.78</v>
      </c>
      <c r="G3522" s="23" t="s">
        <v>27</v>
      </c>
      <c r="H3522" s="23">
        <v>12</v>
      </c>
      <c r="I3522" s="30" t="str">
        <f t="shared" si="108"/>
        <v>mar</v>
      </c>
      <c r="J3522" s="24">
        <f t="shared" si="109"/>
        <v>2017</v>
      </c>
      <c r="K3522" s="32">
        <v>5328.18</v>
      </c>
    </row>
    <row r="3523" spans="2:11" x14ac:dyDescent="0.25">
      <c r="B3523" s="20">
        <v>42817</v>
      </c>
      <c r="C3523" s="21" t="s">
        <v>3525</v>
      </c>
      <c r="D3523" s="21" t="s">
        <v>30</v>
      </c>
      <c r="E3523" s="33">
        <v>24204</v>
      </c>
      <c r="F3523" s="33">
        <v>31465.200000000001</v>
      </c>
      <c r="G3523" s="21" t="s">
        <v>22</v>
      </c>
      <c r="H3523" s="21">
        <v>12</v>
      </c>
      <c r="I3523" s="30" t="str">
        <f t="shared" si="108"/>
        <v>mar</v>
      </c>
      <c r="J3523" s="24">
        <f t="shared" si="109"/>
        <v>2017</v>
      </c>
      <c r="K3523" s="33">
        <v>7261.2</v>
      </c>
    </row>
    <row r="3524" spans="2:11" x14ac:dyDescent="0.25">
      <c r="B3524" s="22">
        <v>42817</v>
      </c>
      <c r="C3524" s="23" t="s">
        <v>3526</v>
      </c>
      <c r="D3524" s="23" t="s">
        <v>26</v>
      </c>
      <c r="E3524" s="32">
        <v>15540.52</v>
      </c>
      <c r="F3524" s="32">
        <v>20202.68</v>
      </c>
      <c r="G3524" s="23" t="s">
        <v>27</v>
      </c>
      <c r="H3524" s="23">
        <v>7</v>
      </c>
      <c r="I3524" s="30" t="str">
        <f t="shared" si="108"/>
        <v>mar</v>
      </c>
      <c r="J3524" s="24">
        <f t="shared" si="109"/>
        <v>2017</v>
      </c>
      <c r="K3524" s="32">
        <v>4662.16</v>
      </c>
    </row>
    <row r="3525" spans="2:11" x14ac:dyDescent="0.25">
      <c r="B3525" s="22">
        <v>42817</v>
      </c>
      <c r="C3525" s="23" t="s">
        <v>3528</v>
      </c>
      <c r="D3525" s="23" t="s">
        <v>17</v>
      </c>
      <c r="E3525" s="32">
        <v>5920.2</v>
      </c>
      <c r="F3525" s="32">
        <v>7696.26</v>
      </c>
      <c r="G3525" s="23" t="s">
        <v>22</v>
      </c>
      <c r="H3525" s="23">
        <v>8</v>
      </c>
      <c r="I3525" s="30" t="str">
        <f t="shared" si="108"/>
        <v>mar</v>
      </c>
      <c r="J3525" s="24">
        <f t="shared" si="109"/>
        <v>2017</v>
      </c>
      <c r="K3525" s="32">
        <v>1776.06</v>
      </c>
    </row>
    <row r="3526" spans="2:11" x14ac:dyDescent="0.25">
      <c r="B3526" s="20">
        <v>42817</v>
      </c>
      <c r="C3526" s="21" t="s">
        <v>3529</v>
      </c>
      <c r="D3526" s="21" t="s">
        <v>17</v>
      </c>
      <c r="E3526" s="33">
        <v>3700.12</v>
      </c>
      <c r="F3526" s="33">
        <v>4810.16</v>
      </c>
      <c r="G3526" s="21" t="s">
        <v>22</v>
      </c>
      <c r="H3526" s="21">
        <v>5</v>
      </c>
      <c r="I3526" s="30" t="str">
        <f t="shared" ref="I3526:I3589" si="110">TEXT(B3526, "MMM")</f>
        <v>mar</v>
      </c>
      <c r="J3526" s="24">
        <f t="shared" ref="J3526:J3589" si="111">YEAR(B3526)</f>
        <v>2017</v>
      </c>
      <c r="K3526" s="33">
        <v>1110.04</v>
      </c>
    </row>
    <row r="3527" spans="2:11" x14ac:dyDescent="0.25">
      <c r="B3527" s="20">
        <v>42817</v>
      </c>
      <c r="C3527" s="21" t="s">
        <v>3531</v>
      </c>
      <c r="D3527" s="21" t="s">
        <v>17</v>
      </c>
      <c r="E3527" s="33">
        <v>6660.22</v>
      </c>
      <c r="F3527" s="33">
        <v>8658.2900000000009</v>
      </c>
      <c r="G3527" s="21" t="s">
        <v>27</v>
      </c>
      <c r="H3527" s="21">
        <v>9</v>
      </c>
      <c r="I3527" s="30" t="str">
        <f t="shared" si="110"/>
        <v>mar</v>
      </c>
      <c r="J3527" s="24">
        <f t="shared" si="111"/>
        <v>2017</v>
      </c>
      <c r="K3527" s="33">
        <v>1998.07</v>
      </c>
    </row>
    <row r="3528" spans="2:11" x14ac:dyDescent="0.25">
      <c r="B3528" s="22">
        <v>42817</v>
      </c>
      <c r="C3528" s="23" t="s">
        <v>3532</v>
      </c>
      <c r="D3528" s="23" t="s">
        <v>30</v>
      </c>
      <c r="E3528" s="32">
        <v>22187</v>
      </c>
      <c r="F3528" s="32">
        <v>28843.1</v>
      </c>
      <c r="G3528" s="23" t="s">
        <v>27</v>
      </c>
      <c r="H3528" s="23">
        <v>11</v>
      </c>
      <c r="I3528" s="30" t="str">
        <f t="shared" si="110"/>
        <v>mar</v>
      </c>
      <c r="J3528" s="24">
        <f t="shared" si="111"/>
        <v>2017</v>
      </c>
      <c r="K3528" s="32">
        <v>6656.1</v>
      </c>
    </row>
    <row r="3529" spans="2:11" x14ac:dyDescent="0.25">
      <c r="B3529" s="22">
        <v>42817</v>
      </c>
      <c r="C3529" s="23" t="s">
        <v>3527</v>
      </c>
      <c r="D3529" s="23" t="s">
        <v>21</v>
      </c>
      <c r="E3529" s="32">
        <v>5920.2</v>
      </c>
      <c r="F3529" s="32">
        <v>7696.26</v>
      </c>
      <c r="G3529" s="23" t="s">
        <v>22</v>
      </c>
      <c r="H3529" s="23">
        <v>4</v>
      </c>
      <c r="I3529" s="30" t="str">
        <f t="shared" si="110"/>
        <v>mar</v>
      </c>
      <c r="J3529" s="24">
        <f t="shared" si="111"/>
        <v>2017</v>
      </c>
      <c r="K3529" s="32">
        <v>1776.06</v>
      </c>
    </row>
    <row r="3530" spans="2:11" x14ac:dyDescent="0.25">
      <c r="B3530" s="20">
        <v>42817</v>
      </c>
      <c r="C3530" s="21" t="s">
        <v>3522</v>
      </c>
      <c r="D3530" s="21" t="s">
        <v>26</v>
      </c>
      <c r="E3530" s="33">
        <v>2220.0700000000002</v>
      </c>
      <c r="F3530" s="33">
        <v>2886.1</v>
      </c>
      <c r="G3530" s="21" t="s">
        <v>27</v>
      </c>
      <c r="H3530" s="21">
        <v>1</v>
      </c>
      <c r="I3530" s="30" t="str">
        <f t="shared" si="110"/>
        <v>mar</v>
      </c>
      <c r="J3530" s="24">
        <f t="shared" si="111"/>
        <v>2017</v>
      </c>
      <c r="K3530" s="33">
        <v>666.02</v>
      </c>
    </row>
    <row r="3531" spans="2:11" x14ac:dyDescent="0.25">
      <c r="B3531" s="20">
        <v>42817</v>
      </c>
      <c r="C3531" s="21" t="s">
        <v>3530</v>
      </c>
      <c r="D3531" s="21" t="s">
        <v>26</v>
      </c>
      <c r="E3531" s="33">
        <v>17760.599999999999</v>
      </c>
      <c r="F3531" s="33">
        <v>23088.78</v>
      </c>
      <c r="G3531" s="21" t="s">
        <v>22</v>
      </c>
      <c r="H3531" s="21">
        <v>8</v>
      </c>
      <c r="I3531" s="30" t="str">
        <f t="shared" si="110"/>
        <v>mar</v>
      </c>
      <c r="J3531" s="24">
        <f t="shared" si="111"/>
        <v>2017</v>
      </c>
      <c r="K3531" s="33">
        <v>5328.18</v>
      </c>
    </row>
    <row r="3532" spans="2:11" x14ac:dyDescent="0.25">
      <c r="B3532" s="20">
        <v>42848</v>
      </c>
      <c r="C3532" s="21" t="s">
        <v>3544</v>
      </c>
      <c r="D3532" s="21" t="s">
        <v>26</v>
      </c>
      <c r="E3532" s="33">
        <v>19980.669999999998</v>
      </c>
      <c r="F3532" s="33">
        <v>25974.880000000001</v>
      </c>
      <c r="G3532" s="21" t="s">
        <v>18</v>
      </c>
      <c r="H3532" s="21">
        <v>9</v>
      </c>
      <c r="I3532" s="30" t="str">
        <f t="shared" si="110"/>
        <v>abr</v>
      </c>
      <c r="J3532" s="24">
        <f t="shared" si="111"/>
        <v>2017</v>
      </c>
      <c r="K3532" s="33">
        <v>5994.2</v>
      </c>
    </row>
    <row r="3533" spans="2:11" x14ac:dyDescent="0.25">
      <c r="B3533" s="22">
        <v>42848</v>
      </c>
      <c r="C3533" s="23" t="s">
        <v>3533</v>
      </c>
      <c r="D3533" s="23" t="s">
        <v>21</v>
      </c>
      <c r="E3533" s="32">
        <v>4440.1499999999996</v>
      </c>
      <c r="F3533" s="32">
        <v>5772.19</v>
      </c>
      <c r="G3533" s="23" t="s">
        <v>27</v>
      </c>
      <c r="H3533" s="23">
        <v>3</v>
      </c>
      <c r="I3533" s="30" t="str">
        <f t="shared" si="110"/>
        <v>abr</v>
      </c>
      <c r="J3533" s="24">
        <f t="shared" si="111"/>
        <v>2017</v>
      </c>
      <c r="K3533" s="32">
        <v>1332.04</v>
      </c>
    </row>
    <row r="3534" spans="2:11" x14ac:dyDescent="0.25">
      <c r="B3534" s="22">
        <v>42848</v>
      </c>
      <c r="C3534" s="23" t="s">
        <v>3534</v>
      </c>
      <c r="D3534" s="23" t="s">
        <v>26</v>
      </c>
      <c r="E3534" s="32">
        <v>22200.75</v>
      </c>
      <c r="F3534" s="32">
        <v>28860.97</v>
      </c>
      <c r="G3534" s="23" t="s">
        <v>27</v>
      </c>
      <c r="H3534" s="23">
        <v>10</v>
      </c>
      <c r="I3534" s="30" t="str">
        <f t="shared" si="110"/>
        <v>abr</v>
      </c>
      <c r="J3534" s="24">
        <f t="shared" si="111"/>
        <v>2017</v>
      </c>
      <c r="K3534" s="32">
        <v>6660.22</v>
      </c>
    </row>
    <row r="3535" spans="2:11" x14ac:dyDescent="0.25">
      <c r="B3535" s="20">
        <v>42848</v>
      </c>
      <c r="C3535" s="21" t="s">
        <v>3537</v>
      </c>
      <c r="D3535" s="21" t="s">
        <v>30</v>
      </c>
      <c r="E3535" s="33">
        <v>22187</v>
      </c>
      <c r="F3535" s="33">
        <v>28843.1</v>
      </c>
      <c r="G3535" s="21" t="s">
        <v>18</v>
      </c>
      <c r="H3535" s="21">
        <v>11</v>
      </c>
      <c r="I3535" s="30" t="str">
        <f t="shared" si="110"/>
        <v>abr</v>
      </c>
      <c r="J3535" s="24">
        <f t="shared" si="111"/>
        <v>2017</v>
      </c>
      <c r="K3535" s="33">
        <v>6656.1</v>
      </c>
    </row>
    <row r="3536" spans="2:11" x14ac:dyDescent="0.25">
      <c r="B3536" s="22">
        <v>42848</v>
      </c>
      <c r="C3536" s="23" t="s">
        <v>3538</v>
      </c>
      <c r="D3536" s="23" t="s">
        <v>17</v>
      </c>
      <c r="E3536" s="32">
        <v>3700.12</v>
      </c>
      <c r="F3536" s="32">
        <v>4810.16</v>
      </c>
      <c r="G3536" s="23" t="s">
        <v>22</v>
      </c>
      <c r="H3536" s="23">
        <v>5</v>
      </c>
      <c r="I3536" s="30" t="str">
        <f t="shared" si="110"/>
        <v>abr</v>
      </c>
      <c r="J3536" s="24">
        <f t="shared" si="111"/>
        <v>2017</v>
      </c>
      <c r="K3536" s="32">
        <v>1110.04</v>
      </c>
    </row>
    <row r="3537" spans="2:11" x14ac:dyDescent="0.25">
      <c r="B3537" s="20">
        <v>42848</v>
      </c>
      <c r="C3537" s="21" t="s">
        <v>3539</v>
      </c>
      <c r="D3537" s="21" t="s">
        <v>17</v>
      </c>
      <c r="E3537" s="33">
        <v>2960.1</v>
      </c>
      <c r="F3537" s="33">
        <v>3848.13</v>
      </c>
      <c r="G3537" s="21" t="s">
        <v>27</v>
      </c>
      <c r="H3537" s="21">
        <v>4</v>
      </c>
      <c r="I3537" s="30" t="str">
        <f t="shared" si="110"/>
        <v>abr</v>
      </c>
      <c r="J3537" s="24">
        <f t="shared" si="111"/>
        <v>2017</v>
      </c>
      <c r="K3537" s="33">
        <v>888.03</v>
      </c>
    </row>
    <row r="3538" spans="2:11" x14ac:dyDescent="0.25">
      <c r="B3538" s="22">
        <v>42848</v>
      </c>
      <c r="C3538" s="23" t="s">
        <v>3540</v>
      </c>
      <c r="D3538" s="23" t="s">
        <v>17</v>
      </c>
      <c r="E3538" s="32">
        <v>6660.22</v>
      </c>
      <c r="F3538" s="32">
        <v>8658.2900000000009</v>
      </c>
      <c r="G3538" s="23" t="s">
        <v>18</v>
      </c>
      <c r="H3538" s="23">
        <v>9</v>
      </c>
      <c r="I3538" s="30" t="str">
        <f t="shared" si="110"/>
        <v>abr</v>
      </c>
      <c r="J3538" s="24">
        <f t="shared" si="111"/>
        <v>2017</v>
      </c>
      <c r="K3538" s="32">
        <v>1998.07</v>
      </c>
    </row>
    <row r="3539" spans="2:11" x14ac:dyDescent="0.25">
      <c r="B3539" s="20">
        <v>42848</v>
      </c>
      <c r="C3539" s="21" t="s">
        <v>3541</v>
      </c>
      <c r="D3539" s="21" t="s">
        <v>26</v>
      </c>
      <c r="E3539" s="33">
        <v>22200.75</v>
      </c>
      <c r="F3539" s="33">
        <v>28860.97</v>
      </c>
      <c r="G3539" s="21" t="s">
        <v>27</v>
      </c>
      <c r="H3539" s="21">
        <v>10</v>
      </c>
      <c r="I3539" s="30" t="str">
        <f t="shared" si="110"/>
        <v>abr</v>
      </c>
      <c r="J3539" s="24">
        <f t="shared" si="111"/>
        <v>2017</v>
      </c>
      <c r="K3539" s="33">
        <v>6660.22</v>
      </c>
    </row>
    <row r="3540" spans="2:11" x14ac:dyDescent="0.25">
      <c r="B3540" s="22">
        <v>42848</v>
      </c>
      <c r="C3540" s="23" t="s">
        <v>3542</v>
      </c>
      <c r="D3540" s="23" t="s">
        <v>17</v>
      </c>
      <c r="E3540" s="32">
        <v>740.02</v>
      </c>
      <c r="F3540" s="32">
        <v>962.03</v>
      </c>
      <c r="G3540" s="23" t="s">
        <v>22</v>
      </c>
      <c r="H3540" s="23">
        <v>1</v>
      </c>
      <c r="I3540" s="30" t="str">
        <f t="shared" si="110"/>
        <v>abr</v>
      </c>
      <c r="J3540" s="24">
        <f t="shared" si="111"/>
        <v>2017</v>
      </c>
      <c r="K3540" s="32">
        <v>222.01</v>
      </c>
    </row>
    <row r="3541" spans="2:11" x14ac:dyDescent="0.25">
      <c r="B3541" s="20">
        <v>42848</v>
      </c>
      <c r="C3541" s="21" t="s">
        <v>3543</v>
      </c>
      <c r="D3541" s="21" t="s">
        <v>26</v>
      </c>
      <c r="E3541" s="33">
        <v>22200.75</v>
      </c>
      <c r="F3541" s="33">
        <v>28860.97</v>
      </c>
      <c r="G3541" s="21" t="s">
        <v>27</v>
      </c>
      <c r="H3541" s="21">
        <v>10</v>
      </c>
      <c r="I3541" s="30" t="str">
        <f t="shared" si="110"/>
        <v>abr</v>
      </c>
      <c r="J3541" s="24">
        <f t="shared" si="111"/>
        <v>2017</v>
      </c>
      <c r="K3541" s="33">
        <v>6660.22</v>
      </c>
    </row>
    <row r="3542" spans="2:11" x14ac:dyDescent="0.25">
      <c r="B3542" s="20">
        <v>42848</v>
      </c>
      <c r="C3542" s="21" t="s">
        <v>3545</v>
      </c>
      <c r="D3542" s="21" t="s">
        <v>21</v>
      </c>
      <c r="E3542" s="33">
        <v>17760.599999999999</v>
      </c>
      <c r="F3542" s="33">
        <v>23088.78</v>
      </c>
      <c r="G3542" s="21" t="s">
        <v>18</v>
      </c>
      <c r="H3542" s="21">
        <v>12</v>
      </c>
      <c r="I3542" s="30" t="str">
        <f t="shared" si="110"/>
        <v>abr</v>
      </c>
      <c r="J3542" s="24">
        <f t="shared" si="111"/>
        <v>2017</v>
      </c>
      <c r="K3542" s="33">
        <v>5328.18</v>
      </c>
    </row>
    <row r="3543" spans="2:11" x14ac:dyDescent="0.25">
      <c r="B3543" s="22">
        <v>42848</v>
      </c>
      <c r="C3543" s="23" t="s">
        <v>3546</v>
      </c>
      <c r="D3543" s="23" t="s">
        <v>30</v>
      </c>
      <c r="E3543" s="32">
        <v>16136</v>
      </c>
      <c r="F3543" s="32">
        <v>20976.799999999999</v>
      </c>
      <c r="G3543" s="23" t="s">
        <v>22</v>
      </c>
      <c r="H3543" s="23">
        <v>8</v>
      </c>
      <c r="I3543" s="30" t="str">
        <f t="shared" si="110"/>
        <v>abr</v>
      </c>
      <c r="J3543" s="24">
        <f t="shared" si="111"/>
        <v>2017</v>
      </c>
      <c r="K3543" s="32">
        <v>4840.8</v>
      </c>
    </row>
    <row r="3544" spans="2:11" x14ac:dyDescent="0.25">
      <c r="B3544" s="20">
        <v>42848</v>
      </c>
      <c r="C3544" s="21" t="s">
        <v>3547</v>
      </c>
      <c r="D3544" s="21" t="s">
        <v>17</v>
      </c>
      <c r="E3544" s="33">
        <v>1480.05</v>
      </c>
      <c r="F3544" s="33">
        <v>1924.06</v>
      </c>
      <c r="G3544" s="21" t="s">
        <v>18</v>
      </c>
      <c r="H3544" s="21">
        <v>2</v>
      </c>
      <c r="I3544" s="30" t="str">
        <f t="shared" si="110"/>
        <v>abr</v>
      </c>
      <c r="J3544" s="24">
        <f t="shared" si="111"/>
        <v>2017</v>
      </c>
      <c r="K3544" s="33">
        <v>444.01</v>
      </c>
    </row>
    <row r="3545" spans="2:11" x14ac:dyDescent="0.25">
      <c r="B3545" s="22">
        <v>42848</v>
      </c>
      <c r="C3545" s="23" t="s">
        <v>3548</v>
      </c>
      <c r="D3545" s="23" t="s">
        <v>26</v>
      </c>
      <c r="E3545" s="32">
        <v>2220.0700000000002</v>
      </c>
      <c r="F3545" s="32">
        <v>2886.1</v>
      </c>
      <c r="G3545" s="23" t="s">
        <v>22</v>
      </c>
      <c r="H3545" s="23">
        <v>1</v>
      </c>
      <c r="I3545" s="30" t="str">
        <f t="shared" si="110"/>
        <v>abr</v>
      </c>
      <c r="J3545" s="24">
        <f t="shared" si="111"/>
        <v>2017</v>
      </c>
      <c r="K3545" s="32">
        <v>666.02</v>
      </c>
    </row>
    <row r="3546" spans="2:11" x14ac:dyDescent="0.25">
      <c r="B3546" s="20">
        <v>42848</v>
      </c>
      <c r="C3546" s="21" t="s">
        <v>3535</v>
      </c>
      <c r="D3546" s="21" t="s">
        <v>21</v>
      </c>
      <c r="E3546" s="33">
        <v>10360.35</v>
      </c>
      <c r="F3546" s="33">
        <v>13468.45</v>
      </c>
      <c r="G3546" s="21" t="s">
        <v>27</v>
      </c>
      <c r="H3546" s="21">
        <v>7</v>
      </c>
      <c r="I3546" s="30" t="str">
        <f t="shared" si="110"/>
        <v>abr</v>
      </c>
      <c r="J3546" s="24">
        <f t="shared" si="111"/>
        <v>2017</v>
      </c>
      <c r="K3546" s="33">
        <v>3108.1</v>
      </c>
    </row>
    <row r="3547" spans="2:11" x14ac:dyDescent="0.25">
      <c r="B3547" s="20">
        <v>42848</v>
      </c>
      <c r="C3547" s="21" t="s">
        <v>3536</v>
      </c>
      <c r="D3547" s="21" t="s">
        <v>21</v>
      </c>
      <c r="E3547" s="33">
        <v>16280.55</v>
      </c>
      <c r="F3547" s="33">
        <v>21164.71</v>
      </c>
      <c r="G3547" s="21" t="s">
        <v>18</v>
      </c>
      <c r="H3547" s="21">
        <v>11</v>
      </c>
      <c r="I3547" s="30" t="str">
        <f t="shared" si="110"/>
        <v>abr</v>
      </c>
      <c r="J3547" s="24">
        <f t="shared" si="111"/>
        <v>2017</v>
      </c>
      <c r="K3547" s="33">
        <v>4884.16</v>
      </c>
    </row>
    <row r="3548" spans="2:11" x14ac:dyDescent="0.25">
      <c r="B3548" s="22">
        <v>42848</v>
      </c>
      <c r="C3548" s="23" t="s">
        <v>4522</v>
      </c>
      <c r="D3548" s="23" t="s">
        <v>17</v>
      </c>
      <c r="E3548" s="32">
        <v>13109.99</v>
      </c>
      <c r="F3548" s="32">
        <v>17042.990000000002</v>
      </c>
      <c r="G3548" s="23" t="s">
        <v>27</v>
      </c>
      <c r="H3548" s="23">
        <v>10</v>
      </c>
      <c r="I3548" s="30" t="str">
        <f t="shared" si="110"/>
        <v>abr</v>
      </c>
      <c r="J3548" s="24">
        <f t="shared" si="111"/>
        <v>2017</v>
      </c>
      <c r="K3548" s="32">
        <v>3933</v>
      </c>
    </row>
    <row r="3549" spans="2:11" x14ac:dyDescent="0.25">
      <c r="B3549" s="20">
        <v>42878</v>
      </c>
      <c r="C3549" s="21" t="s">
        <v>3551</v>
      </c>
      <c r="D3549" s="21" t="s">
        <v>30</v>
      </c>
      <c r="E3549" s="33">
        <v>6051</v>
      </c>
      <c r="F3549" s="33">
        <v>7866.3</v>
      </c>
      <c r="G3549" s="21" t="s">
        <v>27</v>
      </c>
      <c r="H3549" s="21">
        <v>3</v>
      </c>
      <c r="I3549" s="30" t="str">
        <f t="shared" si="110"/>
        <v>may</v>
      </c>
      <c r="J3549" s="24">
        <f t="shared" si="111"/>
        <v>2017</v>
      </c>
      <c r="K3549" s="33">
        <v>1815.3</v>
      </c>
    </row>
    <row r="3550" spans="2:11" x14ac:dyDescent="0.25">
      <c r="B3550" s="22">
        <v>42878</v>
      </c>
      <c r="C3550" s="23" t="s">
        <v>3561</v>
      </c>
      <c r="D3550" s="23" t="s">
        <v>21</v>
      </c>
      <c r="E3550" s="32">
        <v>2960.1</v>
      </c>
      <c r="F3550" s="32">
        <v>3848.13</v>
      </c>
      <c r="G3550" s="23" t="s">
        <v>22</v>
      </c>
      <c r="H3550" s="23">
        <v>2</v>
      </c>
      <c r="I3550" s="30" t="str">
        <f t="shared" si="110"/>
        <v>may</v>
      </c>
      <c r="J3550" s="24">
        <f t="shared" si="111"/>
        <v>2017</v>
      </c>
      <c r="K3550" s="32">
        <v>888.03</v>
      </c>
    </row>
    <row r="3551" spans="2:11" x14ac:dyDescent="0.25">
      <c r="B3551" s="22">
        <v>42878</v>
      </c>
      <c r="C3551" s="23" t="s">
        <v>3562</v>
      </c>
      <c r="D3551" s="23" t="s">
        <v>26</v>
      </c>
      <c r="E3551" s="32">
        <v>8880.2999999999993</v>
      </c>
      <c r="F3551" s="32">
        <v>11544.39</v>
      </c>
      <c r="G3551" s="23" t="s">
        <v>27</v>
      </c>
      <c r="H3551" s="23">
        <v>4</v>
      </c>
      <c r="I3551" s="30" t="str">
        <f t="shared" si="110"/>
        <v>may</v>
      </c>
      <c r="J3551" s="24">
        <f t="shared" si="111"/>
        <v>2017</v>
      </c>
      <c r="K3551" s="32">
        <v>2664.09</v>
      </c>
    </row>
    <row r="3552" spans="2:11" x14ac:dyDescent="0.25">
      <c r="B3552" s="20">
        <v>42878</v>
      </c>
      <c r="C3552" s="21" t="s">
        <v>3557</v>
      </c>
      <c r="D3552" s="21" t="s">
        <v>21</v>
      </c>
      <c r="E3552" s="33">
        <v>8880.2999999999993</v>
      </c>
      <c r="F3552" s="33">
        <v>11544.39</v>
      </c>
      <c r="G3552" s="21" t="s">
        <v>18</v>
      </c>
      <c r="H3552" s="21">
        <v>6</v>
      </c>
      <c r="I3552" s="30" t="str">
        <f t="shared" si="110"/>
        <v>may</v>
      </c>
      <c r="J3552" s="24">
        <f t="shared" si="111"/>
        <v>2017</v>
      </c>
      <c r="K3552" s="33">
        <v>2664.09</v>
      </c>
    </row>
    <row r="3553" spans="2:11" x14ac:dyDescent="0.25">
      <c r="B3553" s="20">
        <v>42878</v>
      </c>
      <c r="C3553" s="21" t="s">
        <v>3549</v>
      </c>
      <c r="D3553" s="21" t="s">
        <v>26</v>
      </c>
      <c r="E3553" s="33">
        <v>15540.52</v>
      </c>
      <c r="F3553" s="33">
        <v>20202.68</v>
      </c>
      <c r="G3553" s="21" t="s">
        <v>27</v>
      </c>
      <c r="H3553" s="21">
        <v>7</v>
      </c>
      <c r="I3553" s="30" t="str">
        <f t="shared" si="110"/>
        <v>may</v>
      </c>
      <c r="J3553" s="24">
        <f t="shared" si="111"/>
        <v>2017</v>
      </c>
      <c r="K3553" s="33">
        <v>4662.16</v>
      </c>
    </row>
    <row r="3554" spans="2:11" x14ac:dyDescent="0.25">
      <c r="B3554" s="22">
        <v>42878</v>
      </c>
      <c r="C3554" s="23" t="s">
        <v>3552</v>
      </c>
      <c r="D3554" s="23" t="s">
        <v>17</v>
      </c>
      <c r="E3554" s="32">
        <v>1480.05</v>
      </c>
      <c r="F3554" s="32">
        <v>1924.06</v>
      </c>
      <c r="G3554" s="23" t="s">
        <v>27</v>
      </c>
      <c r="H3554" s="23">
        <v>2</v>
      </c>
      <c r="I3554" s="30" t="str">
        <f t="shared" si="110"/>
        <v>may</v>
      </c>
      <c r="J3554" s="24">
        <f t="shared" si="111"/>
        <v>2017</v>
      </c>
      <c r="K3554" s="32">
        <v>444.01</v>
      </c>
    </row>
    <row r="3555" spans="2:11" x14ac:dyDescent="0.25">
      <c r="B3555" s="20">
        <v>42878</v>
      </c>
      <c r="C3555" s="21" t="s">
        <v>3553</v>
      </c>
      <c r="D3555" s="21" t="s">
        <v>30</v>
      </c>
      <c r="E3555" s="33">
        <v>22187</v>
      </c>
      <c r="F3555" s="33">
        <v>28843.1</v>
      </c>
      <c r="G3555" s="21" t="s">
        <v>27</v>
      </c>
      <c r="H3555" s="21">
        <v>11</v>
      </c>
      <c r="I3555" s="30" t="str">
        <f t="shared" si="110"/>
        <v>may</v>
      </c>
      <c r="J3555" s="24">
        <f t="shared" si="111"/>
        <v>2017</v>
      </c>
      <c r="K3555" s="33">
        <v>6656.1</v>
      </c>
    </row>
    <row r="3556" spans="2:11" x14ac:dyDescent="0.25">
      <c r="B3556" s="22">
        <v>42878</v>
      </c>
      <c r="C3556" s="23" t="s">
        <v>3554</v>
      </c>
      <c r="D3556" s="23" t="s">
        <v>21</v>
      </c>
      <c r="E3556" s="32">
        <v>16280.55</v>
      </c>
      <c r="F3556" s="32">
        <v>21164.71</v>
      </c>
      <c r="G3556" s="23" t="s">
        <v>27</v>
      </c>
      <c r="H3556" s="23">
        <v>11</v>
      </c>
      <c r="I3556" s="30" t="str">
        <f t="shared" si="110"/>
        <v>may</v>
      </c>
      <c r="J3556" s="24">
        <f t="shared" si="111"/>
        <v>2017</v>
      </c>
      <c r="K3556" s="32">
        <v>4884.16</v>
      </c>
    </row>
    <row r="3557" spans="2:11" x14ac:dyDescent="0.25">
      <c r="B3557" s="20">
        <v>42878</v>
      </c>
      <c r="C3557" s="21" t="s">
        <v>3555</v>
      </c>
      <c r="D3557" s="21" t="s">
        <v>21</v>
      </c>
      <c r="E3557" s="33">
        <v>16280.55</v>
      </c>
      <c r="F3557" s="33">
        <v>21164.71</v>
      </c>
      <c r="G3557" s="21" t="s">
        <v>18</v>
      </c>
      <c r="H3557" s="21">
        <v>11</v>
      </c>
      <c r="I3557" s="30" t="str">
        <f t="shared" si="110"/>
        <v>may</v>
      </c>
      <c r="J3557" s="24">
        <f t="shared" si="111"/>
        <v>2017</v>
      </c>
      <c r="K3557" s="33">
        <v>4884.16</v>
      </c>
    </row>
    <row r="3558" spans="2:11" x14ac:dyDescent="0.25">
      <c r="B3558" s="22">
        <v>42878</v>
      </c>
      <c r="C3558" s="23" t="s">
        <v>3556</v>
      </c>
      <c r="D3558" s="23" t="s">
        <v>30</v>
      </c>
      <c r="E3558" s="32">
        <v>12102</v>
      </c>
      <c r="F3558" s="32">
        <v>15732.6</v>
      </c>
      <c r="G3558" s="23" t="s">
        <v>18</v>
      </c>
      <c r="H3558" s="23">
        <v>6</v>
      </c>
      <c r="I3558" s="30" t="str">
        <f t="shared" si="110"/>
        <v>may</v>
      </c>
      <c r="J3558" s="24">
        <f t="shared" si="111"/>
        <v>2017</v>
      </c>
      <c r="K3558" s="32">
        <v>3630.6</v>
      </c>
    </row>
    <row r="3559" spans="2:11" x14ac:dyDescent="0.25">
      <c r="B3559" s="22">
        <v>42878</v>
      </c>
      <c r="C3559" s="23" t="s">
        <v>3558</v>
      </c>
      <c r="D3559" s="23" t="s">
        <v>30</v>
      </c>
      <c r="E3559" s="32">
        <v>8068</v>
      </c>
      <c r="F3559" s="32">
        <v>10488.4</v>
      </c>
      <c r="G3559" s="23" t="s">
        <v>27</v>
      </c>
      <c r="H3559" s="23">
        <v>4</v>
      </c>
      <c r="I3559" s="30" t="str">
        <f t="shared" si="110"/>
        <v>may</v>
      </c>
      <c r="J3559" s="24">
        <f t="shared" si="111"/>
        <v>2017</v>
      </c>
      <c r="K3559" s="32">
        <v>2420.4</v>
      </c>
    </row>
    <row r="3560" spans="2:11" x14ac:dyDescent="0.25">
      <c r="B3560" s="20">
        <v>42878</v>
      </c>
      <c r="C3560" s="21" t="s">
        <v>3559</v>
      </c>
      <c r="D3560" s="21" t="s">
        <v>26</v>
      </c>
      <c r="E3560" s="33">
        <v>13320.45</v>
      </c>
      <c r="F3560" s="33">
        <v>17316.580000000002</v>
      </c>
      <c r="G3560" s="21" t="s">
        <v>18</v>
      </c>
      <c r="H3560" s="21">
        <v>6</v>
      </c>
      <c r="I3560" s="30" t="str">
        <f t="shared" si="110"/>
        <v>may</v>
      </c>
      <c r="J3560" s="24">
        <f t="shared" si="111"/>
        <v>2017</v>
      </c>
      <c r="K3560" s="33">
        <v>3996.13</v>
      </c>
    </row>
    <row r="3561" spans="2:11" x14ac:dyDescent="0.25">
      <c r="B3561" s="22">
        <v>42878</v>
      </c>
      <c r="C3561" s="23" t="s">
        <v>3560</v>
      </c>
      <c r="D3561" s="23" t="s">
        <v>21</v>
      </c>
      <c r="E3561" s="32">
        <v>10360.35</v>
      </c>
      <c r="F3561" s="32">
        <v>13468.45</v>
      </c>
      <c r="G3561" s="23" t="s">
        <v>18</v>
      </c>
      <c r="H3561" s="23">
        <v>7</v>
      </c>
      <c r="I3561" s="30" t="str">
        <f t="shared" si="110"/>
        <v>may</v>
      </c>
      <c r="J3561" s="24">
        <f t="shared" si="111"/>
        <v>2017</v>
      </c>
      <c r="K3561" s="32">
        <v>3108.1</v>
      </c>
    </row>
    <row r="3562" spans="2:11" x14ac:dyDescent="0.25">
      <c r="B3562" s="22">
        <v>42878</v>
      </c>
      <c r="C3562" s="23" t="s">
        <v>3550</v>
      </c>
      <c r="D3562" s="23" t="s">
        <v>17</v>
      </c>
      <c r="E3562" s="32">
        <v>2960.1</v>
      </c>
      <c r="F3562" s="32">
        <v>3848.13</v>
      </c>
      <c r="G3562" s="23" t="s">
        <v>27</v>
      </c>
      <c r="H3562" s="23">
        <v>4</v>
      </c>
      <c r="I3562" s="30" t="str">
        <f t="shared" si="110"/>
        <v>may</v>
      </c>
      <c r="J3562" s="24">
        <f t="shared" si="111"/>
        <v>2017</v>
      </c>
      <c r="K3562" s="32">
        <v>888.03</v>
      </c>
    </row>
    <row r="3563" spans="2:11" x14ac:dyDescent="0.25">
      <c r="B3563" s="20">
        <v>42908</v>
      </c>
      <c r="C3563" s="21" t="s">
        <v>3563</v>
      </c>
      <c r="D3563" s="21" t="s">
        <v>17</v>
      </c>
      <c r="E3563" s="33">
        <v>3700.12</v>
      </c>
      <c r="F3563" s="33">
        <v>4810.16</v>
      </c>
      <c r="G3563" s="21" t="s">
        <v>18</v>
      </c>
      <c r="H3563" s="21">
        <v>5</v>
      </c>
      <c r="I3563" s="30" t="str">
        <f t="shared" si="110"/>
        <v>jun</v>
      </c>
      <c r="J3563" s="24">
        <f t="shared" si="111"/>
        <v>2017</v>
      </c>
      <c r="K3563" s="33">
        <v>1110.04</v>
      </c>
    </row>
    <row r="3564" spans="2:11" x14ac:dyDescent="0.25">
      <c r="B3564" s="22">
        <v>42908</v>
      </c>
      <c r="C3564" s="23" t="s">
        <v>3564</v>
      </c>
      <c r="D3564" s="23" t="s">
        <v>30</v>
      </c>
      <c r="E3564" s="32">
        <v>4034</v>
      </c>
      <c r="F3564" s="32">
        <v>5244.2</v>
      </c>
      <c r="G3564" s="23" t="s">
        <v>22</v>
      </c>
      <c r="H3564" s="23">
        <v>2</v>
      </c>
      <c r="I3564" s="30" t="str">
        <f t="shared" si="110"/>
        <v>jun</v>
      </c>
      <c r="J3564" s="24">
        <f t="shared" si="111"/>
        <v>2017</v>
      </c>
      <c r="K3564" s="32">
        <v>1210.2</v>
      </c>
    </row>
    <row r="3565" spans="2:11" x14ac:dyDescent="0.25">
      <c r="B3565" s="20">
        <v>42908</v>
      </c>
      <c r="C3565" s="21" t="s">
        <v>3565</v>
      </c>
      <c r="D3565" s="21" t="s">
        <v>21</v>
      </c>
      <c r="E3565" s="33">
        <v>10360.35</v>
      </c>
      <c r="F3565" s="33">
        <v>13468.45</v>
      </c>
      <c r="G3565" s="21" t="s">
        <v>22</v>
      </c>
      <c r="H3565" s="21">
        <v>7</v>
      </c>
      <c r="I3565" s="30" t="str">
        <f t="shared" si="110"/>
        <v>jun</v>
      </c>
      <c r="J3565" s="24">
        <f t="shared" si="111"/>
        <v>2017</v>
      </c>
      <c r="K3565" s="33">
        <v>3108.1</v>
      </c>
    </row>
    <row r="3566" spans="2:11" x14ac:dyDescent="0.25">
      <c r="B3566" s="22">
        <v>42908</v>
      </c>
      <c r="C3566" s="23" t="s">
        <v>3566</v>
      </c>
      <c r="D3566" s="23" t="s">
        <v>26</v>
      </c>
      <c r="E3566" s="32">
        <v>22200.75</v>
      </c>
      <c r="F3566" s="32">
        <v>28860.97</v>
      </c>
      <c r="G3566" s="23" t="s">
        <v>18</v>
      </c>
      <c r="H3566" s="23">
        <v>10</v>
      </c>
      <c r="I3566" s="30" t="str">
        <f t="shared" si="110"/>
        <v>jun</v>
      </c>
      <c r="J3566" s="24">
        <f t="shared" si="111"/>
        <v>2017</v>
      </c>
      <c r="K3566" s="32">
        <v>6660.22</v>
      </c>
    </row>
    <row r="3567" spans="2:11" x14ac:dyDescent="0.25">
      <c r="B3567" s="20">
        <v>42908</v>
      </c>
      <c r="C3567" s="21" t="s">
        <v>3567</v>
      </c>
      <c r="D3567" s="21" t="s">
        <v>17</v>
      </c>
      <c r="E3567" s="33">
        <v>6660.22</v>
      </c>
      <c r="F3567" s="33">
        <v>8658.2900000000009</v>
      </c>
      <c r="G3567" s="21" t="s">
        <v>18</v>
      </c>
      <c r="H3567" s="21">
        <v>9</v>
      </c>
      <c r="I3567" s="30" t="str">
        <f t="shared" si="110"/>
        <v>jun</v>
      </c>
      <c r="J3567" s="24">
        <f t="shared" si="111"/>
        <v>2017</v>
      </c>
      <c r="K3567" s="33">
        <v>1998.07</v>
      </c>
    </row>
    <row r="3568" spans="2:11" x14ac:dyDescent="0.25">
      <c r="B3568" s="22">
        <v>42908</v>
      </c>
      <c r="C3568" s="23" t="s">
        <v>3568</v>
      </c>
      <c r="D3568" s="23" t="s">
        <v>21</v>
      </c>
      <c r="E3568" s="32">
        <v>17760.599999999999</v>
      </c>
      <c r="F3568" s="32">
        <v>23088.78</v>
      </c>
      <c r="G3568" s="23" t="s">
        <v>22</v>
      </c>
      <c r="H3568" s="23">
        <v>12</v>
      </c>
      <c r="I3568" s="30" t="str">
        <f t="shared" si="110"/>
        <v>jun</v>
      </c>
      <c r="J3568" s="24">
        <f t="shared" si="111"/>
        <v>2017</v>
      </c>
      <c r="K3568" s="32">
        <v>5328.18</v>
      </c>
    </row>
    <row r="3569" spans="2:11" x14ac:dyDescent="0.25">
      <c r="B3569" s="22">
        <v>42908</v>
      </c>
      <c r="C3569" s="23" t="s">
        <v>3570</v>
      </c>
      <c r="D3569" s="23" t="s">
        <v>17</v>
      </c>
      <c r="E3569" s="32">
        <v>6660.22</v>
      </c>
      <c r="F3569" s="32">
        <v>8658.2900000000009</v>
      </c>
      <c r="G3569" s="23" t="s">
        <v>22</v>
      </c>
      <c r="H3569" s="23">
        <v>9</v>
      </c>
      <c r="I3569" s="30" t="str">
        <f t="shared" si="110"/>
        <v>jun</v>
      </c>
      <c r="J3569" s="24">
        <f t="shared" si="111"/>
        <v>2017</v>
      </c>
      <c r="K3569" s="32">
        <v>1998.07</v>
      </c>
    </row>
    <row r="3570" spans="2:11" x14ac:dyDescent="0.25">
      <c r="B3570" s="20">
        <v>42908</v>
      </c>
      <c r="C3570" s="21" t="s">
        <v>3569</v>
      </c>
      <c r="D3570" s="21" t="s">
        <v>21</v>
      </c>
      <c r="E3570" s="33">
        <v>2960.1</v>
      </c>
      <c r="F3570" s="33">
        <v>3848.13</v>
      </c>
      <c r="G3570" s="21" t="s">
        <v>18</v>
      </c>
      <c r="H3570" s="21">
        <v>2</v>
      </c>
      <c r="I3570" s="30" t="str">
        <f t="shared" si="110"/>
        <v>jun</v>
      </c>
      <c r="J3570" s="24">
        <f t="shared" si="111"/>
        <v>2017</v>
      </c>
      <c r="K3570" s="33">
        <v>888.03</v>
      </c>
    </row>
    <row r="3571" spans="2:11" x14ac:dyDescent="0.25">
      <c r="B3571" s="22">
        <v>42938</v>
      </c>
      <c r="C3571" s="23" t="s">
        <v>3571</v>
      </c>
      <c r="D3571" s="23" t="s">
        <v>17</v>
      </c>
      <c r="E3571" s="32">
        <v>4440.1499999999996</v>
      </c>
      <c r="F3571" s="32">
        <v>5772.19</v>
      </c>
      <c r="G3571" s="23" t="s">
        <v>27</v>
      </c>
      <c r="H3571" s="23">
        <v>6</v>
      </c>
      <c r="I3571" s="30" t="str">
        <f t="shared" si="110"/>
        <v>jul</v>
      </c>
      <c r="J3571" s="24">
        <f t="shared" si="111"/>
        <v>2017</v>
      </c>
      <c r="K3571" s="32">
        <v>1332.04</v>
      </c>
    </row>
    <row r="3572" spans="2:11" x14ac:dyDescent="0.25">
      <c r="B3572" s="22">
        <v>42938</v>
      </c>
      <c r="C3572" s="23" t="s">
        <v>3572</v>
      </c>
      <c r="D3572" s="23" t="s">
        <v>21</v>
      </c>
      <c r="E3572" s="32">
        <v>5920.2</v>
      </c>
      <c r="F3572" s="32">
        <v>7696.26</v>
      </c>
      <c r="G3572" s="23" t="s">
        <v>27</v>
      </c>
      <c r="H3572" s="23">
        <v>4</v>
      </c>
      <c r="I3572" s="30" t="str">
        <f t="shared" si="110"/>
        <v>jul</v>
      </c>
      <c r="J3572" s="24">
        <f t="shared" si="111"/>
        <v>2017</v>
      </c>
      <c r="K3572" s="32">
        <v>1776.06</v>
      </c>
    </row>
    <row r="3573" spans="2:11" x14ac:dyDescent="0.25">
      <c r="B3573" s="20">
        <v>42938</v>
      </c>
      <c r="C3573" s="21" t="s">
        <v>3573</v>
      </c>
      <c r="D3573" s="21" t="s">
        <v>17</v>
      </c>
      <c r="E3573" s="33">
        <v>7400.25</v>
      </c>
      <c r="F3573" s="33">
        <v>9620.32</v>
      </c>
      <c r="G3573" s="21" t="s">
        <v>27</v>
      </c>
      <c r="H3573" s="21">
        <v>10</v>
      </c>
      <c r="I3573" s="30" t="str">
        <f t="shared" si="110"/>
        <v>jul</v>
      </c>
      <c r="J3573" s="24">
        <f t="shared" si="111"/>
        <v>2017</v>
      </c>
      <c r="K3573" s="33">
        <v>2220.0700000000002</v>
      </c>
    </row>
    <row r="3574" spans="2:11" x14ac:dyDescent="0.25">
      <c r="B3574" s="22">
        <v>42938</v>
      </c>
      <c r="C3574" s="23" t="s">
        <v>3574</v>
      </c>
      <c r="D3574" s="23" t="s">
        <v>17</v>
      </c>
      <c r="E3574" s="32">
        <v>3700.12</v>
      </c>
      <c r="F3574" s="32">
        <v>4810.16</v>
      </c>
      <c r="G3574" s="23" t="s">
        <v>18</v>
      </c>
      <c r="H3574" s="23">
        <v>5</v>
      </c>
      <c r="I3574" s="30" t="str">
        <f t="shared" si="110"/>
        <v>jul</v>
      </c>
      <c r="J3574" s="24">
        <f t="shared" si="111"/>
        <v>2017</v>
      </c>
      <c r="K3574" s="32">
        <v>1110.04</v>
      </c>
    </row>
    <row r="3575" spans="2:11" x14ac:dyDescent="0.25">
      <c r="B3575" s="20">
        <v>42938</v>
      </c>
      <c r="C3575" s="21" t="s">
        <v>3575</v>
      </c>
      <c r="D3575" s="21" t="s">
        <v>26</v>
      </c>
      <c r="E3575" s="33">
        <v>19980.669999999998</v>
      </c>
      <c r="F3575" s="33">
        <v>25974.880000000001</v>
      </c>
      <c r="G3575" s="21" t="s">
        <v>22</v>
      </c>
      <c r="H3575" s="21">
        <v>9</v>
      </c>
      <c r="I3575" s="30" t="str">
        <f t="shared" si="110"/>
        <v>jul</v>
      </c>
      <c r="J3575" s="24">
        <f t="shared" si="111"/>
        <v>2017</v>
      </c>
      <c r="K3575" s="33">
        <v>5994.2</v>
      </c>
    </row>
    <row r="3576" spans="2:11" x14ac:dyDescent="0.25">
      <c r="B3576" s="22">
        <v>42938</v>
      </c>
      <c r="C3576" s="23" t="s">
        <v>3576</v>
      </c>
      <c r="D3576" s="23" t="s">
        <v>21</v>
      </c>
      <c r="E3576" s="32">
        <v>17760.599999999999</v>
      </c>
      <c r="F3576" s="32">
        <v>23088.78</v>
      </c>
      <c r="G3576" s="23" t="s">
        <v>18</v>
      </c>
      <c r="H3576" s="23">
        <v>12</v>
      </c>
      <c r="I3576" s="30" t="str">
        <f t="shared" si="110"/>
        <v>jul</v>
      </c>
      <c r="J3576" s="24">
        <f t="shared" si="111"/>
        <v>2017</v>
      </c>
      <c r="K3576" s="32">
        <v>5328.18</v>
      </c>
    </row>
    <row r="3577" spans="2:11" x14ac:dyDescent="0.25">
      <c r="B3577" s="20">
        <v>42938</v>
      </c>
      <c r="C3577" s="21" t="s">
        <v>3577</v>
      </c>
      <c r="D3577" s="21" t="s">
        <v>21</v>
      </c>
      <c r="E3577" s="33">
        <v>13320.45</v>
      </c>
      <c r="F3577" s="33">
        <v>17316.580000000002</v>
      </c>
      <c r="G3577" s="21" t="s">
        <v>18</v>
      </c>
      <c r="H3577" s="21">
        <v>9</v>
      </c>
      <c r="I3577" s="30" t="str">
        <f t="shared" si="110"/>
        <v>jul</v>
      </c>
      <c r="J3577" s="24">
        <f t="shared" si="111"/>
        <v>2017</v>
      </c>
      <c r="K3577" s="33">
        <v>3996.13</v>
      </c>
    </row>
    <row r="3578" spans="2:11" x14ac:dyDescent="0.25">
      <c r="B3578" s="22">
        <v>42938</v>
      </c>
      <c r="C3578" s="23" t="s">
        <v>3578</v>
      </c>
      <c r="D3578" s="23" t="s">
        <v>17</v>
      </c>
      <c r="E3578" s="32">
        <v>4440.1499999999996</v>
      </c>
      <c r="F3578" s="32">
        <v>5772.19</v>
      </c>
      <c r="G3578" s="23" t="s">
        <v>22</v>
      </c>
      <c r="H3578" s="23">
        <v>6</v>
      </c>
      <c r="I3578" s="30" t="str">
        <f t="shared" si="110"/>
        <v>jul</v>
      </c>
      <c r="J3578" s="24">
        <f t="shared" si="111"/>
        <v>2017</v>
      </c>
      <c r="K3578" s="32">
        <v>1332.04</v>
      </c>
    </row>
    <row r="3579" spans="2:11" x14ac:dyDescent="0.25">
      <c r="B3579" s="22">
        <v>42969</v>
      </c>
      <c r="C3579" s="23" t="s">
        <v>3588</v>
      </c>
      <c r="D3579" s="23" t="s">
        <v>21</v>
      </c>
      <c r="E3579" s="32">
        <v>17760.599999999999</v>
      </c>
      <c r="F3579" s="32">
        <v>23088.78</v>
      </c>
      <c r="G3579" s="23" t="s">
        <v>18</v>
      </c>
      <c r="H3579" s="23">
        <v>12</v>
      </c>
      <c r="I3579" s="30" t="str">
        <f t="shared" si="110"/>
        <v>ago</v>
      </c>
      <c r="J3579" s="24">
        <f t="shared" si="111"/>
        <v>2017</v>
      </c>
      <c r="K3579" s="32">
        <v>5328.18</v>
      </c>
    </row>
    <row r="3580" spans="2:11" x14ac:dyDescent="0.25">
      <c r="B3580" s="20">
        <v>42969</v>
      </c>
      <c r="C3580" s="21" t="s">
        <v>3584</v>
      </c>
      <c r="D3580" s="21" t="s">
        <v>30</v>
      </c>
      <c r="E3580" s="33">
        <v>22187</v>
      </c>
      <c r="F3580" s="33">
        <v>28843.1</v>
      </c>
      <c r="G3580" s="21" t="s">
        <v>27</v>
      </c>
      <c r="H3580" s="21">
        <v>11</v>
      </c>
      <c r="I3580" s="30" t="str">
        <f t="shared" si="110"/>
        <v>ago</v>
      </c>
      <c r="J3580" s="24">
        <f t="shared" si="111"/>
        <v>2017</v>
      </c>
      <c r="K3580" s="33">
        <v>6656.1</v>
      </c>
    </row>
    <row r="3581" spans="2:11" x14ac:dyDescent="0.25">
      <c r="B3581" s="22">
        <v>42969</v>
      </c>
      <c r="C3581" s="23" t="s">
        <v>3589</v>
      </c>
      <c r="D3581" s="23" t="s">
        <v>21</v>
      </c>
      <c r="E3581" s="32">
        <v>8880.2999999999993</v>
      </c>
      <c r="F3581" s="32">
        <v>11544.39</v>
      </c>
      <c r="G3581" s="23" t="s">
        <v>18</v>
      </c>
      <c r="H3581" s="23">
        <v>6</v>
      </c>
      <c r="I3581" s="30" t="str">
        <f t="shared" si="110"/>
        <v>ago</v>
      </c>
      <c r="J3581" s="24">
        <f t="shared" si="111"/>
        <v>2017</v>
      </c>
      <c r="K3581" s="32">
        <v>2664.09</v>
      </c>
    </row>
    <row r="3582" spans="2:11" x14ac:dyDescent="0.25">
      <c r="B3582" s="20">
        <v>42969</v>
      </c>
      <c r="C3582" s="21" t="s">
        <v>3579</v>
      </c>
      <c r="D3582" s="21" t="s">
        <v>21</v>
      </c>
      <c r="E3582" s="33">
        <v>16280.55</v>
      </c>
      <c r="F3582" s="33">
        <v>21164.71</v>
      </c>
      <c r="G3582" s="21" t="s">
        <v>18</v>
      </c>
      <c r="H3582" s="21">
        <v>11</v>
      </c>
      <c r="I3582" s="30" t="str">
        <f t="shared" si="110"/>
        <v>ago</v>
      </c>
      <c r="J3582" s="24">
        <f t="shared" si="111"/>
        <v>2017</v>
      </c>
      <c r="K3582" s="33">
        <v>4884.16</v>
      </c>
    </row>
    <row r="3583" spans="2:11" x14ac:dyDescent="0.25">
      <c r="B3583" s="22">
        <v>42969</v>
      </c>
      <c r="C3583" s="23" t="s">
        <v>3580</v>
      </c>
      <c r="D3583" s="23" t="s">
        <v>17</v>
      </c>
      <c r="E3583" s="32">
        <v>5920.2</v>
      </c>
      <c r="F3583" s="32">
        <v>7696.26</v>
      </c>
      <c r="G3583" s="23" t="s">
        <v>22</v>
      </c>
      <c r="H3583" s="23">
        <v>8</v>
      </c>
      <c r="I3583" s="30" t="str">
        <f t="shared" si="110"/>
        <v>ago</v>
      </c>
      <c r="J3583" s="24">
        <f t="shared" si="111"/>
        <v>2017</v>
      </c>
      <c r="K3583" s="32">
        <v>1776.06</v>
      </c>
    </row>
    <row r="3584" spans="2:11" x14ac:dyDescent="0.25">
      <c r="B3584" s="20">
        <v>42969</v>
      </c>
      <c r="C3584" s="21" t="s">
        <v>3581</v>
      </c>
      <c r="D3584" s="21" t="s">
        <v>26</v>
      </c>
      <c r="E3584" s="33">
        <v>2220.0700000000002</v>
      </c>
      <c r="F3584" s="33">
        <v>2886.1</v>
      </c>
      <c r="G3584" s="21" t="s">
        <v>22</v>
      </c>
      <c r="H3584" s="21">
        <v>1</v>
      </c>
      <c r="I3584" s="30" t="str">
        <f t="shared" si="110"/>
        <v>ago</v>
      </c>
      <c r="J3584" s="24">
        <f t="shared" si="111"/>
        <v>2017</v>
      </c>
      <c r="K3584" s="33">
        <v>666.02</v>
      </c>
    </row>
    <row r="3585" spans="2:11" x14ac:dyDescent="0.25">
      <c r="B3585" s="22">
        <v>42969</v>
      </c>
      <c r="C3585" s="23" t="s">
        <v>3582</v>
      </c>
      <c r="D3585" s="23" t="s">
        <v>30</v>
      </c>
      <c r="E3585" s="32">
        <v>24204</v>
      </c>
      <c r="F3585" s="32">
        <v>31465.200000000001</v>
      </c>
      <c r="G3585" s="23" t="s">
        <v>22</v>
      </c>
      <c r="H3585" s="23">
        <v>12</v>
      </c>
      <c r="I3585" s="30" t="str">
        <f t="shared" si="110"/>
        <v>ago</v>
      </c>
      <c r="J3585" s="24">
        <f t="shared" si="111"/>
        <v>2017</v>
      </c>
      <c r="K3585" s="32">
        <v>7261.2</v>
      </c>
    </row>
    <row r="3586" spans="2:11" x14ac:dyDescent="0.25">
      <c r="B3586" s="20">
        <v>42969</v>
      </c>
      <c r="C3586" s="21" t="s">
        <v>3583</v>
      </c>
      <c r="D3586" s="21" t="s">
        <v>17</v>
      </c>
      <c r="E3586" s="33">
        <v>5180.17</v>
      </c>
      <c r="F3586" s="33">
        <v>6734.23</v>
      </c>
      <c r="G3586" s="21" t="s">
        <v>18</v>
      </c>
      <c r="H3586" s="21">
        <v>7</v>
      </c>
      <c r="I3586" s="30" t="str">
        <f t="shared" si="110"/>
        <v>ago</v>
      </c>
      <c r="J3586" s="24">
        <f t="shared" si="111"/>
        <v>2017</v>
      </c>
      <c r="K3586" s="33">
        <v>1554.05</v>
      </c>
    </row>
    <row r="3587" spans="2:11" x14ac:dyDescent="0.25">
      <c r="B3587" s="20">
        <v>42969</v>
      </c>
      <c r="C3587" s="21" t="s">
        <v>3585</v>
      </c>
      <c r="D3587" s="21" t="s">
        <v>30</v>
      </c>
      <c r="E3587" s="33">
        <v>22187</v>
      </c>
      <c r="F3587" s="33">
        <v>28843.1</v>
      </c>
      <c r="G3587" s="21" t="s">
        <v>22</v>
      </c>
      <c r="H3587" s="21">
        <v>11</v>
      </c>
      <c r="I3587" s="30" t="str">
        <f t="shared" si="110"/>
        <v>ago</v>
      </c>
      <c r="J3587" s="24">
        <f t="shared" si="111"/>
        <v>2017</v>
      </c>
      <c r="K3587" s="33">
        <v>6656.1</v>
      </c>
    </row>
    <row r="3588" spans="2:11" x14ac:dyDescent="0.25">
      <c r="B3588" s="22">
        <v>42969</v>
      </c>
      <c r="C3588" s="23" t="s">
        <v>3586</v>
      </c>
      <c r="D3588" s="23" t="s">
        <v>26</v>
      </c>
      <c r="E3588" s="32">
        <v>6660.22</v>
      </c>
      <c r="F3588" s="32">
        <v>8658.2900000000009</v>
      </c>
      <c r="G3588" s="23" t="s">
        <v>27</v>
      </c>
      <c r="H3588" s="23">
        <v>3</v>
      </c>
      <c r="I3588" s="30" t="str">
        <f t="shared" si="110"/>
        <v>ago</v>
      </c>
      <c r="J3588" s="24">
        <f t="shared" si="111"/>
        <v>2017</v>
      </c>
      <c r="K3588" s="32">
        <v>1998.07</v>
      </c>
    </row>
    <row r="3589" spans="2:11" x14ac:dyDescent="0.25">
      <c r="B3589" s="20">
        <v>42969</v>
      </c>
      <c r="C3589" s="21" t="s">
        <v>3587</v>
      </c>
      <c r="D3589" s="21" t="s">
        <v>30</v>
      </c>
      <c r="E3589" s="33">
        <v>10085</v>
      </c>
      <c r="F3589" s="33">
        <v>13110.5</v>
      </c>
      <c r="G3589" s="21" t="s">
        <v>22</v>
      </c>
      <c r="H3589" s="21">
        <v>5</v>
      </c>
      <c r="I3589" s="30" t="str">
        <f t="shared" si="110"/>
        <v>ago</v>
      </c>
      <c r="J3589" s="24">
        <f t="shared" si="111"/>
        <v>2017</v>
      </c>
      <c r="K3589" s="33">
        <v>3025.5</v>
      </c>
    </row>
    <row r="3590" spans="2:11" x14ac:dyDescent="0.25">
      <c r="B3590" s="22">
        <v>42970</v>
      </c>
      <c r="C3590" s="23" t="s">
        <v>4560</v>
      </c>
      <c r="D3590" s="23" t="s">
        <v>21</v>
      </c>
      <c r="E3590" s="32">
        <v>20975.99</v>
      </c>
      <c r="F3590" s="32">
        <v>27268.79</v>
      </c>
      <c r="G3590" s="23" t="s">
        <v>27</v>
      </c>
      <c r="H3590" s="23">
        <v>8</v>
      </c>
      <c r="I3590" s="30" t="str">
        <f t="shared" ref="I3590:I3653" si="112">TEXT(B3590, "MMM")</f>
        <v>ago</v>
      </c>
      <c r="J3590" s="24">
        <f t="shared" ref="J3590:J3653" si="113">YEAR(B3590)</f>
        <v>2017</v>
      </c>
      <c r="K3590" s="32">
        <v>6292.8</v>
      </c>
    </row>
    <row r="3591" spans="2:11" x14ac:dyDescent="0.25">
      <c r="B3591" s="20">
        <v>42992</v>
      </c>
      <c r="C3591" s="21" t="s">
        <v>4549</v>
      </c>
      <c r="D3591" s="21" t="s">
        <v>17</v>
      </c>
      <c r="E3591" s="33">
        <v>1311</v>
      </c>
      <c r="F3591" s="33">
        <v>1704.3</v>
      </c>
      <c r="G3591" s="21" t="s">
        <v>18</v>
      </c>
      <c r="H3591" s="21">
        <v>1</v>
      </c>
      <c r="I3591" s="30" t="str">
        <f t="shared" si="112"/>
        <v>sep</v>
      </c>
      <c r="J3591" s="24">
        <f t="shared" si="113"/>
        <v>2017</v>
      </c>
      <c r="K3591" s="33">
        <v>393.3</v>
      </c>
    </row>
    <row r="3592" spans="2:11" x14ac:dyDescent="0.25">
      <c r="B3592" s="22">
        <v>43000</v>
      </c>
      <c r="C3592" s="23" t="s">
        <v>3599</v>
      </c>
      <c r="D3592" s="23" t="s">
        <v>30</v>
      </c>
      <c r="E3592" s="32">
        <v>8068</v>
      </c>
      <c r="F3592" s="32">
        <v>10488.4</v>
      </c>
      <c r="G3592" s="23" t="s">
        <v>18</v>
      </c>
      <c r="H3592" s="23">
        <v>4</v>
      </c>
      <c r="I3592" s="30" t="str">
        <f t="shared" si="112"/>
        <v>sep</v>
      </c>
      <c r="J3592" s="24">
        <f t="shared" si="113"/>
        <v>2017</v>
      </c>
      <c r="K3592" s="32">
        <v>2420.4</v>
      </c>
    </row>
    <row r="3593" spans="2:11" x14ac:dyDescent="0.25">
      <c r="B3593" s="22">
        <v>43000</v>
      </c>
      <c r="C3593" s="23" t="s">
        <v>3595</v>
      </c>
      <c r="D3593" s="23" t="s">
        <v>17</v>
      </c>
      <c r="E3593" s="32">
        <v>3700.12</v>
      </c>
      <c r="F3593" s="32">
        <v>4810.16</v>
      </c>
      <c r="G3593" s="23" t="s">
        <v>18</v>
      </c>
      <c r="H3593" s="23">
        <v>5</v>
      </c>
      <c r="I3593" s="30" t="str">
        <f t="shared" si="112"/>
        <v>sep</v>
      </c>
      <c r="J3593" s="24">
        <f t="shared" si="113"/>
        <v>2017</v>
      </c>
      <c r="K3593" s="32">
        <v>1110.04</v>
      </c>
    </row>
    <row r="3594" spans="2:11" x14ac:dyDescent="0.25">
      <c r="B3594" s="22">
        <v>43000</v>
      </c>
      <c r="C3594" s="23" t="s">
        <v>3590</v>
      </c>
      <c r="D3594" s="23" t="s">
        <v>21</v>
      </c>
      <c r="E3594" s="32">
        <v>4440.1499999999996</v>
      </c>
      <c r="F3594" s="32">
        <v>5772.19</v>
      </c>
      <c r="G3594" s="23" t="s">
        <v>18</v>
      </c>
      <c r="H3594" s="23">
        <v>3</v>
      </c>
      <c r="I3594" s="30" t="str">
        <f t="shared" si="112"/>
        <v>sep</v>
      </c>
      <c r="J3594" s="24">
        <f t="shared" si="113"/>
        <v>2017</v>
      </c>
      <c r="K3594" s="32">
        <v>1332.04</v>
      </c>
    </row>
    <row r="3595" spans="2:11" x14ac:dyDescent="0.25">
      <c r="B3595" s="20">
        <v>43000</v>
      </c>
      <c r="C3595" s="21" t="s">
        <v>3591</v>
      </c>
      <c r="D3595" s="21" t="s">
        <v>30</v>
      </c>
      <c r="E3595" s="33">
        <v>8068</v>
      </c>
      <c r="F3595" s="33">
        <v>10488.4</v>
      </c>
      <c r="G3595" s="21" t="s">
        <v>18</v>
      </c>
      <c r="H3595" s="21">
        <v>4</v>
      </c>
      <c r="I3595" s="30" t="str">
        <f t="shared" si="112"/>
        <v>sep</v>
      </c>
      <c r="J3595" s="24">
        <f t="shared" si="113"/>
        <v>2017</v>
      </c>
      <c r="K3595" s="33">
        <v>2420.4</v>
      </c>
    </row>
    <row r="3596" spans="2:11" x14ac:dyDescent="0.25">
      <c r="B3596" s="22">
        <v>43000</v>
      </c>
      <c r="C3596" s="23" t="s">
        <v>3592</v>
      </c>
      <c r="D3596" s="23" t="s">
        <v>26</v>
      </c>
      <c r="E3596" s="32">
        <v>15540.52</v>
      </c>
      <c r="F3596" s="32">
        <v>20202.68</v>
      </c>
      <c r="G3596" s="23" t="s">
        <v>18</v>
      </c>
      <c r="H3596" s="23">
        <v>7</v>
      </c>
      <c r="I3596" s="30" t="str">
        <f t="shared" si="112"/>
        <v>sep</v>
      </c>
      <c r="J3596" s="24">
        <f t="shared" si="113"/>
        <v>2017</v>
      </c>
      <c r="K3596" s="32">
        <v>4662.16</v>
      </c>
    </row>
    <row r="3597" spans="2:11" x14ac:dyDescent="0.25">
      <c r="B3597" s="20">
        <v>43000</v>
      </c>
      <c r="C3597" s="21" t="s">
        <v>3593</v>
      </c>
      <c r="D3597" s="21" t="s">
        <v>26</v>
      </c>
      <c r="E3597" s="33">
        <v>22200.75</v>
      </c>
      <c r="F3597" s="33">
        <v>28860.97</v>
      </c>
      <c r="G3597" s="21" t="s">
        <v>27</v>
      </c>
      <c r="H3597" s="21">
        <v>10</v>
      </c>
      <c r="I3597" s="30" t="str">
        <f t="shared" si="112"/>
        <v>sep</v>
      </c>
      <c r="J3597" s="24">
        <f t="shared" si="113"/>
        <v>2017</v>
      </c>
      <c r="K3597" s="33">
        <v>6660.22</v>
      </c>
    </row>
    <row r="3598" spans="2:11" x14ac:dyDescent="0.25">
      <c r="B3598" s="22">
        <v>43000</v>
      </c>
      <c r="C3598" s="23" t="s">
        <v>3596</v>
      </c>
      <c r="D3598" s="23" t="s">
        <v>26</v>
      </c>
      <c r="E3598" s="32">
        <v>4440.1499999999996</v>
      </c>
      <c r="F3598" s="32">
        <v>5772.19</v>
      </c>
      <c r="G3598" s="23" t="s">
        <v>27</v>
      </c>
      <c r="H3598" s="23">
        <v>2</v>
      </c>
      <c r="I3598" s="30" t="str">
        <f t="shared" si="112"/>
        <v>sep</v>
      </c>
      <c r="J3598" s="24">
        <f t="shared" si="113"/>
        <v>2017</v>
      </c>
      <c r="K3598" s="32">
        <v>1332.04</v>
      </c>
    </row>
    <row r="3599" spans="2:11" x14ac:dyDescent="0.25">
      <c r="B3599" s="20">
        <v>43000</v>
      </c>
      <c r="C3599" s="21" t="s">
        <v>3597</v>
      </c>
      <c r="D3599" s="21" t="s">
        <v>21</v>
      </c>
      <c r="E3599" s="33">
        <v>8880.2999999999993</v>
      </c>
      <c r="F3599" s="33">
        <v>11544.39</v>
      </c>
      <c r="G3599" s="21" t="s">
        <v>22</v>
      </c>
      <c r="H3599" s="21">
        <v>6</v>
      </c>
      <c r="I3599" s="30" t="str">
        <f t="shared" si="112"/>
        <v>sep</v>
      </c>
      <c r="J3599" s="24">
        <f t="shared" si="113"/>
        <v>2017</v>
      </c>
      <c r="K3599" s="33">
        <v>2664.09</v>
      </c>
    </row>
    <row r="3600" spans="2:11" x14ac:dyDescent="0.25">
      <c r="B3600" s="22">
        <v>43000</v>
      </c>
      <c r="C3600" s="23" t="s">
        <v>3598</v>
      </c>
      <c r="D3600" s="23" t="s">
        <v>26</v>
      </c>
      <c r="E3600" s="32">
        <v>11100.37</v>
      </c>
      <c r="F3600" s="32">
        <v>14430.49</v>
      </c>
      <c r="G3600" s="23" t="s">
        <v>22</v>
      </c>
      <c r="H3600" s="23">
        <v>5</v>
      </c>
      <c r="I3600" s="30" t="str">
        <f t="shared" si="112"/>
        <v>sep</v>
      </c>
      <c r="J3600" s="24">
        <f t="shared" si="113"/>
        <v>2017</v>
      </c>
      <c r="K3600" s="32">
        <v>3330.11</v>
      </c>
    </row>
    <row r="3601" spans="2:11" x14ac:dyDescent="0.25">
      <c r="B3601" s="22">
        <v>43000</v>
      </c>
      <c r="C3601" s="23" t="s">
        <v>3600</v>
      </c>
      <c r="D3601" s="23" t="s">
        <v>21</v>
      </c>
      <c r="E3601" s="32">
        <v>11840.4</v>
      </c>
      <c r="F3601" s="32">
        <v>15392.52</v>
      </c>
      <c r="G3601" s="23" t="s">
        <v>22</v>
      </c>
      <c r="H3601" s="23">
        <v>8</v>
      </c>
      <c r="I3601" s="30" t="str">
        <f t="shared" si="112"/>
        <v>sep</v>
      </c>
      <c r="J3601" s="24">
        <f t="shared" si="113"/>
        <v>2017</v>
      </c>
      <c r="K3601" s="32">
        <v>3552.12</v>
      </c>
    </row>
    <row r="3602" spans="2:11" x14ac:dyDescent="0.25">
      <c r="B3602" s="22">
        <v>43000</v>
      </c>
      <c r="C3602" s="23" t="s">
        <v>3594</v>
      </c>
      <c r="D3602" s="23" t="s">
        <v>17</v>
      </c>
      <c r="E3602" s="32">
        <v>5920.2</v>
      </c>
      <c r="F3602" s="32">
        <v>7696.26</v>
      </c>
      <c r="G3602" s="23" t="s">
        <v>22</v>
      </c>
      <c r="H3602" s="23">
        <v>8</v>
      </c>
      <c r="I3602" s="30" t="str">
        <f t="shared" si="112"/>
        <v>sep</v>
      </c>
      <c r="J3602" s="24">
        <f t="shared" si="113"/>
        <v>2017</v>
      </c>
      <c r="K3602" s="32">
        <v>1776.06</v>
      </c>
    </row>
    <row r="3603" spans="2:11" x14ac:dyDescent="0.25">
      <c r="B3603" s="22">
        <v>43030</v>
      </c>
      <c r="C3603" s="23" t="s">
        <v>3614</v>
      </c>
      <c r="D3603" s="23" t="s">
        <v>21</v>
      </c>
      <c r="E3603" s="32">
        <v>17760.599999999999</v>
      </c>
      <c r="F3603" s="32">
        <v>23088.78</v>
      </c>
      <c r="G3603" s="23" t="s">
        <v>22</v>
      </c>
      <c r="H3603" s="23">
        <v>12</v>
      </c>
      <c r="I3603" s="30" t="str">
        <f t="shared" si="112"/>
        <v>oct</v>
      </c>
      <c r="J3603" s="24">
        <f t="shared" si="113"/>
        <v>2017</v>
      </c>
      <c r="K3603" s="32">
        <v>5328.18</v>
      </c>
    </row>
    <row r="3604" spans="2:11" x14ac:dyDescent="0.25">
      <c r="B3604" s="20">
        <v>43030</v>
      </c>
      <c r="C3604" s="21" t="s">
        <v>3603</v>
      </c>
      <c r="D3604" s="21" t="s">
        <v>21</v>
      </c>
      <c r="E3604" s="33">
        <v>7400.25</v>
      </c>
      <c r="F3604" s="33">
        <v>9620.32</v>
      </c>
      <c r="G3604" s="21" t="s">
        <v>18</v>
      </c>
      <c r="H3604" s="21">
        <v>5</v>
      </c>
      <c r="I3604" s="30" t="str">
        <f t="shared" si="112"/>
        <v>oct</v>
      </c>
      <c r="J3604" s="24">
        <f t="shared" si="113"/>
        <v>2017</v>
      </c>
      <c r="K3604" s="33">
        <v>2220.0700000000002</v>
      </c>
    </row>
    <row r="3605" spans="2:11" x14ac:dyDescent="0.25">
      <c r="B3605" s="20">
        <v>43030</v>
      </c>
      <c r="C3605" s="21" t="s">
        <v>3601</v>
      </c>
      <c r="D3605" s="21" t="s">
        <v>30</v>
      </c>
      <c r="E3605" s="33">
        <v>12102</v>
      </c>
      <c r="F3605" s="33">
        <v>15732.6</v>
      </c>
      <c r="G3605" s="21" t="s">
        <v>27</v>
      </c>
      <c r="H3605" s="21">
        <v>6</v>
      </c>
      <c r="I3605" s="30" t="str">
        <f t="shared" si="112"/>
        <v>oct</v>
      </c>
      <c r="J3605" s="24">
        <f t="shared" si="113"/>
        <v>2017</v>
      </c>
      <c r="K3605" s="33">
        <v>3630.6</v>
      </c>
    </row>
    <row r="3606" spans="2:11" x14ac:dyDescent="0.25">
      <c r="B3606" s="22">
        <v>43030</v>
      </c>
      <c r="C3606" s="23" t="s">
        <v>3615</v>
      </c>
      <c r="D3606" s="23" t="s">
        <v>21</v>
      </c>
      <c r="E3606" s="32">
        <v>5920.2</v>
      </c>
      <c r="F3606" s="32">
        <v>7696.26</v>
      </c>
      <c r="G3606" s="23" t="s">
        <v>22</v>
      </c>
      <c r="H3606" s="23">
        <v>4</v>
      </c>
      <c r="I3606" s="30" t="str">
        <f t="shared" si="112"/>
        <v>oct</v>
      </c>
      <c r="J3606" s="24">
        <f t="shared" si="113"/>
        <v>2017</v>
      </c>
      <c r="K3606" s="32">
        <v>1776.06</v>
      </c>
    </row>
    <row r="3607" spans="2:11" x14ac:dyDescent="0.25">
      <c r="B3607" s="20">
        <v>43030</v>
      </c>
      <c r="C3607" s="21" t="s">
        <v>3612</v>
      </c>
      <c r="D3607" s="21" t="s">
        <v>17</v>
      </c>
      <c r="E3607" s="33">
        <v>4440.1499999999996</v>
      </c>
      <c r="F3607" s="33">
        <v>5772.19</v>
      </c>
      <c r="G3607" s="21" t="s">
        <v>22</v>
      </c>
      <c r="H3607" s="21">
        <v>6</v>
      </c>
      <c r="I3607" s="30" t="str">
        <f t="shared" si="112"/>
        <v>oct</v>
      </c>
      <c r="J3607" s="24">
        <f t="shared" si="113"/>
        <v>2017</v>
      </c>
      <c r="K3607" s="33">
        <v>1332.04</v>
      </c>
    </row>
    <row r="3608" spans="2:11" x14ac:dyDescent="0.25">
      <c r="B3608" s="22">
        <v>43030</v>
      </c>
      <c r="C3608" s="23" t="s">
        <v>3602</v>
      </c>
      <c r="D3608" s="23" t="s">
        <v>30</v>
      </c>
      <c r="E3608" s="32">
        <v>12102</v>
      </c>
      <c r="F3608" s="32">
        <v>15732.6</v>
      </c>
      <c r="G3608" s="23" t="s">
        <v>18</v>
      </c>
      <c r="H3608" s="23">
        <v>6</v>
      </c>
      <c r="I3608" s="30" t="str">
        <f t="shared" si="112"/>
        <v>oct</v>
      </c>
      <c r="J3608" s="24">
        <f t="shared" si="113"/>
        <v>2017</v>
      </c>
      <c r="K3608" s="32">
        <v>3630.6</v>
      </c>
    </row>
    <row r="3609" spans="2:11" x14ac:dyDescent="0.25">
      <c r="B3609" s="22">
        <v>43030</v>
      </c>
      <c r="C3609" s="23" t="s">
        <v>3604</v>
      </c>
      <c r="D3609" s="23" t="s">
        <v>21</v>
      </c>
      <c r="E3609" s="32">
        <v>4440.1499999999996</v>
      </c>
      <c r="F3609" s="32">
        <v>5772.19</v>
      </c>
      <c r="G3609" s="23" t="s">
        <v>18</v>
      </c>
      <c r="H3609" s="23">
        <v>3</v>
      </c>
      <c r="I3609" s="30" t="str">
        <f t="shared" si="112"/>
        <v>oct</v>
      </c>
      <c r="J3609" s="24">
        <f t="shared" si="113"/>
        <v>2017</v>
      </c>
      <c r="K3609" s="32">
        <v>1332.04</v>
      </c>
    </row>
    <row r="3610" spans="2:11" x14ac:dyDescent="0.25">
      <c r="B3610" s="20">
        <v>43030</v>
      </c>
      <c r="C3610" s="21" t="s">
        <v>3605</v>
      </c>
      <c r="D3610" s="21" t="s">
        <v>26</v>
      </c>
      <c r="E3610" s="33">
        <v>17760.599999999999</v>
      </c>
      <c r="F3610" s="33">
        <v>23088.78</v>
      </c>
      <c r="G3610" s="21" t="s">
        <v>18</v>
      </c>
      <c r="H3610" s="21">
        <v>8</v>
      </c>
      <c r="I3610" s="30" t="str">
        <f t="shared" si="112"/>
        <v>oct</v>
      </c>
      <c r="J3610" s="24">
        <f t="shared" si="113"/>
        <v>2017</v>
      </c>
      <c r="K3610" s="33">
        <v>5328.18</v>
      </c>
    </row>
    <row r="3611" spans="2:11" x14ac:dyDescent="0.25">
      <c r="B3611" s="22">
        <v>43030</v>
      </c>
      <c r="C3611" s="23" t="s">
        <v>3606</v>
      </c>
      <c r="D3611" s="23" t="s">
        <v>21</v>
      </c>
      <c r="E3611" s="32">
        <v>8880.2999999999993</v>
      </c>
      <c r="F3611" s="32">
        <v>11544.39</v>
      </c>
      <c r="G3611" s="23" t="s">
        <v>27</v>
      </c>
      <c r="H3611" s="23">
        <v>6</v>
      </c>
      <c r="I3611" s="30" t="str">
        <f t="shared" si="112"/>
        <v>oct</v>
      </c>
      <c r="J3611" s="24">
        <f t="shared" si="113"/>
        <v>2017</v>
      </c>
      <c r="K3611" s="32">
        <v>2664.09</v>
      </c>
    </row>
    <row r="3612" spans="2:11" x14ac:dyDescent="0.25">
      <c r="B3612" s="20">
        <v>43030</v>
      </c>
      <c r="C3612" s="21" t="s">
        <v>3607</v>
      </c>
      <c r="D3612" s="21" t="s">
        <v>21</v>
      </c>
      <c r="E3612" s="33">
        <v>7400.25</v>
      </c>
      <c r="F3612" s="33">
        <v>9620.32</v>
      </c>
      <c r="G3612" s="21" t="s">
        <v>22</v>
      </c>
      <c r="H3612" s="21">
        <v>5</v>
      </c>
      <c r="I3612" s="30" t="str">
        <f t="shared" si="112"/>
        <v>oct</v>
      </c>
      <c r="J3612" s="24">
        <f t="shared" si="113"/>
        <v>2017</v>
      </c>
      <c r="K3612" s="33">
        <v>2220.0700000000002</v>
      </c>
    </row>
    <row r="3613" spans="2:11" x14ac:dyDescent="0.25">
      <c r="B3613" s="22">
        <v>43030</v>
      </c>
      <c r="C3613" s="23" t="s">
        <v>3608</v>
      </c>
      <c r="D3613" s="23" t="s">
        <v>26</v>
      </c>
      <c r="E3613" s="32">
        <v>11100.37</v>
      </c>
      <c r="F3613" s="32">
        <v>14430.49</v>
      </c>
      <c r="G3613" s="23" t="s">
        <v>27</v>
      </c>
      <c r="H3613" s="23">
        <v>5</v>
      </c>
      <c r="I3613" s="30" t="str">
        <f t="shared" si="112"/>
        <v>oct</v>
      </c>
      <c r="J3613" s="24">
        <f t="shared" si="113"/>
        <v>2017</v>
      </c>
      <c r="K3613" s="32">
        <v>3330.11</v>
      </c>
    </row>
    <row r="3614" spans="2:11" x14ac:dyDescent="0.25">
      <c r="B3614" s="20">
        <v>43030</v>
      </c>
      <c r="C3614" s="21" t="s">
        <v>3609</v>
      </c>
      <c r="D3614" s="21" t="s">
        <v>26</v>
      </c>
      <c r="E3614" s="33">
        <v>2220.0700000000002</v>
      </c>
      <c r="F3614" s="33">
        <v>2886.1</v>
      </c>
      <c r="G3614" s="21" t="s">
        <v>18</v>
      </c>
      <c r="H3614" s="21">
        <v>1</v>
      </c>
      <c r="I3614" s="30" t="str">
        <f t="shared" si="112"/>
        <v>oct</v>
      </c>
      <c r="J3614" s="24">
        <f t="shared" si="113"/>
        <v>2017</v>
      </c>
      <c r="K3614" s="33">
        <v>666.02</v>
      </c>
    </row>
    <row r="3615" spans="2:11" x14ac:dyDescent="0.25">
      <c r="B3615" s="22">
        <v>43030</v>
      </c>
      <c r="C3615" s="23" t="s">
        <v>3610</v>
      </c>
      <c r="D3615" s="23" t="s">
        <v>26</v>
      </c>
      <c r="E3615" s="32">
        <v>26640.9</v>
      </c>
      <c r="F3615" s="32">
        <v>34633.17</v>
      </c>
      <c r="G3615" s="23" t="s">
        <v>27</v>
      </c>
      <c r="H3615" s="23">
        <v>12</v>
      </c>
      <c r="I3615" s="30" t="str">
        <f t="shared" si="112"/>
        <v>oct</v>
      </c>
      <c r="J3615" s="24">
        <f t="shared" si="113"/>
        <v>2017</v>
      </c>
      <c r="K3615" s="32">
        <v>7992.27</v>
      </c>
    </row>
    <row r="3616" spans="2:11" x14ac:dyDescent="0.25">
      <c r="B3616" s="20">
        <v>43030</v>
      </c>
      <c r="C3616" s="21" t="s">
        <v>3611</v>
      </c>
      <c r="D3616" s="21" t="s">
        <v>21</v>
      </c>
      <c r="E3616" s="33">
        <v>11840.4</v>
      </c>
      <c r="F3616" s="33">
        <v>15392.52</v>
      </c>
      <c r="G3616" s="21" t="s">
        <v>22</v>
      </c>
      <c r="H3616" s="21">
        <v>8</v>
      </c>
      <c r="I3616" s="30" t="str">
        <f t="shared" si="112"/>
        <v>oct</v>
      </c>
      <c r="J3616" s="24">
        <f t="shared" si="113"/>
        <v>2017</v>
      </c>
      <c r="K3616" s="33">
        <v>3552.12</v>
      </c>
    </row>
    <row r="3617" spans="2:11" x14ac:dyDescent="0.25">
      <c r="B3617" s="20">
        <v>43030</v>
      </c>
      <c r="C3617" s="21" t="s">
        <v>3613</v>
      </c>
      <c r="D3617" s="21" t="s">
        <v>17</v>
      </c>
      <c r="E3617" s="33">
        <v>8140.27</v>
      </c>
      <c r="F3617" s="33">
        <v>10582.36</v>
      </c>
      <c r="G3617" s="21" t="s">
        <v>22</v>
      </c>
      <c r="H3617" s="21">
        <v>11</v>
      </c>
      <c r="I3617" s="30" t="str">
        <f t="shared" si="112"/>
        <v>oct</v>
      </c>
      <c r="J3617" s="24">
        <f t="shared" si="113"/>
        <v>2017</v>
      </c>
      <c r="K3617" s="33">
        <v>2442.08</v>
      </c>
    </row>
    <row r="3618" spans="2:11" x14ac:dyDescent="0.25">
      <c r="B3618" s="20">
        <v>43061</v>
      </c>
      <c r="C3618" s="21" t="s">
        <v>3627</v>
      </c>
      <c r="D3618" s="21" t="s">
        <v>26</v>
      </c>
      <c r="E3618" s="33">
        <v>4440.1499999999996</v>
      </c>
      <c r="F3618" s="33">
        <v>5772.19</v>
      </c>
      <c r="G3618" s="21" t="s">
        <v>18</v>
      </c>
      <c r="H3618" s="21">
        <v>2</v>
      </c>
      <c r="I3618" s="30" t="str">
        <f t="shared" si="112"/>
        <v>nov</v>
      </c>
      <c r="J3618" s="24">
        <f t="shared" si="113"/>
        <v>2017</v>
      </c>
      <c r="K3618" s="33">
        <v>1332.04</v>
      </c>
    </row>
    <row r="3619" spans="2:11" x14ac:dyDescent="0.25">
      <c r="B3619" s="20">
        <v>43061</v>
      </c>
      <c r="C3619" s="21" t="s">
        <v>3619</v>
      </c>
      <c r="D3619" s="21" t="s">
        <v>26</v>
      </c>
      <c r="E3619" s="33">
        <v>17760.599999999999</v>
      </c>
      <c r="F3619" s="33">
        <v>23088.78</v>
      </c>
      <c r="G3619" s="21" t="s">
        <v>18</v>
      </c>
      <c r="H3619" s="21">
        <v>8</v>
      </c>
      <c r="I3619" s="30" t="str">
        <f t="shared" si="112"/>
        <v>nov</v>
      </c>
      <c r="J3619" s="24">
        <f t="shared" si="113"/>
        <v>2017</v>
      </c>
      <c r="K3619" s="33">
        <v>5328.18</v>
      </c>
    </row>
    <row r="3620" spans="2:11" x14ac:dyDescent="0.25">
      <c r="B3620" s="22">
        <v>43061</v>
      </c>
      <c r="C3620" s="23" t="s">
        <v>3626</v>
      </c>
      <c r="D3620" s="23" t="s">
        <v>26</v>
      </c>
      <c r="E3620" s="32">
        <v>22200.75</v>
      </c>
      <c r="F3620" s="32">
        <v>28860.97</v>
      </c>
      <c r="G3620" s="23" t="s">
        <v>18</v>
      </c>
      <c r="H3620" s="23">
        <v>10</v>
      </c>
      <c r="I3620" s="30" t="str">
        <f t="shared" si="112"/>
        <v>nov</v>
      </c>
      <c r="J3620" s="24">
        <f t="shared" si="113"/>
        <v>2017</v>
      </c>
      <c r="K3620" s="32">
        <v>6660.22</v>
      </c>
    </row>
    <row r="3621" spans="2:11" x14ac:dyDescent="0.25">
      <c r="B3621" s="22">
        <v>43061</v>
      </c>
      <c r="C3621" s="23" t="s">
        <v>3621</v>
      </c>
      <c r="D3621" s="23" t="s">
        <v>21</v>
      </c>
      <c r="E3621" s="32">
        <v>13320.45</v>
      </c>
      <c r="F3621" s="32">
        <v>17316.580000000002</v>
      </c>
      <c r="G3621" s="23" t="s">
        <v>18</v>
      </c>
      <c r="H3621" s="23">
        <v>9</v>
      </c>
      <c r="I3621" s="30" t="str">
        <f t="shared" si="112"/>
        <v>nov</v>
      </c>
      <c r="J3621" s="24">
        <f t="shared" si="113"/>
        <v>2017</v>
      </c>
      <c r="K3621" s="32">
        <v>3996.13</v>
      </c>
    </row>
    <row r="3622" spans="2:11" x14ac:dyDescent="0.25">
      <c r="B3622" s="22">
        <v>43061</v>
      </c>
      <c r="C3622" s="23" t="s">
        <v>3616</v>
      </c>
      <c r="D3622" s="23" t="s">
        <v>21</v>
      </c>
      <c r="E3622" s="32">
        <v>5920.2</v>
      </c>
      <c r="F3622" s="32">
        <v>7696.26</v>
      </c>
      <c r="G3622" s="23" t="s">
        <v>27</v>
      </c>
      <c r="H3622" s="23">
        <v>4</v>
      </c>
      <c r="I3622" s="30" t="str">
        <f t="shared" si="112"/>
        <v>nov</v>
      </c>
      <c r="J3622" s="24">
        <f t="shared" si="113"/>
        <v>2017</v>
      </c>
      <c r="K3622" s="32">
        <v>1776.06</v>
      </c>
    </row>
    <row r="3623" spans="2:11" x14ac:dyDescent="0.25">
      <c r="B3623" s="20">
        <v>43061</v>
      </c>
      <c r="C3623" s="21" t="s">
        <v>3617</v>
      </c>
      <c r="D3623" s="21" t="s">
        <v>21</v>
      </c>
      <c r="E3623" s="33">
        <v>5920.2</v>
      </c>
      <c r="F3623" s="33">
        <v>7696.26</v>
      </c>
      <c r="G3623" s="21" t="s">
        <v>22</v>
      </c>
      <c r="H3623" s="21">
        <v>4</v>
      </c>
      <c r="I3623" s="30" t="str">
        <f t="shared" si="112"/>
        <v>nov</v>
      </c>
      <c r="J3623" s="24">
        <f t="shared" si="113"/>
        <v>2017</v>
      </c>
      <c r="K3623" s="33">
        <v>1776.06</v>
      </c>
    </row>
    <row r="3624" spans="2:11" x14ac:dyDescent="0.25">
      <c r="B3624" s="22">
        <v>43061</v>
      </c>
      <c r="C3624" s="23" t="s">
        <v>3618</v>
      </c>
      <c r="D3624" s="23" t="s">
        <v>17</v>
      </c>
      <c r="E3624" s="32">
        <v>7400.25</v>
      </c>
      <c r="F3624" s="32">
        <v>9620.32</v>
      </c>
      <c r="G3624" s="23" t="s">
        <v>22</v>
      </c>
      <c r="H3624" s="23">
        <v>10</v>
      </c>
      <c r="I3624" s="30" t="str">
        <f t="shared" si="112"/>
        <v>nov</v>
      </c>
      <c r="J3624" s="24">
        <f t="shared" si="113"/>
        <v>2017</v>
      </c>
      <c r="K3624" s="32">
        <v>2220.0700000000002</v>
      </c>
    </row>
    <row r="3625" spans="2:11" x14ac:dyDescent="0.25">
      <c r="B3625" s="22">
        <v>43061</v>
      </c>
      <c r="C3625" s="23" t="s">
        <v>3620</v>
      </c>
      <c r="D3625" s="23" t="s">
        <v>17</v>
      </c>
      <c r="E3625" s="32">
        <v>2960.1</v>
      </c>
      <c r="F3625" s="32">
        <v>3848.13</v>
      </c>
      <c r="G3625" s="23" t="s">
        <v>22</v>
      </c>
      <c r="H3625" s="23">
        <v>4</v>
      </c>
      <c r="I3625" s="30" t="str">
        <f t="shared" si="112"/>
        <v>nov</v>
      </c>
      <c r="J3625" s="24">
        <f t="shared" si="113"/>
        <v>2017</v>
      </c>
      <c r="K3625" s="32">
        <v>888.03</v>
      </c>
    </row>
    <row r="3626" spans="2:11" x14ac:dyDescent="0.25">
      <c r="B3626" s="22">
        <v>43061</v>
      </c>
      <c r="C3626" s="23" t="s">
        <v>3622</v>
      </c>
      <c r="D3626" s="23" t="s">
        <v>30</v>
      </c>
      <c r="E3626" s="32">
        <v>8068</v>
      </c>
      <c r="F3626" s="32">
        <v>10488.4</v>
      </c>
      <c r="G3626" s="23" t="s">
        <v>22</v>
      </c>
      <c r="H3626" s="23">
        <v>4</v>
      </c>
      <c r="I3626" s="30" t="str">
        <f t="shared" si="112"/>
        <v>nov</v>
      </c>
      <c r="J3626" s="24">
        <f t="shared" si="113"/>
        <v>2017</v>
      </c>
      <c r="K3626" s="32">
        <v>2420.4</v>
      </c>
    </row>
    <row r="3627" spans="2:11" x14ac:dyDescent="0.25">
      <c r="B3627" s="22">
        <v>43061</v>
      </c>
      <c r="C3627" s="23" t="s">
        <v>3624</v>
      </c>
      <c r="D3627" s="23" t="s">
        <v>17</v>
      </c>
      <c r="E3627" s="32">
        <v>5180.17</v>
      </c>
      <c r="F3627" s="32">
        <v>6734.23</v>
      </c>
      <c r="G3627" s="23" t="s">
        <v>27</v>
      </c>
      <c r="H3627" s="23">
        <v>7</v>
      </c>
      <c r="I3627" s="30" t="str">
        <f t="shared" si="112"/>
        <v>nov</v>
      </c>
      <c r="J3627" s="24">
        <f t="shared" si="113"/>
        <v>2017</v>
      </c>
      <c r="K3627" s="32">
        <v>1554.05</v>
      </c>
    </row>
    <row r="3628" spans="2:11" x14ac:dyDescent="0.25">
      <c r="B3628" s="20">
        <v>43061</v>
      </c>
      <c r="C3628" s="21" t="s">
        <v>3625</v>
      </c>
      <c r="D3628" s="21" t="s">
        <v>30</v>
      </c>
      <c r="E3628" s="33">
        <v>18153</v>
      </c>
      <c r="F3628" s="33">
        <v>23598.9</v>
      </c>
      <c r="G3628" s="21" t="s">
        <v>27</v>
      </c>
      <c r="H3628" s="21">
        <v>9</v>
      </c>
      <c r="I3628" s="30" t="str">
        <f t="shared" si="112"/>
        <v>nov</v>
      </c>
      <c r="J3628" s="24">
        <f t="shared" si="113"/>
        <v>2017</v>
      </c>
      <c r="K3628" s="33">
        <v>5445.9</v>
      </c>
    </row>
    <row r="3629" spans="2:11" x14ac:dyDescent="0.25">
      <c r="B3629" s="22">
        <v>43061</v>
      </c>
      <c r="C3629" s="23" t="s">
        <v>3623</v>
      </c>
      <c r="D3629" s="23" t="s">
        <v>17</v>
      </c>
      <c r="E3629" s="32">
        <v>8880.2999999999993</v>
      </c>
      <c r="F3629" s="32">
        <v>11544.39</v>
      </c>
      <c r="G3629" s="23" t="s">
        <v>22</v>
      </c>
      <c r="H3629" s="23">
        <v>12</v>
      </c>
      <c r="I3629" s="30" t="str">
        <f t="shared" si="112"/>
        <v>nov</v>
      </c>
      <c r="J3629" s="24">
        <f t="shared" si="113"/>
        <v>2017</v>
      </c>
      <c r="K3629" s="32">
        <v>2664.09</v>
      </c>
    </row>
    <row r="3630" spans="2:11" x14ac:dyDescent="0.25">
      <c r="B3630" s="22">
        <v>43091</v>
      </c>
      <c r="C3630" s="23" t="s">
        <v>3636</v>
      </c>
      <c r="D3630" s="23" t="s">
        <v>30</v>
      </c>
      <c r="E3630" s="32">
        <v>24204</v>
      </c>
      <c r="F3630" s="32">
        <v>31465.200000000001</v>
      </c>
      <c r="G3630" s="23" t="s">
        <v>22</v>
      </c>
      <c r="H3630" s="23">
        <v>12</v>
      </c>
      <c r="I3630" s="30" t="str">
        <f t="shared" si="112"/>
        <v>dic</v>
      </c>
      <c r="J3630" s="24">
        <f t="shared" si="113"/>
        <v>2017</v>
      </c>
      <c r="K3630" s="32">
        <v>7261.2</v>
      </c>
    </row>
    <row r="3631" spans="2:11" x14ac:dyDescent="0.25">
      <c r="B3631" s="22">
        <v>43091</v>
      </c>
      <c r="C3631" s="23" t="s">
        <v>3628</v>
      </c>
      <c r="D3631" s="23" t="s">
        <v>21</v>
      </c>
      <c r="E3631" s="32">
        <v>14800.5</v>
      </c>
      <c r="F3631" s="32">
        <v>19240.650000000001</v>
      </c>
      <c r="G3631" s="23" t="s">
        <v>18</v>
      </c>
      <c r="H3631" s="23">
        <v>10</v>
      </c>
      <c r="I3631" s="30" t="str">
        <f t="shared" si="112"/>
        <v>dic</v>
      </c>
      <c r="J3631" s="24">
        <f t="shared" si="113"/>
        <v>2017</v>
      </c>
      <c r="K3631" s="32">
        <v>4440.1499999999996</v>
      </c>
    </row>
    <row r="3632" spans="2:11" x14ac:dyDescent="0.25">
      <c r="B3632" s="20">
        <v>43091</v>
      </c>
      <c r="C3632" s="21" t="s">
        <v>3629</v>
      </c>
      <c r="D3632" s="21" t="s">
        <v>26</v>
      </c>
      <c r="E3632" s="33">
        <v>6660.22</v>
      </c>
      <c r="F3632" s="33">
        <v>8658.2900000000009</v>
      </c>
      <c r="G3632" s="21" t="s">
        <v>27</v>
      </c>
      <c r="H3632" s="21">
        <v>3</v>
      </c>
      <c r="I3632" s="30" t="str">
        <f t="shared" si="112"/>
        <v>dic</v>
      </c>
      <c r="J3632" s="24">
        <f t="shared" si="113"/>
        <v>2017</v>
      </c>
      <c r="K3632" s="33">
        <v>1998.07</v>
      </c>
    </row>
    <row r="3633" spans="2:11" x14ac:dyDescent="0.25">
      <c r="B3633" s="22">
        <v>43091</v>
      </c>
      <c r="C3633" s="23" t="s">
        <v>3630</v>
      </c>
      <c r="D3633" s="23" t="s">
        <v>17</v>
      </c>
      <c r="E3633" s="32">
        <v>8880.2999999999993</v>
      </c>
      <c r="F3633" s="32">
        <v>11544.39</v>
      </c>
      <c r="G3633" s="23" t="s">
        <v>18</v>
      </c>
      <c r="H3633" s="23">
        <v>12</v>
      </c>
      <c r="I3633" s="30" t="str">
        <f t="shared" si="112"/>
        <v>dic</v>
      </c>
      <c r="J3633" s="24">
        <f t="shared" si="113"/>
        <v>2017</v>
      </c>
      <c r="K3633" s="32">
        <v>2664.09</v>
      </c>
    </row>
    <row r="3634" spans="2:11" x14ac:dyDescent="0.25">
      <c r="B3634" s="20">
        <v>43091</v>
      </c>
      <c r="C3634" s="21" t="s">
        <v>3631</v>
      </c>
      <c r="D3634" s="21" t="s">
        <v>26</v>
      </c>
      <c r="E3634" s="33">
        <v>11100.37</v>
      </c>
      <c r="F3634" s="33">
        <v>14430.49</v>
      </c>
      <c r="G3634" s="21" t="s">
        <v>27</v>
      </c>
      <c r="H3634" s="21">
        <v>5</v>
      </c>
      <c r="I3634" s="30" t="str">
        <f t="shared" si="112"/>
        <v>dic</v>
      </c>
      <c r="J3634" s="24">
        <f t="shared" si="113"/>
        <v>2017</v>
      </c>
      <c r="K3634" s="33">
        <v>3330.11</v>
      </c>
    </row>
    <row r="3635" spans="2:11" x14ac:dyDescent="0.25">
      <c r="B3635" s="22">
        <v>43091</v>
      </c>
      <c r="C3635" s="23" t="s">
        <v>3632</v>
      </c>
      <c r="D3635" s="23" t="s">
        <v>30</v>
      </c>
      <c r="E3635" s="32">
        <v>24204</v>
      </c>
      <c r="F3635" s="32">
        <v>31465.200000000001</v>
      </c>
      <c r="G3635" s="23" t="s">
        <v>18</v>
      </c>
      <c r="H3635" s="23">
        <v>12</v>
      </c>
      <c r="I3635" s="30" t="str">
        <f t="shared" si="112"/>
        <v>dic</v>
      </c>
      <c r="J3635" s="24">
        <f t="shared" si="113"/>
        <v>2017</v>
      </c>
      <c r="K3635" s="32">
        <v>7261.2</v>
      </c>
    </row>
    <row r="3636" spans="2:11" x14ac:dyDescent="0.25">
      <c r="B3636" s="20">
        <v>43091</v>
      </c>
      <c r="C3636" s="21" t="s">
        <v>3633</v>
      </c>
      <c r="D3636" s="21" t="s">
        <v>30</v>
      </c>
      <c r="E3636" s="33">
        <v>10085</v>
      </c>
      <c r="F3636" s="33">
        <v>13110.5</v>
      </c>
      <c r="G3636" s="21" t="s">
        <v>22</v>
      </c>
      <c r="H3636" s="21">
        <v>5</v>
      </c>
      <c r="I3636" s="30" t="str">
        <f t="shared" si="112"/>
        <v>dic</v>
      </c>
      <c r="J3636" s="24">
        <f t="shared" si="113"/>
        <v>2017</v>
      </c>
      <c r="K3636" s="33">
        <v>3025.5</v>
      </c>
    </row>
    <row r="3637" spans="2:11" x14ac:dyDescent="0.25">
      <c r="B3637" s="22">
        <v>43091</v>
      </c>
      <c r="C3637" s="23" t="s">
        <v>3634</v>
      </c>
      <c r="D3637" s="23" t="s">
        <v>17</v>
      </c>
      <c r="E3637" s="32">
        <v>6660.22</v>
      </c>
      <c r="F3637" s="32">
        <v>8658.2900000000009</v>
      </c>
      <c r="G3637" s="23" t="s">
        <v>18</v>
      </c>
      <c r="H3637" s="23">
        <v>9</v>
      </c>
      <c r="I3637" s="30" t="str">
        <f t="shared" si="112"/>
        <v>dic</v>
      </c>
      <c r="J3637" s="24">
        <f t="shared" si="113"/>
        <v>2017</v>
      </c>
      <c r="K3637" s="32">
        <v>1998.07</v>
      </c>
    </row>
    <row r="3638" spans="2:11" x14ac:dyDescent="0.25">
      <c r="B3638" s="20">
        <v>43091</v>
      </c>
      <c r="C3638" s="21" t="s">
        <v>3635</v>
      </c>
      <c r="D3638" s="21" t="s">
        <v>30</v>
      </c>
      <c r="E3638" s="33">
        <v>2017</v>
      </c>
      <c r="F3638" s="33">
        <v>2622.1</v>
      </c>
      <c r="G3638" s="21" t="s">
        <v>27</v>
      </c>
      <c r="H3638" s="21">
        <v>1</v>
      </c>
      <c r="I3638" s="30" t="str">
        <f t="shared" si="112"/>
        <v>dic</v>
      </c>
      <c r="J3638" s="24">
        <f t="shared" si="113"/>
        <v>2017</v>
      </c>
      <c r="K3638" s="33">
        <v>605.1</v>
      </c>
    </row>
    <row r="3639" spans="2:11" x14ac:dyDescent="0.25">
      <c r="B3639" s="20">
        <v>43091</v>
      </c>
      <c r="C3639" s="21" t="s">
        <v>3637</v>
      </c>
      <c r="D3639" s="21" t="s">
        <v>21</v>
      </c>
      <c r="E3639" s="33">
        <v>7400.25</v>
      </c>
      <c r="F3639" s="33">
        <v>9620.32</v>
      </c>
      <c r="G3639" s="21" t="s">
        <v>22</v>
      </c>
      <c r="H3639" s="21">
        <v>5</v>
      </c>
      <c r="I3639" s="30" t="str">
        <f t="shared" si="112"/>
        <v>dic</v>
      </c>
      <c r="J3639" s="24">
        <f t="shared" si="113"/>
        <v>2017</v>
      </c>
      <c r="K3639" s="33">
        <v>2220.0700000000002</v>
      </c>
    </row>
    <row r="3640" spans="2:11" x14ac:dyDescent="0.25">
      <c r="B3640" s="22">
        <v>43091</v>
      </c>
      <c r="C3640" s="23" t="s">
        <v>3638</v>
      </c>
      <c r="D3640" s="23" t="s">
        <v>30</v>
      </c>
      <c r="E3640" s="32">
        <v>22187</v>
      </c>
      <c r="F3640" s="32">
        <v>28843.1</v>
      </c>
      <c r="G3640" s="23" t="s">
        <v>27</v>
      </c>
      <c r="H3640" s="23">
        <v>11</v>
      </c>
      <c r="I3640" s="30" t="str">
        <f t="shared" si="112"/>
        <v>dic</v>
      </c>
      <c r="J3640" s="24">
        <f t="shared" si="113"/>
        <v>2017</v>
      </c>
      <c r="K3640" s="32">
        <v>6656.1</v>
      </c>
    </row>
    <row r="3641" spans="2:11" x14ac:dyDescent="0.25">
      <c r="B3641" s="20">
        <v>43091</v>
      </c>
      <c r="C3641" s="21" t="s">
        <v>3639</v>
      </c>
      <c r="D3641" s="21" t="s">
        <v>21</v>
      </c>
      <c r="E3641" s="33">
        <v>11840.4</v>
      </c>
      <c r="F3641" s="33">
        <v>15392.52</v>
      </c>
      <c r="G3641" s="21" t="s">
        <v>18</v>
      </c>
      <c r="H3641" s="21">
        <v>8</v>
      </c>
      <c r="I3641" s="30" t="str">
        <f t="shared" si="112"/>
        <v>dic</v>
      </c>
      <c r="J3641" s="24">
        <f t="shared" si="113"/>
        <v>2017</v>
      </c>
      <c r="K3641" s="33">
        <v>3552.12</v>
      </c>
    </row>
    <row r="3642" spans="2:11" x14ac:dyDescent="0.25">
      <c r="B3642" s="22">
        <v>43091</v>
      </c>
      <c r="C3642" s="23" t="s">
        <v>3640</v>
      </c>
      <c r="D3642" s="23" t="s">
        <v>21</v>
      </c>
      <c r="E3642" s="32">
        <v>14800.5</v>
      </c>
      <c r="F3642" s="32">
        <v>19240.650000000001</v>
      </c>
      <c r="G3642" s="23" t="s">
        <v>18</v>
      </c>
      <c r="H3642" s="23">
        <v>10</v>
      </c>
      <c r="I3642" s="30" t="str">
        <f t="shared" si="112"/>
        <v>dic</v>
      </c>
      <c r="J3642" s="24">
        <f t="shared" si="113"/>
        <v>2017</v>
      </c>
      <c r="K3642" s="32">
        <v>4440.1499999999996</v>
      </c>
    </row>
    <row r="3643" spans="2:11" x14ac:dyDescent="0.25">
      <c r="B3643" s="22">
        <v>43123</v>
      </c>
      <c r="C3643" s="23" t="s">
        <v>3642</v>
      </c>
      <c r="D3643" s="23" t="s">
        <v>26</v>
      </c>
      <c r="E3643" s="32">
        <v>9768.33</v>
      </c>
      <c r="F3643" s="32">
        <v>12698.83</v>
      </c>
      <c r="G3643" s="23" t="s">
        <v>27</v>
      </c>
      <c r="H3643" s="23">
        <v>4</v>
      </c>
      <c r="I3643" s="30" t="str">
        <f t="shared" si="112"/>
        <v>ene</v>
      </c>
      <c r="J3643" s="24">
        <f t="shared" si="113"/>
        <v>2018</v>
      </c>
      <c r="K3643" s="32">
        <v>2930.5</v>
      </c>
    </row>
    <row r="3644" spans="2:11" x14ac:dyDescent="0.25">
      <c r="B3644" s="20">
        <v>43123</v>
      </c>
      <c r="C3644" s="21" t="s">
        <v>3656</v>
      </c>
      <c r="D3644" s="21" t="s">
        <v>30</v>
      </c>
      <c r="E3644" s="33">
        <v>24216</v>
      </c>
      <c r="F3644" s="33">
        <v>31480.799999999999</v>
      </c>
      <c r="G3644" s="21" t="s">
        <v>18</v>
      </c>
      <c r="H3644" s="21">
        <v>12</v>
      </c>
      <c r="I3644" s="30" t="str">
        <f t="shared" si="112"/>
        <v>ene</v>
      </c>
      <c r="J3644" s="24">
        <f t="shared" si="113"/>
        <v>2018</v>
      </c>
      <c r="K3644" s="33">
        <v>7264.8</v>
      </c>
    </row>
    <row r="3645" spans="2:11" x14ac:dyDescent="0.25">
      <c r="B3645" s="22">
        <v>43123</v>
      </c>
      <c r="C3645" s="23" t="s">
        <v>3641</v>
      </c>
      <c r="D3645" s="23" t="s">
        <v>26</v>
      </c>
      <c r="E3645" s="32">
        <v>4884.16</v>
      </c>
      <c r="F3645" s="32">
        <v>6349.41</v>
      </c>
      <c r="G3645" s="23" t="s">
        <v>18</v>
      </c>
      <c r="H3645" s="23">
        <v>2</v>
      </c>
      <c r="I3645" s="30" t="str">
        <f t="shared" si="112"/>
        <v>ene</v>
      </c>
      <c r="J3645" s="24">
        <f t="shared" si="113"/>
        <v>2018</v>
      </c>
      <c r="K3645" s="32">
        <v>1465.25</v>
      </c>
    </row>
    <row r="3646" spans="2:11" x14ac:dyDescent="0.25">
      <c r="B3646" s="20">
        <v>43123</v>
      </c>
      <c r="C3646" s="21" t="s">
        <v>3647</v>
      </c>
      <c r="D3646" s="21" t="s">
        <v>30</v>
      </c>
      <c r="E3646" s="33">
        <v>22198</v>
      </c>
      <c r="F3646" s="33">
        <v>28857.4</v>
      </c>
      <c r="G3646" s="21" t="s">
        <v>18</v>
      </c>
      <c r="H3646" s="21">
        <v>11</v>
      </c>
      <c r="I3646" s="30" t="str">
        <f t="shared" si="112"/>
        <v>ene</v>
      </c>
      <c r="J3646" s="24">
        <f t="shared" si="113"/>
        <v>2018</v>
      </c>
      <c r="K3646" s="33">
        <v>6659.4</v>
      </c>
    </row>
    <row r="3647" spans="2:11" x14ac:dyDescent="0.25">
      <c r="B3647" s="22">
        <v>43123</v>
      </c>
      <c r="C3647" s="23" t="s">
        <v>3644</v>
      </c>
      <c r="D3647" s="23" t="s">
        <v>17</v>
      </c>
      <c r="E3647" s="32">
        <v>4070.14</v>
      </c>
      <c r="F3647" s="32">
        <v>5291.18</v>
      </c>
      <c r="G3647" s="23" t="s">
        <v>22</v>
      </c>
      <c r="H3647" s="23">
        <v>5</v>
      </c>
      <c r="I3647" s="30" t="str">
        <f t="shared" si="112"/>
        <v>ene</v>
      </c>
      <c r="J3647" s="24">
        <f t="shared" si="113"/>
        <v>2018</v>
      </c>
      <c r="K3647" s="32">
        <v>1221.04</v>
      </c>
    </row>
    <row r="3648" spans="2:11" x14ac:dyDescent="0.25">
      <c r="B3648" s="20">
        <v>43123</v>
      </c>
      <c r="C3648" s="21" t="s">
        <v>3645</v>
      </c>
      <c r="D3648" s="21" t="s">
        <v>21</v>
      </c>
      <c r="E3648" s="33">
        <v>13024.44</v>
      </c>
      <c r="F3648" s="33">
        <v>16931.77</v>
      </c>
      <c r="G3648" s="21" t="s">
        <v>22</v>
      </c>
      <c r="H3648" s="21">
        <v>8</v>
      </c>
      <c r="I3648" s="30" t="str">
        <f t="shared" si="112"/>
        <v>ene</v>
      </c>
      <c r="J3648" s="24">
        <f t="shared" si="113"/>
        <v>2018</v>
      </c>
      <c r="K3648" s="33">
        <v>3907.33</v>
      </c>
    </row>
    <row r="3649" spans="2:11" x14ac:dyDescent="0.25">
      <c r="B3649" s="22">
        <v>43123</v>
      </c>
      <c r="C3649" s="23" t="s">
        <v>3646</v>
      </c>
      <c r="D3649" s="23" t="s">
        <v>26</v>
      </c>
      <c r="E3649" s="32">
        <v>29304.99</v>
      </c>
      <c r="F3649" s="32">
        <v>38096.49</v>
      </c>
      <c r="G3649" s="23" t="s">
        <v>22</v>
      </c>
      <c r="H3649" s="23">
        <v>12</v>
      </c>
      <c r="I3649" s="30" t="str">
        <f t="shared" si="112"/>
        <v>ene</v>
      </c>
      <c r="J3649" s="24">
        <f t="shared" si="113"/>
        <v>2018</v>
      </c>
      <c r="K3649" s="32">
        <v>8791.5</v>
      </c>
    </row>
    <row r="3650" spans="2:11" x14ac:dyDescent="0.25">
      <c r="B3650" s="22">
        <v>43123</v>
      </c>
      <c r="C3650" s="23" t="s">
        <v>3648</v>
      </c>
      <c r="D3650" s="23" t="s">
        <v>30</v>
      </c>
      <c r="E3650" s="32">
        <v>10090</v>
      </c>
      <c r="F3650" s="32">
        <v>13117</v>
      </c>
      <c r="G3650" s="23" t="s">
        <v>18</v>
      </c>
      <c r="H3650" s="23">
        <v>5</v>
      </c>
      <c r="I3650" s="30" t="str">
        <f t="shared" si="112"/>
        <v>ene</v>
      </c>
      <c r="J3650" s="24">
        <f t="shared" si="113"/>
        <v>2018</v>
      </c>
      <c r="K3650" s="32">
        <v>3027</v>
      </c>
    </row>
    <row r="3651" spans="2:11" x14ac:dyDescent="0.25">
      <c r="B3651" s="20">
        <v>43123</v>
      </c>
      <c r="C3651" s="21" t="s">
        <v>3649</v>
      </c>
      <c r="D3651" s="21" t="s">
        <v>17</v>
      </c>
      <c r="E3651" s="33">
        <v>9768.33</v>
      </c>
      <c r="F3651" s="33">
        <v>12698.83</v>
      </c>
      <c r="G3651" s="21" t="s">
        <v>27</v>
      </c>
      <c r="H3651" s="21">
        <v>12</v>
      </c>
      <c r="I3651" s="30" t="str">
        <f t="shared" si="112"/>
        <v>ene</v>
      </c>
      <c r="J3651" s="24">
        <f t="shared" si="113"/>
        <v>2018</v>
      </c>
      <c r="K3651" s="33">
        <v>2930.5</v>
      </c>
    </row>
    <row r="3652" spans="2:11" x14ac:dyDescent="0.25">
      <c r="B3652" s="22">
        <v>43123</v>
      </c>
      <c r="C3652" s="23" t="s">
        <v>3650</v>
      </c>
      <c r="D3652" s="23" t="s">
        <v>26</v>
      </c>
      <c r="E3652" s="32">
        <v>21978.74</v>
      </c>
      <c r="F3652" s="32">
        <v>28572.37</v>
      </c>
      <c r="G3652" s="23" t="s">
        <v>27</v>
      </c>
      <c r="H3652" s="23">
        <v>9</v>
      </c>
      <c r="I3652" s="30" t="str">
        <f t="shared" si="112"/>
        <v>ene</v>
      </c>
      <c r="J3652" s="24">
        <f t="shared" si="113"/>
        <v>2018</v>
      </c>
      <c r="K3652" s="32">
        <v>6593.62</v>
      </c>
    </row>
    <row r="3653" spans="2:11" x14ac:dyDescent="0.25">
      <c r="B3653" s="20">
        <v>43123</v>
      </c>
      <c r="C3653" s="21" t="s">
        <v>3651</v>
      </c>
      <c r="D3653" s="21" t="s">
        <v>30</v>
      </c>
      <c r="E3653" s="33">
        <v>18162</v>
      </c>
      <c r="F3653" s="33">
        <v>23610.6</v>
      </c>
      <c r="G3653" s="21" t="s">
        <v>27</v>
      </c>
      <c r="H3653" s="21">
        <v>9</v>
      </c>
      <c r="I3653" s="30" t="str">
        <f t="shared" si="112"/>
        <v>ene</v>
      </c>
      <c r="J3653" s="24">
        <f t="shared" si="113"/>
        <v>2018</v>
      </c>
      <c r="K3653" s="33">
        <v>5448.6</v>
      </c>
    </row>
    <row r="3654" spans="2:11" x14ac:dyDescent="0.25">
      <c r="B3654" s="22">
        <v>43123</v>
      </c>
      <c r="C3654" s="23" t="s">
        <v>3652</v>
      </c>
      <c r="D3654" s="23" t="s">
        <v>26</v>
      </c>
      <c r="E3654" s="32">
        <v>14652.49</v>
      </c>
      <c r="F3654" s="32">
        <v>19048.240000000002</v>
      </c>
      <c r="G3654" s="23" t="s">
        <v>27</v>
      </c>
      <c r="H3654" s="23">
        <v>6</v>
      </c>
      <c r="I3654" s="30" t="str">
        <f t="shared" ref="I3654:I3717" si="114">TEXT(B3654, "MMM")</f>
        <v>ene</v>
      </c>
      <c r="J3654" s="24">
        <f t="shared" ref="J3654:J3717" si="115">YEAR(B3654)</f>
        <v>2018</v>
      </c>
      <c r="K3654" s="32">
        <v>4395.75</v>
      </c>
    </row>
    <row r="3655" spans="2:11" x14ac:dyDescent="0.25">
      <c r="B3655" s="20">
        <v>43123</v>
      </c>
      <c r="C3655" s="21" t="s">
        <v>3653</v>
      </c>
      <c r="D3655" s="21" t="s">
        <v>21</v>
      </c>
      <c r="E3655" s="33">
        <v>13024.44</v>
      </c>
      <c r="F3655" s="33">
        <v>16931.77</v>
      </c>
      <c r="G3655" s="21" t="s">
        <v>27</v>
      </c>
      <c r="H3655" s="21">
        <v>8</v>
      </c>
      <c r="I3655" s="30" t="str">
        <f t="shared" si="114"/>
        <v>ene</v>
      </c>
      <c r="J3655" s="24">
        <f t="shared" si="115"/>
        <v>2018</v>
      </c>
      <c r="K3655" s="33">
        <v>3907.33</v>
      </c>
    </row>
    <row r="3656" spans="2:11" x14ac:dyDescent="0.25">
      <c r="B3656" s="22">
        <v>43123</v>
      </c>
      <c r="C3656" s="23" t="s">
        <v>3654</v>
      </c>
      <c r="D3656" s="23" t="s">
        <v>30</v>
      </c>
      <c r="E3656" s="32">
        <v>24216</v>
      </c>
      <c r="F3656" s="32">
        <v>31480.799999999999</v>
      </c>
      <c r="G3656" s="23" t="s">
        <v>27</v>
      </c>
      <c r="H3656" s="23">
        <v>12</v>
      </c>
      <c r="I3656" s="30" t="str">
        <f t="shared" si="114"/>
        <v>ene</v>
      </c>
      <c r="J3656" s="24">
        <f t="shared" si="115"/>
        <v>2018</v>
      </c>
      <c r="K3656" s="32">
        <v>7264.8</v>
      </c>
    </row>
    <row r="3657" spans="2:11" x14ac:dyDescent="0.25">
      <c r="B3657" s="20">
        <v>43123</v>
      </c>
      <c r="C3657" s="21" t="s">
        <v>3655</v>
      </c>
      <c r="D3657" s="21" t="s">
        <v>30</v>
      </c>
      <c r="E3657" s="33">
        <v>20180</v>
      </c>
      <c r="F3657" s="33">
        <v>26234</v>
      </c>
      <c r="G3657" s="21" t="s">
        <v>18</v>
      </c>
      <c r="H3657" s="21">
        <v>10</v>
      </c>
      <c r="I3657" s="30" t="str">
        <f t="shared" si="114"/>
        <v>ene</v>
      </c>
      <c r="J3657" s="24">
        <f t="shared" si="115"/>
        <v>2018</v>
      </c>
      <c r="K3657" s="33">
        <v>6054</v>
      </c>
    </row>
    <row r="3658" spans="2:11" x14ac:dyDescent="0.25">
      <c r="B3658" s="20">
        <v>43123</v>
      </c>
      <c r="C3658" s="21" t="s">
        <v>3657</v>
      </c>
      <c r="D3658" s="21" t="s">
        <v>17</v>
      </c>
      <c r="E3658" s="33">
        <v>2442.08</v>
      </c>
      <c r="F3658" s="33">
        <v>3174.71</v>
      </c>
      <c r="G3658" s="21" t="s">
        <v>22</v>
      </c>
      <c r="H3658" s="21">
        <v>3</v>
      </c>
      <c r="I3658" s="30" t="str">
        <f t="shared" si="114"/>
        <v>ene</v>
      </c>
      <c r="J3658" s="24">
        <f t="shared" si="115"/>
        <v>2018</v>
      </c>
      <c r="K3658" s="33">
        <v>732.62</v>
      </c>
    </row>
    <row r="3659" spans="2:11" x14ac:dyDescent="0.25">
      <c r="B3659" s="22">
        <v>43123</v>
      </c>
      <c r="C3659" s="23" t="s">
        <v>3643</v>
      </c>
      <c r="D3659" s="23" t="s">
        <v>26</v>
      </c>
      <c r="E3659" s="32">
        <v>29304.99</v>
      </c>
      <c r="F3659" s="32">
        <v>38096.49</v>
      </c>
      <c r="G3659" s="23" t="s">
        <v>27</v>
      </c>
      <c r="H3659" s="23">
        <v>12</v>
      </c>
      <c r="I3659" s="30" t="str">
        <f t="shared" si="114"/>
        <v>ene</v>
      </c>
      <c r="J3659" s="24">
        <f t="shared" si="115"/>
        <v>2018</v>
      </c>
      <c r="K3659" s="32">
        <v>8791.5</v>
      </c>
    </row>
    <row r="3660" spans="2:11" x14ac:dyDescent="0.25">
      <c r="B3660" s="20">
        <v>43145</v>
      </c>
      <c r="C3660" s="21" t="s">
        <v>4537</v>
      </c>
      <c r="D3660" s="21" t="s">
        <v>17</v>
      </c>
      <c r="E3660" s="33">
        <v>13109.99</v>
      </c>
      <c r="F3660" s="33">
        <v>17042.990000000002</v>
      </c>
      <c r="G3660" s="21" t="s">
        <v>22</v>
      </c>
      <c r="H3660" s="21">
        <v>10</v>
      </c>
      <c r="I3660" s="30" t="str">
        <f t="shared" si="114"/>
        <v>feb</v>
      </c>
      <c r="J3660" s="24">
        <f t="shared" si="115"/>
        <v>2018</v>
      </c>
      <c r="K3660" s="33">
        <v>3933</v>
      </c>
    </row>
    <row r="3661" spans="2:11" x14ac:dyDescent="0.25">
      <c r="B3661" s="22">
        <v>43145</v>
      </c>
      <c r="C3661" s="23" t="s">
        <v>4548</v>
      </c>
      <c r="D3661" s="23" t="s">
        <v>17</v>
      </c>
      <c r="E3661" s="32">
        <v>6555</v>
      </c>
      <c r="F3661" s="32">
        <v>8521.5</v>
      </c>
      <c r="G3661" s="23" t="s">
        <v>27</v>
      </c>
      <c r="H3661" s="23">
        <v>5</v>
      </c>
      <c r="I3661" s="30" t="str">
        <f t="shared" si="114"/>
        <v>feb</v>
      </c>
      <c r="J3661" s="24">
        <f t="shared" si="115"/>
        <v>2018</v>
      </c>
      <c r="K3661" s="32">
        <v>1966.5</v>
      </c>
    </row>
    <row r="3662" spans="2:11" x14ac:dyDescent="0.25">
      <c r="B3662" s="20">
        <v>43154</v>
      </c>
      <c r="C3662" s="21" t="s">
        <v>3673</v>
      </c>
      <c r="D3662" s="21" t="s">
        <v>30</v>
      </c>
      <c r="E3662" s="33">
        <v>14126</v>
      </c>
      <c r="F3662" s="33">
        <v>18363.8</v>
      </c>
      <c r="G3662" s="21" t="s">
        <v>27</v>
      </c>
      <c r="H3662" s="21">
        <v>7</v>
      </c>
      <c r="I3662" s="30" t="str">
        <f t="shared" si="114"/>
        <v>feb</v>
      </c>
      <c r="J3662" s="24">
        <f t="shared" si="115"/>
        <v>2018</v>
      </c>
      <c r="K3662" s="33">
        <v>4237.8</v>
      </c>
    </row>
    <row r="3663" spans="2:11" x14ac:dyDescent="0.25">
      <c r="B3663" s="20">
        <v>43154</v>
      </c>
      <c r="C3663" s="21" t="s">
        <v>3667</v>
      </c>
      <c r="D3663" s="21" t="s">
        <v>30</v>
      </c>
      <c r="E3663" s="33">
        <v>16144</v>
      </c>
      <c r="F3663" s="33">
        <v>20987.200000000001</v>
      </c>
      <c r="G3663" s="21" t="s">
        <v>18</v>
      </c>
      <c r="H3663" s="21">
        <v>8</v>
      </c>
      <c r="I3663" s="30" t="str">
        <f t="shared" si="114"/>
        <v>feb</v>
      </c>
      <c r="J3663" s="24">
        <f t="shared" si="115"/>
        <v>2018</v>
      </c>
      <c r="K3663" s="33">
        <v>4843.2</v>
      </c>
    </row>
    <row r="3664" spans="2:11" x14ac:dyDescent="0.25">
      <c r="B3664" s="20">
        <v>43154</v>
      </c>
      <c r="C3664" s="21" t="s">
        <v>3662</v>
      </c>
      <c r="D3664" s="21" t="s">
        <v>26</v>
      </c>
      <c r="E3664" s="33">
        <v>12210.41</v>
      </c>
      <c r="F3664" s="33">
        <v>15873.54</v>
      </c>
      <c r="G3664" s="21" t="s">
        <v>27</v>
      </c>
      <c r="H3664" s="21">
        <v>5</v>
      </c>
      <c r="I3664" s="30" t="str">
        <f t="shared" si="114"/>
        <v>feb</v>
      </c>
      <c r="J3664" s="24">
        <f t="shared" si="115"/>
        <v>2018</v>
      </c>
      <c r="K3664" s="33">
        <v>3663.12</v>
      </c>
    </row>
    <row r="3665" spans="2:11" x14ac:dyDescent="0.25">
      <c r="B3665" s="22">
        <v>43154</v>
      </c>
      <c r="C3665" s="23" t="s">
        <v>3668</v>
      </c>
      <c r="D3665" s="23" t="s">
        <v>21</v>
      </c>
      <c r="E3665" s="32">
        <v>8140.27</v>
      </c>
      <c r="F3665" s="32">
        <v>10582.36</v>
      </c>
      <c r="G3665" s="23" t="s">
        <v>22</v>
      </c>
      <c r="H3665" s="23">
        <v>5</v>
      </c>
      <c r="I3665" s="30" t="str">
        <f t="shared" si="114"/>
        <v>feb</v>
      </c>
      <c r="J3665" s="24">
        <f t="shared" si="115"/>
        <v>2018</v>
      </c>
      <c r="K3665" s="32">
        <v>2442.08</v>
      </c>
    </row>
    <row r="3666" spans="2:11" x14ac:dyDescent="0.25">
      <c r="B3666" s="22">
        <v>43154</v>
      </c>
      <c r="C3666" s="23" t="s">
        <v>3658</v>
      </c>
      <c r="D3666" s="23" t="s">
        <v>26</v>
      </c>
      <c r="E3666" s="32">
        <v>9768.33</v>
      </c>
      <c r="F3666" s="32">
        <v>12698.83</v>
      </c>
      <c r="G3666" s="23" t="s">
        <v>27</v>
      </c>
      <c r="H3666" s="23">
        <v>4</v>
      </c>
      <c r="I3666" s="30" t="str">
        <f t="shared" si="114"/>
        <v>feb</v>
      </c>
      <c r="J3666" s="24">
        <f t="shared" si="115"/>
        <v>2018</v>
      </c>
      <c r="K3666" s="32">
        <v>2930.5</v>
      </c>
    </row>
    <row r="3667" spans="2:11" x14ac:dyDescent="0.25">
      <c r="B3667" s="20">
        <v>43154</v>
      </c>
      <c r="C3667" s="21" t="s">
        <v>3659</v>
      </c>
      <c r="D3667" s="21" t="s">
        <v>17</v>
      </c>
      <c r="E3667" s="33">
        <v>9768.33</v>
      </c>
      <c r="F3667" s="33">
        <v>12698.83</v>
      </c>
      <c r="G3667" s="21" t="s">
        <v>27</v>
      </c>
      <c r="H3667" s="21">
        <v>12</v>
      </c>
      <c r="I3667" s="30" t="str">
        <f t="shared" si="114"/>
        <v>feb</v>
      </c>
      <c r="J3667" s="24">
        <f t="shared" si="115"/>
        <v>2018</v>
      </c>
      <c r="K3667" s="33">
        <v>2930.5</v>
      </c>
    </row>
    <row r="3668" spans="2:11" x14ac:dyDescent="0.25">
      <c r="B3668" s="22">
        <v>43154</v>
      </c>
      <c r="C3668" s="23" t="s">
        <v>3660</v>
      </c>
      <c r="D3668" s="23" t="s">
        <v>30</v>
      </c>
      <c r="E3668" s="32">
        <v>12108</v>
      </c>
      <c r="F3668" s="32">
        <v>15740.4</v>
      </c>
      <c r="G3668" s="23" t="s">
        <v>22</v>
      </c>
      <c r="H3668" s="23">
        <v>6</v>
      </c>
      <c r="I3668" s="30" t="str">
        <f t="shared" si="114"/>
        <v>feb</v>
      </c>
      <c r="J3668" s="24">
        <f t="shared" si="115"/>
        <v>2018</v>
      </c>
      <c r="K3668" s="32">
        <v>3632.4</v>
      </c>
    </row>
    <row r="3669" spans="2:11" x14ac:dyDescent="0.25">
      <c r="B3669" s="20">
        <v>43154</v>
      </c>
      <c r="C3669" s="21" t="s">
        <v>3661</v>
      </c>
      <c r="D3669" s="21" t="s">
        <v>30</v>
      </c>
      <c r="E3669" s="33">
        <v>14126</v>
      </c>
      <c r="F3669" s="33">
        <v>18363.8</v>
      </c>
      <c r="G3669" s="21" t="s">
        <v>27</v>
      </c>
      <c r="H3669" s="21">
        <v>7</v>
      </c>
      <c r="I3669" s="30" t="str">
        <f t="shared" si="114"/>
        <v>feb</v>
      </c>
      <c r="J3669" s="24">
        <f t="shared" si="115"/>
        <v>2018</v>
      </c>
      <c r="K3669" s="33">
        <v>4237.8</v>
      </c>
    </row>
    <row r="3670" spans="2:11" x14ac:dyDescent="0.25">
      <c r="B3670" s="20">
        <v>43154</v>
      </c>
      <c r="C3670" s="21" t="s">
        <v>3663</v>
      </c>
      <c r="D3670" s="21" t="s">
        <v>21</v>
      </c>
      <c r="E3670" s="33">
        <v>17908.599999999999</v>
      </c>
      <c r="F3670" s="33">
        <v>23281.19</v>
      </c>
      <c r="G3670" s="21" t="s">
        <v>27</v>
      </c>
      <c r="H3670" s="21">
        <v>11</v>
      </c>
      <c r="I3670" s="30" t="str">
        <f t="shared" si="114"/>
        <v>feb</v>
      </c>
      <c r="J3670" s="24">
        <f t="shared" si="115"/>
        <v>2018</v>
      </c>
      <c r="K3670" s="33">
        <v>5372.58</v>
      </c>
    </row>
    <row r="3671" spans="2:11" x14ac:dyDescent="0.25">
      <c r="B3671" s="22">
        <v>43154</v>
      </c>
      <c r="C3671" s="23" t="s">
        <v>3664</v>
      </c>
      <c r="D3671" s="23" t="s">
        <v>17</v>
      </c>
      <c r="E3671" s="32">
        <v>8954.2999999999993</v>
      </c>
      <c r="F3671" s="32">
        <v>11640.59</v>
      </c>
      <c r="G3671" s="23" t="s">
        <v>27</v>
      </c>
      <c r="H3671" s="23">
        <v>11</v>
      </c>
      <c r="I3671" s="30" t="str">
        <f t="shared" si="114"/>
        <v>feb</v>
      </c>
      <c r="J3671" s="24">
        <f t="shared" si="115"/>
        <v>2018</v>
      </c>
      <c r="K3671" s="32">
        <v>2686.29</v>
      </c>
    </row>
    <row r="3672" spans="2:11" x14ac:dyDescent="0.25">
      <c r="B3672" s="20">
        <v>43154</v>
      </c>
      <c r="C3672" s="21" t="s">
        <v>3665</v>
      </c>
      <c r="D3672" s="21" t="s">
        <v>17</v>
      </c>
      <c r="E3672" s="33">
        <v>2442.08</v>
      </c>
      <c r="F3672" s="33">
        <v>3174.71</v>
      </c>
      <c r="G3672" s="21" t="s">
        <v>22</v>
      </c>
      <c r="H3672" s="21">
        <v>3</v>
      </c>
      <c r="I3672" s="30" t="str">
        <f t="shared" si="114"/>
        <v>feb</v>
      </c>
      <c r="J3672" s="24">
        <f t="shared" si="115"/>
        <v>2018</v>
      </c>
      <c r="K3672" s="33">
        <v>732.62</v>
      </c>
    </row>
    <row r="3673" spans="2:11" x14ac:dyDescent="0.25">
      <c r="B3673" s="22">
        <v>43154</v>
      </c>
      <c r="C3673" s="23" t="s">
        <v>3666</v>
      </c>
      <c r="D3673" s="23" t="s">
        <v>21</v>
      </c>
      <c r="E3673" s="32">
        <v>19536.66</v>
      </c>
      <c r="F3673" s="32">
        <v>25397.66</v>
      </c>
      <c r="G3673" s="23" t="s">
        <v>22</v>
      </c>
      <c r="H3673" s="23">
        <v>12</v>
      </c>
      <c r="I3673" s="30" t="str">
        <f t="shared" si="114"/>
        <v>feb</v>
      </c>
      <c r="J3673" s="24">
        <f t="shared" si="115"/>
        <v>2018</v>
      </c>
      <c r="K3673" s="32">
        <v>5861</v>
      </c>
    </row>
    <row r="3674" spans="2:11" x14ac:dyDescent="0.25">
      <c r="B3674" s="20">
        <v>43154</v>
      </c>
      <c r="C3674" s="21" t="s">
        <v>3669</v>
      </c>
      <c r="D3674" s="21" t="s">
        <v>30</v>
      </c>
      <c r="E3674" s="33">
        <v>12108</v>
      </c>
      <c r="F3674" s="33">
        <v>15740.4</v>
      </c>
      <c r="G3674" s="21" t="s">
        <v>22</v>
      </c>
      <c r="H3674" s="21">
        <v>6</v>
      </c>
      <c r="I3674" s="30" t="str">
        <f t="shared" si="114"/>
        <v>feb</v>
      </c>
      <c r="J3674" s="24">
        <f t="shared" si="115"/>
        <v>2018</v>
      </c>
      <c r="K3674" s="33">
        <v>3632.4</v>
      </c>
    </row>
    <row r="3675" spans="2:11" x14ac:dyDescent="0.25">
      <c r="B3675" s="22">
        <v>43154</v>
      </c>
      <c r="C3675" s="23" t="s">
        <v>3670</v>
      </c>
      <c r="D3675" s="23" t="s">
        <v>17</v>
      </c>
      <c r="E3675" s="32">
        <v>2442.08</v>
      </c>
      <c r="F3675" s="32">
        <v>3174.71</v>
      </c>
      <c r="G3675" s="23" t="s">
        <v>27</v>
      </c>
      <c r="H3675" s="23">
        <v>3</v>
      </c>
      <c r="I3675" s="30" t="str">
        <f t="shared" si="114"/>
        <v>feb</v>
      </c>
      <c r="J3675" s="24">
        <f t="shared" si="115"/>
        <v>2018</v>
      </c>
      <c r="K3675" s="32">
        <v>732.62</v>
      </c>
    </row>
    <row r="3676" spans="2:11" x14ac:dyDescent="0.25">
      <c r="B3676" s="20">
        <v>43154</v>
      </c>
      <c r="C3676" s="21" t="s">
        <v>3671</v>
      </c>
      <c r="D3676" s="21" t="s">
        <v>30</v>
      </c>
      <c r="E3676" s="33">
        <v>10090</v>
      </c>
      <c r="F3676" s="33">
        <v>13117</v>
      </c>
      <c r="G3676" s="21" t="s">
        <v>22</v>
      </c>
      <c r="H3676" s="21">
        <v>5</v>
      </c>
      <c r="I3676" s="30" t="str">
        <f t="shared" si="114"/>
        <v>feb</v>
      </c>
      <c r="J3676" s="24">
        <f t="shared" si="115"/>
        <v>2018</v>
      </c>
      <c r="K3676" s="33">
        <v>3027</v>
      </c>
    </row>
    <row r="3677" spans="2:11" x14ac:dyDescent="0.25">
      <c r="B3677" s="22">
        <v>43154</v>
      </c>
      <c r="C3677" s="23" t="s">
        <v>3672</v>
      </c>
      <c r="D3677" s="23" t="s">
        <v>26</v>
      </c>
      <c r="E3677" s="32">
        <v>24420.82</v>
      </c>
      <c r="F3677" s="32">
        <v>31747.07</v>
      </c>
      <c r="G3677" s="23" t="s">
        <v>27</v>
      </c>
      <c r="H3677" s="23">
        <v>10</v>
      </c>
      <c r="I3677" s="30" t="str">
        <f t="shared" si="114"/>
        <v>feb</v>
      </c>
      <c r="J3677" s="24">
        <f t="shared" si="115"/>
        <v>2018</v>
      </c>
      <c r="K3677" s="32">
        <v>7326.25</v>
      </c>
    </row>
    <row r="3678" spans="2:11" x14ac:dyDescent="0.25">
      <c r="B3678" s="22">
        <v>43154</v>
      </c>
      <c r="C3678" s="23" t="s">
        <v>3674</v>
      </c>
      <c r="D3678" s="23" t="s">
        <v>21</v>
      </c>
      <c r="E3678" s="32">
        <v>1628.05</v>
      </c>
      <c r="F3678" s="32">
        <v>2116.4699999999998</v>
      </c>
      <c r="G3678" s="23" t="s">
        <v>22</v>
      </c>
      <c r="H3678" s="23">
        <v>1</v>
      </c>
      <c r="I3678" s="30" t="str">
        <f t="shared" si="114"/>
        <v>feb</v>
      </c>
      <c r="J3678" s="24">
        <f t="shared" si="115"/>
        <v>2018</v>
      </c>
      <c r="K3678" s="32">
        <v>488.42</v>
      </c>
    </row>
    <row r="3679" spans="2:11" x14ac:dyDescent="0.25">
      <c r="B3679" s="22">
        <v>43154</v>
      </c>
      <c r="C3679" s="23" t="s">
        <v>3675</v>
      </c>
      <c r="D3679" s="23" t="s">
        <v>17</v>
      </c>
      <c r="E3679" s="32">
        <v>6512.22</v>
      </c>
      <c r="F3679" s="32">
        <v>8465.89</v>
      </c>
      <c r="G3679" s="23" t="s">
        <v>18</v>
      </c>
      <c r="H3679" s="23">
        <v>8</v>
      </c>
      <c r="I3679" s="30" t="str">
        <f t="shared" si="114"/>
        <v>feb</v>
      </c>
      <c r="J3679" s="24">
        <f t="shared" si="115"/>
        <v>2018</v>
      </c>
      <c r="K3679" s="32">
        <v>1953.67</v>
      </c>
    </row>
    <row r="3680" spans="2:11" x14ac:dyDescent="0.25">
      <c r="B3680" s="22">
        <v>43182</v>
      </c>
      <c r="C3680" s="23" t="s">
        <v>3684</v>
      </c>
      <c r="D3680" s="23" t="s">
        <v>26</v>
      </c>
      <c r="E3680" s="32">
        <v>19536.66</v>
      </c>
      <c r="F3680" s="32">
        <v>25397.66</v>
      </c>
      <c r="G3680" s="23" t="s">
        <v>18</v>
      </c>
      <c r="H3680" s="23">
        <v>8</v>
      </c>
      <c r="I3680" s="30" t="str">
        <f t="shared" si="114"/>
        <v>mar</v>
      </c>
      <c r="J3680" s="24">
        <f t="shared" si="115"/>
        <v>2018</v>
      </c>
      <c r="K3680" s="32">
        <v>5861</v>
      </c>
    </row>
    <row r="3681" spans="2:11" x14ac:dyDescent="0.25">
      <c r="B3681" s="22">
        <v>43182</v>
      </c>
      <c r="C3681" s="23" t="s">
        <v>3676</v>
      </c>
      <c r="D3681" s="23" t="s">
        <v>21</v>
      </c>
      <c r="E3681" s="32">
        <v>14652.49</v>
      </c>
      <c r="F3681" s="32">
        <v>19048.240000000002</v>
      </c>
      <c r="G3681" s="23" t="s">
        <v>18</v>
      </c>
      <c r="H3681" s="23">
        <v>9</v>
      </c>
      <c r="I3681" s="30" t="str">
        <f t="shared" si="114"/>
        <v>mar</v>
      </c>
      <c r="J3681" s="24">
        <f t="shared" si="115"/>
        <v>2018</v>
      </c>
      <c r="K3681" s="32">
        <v>4395.75</v>
      </c>
    </row>
    <row r="3682" spans="2:11" x14ac:dyDescent="0.25">
      <c r="B3682" s="20">
        <v>43182</v>
      </c>
      <c r="C3682" s="21" t="s">
        <v>3677</v>
      </c>
      <c r="D3682" s="21" t="s">
        <v>21</v>
      </c>
      <c r="E3682" s="33">
        <v>3256.11</v>
      </c>
      <c r="F3682" s="33">
        <v>4232.9399999999996</v>
      </c>
      <c r="G3682" s="21" t="s">
        <v>22</v>
      </c>
      <c r="H3682" s="21">
        <v>2</v>
      </c>
      <c r="I3682" s="30" t="str">
        <f t="shared" si="114"/>
        <v>mar</v>
      </c>
      <c r="J3682" s="24">
        <f t="shared" si="115"/>
        <v>2018</v>
      </c>
      <c r="K3682" s="33">
        <v>976.83</v>
      </c>
    </row>
    <row r="3683" spans="2:11" x14ac:dyDescent="0.25">
      <c r="B3683" s="22">
        <v>43182</v>
      </c>
      <c r="C3683" s="23" t="s">
        <v>3680</v>
      </c>
      <c r="D3683" s="23" t="s">
        <v>21</v>
      </c>
      <c r="E3683" s="32">
        <v>9768.33</v>
      </c>
      <c r="F3683" s="32">
        <v>12698.83</v>
      </c>
      <c r="G3683" s="23" t="s">
        <v>27</v>
      </c>
      <c r="H3683" s="23">
        <v>6</v>
      </c>
      <c r="I3683" s="30" t="str">
        <f t="shared" si="114"/>
        <v>mar</v>
      </c>
      <c r="J3683" s="24">
        <f t="shared" si="115"/>
        <v>2018</v>
      </c>
      <c r="K3683" s="32">
        <v>2930.5</v>
      </c>
    </row>
    <row r="3684" spans="2:11" x14ac:dyDescent="0.25">
      <c r="B3684" s="20">
        <v>43182</v>
      </c>
      <c r="C3684" s="21" t="s">
        <v>3681</v>
      </c>
      <c r="D3684" s="21" t="s">
        <v>17</v>
      </c>
      <c r="E3684" s="33">
        <v>8140.27</v>
      </c>
      <c r="F3684" s="33">
        <v>10582.36</v>
      </c>
      <c r="G3684" s="21" t="s">
        <v>22</v>
      </c>
      <c r="H3684" s="21">
        <v>10</v>
      </c>
      <c r="I3684" s="30" t="str">
        <f t="shared" si="114"/>
        <v>mar</v>
      </c>
      <c r="J3684" s="24">
        <f t="shared" si="115"/>
        <v>2018</v>
      </c>
      <c r="K3684" s="33">
        <v>2442.08</v>
      </c>
    </row>
    <row r="3685" spans="2:11" x14ac:dyDescent="0.25">
      <c r="B3685" s="22">
        <v>43182</v>
      </c>
      <c r="C3685" s="23" t="s">
        <v>3682</v>
      </c>
      <c r="D3685" s="23" t="s">
        <v>30</v>
      </c>
      <c r="E3685" s="32">
        <v>20180</v>
      </c>
      <c r="F3685" s="32">
        <v>26234</v>
      </c>
      <c r="G3685" s="23" t="s">
        <v>27</v>
      </c>
      <c r="H3685" s="23">
        <v>10</v>
      </c>
      <c r="I3685" s="30" t="str">
        <f t="shared" si="114"/>
        <v>mar</v>
      </c>
      <c r="J3685" s="24">
        <f t="shared" si="115"/>
        <v>2018</v>
      </c>
      <c r="K3685" s="32">
        <v>6054</v>
      </c>
    </row>
    <row r="3686" spans="2:11" x14ac:dyDescent="0.25">
      <c r="B3686" s="20">
        <v>43182</v>
      </c>
      <c r="C3686" s="21" t="s">
        <v>3683</v>
      </c>
      <c r="D3686" s="21" t="s">
        <v>21</v>
      </c>
      <c r="E3686" s="33">
        <v>13024.44</v>
      </c>
      <c r="F3686" s="33">
        <v>16931.77</v>
      </c>
      <c r="G3686" s="21" t="s">
        <v>27</v>
      </c>
      <c r="H3686" s="21">
        <v>8</v>
      </c>
      <c r="I3686" s="30" t="str">
        <f t="shared" si="114"/>
        <v>mar</v>
      </c>
      <c r="J3686" s="24">
        <f t="shared" si="115"/>
        <v>2018</v>
      </c>
      <c r="K3686" s="33">
        <v>3907.33</v>
      </c>
    </row>
    <row r="3687" spans="2:11" x14ac:dyDescent="0.25">
      <c r="B3687" s="20">
        <v>43182</v>
      </c>
      <c r="C3687" s="21" t="s">
        <v>3685</v>
      </c>
      <c r="D3687" s="21" t="s">
        <v>17</v>
      </c>
      <c r="E3687" s="33">
        <v>6512.22</v>
      </c>
      <c r="F3687" s="33">
        <v>8465.89</v>
      </c>
      <c r="G3687" s="21" t="s">
        <v>22</v>
      </c>
      <c r="H3687" s="21">
        <v>8</v>
      </c>
      <c r="I3687" s="30" t="str">
        <f t="shared" si="114"/>
        <v>mar</v>
      </c>
      <c r="J3687" s="24">
        <f t="shared" si="115"/>
        <v>2018</v>
      </c>
      <c r="K3687" s="33">
        <v>1953.67</v>
      </c>
    </row>
    <row r="3688" spans="2:11" x14ac:dyDescent="0.25">
      <c r="B3688" s="22">
        <v>43182</v>
      </c>
      <c r="C3688" s="23" t="s">
        <v>3686</v>
      </c>
      <c r="D3688" s="23" t="s">
        <v>17</v>
      </c>
      <c r="E3688" s="32">
        <v>1628.05</v>
      </c>
      <c r="F3688" s="32">
        <v>2116.4699999999998</v>
      </c>
      <c r="G3688" s="23" t="s">
        <v>18</v>
      </c>
      <c r="H3688" s="23">
        <v>2</v>
      </c>
      <c r="I3688" s="30" t="str">
        <f t="shared" si="114"/>
        <v>mar</v>
      </c>
      <c r="J3688" s="24">
        <f t="shared" si="115"/>
        <v>2018</v>
      </c>
      <c r="K3688" s="32">
        <v>488.42</v>
      </c>
    </row>
    <row r="3689" spans="2:11" x14ac:dyDescent="0.25">
      <c r="B3689" s="20">
        <v>43182</v>
      </c>
      <c r="C3689" s="21" t="s">
        <v>3687</v>
      </c>
      <c r="D3689" s="21" t="s">
        <v>21</v>
      </c>
      <c r="E3689" s="33">
        <v>19536.66</v>
      </c>
      <c r="F3689" s="33">
        <v>25397.66</v>
      </c>
      <c r="G3689" s="21" t="s">
        <v>18</v>
      </c>
      <c r="H3689" s="21">
        <v>12</v>
      </c>
      <c r="I3689" s="30" t="str">
        <f t="shared" si="114"/>
        <v>mar</v>
      </c>
      <c r="J3689" s="24">
        <f t="shared" si="115"/>
        <v>2018</v>
      </c>
      <c r="K3689" s="33">
        <v>5861</v>
      </c>
    </row>
    <row r="3690" spans="2:11" x14ac:dyDescent="0.25">
      <c r="B3690" s="20">
        <v>43182</v>
      </c>
      <c r="C3690" s="21" t="s">
        <v>3689</v>
      </c>
      <c r="D3690" s="21" t="s">
        <v>21</v>
      </c>
      <c r="E3690" s="33">
        <v>6512.22</v>
      </c>
      <c r="F3690" s="33">
        <v>8465.89</v>
      </c>
      <c r="G3690" s="21" t="s">
        <v>22</v>
      </c>
      <c r="H3690" s="21">
        <v>4</v>
      </c>
      <c r="I3690" s="30" t="str">
        <f t="shared" si="114"/>
        <v>mar</v>
      </c>
      <c r="J3690" s="24">
        <f t="shared" si="115"/>
        <v>2018</v>
      </c>
      <c r="K3690" s="33">
        <v>1953.67</v>
      </c>
    </row>
    <row r="3691" spans="2:11" x14ac:dyDescent="0.25">
      <c r="B3691" s="22">
        <v>43182</v>
      </c>
      <c r="C3691" s="23" t="s">
        <v>3690</v>
      </c>
      <c r="D3691" s="23" t="s">
        <v>26</v>
      </c>
      <c r="E3691" s="32">
        <v>12210.41</v>
      </c>
      <c r="F3691" s="32">
        <v>15873.54</v>
      </c>
      <c r="G3691" s="23" t="s">
        <v>18</v>
      </c>
      <c r="H3691" s="23">
        <v>5</v>
      </c>
      <c r="I3691" s="30" t="str">
        <f t="shared" si="114"/>
        <v>mar</v>
      </c>
      <c r="J3691" s="24">
        <f t="shared" si="115"/>
        <v>2018</v>
      </c>
      <c r="K3691" s="32">
        <v>3663.12</v>
      </c>
    </row>
    <row r="3692" spans="2:11" x14ac:dyDescent="0.25">
      <c r="B3692" s="20">
        <v>43182</v>
      </c>
      <c r="C3692" s="21" t="s">
        <v>3678</v>
      </c>
      <c r="D3692" s="21" t="s">
        <v>30</v>
      </c>
      <c r="E3692" s="33">
        <v>10090</v>
      </c>
      <c r="F3692" s="33">
        <v>13117</v>
      </c>
      <c r="G3692" s="21" t="s">
        <v>22</v>
      </c>
      <c r="H3692" s="21">
        <v>5</v>
      </c>
      <c r="I3692" s="30" t="str">
        <f t="shared" si="114"/>
        <v>mar</v>
      </c>
      <c r="J3692" s="24">
        <f t="shared" si="115"/>
        <v>2018</v>
      </c>
      <c r="K3692" s="33">
        <v>3027</v>
      </c>
    </row>
    <row r="3693" spans="2:11" x14ac:dyDescent="0.25">
      <c r="B3693" s="20">
        <v>43182</v>
      </c>
      <c r="C3693" s="21" t="s">
        <v>3688</v>
      </c>
      <c r="D3693" s="21" t="s">
        <v>26</v>
      </c>
      <c r="E3693" s="33">
        <v>12210.41</v>
      </c>
      <c r="F3693" s="33">
        <v>15873.54</v>
      </c>
      <c r="G3693" s="21" t="s">
        <v>27</v>
      </c>
      <c r="H3693" s="21">
        <v>5</v>
      </c>
      <c r="I3693" s="30" t="str">
        <f t="shared" si="114"/>
        <v>mar</v>
      </c>
      <c r="J3693" s="24">
        <f t="shared" si="115"/>
        <v>2018</v>
      </c>
      <c r="K3693" s="33">
        <v>3663.12</v>
      </c>
    </row>
    <row r="3694" spans="2:11" x14ac:dyDescent="0.25">
      <c r="B3694" s="22">
        <v>43182</v>
      </c>
      <c r="C3694" s="23" t="s">
        <v>3679</v>
      </c>
      <c r="D3694" s="23" t="s">
        <v>26</v>
      </c>
      <c r="E3694" s="32">
        <v>26862.91</v>
      </c>
      <c r="F3694" s="32">
        <v>34921.78</v>
      </c>
      <c r="G3694" s="23" t="s">
        <v>27</v>
      </c>
      <c r="H3694" s="23">
        <v>11</v>
      </c>
      <c r="I3694" s="30" t="str">
        <f t="shared" si="114"/>
        <v>mar</v>
      </c>
      <c r="J3694" s="24">
        <f t="shared" si="115"/>
        <v>2018</v>
      </c>
      <c r="K3694" s="32">
        <v>8058.87</v>
      </c>
    </row>
    <row r="3695" spans="2:11" x14ac:dyDescent="0.25">
      <c r="B3695" s="20">
        <v>43213</v>
      </c>
      <c r="C3695" s="21" t="s">
        <v>3693</v>
      </c>
      <c r="D3695" s="21" t="s">
        <v>26</v>
      </c>
      <c r="E3695" s="33">
        <v>14652.49</v>
      </c>
      <c r="F3695" s="33">
        <v>19048.240000000002</v>
      </c>
      <c r="G3695" s="21" t="s">
        <v>27</v>
      </c>
      <c r="H3695" s="21">
        <v>6</v>
      </c>
      <c r="I3695" s="30" t="str">
        <f t="shared" si="114"/>
        <v>abr</v>
      </c>
      <c r="J3695" s="24">
        <f t="shared" si="115"/>
        <v>2018</v>
      </c>
      <c r="K3695" s="33">
        <v>4395.75</v>
      </c>
    </row>
    <row r="3696" spans="2:11" x14ac:dyDescent="0.25">
      <c r="B3696" s="20">
        <v>43213</v>
      </c>
      <c r="C3696" s="21" t="s">
        <v>3699</v>
      </c>
      <c r="D3696" s="21" t="s">
        <v>21</v>
      </c>
      <c r="E3696" s="33">
        <v>13024.44</v>
      </c>
      <c r="F3696" s="33">
        <v>16931.77</v>
      </c>
      <c r="G3696" s="21" t="s">
        <v>22</v>
      </c>
      <c r="H3696" s="21">
        <v>8</v>
      </c>
      <c r="I3696" s="30" t="str">
        <f t="shared" si="114"/>
        <v>abr</v>
      </c>
      <c r="J3696" s="24">
        <f t="shared" si="115"/>
        <v>2018</v>
      </c>
      <c r="K3696" s="33">
        <v>3907.33</v>
      </c>
    </row>
    <row r="3697" spans="2:11" x14ac:dyDescent="0.25">
      <c r="B3697" s="22">
        <v>43213</v>
      </c>
      <c r="C3697" s="23" t="s">
        <v>3700</v>
      </c>
      <c r="D3697" s="23" t="s">
        <v>30</v>
      </c>
      <c r="E3697" s="32">
        <v>16144</v>
      </c>
      <c r="F3697" s="32">
        <v>20987.200000000001</v>
      </c>
      <c r="G3697" s="23" t="s">
        <v>18</v>
      </c>
      <c r="H3697" s="23">
        <v>8</v>
      </c>
      <c r="I3697" s="30" t="str">
        <f t="shared" si="114"/>
        <v>abr</v>
      </c>
      <c r="J3697" s="24">
        <f t="shared" si="115"/>
        <v>2018</v>
      </c>
      <c r="K3697" s="32">
        <v>4843.2</v>
      </c>
    </row>
    <row r="3698" spans="2:11" x14ac:dyDescent="0.25">
      <c r="B3698" s="20">
        <v>43213</v>
      </c>
      <c r="C3698" s="21" t="s">
        <v>3695</v>
      </c>
      <c r="D3698" s="21" t="s">
        <v>30</v>
      </c>
      <c r="E3698" s="33">
        <v>4036</v>
      </c>
      <c r="F3698" s="33">
        <v>5246.8</v>
      </c>
      <c r="G3698" s="21" t="s">
        <v>22</v>
      </c>
      <c r="H3698" s="21">
        <v>2</v>
      </c>
      <c r="I3698" s="30" t="str">
        <f t="shared" si="114"/>
        <v>abr</v>
      </c>
      <c r="J3698" s="24">
        <f t="shared" si="115"/>
        <v>2018</v>
      </c>
      <c r="K3698" s="33">
        <v>1210.8</v>
      </c>
    </row>
    <row r="3699" spans="2:11" x14ac:dyDescent="0.25">
      <c r="B3699" s="20">
        <v>43213</v>
      </c>
      <c r="C3699" s="21" t="s">
        <v>3698</v>
      </c>
      <c r="D3699" s="21" t="s">
        <v>30</v>
      </c>
      <c r="E3699" s="33">
        <v>4036</v>
      </c>
      <c r="F3699" s="33">
        <v>5246.8</v>
      </c>
      <c r="G3699" s="21" t="s">
        <v>27</v>
      </c>
      <c r="H3699" s="21">
        <v>2</v>
      </c>
      <c r="I3699" s="30" t="str">
        <f t="shared" si="114"/>
        <v>abr</v>
      </c>
      <c r="J3699" s="24">
        <f t="shared" si="115"/>
        <v>2018</v>
      </c>
      <c r="K3699" s="33">
        <v>1210.8</v>
      </c>
    </row>
    <row r="3700" spans="2:11" x14ac:dyDescent="0.25">
      <c r="B3700" s="20">
        <v>43213</v>
      </c>
      <c r="C3700" s="21" t="s">
        <v>3691</v>
      </c>
      <c r="D3700" s="21" t="s">
        <v>30</v>
      </c>
      <c r="E3700" s="33">
        <v>4036</v>
      </c>
      <c r="F3700" s="33">
        <v>5246.8</v>
      </c>
      <c r="G3700" s="21" t="s">
        <v>22</v>
      </c>
      <c r="H3700" s="21">
        <v>2</v>
      </c>
      <c r="I3700" s="30" t="str">
        <f t="shared" si="114"/>
        <v>abr</v>
      </c>
      <c r="J3700" s="24">
        <f t="shared" si="115"/>
        <v>2018</v>
      </c>
      <c r="K3700" s="33">
        <v>1210.8</v>
      </c>
    </row>
    <row r="3701" spans="2:11" x14ac:dyDescent="0.25">
      <c r="B3701" s="22">
        <v>43213</v>
      </c>
      <c r="C3701" s="23" t="s">
        <v>3692</v>
      </c>
      <c r="D3701" s="23" t="s">
        <v>21</v>
      </c>
      <c r="E3701" s="32">
        <v>16280.55</v>
      </c>
      <c r="F3701" s="32">
        <v>21164.71</v>
      </c>
      <c r="G3701" s="23" t="s">
        <v>18</v>
      </c>
      <c r="H3701" s="23">
        <v>10</v>
      </c>
      <c r="I3701" s="30" t="str">
        <f t="shared" si="114"/>
        <v>abr</v>
      </c>
      <c r="J3701" s="24">
        <f t="shared" si="115"/>
        <v>2018</v>
      </c>
      <c r="K3701" s="32">
        <v>4884.16</v>
      </c>
    </row>
    <row r="3702" spans="2:11" x14ac:dyDescent="0.25">
      <c r="B3702" s="22">
        <v>43213</v>
      </c>
      <c r="C3702" s="23" t="s">
        <v>3694</v>
      </c>
      <c r="D3702" s="23" t="s">
        <v>26</v>
      </c>
      <c r="E3702" s="32">
        <v>9768.33</v>
      </c>
      <c r="F3702" s="32">
        <v>12698.83</v>
      </c>
      <c r="G3702" s="23" t="s">
        <v>22</v>
      </c>
      <c r="H3702" s="23">
        <v>4</v>
      </c>
      <c r="I3702" s="30" t="str">
        <f t="shared" si="114"/>
        <v>abr</v>
      </c>
      <c r="J3702" s="24">
        <f t="shared" si="115"/>
        <v>2018</v>
      </c>
      <c r="K3702" s="32">
        <v>2930.5</v>
      </c>
    </row>
    <row r="3703" spans="2:11" x14ac:dyDescent="0.25">
      <c r="B3703" s="22">
        <v>43213</v>
      </c>
      <c r="C3703" s="23" t="s">
        <v>3696</v>
      </c>
      <c r="D3703" s="23" t="s">
        <v>26</v>
      </c>
      <c r="E3703" s="32">
        <v>9768.33</v>
      </c>
      <c r="F3703" s="32">
        <v>12698.83</v>
      </c>
      <c r="G3703" s="23" t="s">
        <v>22</v>
      </c>
      <c r="H3703" s="23">
        <v>4</v>
      </c>
      <c r="I3703" s="30" t="str">
        <f t="shared" si="114"/>
        <v>abr</v>
      </c>
      <c r="J3703" s="24">
        <f t="shared" si="115"/>
        <v>2018</v>
      </c>
      <c r="K3703" s="32">
        <v>2930.5</v>
      </c>
    </row>
    <row r="3704" spans="2:11" x14ac:dyDescent="0.25">
      <c r="B3704" s="20">
        <v>43213</v>
      </c>
      <c r="C3704" s="21" t="s">
        <v>3697</v>
      </c>
      <c r="D3704" s="21" t="s">
        <v>21</v>
      </c>
      <c r="E3704" s="33">
        <v>17908.599999999999</v>
      </c>
      <c r="F3704" s="33">
        <v>23281.19</v>
      </c>
      <c r="G3704" s="21" t="s">
        <v>27</v>
      </c>
      <c r="H3704" s="21">
        <v>11</v>
      </c>
      <c r="I3704" s="30" t="str">
        <f t="shared" si="114"/>
        <v>abr</v>
      </c>
      <c r="J3704" s="24">
        <f t="shared" si="115"/>
        <v>2018</v>
      </c>
      <c r="K3704" s="33">
        <v>5372.58</v>
      </c>
    </row>
    <row r="3705" spans="2:11" x14ac:dyDescent="0.25">
      <c r="B3705" s="20">
        <v>43213</v>
      </c>
      <c r="C3705" s="21" t="s">
        <v>3701</v>
      </c>
      <c r="D3705" s="21" t="s">
        <v>30</v>
      </c>
      <c r="E3705" s="33">
        <v>10090</v>
      </c>
      <c r="F3705" s="33">
        <v>13117</v>
      </c>
      <c r="G3705" s="21" t="s">
        <v>22</v>
      </c>
      <c r="H3705" s="21">
        <v>5</v>
      </c>
      <c r="I3705" s="30" t="str">
        <f t="shared" si="114"/>
        <v>abr</v>
      </c>
      <c r="J3705" s="24">
        <f t="shared" si="115"/>
        <v>2018</v>
      </c>
      <c r="K3705" s="33">
        <v>3027</v>
      </c>
    </row>
    <row r="3706" spans="2:11" x14ac:dyDescent="0.25">
      <c r="B3706" s="22">
        <v>43213</v>
      </c>
      <c r="C3706" s="23" t="s">
        <v>3702</v>
      </c>
      <c r="D3706" s="23" t="s">
        <v>30</v>
      </c>
      <c r="E3706" s="32">
        <v>12108</v>
      </c>
      <c r="F3706" s="32">
        <v>15740.4</v>
      </c>
      <c r="G3706" s="23" t="s">
        <v>18</v>
      </c>
      <c r="H3706" s="23">
        <v>6</v>
      </c>
      <c r="I3706" s="30" t="str">
        <f t="shared" si="114"/>
        <v>abr</v>
      </c>
      <c r="J3706" s="24">
        <f t="shared" si="115"/>
        <v>2018</v>
      </c>
      <c r="K3706" s="32">
        <v>3632.4</v>
      </c>
    </row>
    <row r="3707" spans="2:11" x14ac:dyDescent="0.25">
      <c r="B3707" s="20">
        <v>43213</v>
      </c>
      <c r="C3707" s="21" t="s">
        <v>3703</v>
      </c>
      <c r="D3707" s="21" t="s">
        <v>17</v>
      </c>
      <c r="E3707" s="33">
        <v>814.03</v>
      </c>
      <c r="F3707" s="33">
        <v>1058.24</v>
      </c>
      <c r="G3707" s="21" t="s">
        <v>18</v>
      </c>
      <c r="H3707" s="21">
        <v>1</v>
      </c>
      <c r="I3707" s="30" t="str">
        <f t="shared" si="114"/>
        <v>abr</v>
      </c>
      <c r="J3707" s="24">
        <f t="shared" si="115"/>
        <v>2018</v>
      </c>
      <c r="K3707" s="33">
        <v>244.21</v>
      </c>
    </row>
    <row r="3708" spans="2:11" x14ac:dyDescent="0.25">
      <c r="B3708" s="22">
        <v>43243</v>
      </c>
      <c r="C3708" s="23" t="s">
        <v>3711</v>
      </c>
      <c r="D3708" s="23" t="s">
        <v>30</v>
      </c>
      <c r="E3708" s="32">
        <v>14126</v>
      </c>
      <c r="F3708" s="32">
        <v>18363.8</v>
      </c>
      <c r="G3708" s="23" t="s">
        <v>27</v>
      </c>
      <c r="H3708" s="23">
        <v>7</v>
      </c>
      <c r="I3708" s="30" t="str">
        <f t="shared" si="114"/>
        <v>may</v>
      </c>
      <c r="J3708" s="24">
        <f t="shared" si="115"/>
        <v>2018</v>
      </c>
      <c r="K3708" s="32">
        <v>4237.8</v>
      </c>
    </row>
    <row r="3709" spans="2:11" x14ac:dyDescent="0.25">
      <c r="B3709" s="20">
        <v>43243</v>
      </c>
      <c r="C3709" s="21" t="s">
        <v>3705</v>
      </c>
      <c r="D3709" s="21" t="s">
        <v>30</v>
      </c>
      <c r="E3709" s="33">
        <v>20180</v>
      </c>
      <c r="F3709" s="33">
        <v>26234</v>
      </c>
      <c r="G3709" s="21" t="s">
        <v>27</v>
      </c>
      <c r="H3709" s="21">
        <v>10</v>
      </c>
      <c r="I3709" s="30" t="str">
        <f t="shared" si="114"/>
        <v>may</v>
      </c>
      <c r="J3709" s="24">
        <f t="shared" si="115"/>
        <v>2018</v>
      </c>
      <c r="K3709" s="33">
        <v>6054</v>
      </c>
    </row>
    <row r="3710" spans="2:11" x14ac:dyDescent="0.25">
      <c r="B3710" s="20">
        <v>43243</v>
      </c>
      <c r="C3710" s="21" t="s">
        <v>3710</v>
      </c>
      <c r="D3710" s="21" t="s">
        <v>26</v>
      </c>
      <c r="E3710" s="33">
        <v>4884.16</v>
      </c>
      <c r="F3710" s="33">
        <v>6349.41</v>
      </c>
      <c r="G3710" s="21" t="s">
        <v>18</v>
      </c>
      <c r="H3710" s="21">
        <v>2</v>
      </c>
      <c r="I3710" s="30" t="str">
        <f t="shared" si="114"/>
        <v>may</v>
      </c>
      <c r="J3710" s="24">
        <f t="shared" si="115"/>
        <v>2018</v>
      </c>
      <c r="K3710" s="33">
        <v>1465.25</v>
      </c>
    </row>
    <row r="3711" spans="2:11" x14ac:dyDescent="0.25">
      <c r="B3711" s="22">
        <v>43243</v>
      </c>
      <c r="C3711" s="23" t="s">
        <v>3713</v>
      </c>
      <c r="D3711" s="23" t="s">
        <v>21</v>
      </c>
      <c r="E3711" s="32">
        <v>4884.16</v>
      </c>
      <c r="F3711" s="32">
        <v>6349.41</v>
      </c>
      <c r="G3711" s="23" t="s">
        <v>27</v>
      </c>
      <c r="H3711" s="23">
        <v>3</v>
      </c>
      <c r="I3711" s="30" t="str">
        <f t="shared" si="114"/>
        <v>may</v>
      </c>
      <c r="J3711" s="24">
        <f t="shared" si="115"/>
        <v>2018</v>
      </c>
      <c r="K3711" s="32">
        <v>1465.25</v>
      </c>
    </row>
    <row r="3712" spans="2:11" x14ac:dyDescent="0.25">
      <c r="B3712" s="20">
        <v>43243</v>
      </c>
      <c r="C3712" s="21" t="s">
        <v>3707</v>
      </c>
      <c r="D3712" s="21" t="s">
        <v>30</v>
      </c>
      <c r="E3712" s="33">
        <v>14126</v>
      </c>
      <c r="F3712" s="33">
        <v>18363.8</v>
      </c>
      <c r="G3712" s="21" t="s">
        <v>22</v>
      </c>
      <c r="H3712" s="21">
        <v>7</v>
      </c>
      <c r="I3712" s="30" t="str">
        <f t="shared" si="114"/>
        <v>may</v>
      </c>
      <c r="J3712" s="24">
        <f t="shared" si="115"/>
        <v>2018</v>
      </c>
      <c r="K3712" s="33">
        <v>4237.8</v>
      </c>
    </row>
    <row r="3713" spans="2:11" x14ac:dyDescent="0.25">
      <c r="B3713" s="22">
        <v>43243</v>
      </c>
      <c r="C3713" s="23" t="s">
        <v>3706</v>
      </c>
      <c r="D3713" s="23" t="s">
        <v>26</v>
      </c>
      <c r="E3713" s="32">
        <v>2442.08</v>
      </c>
      <c r="F3713" s="32">
        <v>3174.71</v>
      </c>
      <c r="G3713" s="23" t="s">
        <v>22</v>
      </c>
      <c r="H3713" s="23">
        <v>1</v>
      </c>
      <c r="I3713" s="30" t="str">
        <f t="shared" si="114"/>
        <v>may</v>
      </c>
      <c r="J3713" s="24">
        <f t="shared" si="115"/>
        <v>2018</v>
      </c>
      <c r="K3713" s="32">
        <v>732.62</v>
      </c>
    </row>
    <row r="3714" spans="2:11" x14ac:dyDescent="0.25">
      <c r="B3714" s="22">
        <v>43243</v>
      </c>
      <c r="C3714" s="23" t="s">
        <v>3708</v>
      </c>
      <c r="D3714" s="23" t="s">
        <v>21</v>
      </c>
      <c r="E3714" s="32">
        <v>19536.66</v>
      </c>
      <c r="F3714" s="32">
        <v>25397.66</v>
      </c>
      <c r="G3714" s="23" t="s">
        <v>18</v>
      </c>
      <c r="H3714" s="23">
        <v>12</v>
      </c>
      <c r="I3714" s="30" t="str">
        <f t="shared" si="114"/>
        <v>may</v>
      </c>
      <c r="J3714" s="24">
        <f t="shared" si="115"/>
        <v>2018</v>
      </c>
      <c r="K3714" s="32">
        <v>5861</v>
      </c>
    </row>
    <row r="3715" spans="2:11" x14ac:dyDescent="0.25">
      <c r="B3715" s="22">
        <v>43243</v>
      </c>
      <c r="C3715" s="23" t="s">
        <v>3712</v>
      </c>
      <c r="D3715" s="23" t="s">
        <v>21</v>
      </c>
      <c r="E3715" s="32">
        <v>4884.16</v>
      </c>
      <c r="F3715" s="32">
        <v>6349.41</v>
      </c>
      <c r="G3715" s="23" t="s">
        <v>22</v>
      </c>
      <c r="H3715" s="23">
        <v>3</v>
      </c>
      <c r="I3715" s="30" t="str">
        <f t="shared" si="114"/>
        <v>may</v>
      </c>
      <c r="J3715" s="24">
        <f t="shared" si="115"/>
        <v>2018</v>
      </c>
      <c r="K3715" s="32">
        <v>1465.25</v>
      </c>
    </row>
    <row r="3716" spans="2:11" x14ac:dyDescent="0.25">
      <c r="B3716" s="22">
        <v>43243</v>
      </c>
      <c r="C3716" s="23" t="s">
        <v>3714</v>
      </c>
      <c r="D3716" s="23" t="s">
        <v>26</v>
      </c>
      <c r="E3716" s="32">
        <v>14652.49</v>
      </c>
      <c r="F3716" s="32">
        <v>19048.240000000002</v>
      </c>
      <c r="G3716" s="23" t="s">
        <v>27</v>
      </c>
      <c r="H3716" s="23">
        <v>6</v>
      </c>
      <c r="I3716" s="30" t="str">
        <f t="shared" si="114"/>
        <v>may</v>
      </c>
      <c r="J3716" s="24">
        <f t="shared" si="115"/>
        <v>2018</v>
      </c>
      <c r="K3716" s="32">
        <v>4395.75</v>
      </c>
    </row>
    <row r="3717" spans="2:11" x14ac:dyDescent="0.25">
      <c r="B3717" s="22">
        <v>43243</v>
      </c>
      <c r="C3717" s="23" t="s">
        <v>3704</v>
      </c>
      <c r="D3717" s="23" t="s">
        <v>21</v>
      </c>
      <c r="E3717" s="32">
        <v>14652.49</v>
      </c>
      <c r="F3717" s="32">
        <v>19048.240000000002</v>
      </c>
      <c r="G3717" s="23" t="s">
        <v>22</v>
      </c>
      <c r="H3717" s="23">
        <v>9</v>
      </c>
      <c r="I3717" s="30" t="str">
        <f t="shared" si="114"/>
        <v>may</v>
      </c>
      <c r="J3717" s="24">
        <f t="shared" si="115"/>
        <v>2018</v>
      </c>
      <c r="K3717" s="32">
        <v>4395.75</v>
      </c>
    </row>
    <row r="3718" spans="2:11" x14ac:dyDescent="0.25">
      <c r="B3718" s="20">
        <v>43243</v>
      </c>
      <c r="C3718" s="21" t="s">
        <v>3709</v>
      </c>
      <c r="D3718" s="21" t="s">
        <v>17</v>
      </c>
      <c r="E3718" s="33">
        <v>4884.16</v>
      </c>
      <c r="F3718" s="33">
        <v>6349.41</v>
      </c>
      <c r="G3718" s="21" t="s">
        <v>22</v>
      </c>
      <c r="H3718" s="21">
        <v>6</v>
      </c>
      <c r="I3718" s="30" t="str">
        <f t="shared" ref="I3718:I3781" si="116">TEXT(B3718, "MMM")</f>
        <v>may</v>
      </c>
      <c r="J3718" s="24">
        <f t="shared" ref="J3718:J3781" si="117">YEAR(B3718)</f>
        <v>2018</v>
      </c>
      <c r="K3718" s="33">
        <v>1465.25</v>
      </c>
    </row>
    <row r="3719" spans="2:11" x14ac:dyDescent="0.25">
      <c r="B3719" s="22">
        <v>43273</v>
      </c>
      <c r="C3719" s="23" t="s">
        <v>3719</v>
      </c>
      <c r="D3719" s="23" t="s">
        <v>17</v>
      </c>
      <c r="E3719" s="32">
        <v>814.03</v>
      </c>
      <c r="F3719" s="32">
        <v>1058.24</v>
      </c>
      <c r="G3719" s="23" t="s">
        <v>22</v>
      </c>
      <c r="H3719" s="23">
        <v>1</v>
      </c>
      <c r="I3719" s="30" t="str">
        <f t="shared" si="116"/>
        <v>jun</v>
      </c>
      <c r="J3719" s="24">
        <f t="shared" si="117"/>
        <v>2018</v>
      </c>
      <c r="K3719" s="32">
        <v>244.21</v>
      </c>
    </row>
    <row r="3720" spans="2:11" x14ac:dyDescent="0.25">
      <c r="B3720" s="20">
        <v>43273</v>
      </c>
      <c r="C3720" s="21" t="s">
        <v>3726</v>
      </c>
      <c r="D3720" s="21" t="s">
        <v>26</v>
      </c>
      <c r="E3720" s="33">
        <v>9768.33</v>
      </c>
      <c r="F3720" s="33">
        <v>12698.83</v>
      </c>
      <c r="G3720" s="21" t="s">
        <v>22</v>
      </c>
      <c r="H3720" s="21">
        <v>4</v>
      </c>
      <c r="I3720" s="30" t="str">
        <f t="shared" si="116"/>
        <v>jun</v>
      </c>
      <c r="J3720" s="24">
        <f t="shared" si="117"/>
        <v>2018</v>
      </c>
      <c r="K3720" s="33">
        <v>2930.5</v>
      </c>
    </row>
    <row r="3721" spans="2:11" x14ac:dyDescent="0.25">
      <c r="B3721" s="20">
        <v>43273</v>
      </c>
      <c r="C3721" s="21" t="s">
        <v>3718</v>
      </c>
      <c r="D3721" s="21" t="s">
        <v>17</v>
      </c>
      <c r="E3721" s="33">
        <v>814.03</v>
      </c>
      <c r="F3721" s="33">
        <v>1058.24</v>
      </c>
      <c r="G3721" s="21" t="s">
        <v>18</v>
      </c>
      <c r="H3721" s="21">
        <v>1</v>
      </c>
      <c r="I3721" s="30" t="str">
        <f t="shared" si="116"/>
        <v>jun</v>
      </c>
      <c r="J3721" s="24">
        <f t="shared" si="117"/>
        <v>2018</v>
      </c>
      <c r="K3721" s="33">
        <v>244.21</v>
      </c>
    </row>
    <row r="3722" spans="2:11" x14ac:dyDescent="0.25">
      <c r="B3722" s="22">
        <v>43273</v>
      </c>
      <c r="C3722" s="23" t="s">
        <v>3716</v>
      </c>
      <c r="D3722" s="23" t="s">
        <v>21</v>
      </c>
      <c r="E3722" s="32">
        <v>8140.27</v>
      </c>
      <c r="F3722" s="32">
        <v>10582.36</v>
      </c>
      <c r="G3722" s="23" t="s">
        <v>18</v>
      </c>
      <c r="H3722" s="23">
        <v>5</v>
      </c>
      <c r="I3722" s="30" t="str">
        <f t="shared" si="116"/>
        <v>jun</v>
      </c>
      <c r="J3722" s="24">
        <f t="shared" si="117"/>
        <v>2018</v>
      </c>
      <c r="K3722" s="32">
        <v>2442.08</v>
      </c>
    </row>
    <row r="3723" spans="2:11" x14ac:dyDescent="0.25">
      <c r="B3723" s="20">
        <v>43273</v>
      </c>
      <c r="C3723" s="21" t="s">
        <v>3721</v>
      </c>
      <c r="D3723" s="21" t="s">
        <v>17</v>
      </c>
      <c r="E3723" s="33">
        <v>6512.22</v>
      </c>
      <c r="F3723" s="33">
        <v>8465.89</v>
      </c>
      <c r="G3723" s="21" t="s">
        <v>18</v>
      </c>
      <c r="H3723" s="21">
        <v>8</v>
      </c>
      <c r="I3723" s="30" t="str">
        <f t="shared" si="116"/>
        <v>jun</v>
      </c>
      <c r="J3723" s="24">
        <f t="shared" si="117"/>
        <v>2018</v>
      </c>
      <c r="K3723" s="33">
        <v>1953.67</v>
      </c>
    </row>
    <row r="3724" spans="2:11" x14ac:dyDescent="0.25">
      <c r="B3724" s="22">
        <v>43273</v>
      </c>
      <c r="C3724" s="23" t="s">
        <v>3715</v>
      </c>
      <c r="D3724" s="23" t="s">
        <v>26</v>
      </c>
      <c r="E3724" s="32">
        <v>2442.08</v>
      </c>
      <c r="F3724" s="32">
        <v>3174.71</v>
      </c>
      <c r="G3724" s="23" t="s">
        <v>27</v>
      </c>
      <c r="H3724" s="23">
        <v>1</v>
      </c>
      <c r="I3724" s="30" t="str">
        <f t="shared" si="116"/>
        <v>jun</v>
      </c>
      <c r="J3724" s="24">
        <f t="shared" si="117"/>
        <v>2018</v>
      </c>
      <c r="K3724" s="32">
        <v>732.62</v>
      </c>
    </row>
    <row r="3725" spans="2:11" x14ac:dyDescent="0.25">
      <c r="B3725" s="20">
        <v>43273</v>
      </c>
      <c r="C3725" s="21" t="s">
        <v>3717</v>
      </c>
      <c r="D3725" s="21" t="s">
        <v>17</v>
      </c>
      <c r="E3725" s="33">
        <v>7326.25</v>
      </c>
      <c r="F3725" s="33">
        <v>9524.1200000000008</v>
      </c>
      <c r="G3725" s="21" t="s">
        <v>27</v>
      </c>
      <c r="H3725" s="21">
        <v>9</v>
      </c>
      <c r="I3725" s="30" t="str">
        <f t="shared" si="116"/>
        <v>jun</v>
      </c>
      <c r="J3725" s="24">
        <f t="shared" si="117"/>
        <v>2018</v>
      </c>
      <c r="K3725" s="33">
        <v>2197.87</v>
      </c>
    </row>
    <row r="3726" spans="2:11" x14ac:dyDescent="0.25">
      <c r="B3726" s="22">
        <v>43273</v>
      </c>
      <c r="C3726" s="23" t="s">
        <v>3720</v>
      </c>
      <c r="D3726" s="23" t="s">
        <v>30</v>
      </c>
      <c r="E3726" s="32">
        <v>8072</v>
      </c>
      <c r="F3726" s="32">
        <v>10493.6</v>
      </c>
      <c r="G3726" s="23" t="s">
        <v>18</v>
      </c>
      <c r="H3726" s="23">
        <v>4</v>
      </c>
      <c r="I3726" s="30" t="str">
        <f t="shared" si="116"/>
        <v>jun</v>
      </c>
      <c r="J3726" s="24">
        <f t="shared" si="117"/>
        <v>2018</v>
      </c>
      <c r="K3726" s="32">
        <v>2421.6</v>
      </c>
    </row>
    <row r="3727" spans="2:11" x14ac:dyDescent="0.25">
      <c r="B3727" s="22">
        <v>43273</v>
      </c>
      <c r="C3727" s="23" t="s">
        <v>3722</v>
      </c>
      <c r="D3727" s="23" t="s">
        <v>30</v>
      </c>
      <c r="E3727" s="32">
        <v>12108</v>
      </c>
      <c r="F3727" s="32">
        <v>15740.4</v>
      </c>
      <c r="G3727" s="23" t="s">
        <v>22</v>
      </c>
      <c r="H3727" s="23">
        <v>6</v>
      </c>
      <c r="I3727" s="30" t="str">
        <f t="shared" si="116"/>
        <v>jun</v>
      </c>
      <c r="J3727" s="24">
        <f t="shared" si="117"/>
        <v>2018</v>
      </c>
      <c r="K3727" s="32">
        <v>3632.4</v>
      </c>
    </row>
    <row r="3728" spans="2:11" x14ac:dyDescent="0.25">
      <c r="B3728" s="20">
        <v>43273</v>
      </c>
      <c r="C3728" s="21" t="s">
        <v>3723</v>
      </c>
      <c r="D3728" s="21" t="s">
        <v>17</v>
      </c>
      <c r="E3728" s="33">
        <v>8140.27</v>
      </c>
      <c r="F3728" s="33">
        <v>10582.36</v>
      </c>
      <c r="G3728" s="21" t="s">
        <v>27</v>
      </c>
      <c r="H3728" s="21">
        <v>10</v>
      </c>
      <c r="I3728" s="30" t="str">
        <f t="shared" si="116"/>
        <v>jun</v>
      </c>
      <c r="J3728" s="24">
        <f t="shared" si="117"/>
        <v>2018</v>
      </c>
      <c r="K3728" s="33">
        <v>2442.08</v>
      </c>
    </row>
    <row r="3729" spans="2:11" x14ac:dyDescent="0.25">
      <c r="B3729" s="22">
        <v>43273</v>
      </c>
      <c r="C3729" s="23" t="s">
        <v>3724</v>
      </c>
      <c r="D3729" s="23" t="s">
        <v>30</v>
      </c>
      <c r="E3729" s="32">
        <v>16144</v>
      </c>
      <c r="F3729" s="32">
        <v>20987.200000000001</v>
      </c>
      <c r="G3729" s="23" t="s">
        <v>27</v>
      </c>
      <c r="H3729" s="23">
        <v>8</v>
      </c>
      <c r="I3729" s="30" t="str">
        <f t="shared" si="116"/>
        <v>jun</v>
      </c>
      <c r="J3729" s="24">
        <f t="shared" si="117"/>
        <v>2018</v>
      </c>
      <c r="K3729" s="32">
        <v>4843.2</v>
      </c>
    </row>
    <row r="3730" spans="2:11" x14ac:dyDescent="0.25">
      <c r="B3730" s="20">
        <v>43273</v>
      </c>
      <c r="C3730" s="21" t="s">
        <v>3725</v>
      </c>
      <c r="D3730" s="21" t="s">
        <v>21</v>
      </c>
      <c r="E3730" s="33">
        <v>8140.27</v>
      </c>
      <c r="F3730" s="33">
        <v>10582.36</v>
      </c>
      <c r="G3730" s="21" t="s">
        <v>22</v>
      </c>
      <c r="H3730" s="21">
        <v>5</v>
      </c>
      <c r="I3730" s="30" t="str">
        <f t="shared" si="116"/>
        <v>jun</v>
      </c>
      <c r="J3730" s="24">
        <f t="shared" si="117"/>
        <v>2018</v>
      </c>
      <c r="K3730" s="33">
        <v>2442.08</v>
      </c>
    </row>
    <row r="3731" spans="2:11" x14ac:dyDescent="0.25">
      <c r="B3731" s="20">
        <v>43273</v>
      </c>
      <c r="C3731" s="21" t="s">
        <v>3727</v>
      </c>
      <c r="D3731" s="21" t="s">
        <v>26</v>
      </c>
      <c r="E3731" s="33">
        <v>4884.16</v>
      </c>
      <c r="F3731" s="33">
        <v>6349.41</v>
      </c>
      <c r="G3731" s="21" t="s">
        <v>22</v>
      </c>
      <c r="H3731" s="21">
        <v>2</v>
      </c>
      <c r="I3731" s="30" t="str">
        <f t="shared" si="116"/>
        <v>jun</v>
      </c>
      <c r="J3731" s="24">
        <f t="shared" si="117"/>
        <v>2018</v>
      </c>
      <c r="K3731" s="33">
        <v>1465.25</v>
      </c>
    </row>
    <row r="3732" spans="2:11" x14ac:dyDescent="0.25">
      <c r="B3732" s="22">
        <v>43303</v>
      </c>
      <c r="C3732" s="23" t="s">
        <v>3735</v>
      </c>
      <c r="D3732" s="23" t="s">
        <v>26</v>
      </c>
      <c r="E3732" s="32">
        <v>9768.33</v>
      </c>
      <c r="F3732" s="32">
        <v>12698.83</v>
      </c>
      <c r="G3732" s="23" t="s">
        <v>18</v>
      </c>
      <c r="H3732" s="23">
        <v>4</v>
      </c>
      <c r="I3732" s="30" t="str">
        <f t="shared" si="116"/>
        <v>jul</v>
      </c>
      <c r="J3732" s="24">
        <f t="shared" si="117"/>
        <v>2018</v>
      </c>
      <c r="K3732" s="32">
        <v>2930.5</v>
      </c>
    </row>
    <row r="3733" spans="2:11" x14ac:dyDescent="0.25">
      <c r="B3733" s="22">
        <v>43303</v>
      </c>
      <c r="C3733" s="23" t="s">
        <v>3736</v>
      </c>
      <c r="D3733" s="23" t="s">
        <v>21</v>
      </c>
      <c r="E3733" s="32">
        <v>16280.55</v>
      </c>
      <c r="F3733" s="32">
        <v>21164.71</v>
      </c>
      <c r="G3733" s="23" t="s">
        <v>18</v>
      </c>
      <c r="H3733" s="23">
        <v>10</v>
      </c>
      <c r="I3733" s="30" t="str">
        <f t="shared" si="116"/>
        <v>jul</v>
      </c>
      <c r="J3733" s="24">
        <f t="shared" si="117"/>
        <v>2018</v>
      </c>
      <c r="K3733" s="32">
        <v>4884.16</v>
      </c>
    </row>
    <row r="3734" spans="2:11" x14ac:dyDescent="0.25">
      <c r="B3734" s="20">
        <v>43303</v>
      </c>
      <c r="C3734" s="21" t="s">
        <v>3730</v>
      </c>
      <c r="D3734" s="21" t="s">
        <v>30</v>
      </c>
      <c r="E3734" s="33">
        <v>2018</v>
      </c>
      <c r="F3734" s="33">
        <v>2623.4</v>
      </c>
      <c r="G3734" s="21" t="s">
        <v>27</v>
      </c>
      <c r="H3734" s="21">
        <v>1</v>
      </c>
      <c r="I3734" s="30" t="str">
        <f t="shared" si="116"/>
        <v>jul</v>
      </c>
      <c r="J3734" s="24">
        <f t="shared" si="117"/>
        <v>2018</v>
      </c>
      <c r="K3734" s="33">
        <v>605.4</v>
      </c>
    </row>
    <row r="3735" spans="2:11" x14ac:dyDescent="0.25">
      <c r="B3735" s="22">
        <v>43303</v>
      </c>
      <c r="C3735" s="23" t="s">
        <v>3729</v>
      </c>
      <c r="D3735" s="23" t="s">
        <v>30</v>
      </c>
      <c r="E3735" s="32">
        <v>12108</v>
      </c>
      <c r="F3735" s="32">
        <v>15740.4</v>
      </c>
      <c r="G3735" s="23" t="s">
        <v>22</v>
      </c>
      <c r="H3735" s="23">
        <v>6</v>
      </c>
      <c r="I3735" s="30" t="str">
        <f t="shared" si="116"/>
        <v>jul</v>
      </c>
      <c r="J3735" s="24">
        <f t="shared" si="117"/>
        <v>2018</v>
      </c>
      <c r="K3735" s="32">
        <v>3632.4</v>
      </c>
    </row>
    <row r="3736" spans="2:11" x14ac:dyDescent="0.25">
      <c r="B3736" s="22">
        <v>43303</v>
      </c>
      <c r="C3736" s="23" t="s">
        <v>3734</v>
      </c>
      <c r="D3736" s="23" t="s">
        <v>30</v>
      </c>
      <c r="E3736" s="32">
        <v>14126</v>
      </c>
      <c r="F3736" s="32">
        <v>18363.8</v>
      </c>
      <c r="G3736" s="23" t="s">
        <v>27</v>
      </c>
      <c r="H3736" s="23">
        <v>7</v>
      </c>
      <c r="I3736" s="30" t="str">
        <f t="shared" si="116"/>
        <v>jul</v>
      </c>
      <c r="J3736" s="24">
        <f t="shared" si="117"/>
        <v>2018</v>
      </c>
      <c r="K3736" s="32">
        <v>4237.8</v>
      </c>
    </row>
    <row r="3737" spans="2:11" x14ac:dyDescent="0.25">
      <c r="B3737" s="22">
        <v>43303</v>
      </c>
      <c r="C3737" s="23" t="s">
        <v>3732</v>
      </c>
      <c r="D3737" s="23" t="s">
        <v>21</v>
      </c>
      <c r="E3737" s="32">
        <v>1628.05</v>
      </c>
      <c r="F3737" s="32">
        <v>2116.4699999999998</v>
      </c>
      <c r="G3737" s="23" t="s">
        <v>22</v>
      </c>
      <c r="H3737" s="23">
        <v>1</v>
      </c>
      <c r="I3737" s="30" t="str">
        <f t="shared" si="116"/>
        <v>jul</v>
      </c>
      <c r="J3737" s="24">
        <f t="shared" si="117"/>
        <v>2018</v>
      </c>
      <c r="K3737" s="32">
        <v>488.42</v>
      </c>
    </row>
    <row r="3738" spans="2:11" x14ac:dyDescent="0.25">
      <c r="B3738" s="22">
        <v>43303</v>
      </c>
      <c r="C3738" s="23" t="s">
        <v>3728</v>
      </c>
      <c r="D3738" s="23" t="s">
        <v>21</v>
      </c>
      <c r="E3738" s="32">
        <v>17908.599999999999</v>
      </c>
      <c r="F3738" s="32">
        <v>23281.19</v>
      </c>
      <c r="G3738" s="23" t="s">
        <v>22</v>
      </c>
      <c r="H3738" s="23">
        <v>11</v>
      </c>
      <c r="I3738" s="30" t="str">
        <f t="shared" si="116"/>
        <v>jul</v>
      </c>
      <c r="J3738" s="24">
        <f t="shared" si="117"/>
        <v>2018</v>
      </c>
      <c r="K3738" s="32">
        <v>5372.58</v>
      </c>
    </row>
    <row r="3739" spans="2:11" x14ac:dyDescent="0.25">
      <c r="B3739" s="20">
        <v>43303</v>
      </c>
      <c r="C3739" s="21" t="s">
        <v>3731</v>
      </c>
      <c r="D3739" s="21" t="s">
        <v>21</v>
      </c>
      <c r="E3739" s="33">
        <v>19536.66</v>
      </c>
      <c r="F3739" s="33">
        <v>25397.66</v>
      </c>
      <c r="G3739" s="21" t="s">
        <v>22</v>
      </c>
      <c r="H3739" s="21">
        <v>12</v>
      </c>
      <c r="I3739" s="30" t="str">
        <f t="shared" si="116"/>
        <v>jul</v>
      </c>
      <c r="J3739" s="24">
        <f t="shared" si="117"/>
        <v>2018</v>
      </c>
      <c r="K3739" s="33">
        <v>5861</v>
      </c>
    </row>
    <row r="3740" spans="2:11" x14ac:dyDescent="0.25">
      <c r="B3740" s="20">
        <v>43303</v>
      </c>
      <c r="C3740" s="21" t="s">
        <v>3733</v>
      </c>
      <c r="D3740" s="21" t="s">
        <v>30</v>
      </c>
      <c r="E3740" s="33">
        <v>8072</v>
      </c>
      <c r="F3740" s="33">
        <v>10493.6</v>
      </c>
      <c r="G3740" s="21" t="s">
        <v>18</v>
      </c>
      <c r="H3740" s="21">
        <v>4</v>
      </c>
      <c r="I3740" s="30" t="str">
        <f t="shared" si="116"/>
        <v>jul</v>
      </c>
      <c r="J3740" s="24">
        <f t="shared" si="117"/>
        <v>2018</v>
      </c>
      <c r="K3740" s="33">
        <v>2421.6</v>
      </c>
    </row>
    <row r="3741" spans="2:11" x14ac:dyDescent="0.25">
      <c r="B3741" s="20">
        <v>43303</v>
      </c>
      <c r="C3741" s="21" t="s">
        <v>3737</v>
      </c>
      <c r="D3741" s="21" t="s">
        <v>30</v>
      </c>
      <c r="E3741" s="33">
        <v>24216</v>
      </c>
      <c r="F3741" s="33">
        <v>31480.799999999999</v>
      </c>
      <c r="G3741" s="21" t="s">
        <v>18</v>
      </c>
      <c r="H3741" s="21">
        <v>12</v>
      </c>
      <c r="I3741" s="30" t="str">
        <f t="shared" si="116"/>
        <v>jul</v>
      </c>
      <c r="J3741" s="24">
        <f t="shared" si="117"/>
        <v>2018</v>
      </c>
      <c r="K3741" s="33">
        <v>7264.8</v>
      </c>
    </row>
    <row r="3742" spans="2:11" x14ac:dyDescent="0.25">
      <c r="B3742" s="22">
        <v>43303</v>
      </c>
      <c r="C3742" s="23" t="s">
        <v>3738</v>
      </c>
      <c r="D3742" s="23" t="s">
        <v>26</v>
      </c>
      <c r="E3742" s="32">
        <v>19536.66</v>
      </c>
      <c r="F3742" s="32">
        <v>25397.66</v>
      </c>
      <c r="G3742" s="23" t="s">
        <v>18</v>
      </c>
      <c r="H3742" s="23">
        <v>8</v>
      </c>
      <c r="I3742" s="30" t="str">
        <f t="shared" si="116"/>
        <v>jul</v>
      </c>
      <c r="J3742" s="24">
        <f t="shared" si="117"/>
        <v>2018</v>
      </c>
      <c r="K3742" s="32">
        <v>5861</v>
      </c>
    </row>
    <row r="3743" spans="2:11" x14ac:dyDescent="0.25">
      <c r="B3743" s="20">
        <v>43303</v>
      </c>
      <c r="C3743" s="21" t="s">
        <v>3739</v>
      </c>
      <c r="D3743" s="21" t="s">
        <v>26</v>
      </c>
      <c r="E3743" s="33">
        <v>24420.82</v>
      </c>
      <c r="F3743" s="33">
        <v>31747.07</v>
      </c>
      <c r="G3743" s="21" t="s">
        <v>27</v>
      </c>
      <c r="H3743" s="21">
        <v>10</v>
      </c>
      <c r="I3743" s="30" t="str">
        <f t="shared" si="116"/>
        <v>jul</v>
      </c>
      <c r="J3743" s="24">
        <f t="shared" si="117"/>
        <v>2018</v>
      </c>
      <c r="K3743" s="33">
        <v>7326.25</v>
      </c>
    </row>
    <row r="3744" spans="2:11" x14ac:dyDescent="0.25">
      <c r="B3744" s="22">
        <v>43326</v>
      </c>
      <c r="C3744" s="23" t="s">
        <v>4550</v>
      </c>
      <c r="D3744" s="23" t="s">
        <v>21</v>
      </c>
      <c r="E3744" s="32">
        <v>23597.99</v>
      </c>
      <c r="F3744" s="32">
        <v>30677.39</v>
      </c>
      <c r="G3744" s="23" t="s">
        <v>27</v>
      </c>
      <c r="H3744" s="23">
        <v>9</v>
      </c>
      <c r="I3744" s="30" t="str">
        <f t="shared" si="116"/>
        <v>ago</v>
      </c>
      <c r="J3744" s="24">
        <f t="shared" si="117"/>
        <v>2018</v>
      </c>
      <c r="K3744" s="32">
        <v>7079.4</v>
      </c>
    </row>
    <row r="3745" spans="2:11" x14ac:dyDescent="0.25">
      <c r="B3745" s="20">
        <v>43326</v>
      </c>
      <c r="C3745" s="21" t="s">
        <v>4553</v>
      </c>
      <c r="D3745" s="21" t="s">
        <v>26</v>
      </c>
      <c r="E3745" s="33">
        <v>47195.98</v>
      </c>
      <c r="F3745" s="33">
        <v>61354.77</v>
      </c>
      <c r="G3745" s="21" t="s">
        <v>27</v>
      </c>
      <c r="H3745" s="21">
        <v>12</v>
      </c>
      <c r="I3745" s="30" t="str">
        <f t="shared" si="116"/>
        <v>ago</v>
      </c>
      <c r="J3745" s="24">
        <f t="shared" si="117"/>
        <v>2018</v>
      </c>
      <c r="K3745" s="33">
        <v>14158.79</v>
      </c>
    </row>
    <row r="3746" spans="2:11" x14ac:dyDescent="0.25">
      <c r="B3746" s="20">
        <v>43334</v>
      </c>
      <c r="C3746" s="21" t="s">
        <v>3740</v>
      </c>
      <c r="D3746" s="21" t="s">
        <v>30</v>
      </c>
      <c r="E3746" s="33">
        <v>2018</v>
      </c>
      <c r="F3746" s="33">
        <v>2623.4</v>
      </c>
      <c r="G3746" s="21" t="s">
        <v>18</v>
      </c>
      <c r="H3746" s="21">
        <v>1</v>
      </c>
      <c r="I3746" s="30" t="str">
        <f t="shared" si="116"/>
        <v>ago</v>
      </c>
      <c r="J3746" s="24">
        <f t="shared" si="117"/>
        <v>2018</v>
      </c>
      <c r="K3746" s="33">
        <v>605.4</v>
      </c>
    </row>
    <row r="3747" spans="2:11" x14ac:dyDescent="0.25">
      <c r="B3747" s="20">
        <v>43334</v>
      </c>
      <c r="C3747" s="21" t="s">
        <v>3744</v>
      </c>
      <c r="D3747" s="21" t="s">
        <v>26</v>
      </c>
      <c r="E3747" s="33">
        <v>17094.580000000002</v>
      </c>
      <c r="F3747" s="33">
        <v>22222.95</v>
      </c>
      <c r="G3747" s="21" t="s">
        <v>27</v>
      </c>
      <c r="H3747" s="21">
        <v>7</v>
      </c>
      <c r="I3747" s="30" t="str">
        <f t="shared" si="116"/>
        <v>ago</v>
      </c>
      <c r="J3747" s="24">
        <f t="shared" si="117"/>
        <v>2018</v>
      </c>
      <c r="K3747" s="33">
        <v>5128.37</v>
      </c>
    </row>
    <row r="3748" spans="2:11" x14ac:dyDescent="0.25">
      <c r="B3748" s="20">
        <v>43334</v>
      </c>
      <c r="C3748" s="21" t="s">
        <v>3750</v>
      </c>
      <c r="D3748" s="21" t="s">
        <v>17</v>
      </c>
      <c r="E3748" s="33">
        <v>6512.22</v>
      </c>
      <c r="F3748" s="33">
        <v>8465.89</v>
      </c>
      <c r="G3748" s="21" t="s">
        <v>18</v>
      </c>
      <c r="H3748" s="21">
        <v>8</v>
      </c>
      <c r="I3748" s="30" t="str">
        <f t="shared" si="116"/>
        <v>ago</v>
      </c>
      <c r="J3748" s="24">
        <f t="shared" si="117"/>
        <v>2018</v>
      </c>
      <c r="K3748" s="33">
        <v>1953.67</v>
      </c>
    </row>
    <row r="3749" spans="2:11" x14ac:dyDescent="0.25">
      <c r="B3749" s="20">
        <v>43334</v>
      </c>
      <c r="C3749" s="21" t="s">
        <v>3741</v>
      </c>
      <c r="D3749" s="21" t="s">
        <v>21</v>
      </c>
      <c r="E3749" s="33">
        <v>3256.11</v>
      </c>
      <c r="F3749" s="33">
        <v>4232.9399999999996</v>
      </c>
      <c r="G3749" s="21" t="s">
        <v>27</v>
      </c>
      <c r="H3749" s="21">
        <v>2</v>
      </c>
      <c r="I3749" s="30" t="str">
        <f t="shared" si="116"/>
        <v>ago</v>
      </c>
      <c r="J3749" s="24">
        <f t="shared" si="117"/>
        <v>2018</v>
      </c>
      <c r="K3749" s="33">
        <v>976.83</v>
      </c>
    </row>
    <row r="3750" spans="2:11" x14ac:dyDescent="0.25">
      <c r="B3750" s="22">
        <v>43334</v>
      </c>
      <c r="C3750" s="23" t="s">
        <v>3742</v>
      </c>
      <c r="D3750" s="23" t="s">
        <v>21</v>
      </c>
      <c r="E3750" s="32">
        <v>19536.66</v>
      </c>
      <c r="F3750" s="32">
        <v>25397.66</v>
      </c>
      <c r="G3750" s="23" t="s">
        <v>27</v>
      </c>
      <c r="H3750" s="23">
        <v>12</v>
      </c>
      <c r="I3750" s="30" t="str">
        <f t="shared" si="116"/>
        <v>ago</v>
      </c>
      <c r="J3750" s="24">
        <f t="shared" si="117"/>
        <v>2018</v>
      </c>
      <c r="K3750" s="32">
        <v>5861</v>
      </c>
    </row>
    <row r="3751" spans="2:11" x14ac:dyDescent="0.25">
      <c r="B3751" s="20">
        <v>43334</v>
      </c>
      <c r="C3751" s="21" t="s">
        <v>3743</v>
      </c>
      <c r="D3751" s="21" t="s">
        <v>17</v>
      </c>
      <c r="E3751" s="33">
        <v>1628.05</v>
      </c>
      <c r="F3751" s="33">
        <v>2116.4699999999998</v>
      </c>
      <c r="G3751" s="21" t="s">
        <v>22</v>
      </c>
      <c r="H3751" s="21">
        <v>2</v>
      </c>
      <c r="I3751" s="30" t="str">
        <f t="shared" si="116"/>
        <v>ago</v>
      </c>
      <c r="J3751" s="24">
        <f t="shared" si="117"/>
        <v>2018</v>
      </c>
      <c r="K3751" s="33">
        <v>488.42</v>
      </c>
    </row>
    <row r="3752" spans="2:11" x14ac:dyDescent="0.25">
      <c r="B3752" s="20">
        <v>43334</v>
      </c>
      <c r="C3752" s="21" t="s">
        <v>3745</v>
      </c>
      <c r="D3752" s="21" t="s">
        <v>21</v>
      </c>
      <c r="E3752" s="33">
        <v>14652.49</v>
      </c>
      <c r="F3752" s="33">
        <v>19048.240000000002</v>
      </c>
      <c r="G3752" s="21" t="s">
        <v>18</v>
      </c>
      <c r="H3752" s="21">
        <v>9</v>
      </c>
      <c r="I3752" s="30" t="str">
        <f t="shared" si="116"/>
        <v>ago</v>
      </c>
      <c r="J3752" s="24">
        <f t="shared" si="117"/>
        <v>2018</v>
      </c>
      <c r="K3752" s="33">
        <v>4395.75</v>
      </c>
    </row>
    <row r="3753" spans="2:11" x14ac:dyDescent="0.25">
      <c r="B3753" s="22">
        <v>43334</v>
      </c>
      <c r="C3753" s="23" t="s">
        <v>3746</v>
      </c>
      <c r="D3753" s="23" t="s">
        <v>21</v>
      </c>
      <c r="E3753" s="32">
        <v>19536.66</v>
      </c>
      <c r="F3753" s="32">
        <v>25397.66</v>
      </c>
      <c r="G3753" s="23" t="s">
        <v>27</v>
      </c>
      <c r="H3753" s="23">
        <v>12</v>
      </c>
      <c r="I3753" s="30" t="str">
        <f t="shared" si="116"/>
        <v>ago</v>
      </c>
      <c r="J3753" s="24">
        <f t="shared" si="117"/>
        <v>2018</v>
      </c>
      <c r="K3753" s="32">
        <v>5861</v>
      </c>
    </row>
    <row r="3754" spans="2:11" x14ac:dyDescent="0.25">
      <c r="B3754" s="22">
        <v>43334</v>
      </c>
      <c r="C3754" s="23" t="s">
        <v>3748</v>
      </c>
      <c r="D3754" s="23" t="s">
        <v>26</v>
      </c>
      <c r="E3754" s="32">
        <v>4884.16</v>
      </c>
      <c r="F3754" s="32">
        <v>6349.41</v>
      </c>
      <c r="G3754" s="23" t="s">
        <v>18</v>
      </c>
      <c r="H3754" s="23">
        <v>2</v>
      </c>
      <c r="I3754" s="30" t="str">
        <f t="shared" si="116"/>
        <v>ago</v>
      </c>
      <c r="J3754" s="24">
        <f t="shared" si="117"/>
        <v>2018</v>
      </c>
      <c r="K3754" s="32">
        <v>1465.25</v>
      </c>
    </row>
    <row r="3755" spans="2:11" x14ac:dyDescent="0.25">
      <c r="B3755" s="20">
        <v>43334</v>
      </c>
      <c r="C3755" s="21" t="s">
        <v>3749</v>
      </c>
      <c r="D3755" s="21" t="s">
        <v>26</v>
      </c>
      <c r="E3755" s="33">
        <v>14652.49</v>
      </c>
      <c r="F3755" s="33">
        <v>19048.240000000002</v>
      </c>
      <c r="G3755" s="21" t="s">
        <v>18</v>
      </c>
      <c r="H3755" s="21">
        <v>6</v>
      </c>
      <c r="I3755" s="30" t="str">
        <f t="shared" si="116"/>
        <v>ago</v>
      </c>
      <c r="J3755" s="24">
        <f t="shared" si="117"/>
        <v>2018</v>
      </c>
      <c r="K3755" s="33">
        <v>4395.75</v>
      </c>
    </row>
    <row r="3756" spans="2:11" x14ac:dyDescent="0.25">
      <c r="B3756" s="20">
        <v>43334</v>
      </c>
      <c r="C3756" s="21" t="s">
        <v>3751</v>
      </c>
      <c r="D3756" s="21" t="s">
        <v>21</v>
      </c>
      <c r="E3756" s="33">
        <v>19536.66</v>
      </c>
      <c r="F3756" s="33">
        <v>25397.66</v>
      </c>
      <c r="G3756" s="21" t="s">
        <v>18</v>
      </c>
      <c r="H3756" s="21">
        <v>12</v>
      </c>
      <c r="I3756" s="30" t="str">
        <f t="shared" si="116"/>
        <v>ago</v>
      </c>
      <c r="J3756" s="24">
        <f t="shared" si="117"/>
        <v>2018</v>
      </c>
      <c r="K3756" s="33">
        <v>5861</v>
      </c>
    </row>
    <row r="3757" spans="2:11" x14ac:dyDescent="0.25">
      <c r="B3757" s="22">
        <v>43334</v>
      </c>
      <c r="C3757" s="23" t="s">
        <v>3752</v>
      </c>
      <c r="D3757" s="23" t="s">
        <v>17</v>
      </c>
      <c r="E3757" s="32">
        <v>1628.05</v>
      </c>
      <c r="F3757" s="32">
        <v>2116.4699999999998</v>
      </c>
      <c r="G3757" s="23" t="s">
        <v>22</v>
      </c>
      <c r="H3757" s="23">
        <v>2</v>
      </c>
      <c r="I3757" s="30" t="str">
        <f t="shared" si="116"/>
        <v>ago</v>
      </c>
      <c r="J3757" s="24">
        <f t="shared" si="117"/>
        <v>2018</v>
      </c>
      <c r="K3757" s="32">
        <v>488.42</v>
      </c>
    </row>
    <row r="3758" spans="2:11" x14ac:dyDescent="0.25">
      <c r="B3758" s="20">
        <v>43334</v>
      </c>
      <c r="C3758" s="21" t="s">
        <v>3753</v>
      </c>
      <c r="D3758" s="21" t="s">
        <v>30</v>
      </c>
      <c r="E3758" s="33">
        <v>18162</v>
      </c>
      <c r="F3758" s="33">
        <v>23610.6</v>
      </c>
      <c r="G3758" s="21" t="s">
        <v>22</v>
      </c>
      <c r="H3758" s="21">
        <v>9</v>
      </c>
      <c r="I3758" s="30" t="str">
        <f t="shared" si="116"/>
        <v>ago</v>
      </c>
      <c r="J3758" s="24">
        <f t="shared" si="117"/>
        <v>2018</v>
      </c>
      <c r="K3758" s="33">
        <v>5448.6</v>
      </c>
    </row>
    <row r="3759" spans="2:11" x14ac:dyDescent="0.25">
      <c r="B3759" s="22">
        <v>43334</v>
      </c>
      <c r="C3759" s="23" t="s">
        <v>3754</v>
      </c>
      <c r="D3759" s="23" t="s">
        <v>21</v>
      </c>
      <c r="E3759" s="32">
        <v>4884.16</v>
      </c>
      <c r="F3759" s="32">
        <v>6349.41</v>
      </c>
      <c r="G3759" s="23" t="s">
        <v>27</v>
      </c>
      <c r="H3759" s="23">
        <v>3</v>
      </c>
      <c r="I3759" s="30" t="str">
        <f t="shared" si="116"/>
        <v>ago</v>
      </c>
      <c r="J3759" s="24">
        <f t="shared" si="117"/>
        <v>2018</v>
      </c>
      <c r="K3759" s="32">
        <v>1465.25</v>
      </c>
    </row>
    <row r="3760" spans="2:11" x14ac:dyDescent="0.25">
      <c r="B3760" s="20">
        <v>43334</v>
      </c>
      <c r="C3760" s="21" t="s">
        <v>3747</v>
      </c>
      <c r="D3760" s="21" t="s">
        <v>17</v>
      </c>
      <c r="E3760" s="33">
        <v>1628.05</v>
      </c>
      <c r="F3760" s="33">
        <v>2116.4699999999998</v>
      </c>
      <c r="G3760" s="21" t="s">
        <v>22</v>
      </c>
      <c r="H3760" s="21">
        <v>2</v>
      </c>
      <c r="I3760" s="30" t="str">
        <f t="shared" si="116"/>
        <v>ago</v>
      </c>
      <c r="J3760" s="24">
        <f t="shared" si="117"/>
        <v>2018</v>
      </c>
      <c r="K3760" s="33">
        <v>488.42</v>
      </c>
    </row>
    <row r="3761" spans="2:11" x14ac:dyDescent="0.25">
      <c r="B3761" s="20">
        <v>43335</v>
      </c>
      <c r="C3761" s="21" t="s">
        <v>4523</v>
      </c>
      <c r="D3761" s="21" t="s">
        <v>21</v>
      </c>
      <c r="E3761" s="33">
        <v>10488</v>
      </c>
      <c r="F3761" s="33">
        <v>13634.39</v>
      </c>
      <c r="G3761" s="21" t="s">
        <v>18</v>
      </c>
      <c r="H3761" s="21">
        <v>4</v>
      </c>
      <c r="I3761" s="30" t="str">
        <f t="shared" si="116"/>
        <v>ago</v>
      </c>
      <c r="J3761" s="24">
        <f t="shared" si="117"/>
        <v>2018</v>
      </c>
      <c r="K3761" s="33">
        <v>3146.4</v>
      </c>
    </row>
    <row r="3762" spans="2:11" x14ac:dyDescent="0.25">
      <c r="B3762" s="22">
        <v>43365</v>
      </c>
      <c r="C3762" s="23" t="s">
        <v>3759</v>
      </c>
      <c r="D3762" s="23" t="s">
        <v>26</v>
      </c>
      <c r="E3762" s="32">
        <v>19536.66</v>
      </c>
      <c r="F3762" s="32">
        <v>25397.66</v>
      </c>
      <c r="G3762" s="23" t="s">
        <v>18</v>
      </c>
      <c r="H3762" s="23">
        <v>8</v>
      </c>
      <c r="I3762" s="30" t="str">
        <f t="shared" si="116"/>
        <v>sep</v>
      </c>
      <c r="J3762" s="24">
        <f t="shared" si="117"/>
        <v>2018</v>
      </c>
      <c r="K3762" s="32">
        <v>5861</v>
      </c>
    </row>
    <row r="3763" spans="2:11" x14ac:dyDescent="0.25">
      <c r="B3763" s="20">
        <v>43365</v>
      </c>
      <c r="C3763" s="21" t="s">
        <v>3755</v>
      </c>
      <c r="D3763" s="21" t="s">
        <v>17</v>
      </c>
      <c r="E3763" s="33">
        <v>814.03</v>
      </c>
      <c r="F3763" s="33">
        <v>1058.24</v>
      </c>
      <c r="G3763" s="21" t="s">
        <v>18</v>
      </c>
      <c r="H3763" s="21">
        <v>1</v>
      </c>
      <c r="I3763" s="30" t="str">
        <f t="shared" si="116"/>
        <v>sep</v>
      </c>
      <c r="J3763" s="24">
        <f t="shared" si="117"/>
        <v>2018</v>
      </c>
      <c r="K3763" s="33">
        <v>244.21</v>
      </c>
    </row>
    <row r="3764" spans="2:11" x14ac:dyDescent="0.25">
      <c r="B3764" s="22">
        <v>43365</v>
      </c>
      <c r="C3764" s="23" t="s">
        <v>3756</v>
      </c>
      <c r="D3764" s="23" t="s">
        <v>17</v>
      </c>
      <c r="E3764" s="32">
        <v>4070.14</v>
      </c>
      <c r="F3764" s="32">
        <v>5291.18</v>
      </c>
      <c r="G3764" s="23" t="s">
        <v>18</v>
      </c>
      <c r="H3764" s="23">
        <v>5</v>
      </c>
      <c r="I3764" s="30" t="str">
        <f t="shared" si="116"/>
        <v>sep</v>
      </c>
      <c r="J3764" s="24">
        <f t="shared" si="117"/>
        <v>2018</v>
      </c>
      <c r="K3764" s="32">
        <v>1221.04</v>
      </c>
    </row>
    <row r="3765" spans="2:11" x14ac:dyDescent="0.25">
      <c r="B3765" s="20">
        <v>43365</v>
      </c>
      <c r="C3765" s="21" t="s">
        <v>3757</v>
      </c>
      <c r="D3765" s="21" t="s">
        <v>17</v>
      </c>
      <c r="E3765" s="33">
        <v>7326.25</v>
      </c>
      <c r="F3765" s="33">
        <v>9524.1200000000008</v>
      </c>
      <c r="G3765" s="21" t="s">
        <v>22</v>
      </c>
      <c r="H3765" s="21">
        <v>9</v>
      </c>
      <c r="I3765" s="30" t="str">
        <f t="shared" si="116"/>
        <v>sep</v>
      </c>
      <c r="J3765" s="24">
        <f t="shared" si="117"/>
        <v>2018</v>
      </c>
      <c r="K3765" s="33">
        <v>2197.87</v>
      </c>
    </row>
    <row r="3766" spans="2:11" x14ac:dyDescent="0.25">
      <c r="B3766" s="22">
        <v>43365</v>
      </c>
      <c r="C3766" s="23" t="s">
        <v>3758</v>
      </c>
      <c r="D3766" s="23" t="s">
        <v>30</v>
      </c>
      <c r="E3766" s="32">
        <v>18162</v>
      </c>
      <c r="F3766" s="32">
        <v>23610.6</v>
      </c>
      <c r="G3766" s="23" t="s">
        <v>27</v>
      </c>
      <c r="H3766" s="23">
        <v>9</v>
      </c>
      <c r="I3766" s="30" t="str">
        <f t="shared" si="116"/>
        <v>sep</v>
      </c>
      <c r="J3766" s="24">
        <f t="shared" si="117"/>
        <v>2018</v>
      </c>
      <c r="K3766" s="32">
        <v>5448.6</v>
      </c>
    </row>
    <row r="3767" spans="2:11" x14ac:dyDescent="0.25">
      <c r="B3767" s="22">
        <v>43395</v>
      </c>
      <c r="C3767" s="23" t="s">
        <v>3772</v>
      </c>
      <c r="D3767" s="23" t="s">
        <v>26</v>
      </c>
      <c r="E3767" s="32">
        <v>9768.33</v>
      </c>
      <c r="F3767" s="32">
        <v>12698.83</v>
      </c>
      <c r="G3767" s="23" t="s">
        <v>18</v>
      </c>
      <c r="H3767" s="23">
        <v>4</v>
      </c>
      <c r="I3767" s="30" t="str">
        <f t="shared" si="116"/>
        <v>oct</v>
      </c>
      <c r="J3767" s="24">
        <f t="shared" si="117"/>
        <v>2018</v>
      </c>
      <c r="K3767" s="32">
        <v>2930.5</v>
      </c>
    </row>
    <row r="3768" spans="2:11" x14ac:dyDescent="0.25">
      <c r="B3768" s="20">
        <v>43395</v>
      </c>
      <c r="C3768" s="21" t="s">
        <v>3760</v>
      </c>
      <c r="D3768" s="21" t="s">
        <v>26</v>
      </c>
      <c r="E3768" s="33">
        <v>17094.580000000002</v>
      </c>
      <c r="F3768" s="33">
        <v>22222.95</v>
      </c>
      <c r="G3768" s="21" t="s">
        <v>18</v>
      </c>
      <c r="H3768" s="21">
        <v>7</v>
      </c>
      <c r="I3768" s="30" t="str">
        <f t="shared" si="116"/>
        <v>oct</v>
      </c>
      <c r="J3768" s="24">
        <f t="shared" si="117"/>
        <v>2018</v>
      </c>
      <c r="K3768" s="33">
        <v>5128.37</v>
      </c>
    </row>
    <row r="3769" spans="2:11" x14ac:dyDescent="0.25">
      <c r="B3769" s="22">
        <v>43395</v>
      </c>
      <c r="C3769" s="23" t="s">
        <v>3773</v>
      </c>
      <c r="D3769" s="23" t="s">
        <v>17</v>
      </c>
      <c r="E3769" s="32">
        <v>5698.19</v>
      </c>
      <c r="F3769" s="32">
        <v>7407.65</v>
      </c>
      <c r="G3769" s="23" t="s">
        <v>18</v>
      </c>
      <c r="H3769" s="23">
        <v>7</v>
      </c>
      <c r="I3769" s="30" t="str">
        <f t="shared" si="116"/>
        <v>oct</v>
      </c>
      <c r="J3769" s="24">
        <f t="shared" si="117"/>
        <v>2018</v>
      </c>
      <c r="K3769" s="32">
        <v>1709.46</v>
      </c>
    </row>
    <row r="3770" spans="2:11" x14ac:dyDescent="0.25">
      <c r="B3770" s="20">
        <v>43395</v>
      </c>
      <c r="C3770" s="21" t="s">
        <v>3766</v>
      </c>
      <c r="D3770" s="21" t="s">
        <v>17</v>
      </c>
      <c r="E3770" s="33">
        <v>2442.08</v>
      </c>
      <c r="F3770" s="33">
        <v>3174.71</v>
      </c>
      <c r="G3770" s="21" t="s">
        <v>27</v>
      </c>
      <c r="H3770" s="21">
        <v>3</v>
      </c>
      <c r="I3770" s="30" t="str">
        <f t="shared" si="116"/>
        <v>oct</v>
      </c>
      <c r="J3770" s="24">
        <f t="shared" si="117"/>
        <v>2018</v>
      </c>
      <c r="K3770" s="33">
        <v>732.62</v>
      </c>
    </row>
    <row r="3771" spans="2:11" x14ac:dyDescent="0.25">
      <c r="B3771" s="20">
        <v>43395</v>
      </c>
      <c r="C3771" s="21" t="s">
        <v>3761</v>
      </c>
      <c r="D3771" s="21" t="s">
        <v>30</v>
      </c>
      <c r="E3771" s="33">
        <v>22198</v>
      </c>
      <c r="F3771" s="33">
        <v>28857.4</v>
      </c>
      <c r="G3771" s="21" t="s">
        <v>22</v>
      </c>
      <c r="H3771" s="21">
        <v>11</v>
      </c>
      <c r="I3771" s="30" t="str">
        <f t="shared" si="116"/>
        <v>oct</v>
      </c>
      <c r="J3771" s="24">
        <f t="shared" si="117"/>
        <v>2018</v>
      </c>
      <c r="K3771" s="33">
        <v>6659.4</v>
      </c>
    </row>
    <row r="3772" spans="2:11" x14ac:dyDescent="0.25">
      <c r="B3772" s="22">
        <v>43395</v>
      </c>
      <c r="C3772" s="23" t="s">
        <v>3762</v>
      </c>
      <c r="D3772" s="23" t="s">
        <v>26</v>
      </c>
      <c r="E3772" s="32">
        <v>21978.74</v>
      </c>
      <c r="F3772" s="32">
        <v>28572.37</v>
      </c>
      <c r="G3772" s="23" t="s">
        <v>22</v>
      </c>
      <c r="H3772" s="23">
        <v>9</v>
      </c>
      <c r="I3772" s="30" t="str">
        <f t="shared" si="116"/>
        <v>oct</v>
      </c>
      <c r="J3772" s="24">
        <f t="shared" si="117"/>
        <v>2018</v>
      </c>
      <c r="K3772" s="32">
        <v>6593.62</v>
      </c>
    </row>
    <row r="3773" spans="2:11" x14ac:dyDescent="0.25">
      <c r="B3773" s="20">
        <v>43395</v>
      </c>
      <c r="C3773" s="21" t="s">
        <v>3763</v>
      </c>
      <c r="D3773" s="21" t="s">
        <v>17</v>
      </c>
      <c r="E3773" s="33">
        <v>3256.11</v>
      </c>
      <c r="F3773" s="33">
        <v>4232.9399999999996</v>
      </c>
      <c r="G3773" s="21" t="s">
        <v>27</v>
      </c>
      <c r="H3773" s="21">
        <v>4</v>
      </c>
      <c r="I3773" s="30" t="str">
        <f t="shared" si="116"/>
        <v>oct</v>
      </c>
      <c r="J3773" s="24">
        <f t="shared" si="117"/>
        <v>2018</v>
      </c>
      <c r="K3773" s="33">
        <v>976.83</v>
      </c>
    </row>
    <row r="3774" spans="2:11" x14ac:dyDescent="0.25">
      <c r="B3774" s="22">
        <v>43395</v>
      </c>
      <c r="C3774" s="23" t="s">
        <v>3764</v>
      </c>
      <c r="D3774" s="23" t="s">
        <v>17</v>
      </c>
      <c r="E3774" s="32">
        <v>4070.14</v>
      </c>
      <c r="F3774" s="32">
        <v>5291.18</v>
      </c>
      <c r="G3774" s="23" t="s">
        <v>22</v>
      </c>
      <c r="H3774" s="23">
        <v>5</v>
      </c>
      <c r="I3774" s="30" t="str">
        <f t="shared" si="116"/>
        <v>oct</v>
      </c>
      <c r="J3774" s="24">
        <f t="shared" si="117"/>
        <v>2018</v>
      </c>
      <c r="K3774" s="32">
        <v>1221.04</v>
      </c>
    </row>
    <row r="3775" spans="2:11" x14ac:dyDescent="0.25">
      <c r="B3775" s="20">
        <v>43395</v>
      </c>
      <c r="C3775" s="21" t="s">
        <v>3765</v>
      </c>
      <c r="D3775" s="21" t="s">
        <v>26</v>
      </c>
      <c r="E3775" s="33">
        <v>7326.25</v>
      </c>
      <c r="F3775" s="33">
        <v>9524.1200000000008</v>
      </c>
      <c r="G3775" s="21" t="s">
        <v>22</v>
      </c>
      <c r="H3775" s="21">
        <v>3</v>
      </c>
      <c r="I3775" s="30" t="str">
        <f t="shared" si="116"/>
        <v>oct</v>
      </c>
      <c r="J3775" s="24">
        <f t="shared" si="117"/>
        <v>2018</v>
      </c>
      <c r="K3775" s="33">
        <v>2197.87</v>
      </c>
    </row>
    <row r="3776" spans="2:11" x14ac:dyDescent="0.25">
      <c r="B3776" s="20">
        <v>43395</v>
      </c>
      <c r="C3776" s="21" t="s">
        <v>3767</v>
      </c>
      <c r="D3776" s="21" t="s">
        <v>26</v>
      </c>
      <c r="E3776" s="33">
        <v>24420.82</v>
      </c>
      <c r="F3776" s="33">
        <v>31747.07</v>
      </c>
      <c r="G3776" s="21" t="s">
        <v>27</v>
      </c>
      <c r="H3776" s="21">
        <v>10</v>
      </c>
      <c r="I3776" s="30" t="str">
        <f t="shared" si="116"/>
        <v>oct</v>
      </c>
      <c r="J3776" s="24">
        <f t="shared" si="117"/>
        <v>2018</v>
      </c>
      <c r="K3776" s="33">
        <v>7326.25</v>
      </c>
    </row>
    <row r="3777" spans="2:11" x14ac:dyDescent="0.25">
      <c r="B3777" s="22">
        <v>43395</v>
      </c>
      <c r="C3777" s="23" t="s">
        <v>3768</v>
      </c>
      <c r="D3777" s="23" t="s">
        <v>30</v>
      </c>
      <c r="E3777" s="32">
        <v>16144</v>
      </c>
      <c r="F3777" s="32">
        <v>20987.200000000001</v>
      </c>
      <c r="G3777" s="23" t="s">
        <v>22</v>
      </c>
      <c r="H3777" s="23">
        <v>8</v>
      </c>
      <c r="I3777" s="30" t="str">
        <f t="shared" si="116"/>
        <v>oct</v>
      </c>
      <c r="J3777" s="24">
        <f t="shared" si="117"/>
        <v>2018</v>
      </c>
      <c r="K3777" s="32">
        <v>4843.2</v>
      </c>
    </row>
    <row r="3778" spans="2:11" x14ac:dyDescent="0.25">
      <c r="B3778" s="20">
        <v>43395</v>
      </c>
      <c r="C3778" s="21" t="s">
        <v>3769</v>
      </c>
      <c r="D3778" s="21" t="s">
        <v>26</v>
      </c>
      <c r="E3778" s="33">
        <v>2442.08</v>
      </c>
      <c r="F3778" s="33">
        <v>3174.71</v>
      </c>
      <c r="G3778" s="21" t="s">
        <v>27</v>
      </c>
      <c r="H3778" s="21">
        <v>1</v>
      </c>
      <c r="I3778" s="30" t="str">
        <f t="shared" si="116"/>
        <v>oct</v>
      </c>
      <c r="J3778" s="24">
        <f t="shared" si="117"/>
        <v>2018</v>
      </c>
      <c r="K3778" s="33">
        <v>732.62</v>
      </c>
    </row>
    <row r="3779" spans="2:11" x14ac:dyDescent="0.25">
      <c r="B3779" s="22">
        <v>43395</v>
      </c>
      <c r="C3779" s="23" t="s">
        <v>3770</v>
      </c>
      <c r="D3779" s="23" t="s">
        <v>26</v>
      </c>
      <c r="E3779" s="32">
        <v>12210.41</v>
      </c>
      <c r="F3779" s="32">
        <v>15873.54</v>
      </c>
      <c r="G3779" s="23" t="s">
        <v>18</v>
      </c>
      <c r="H3779" s="23">
        <v>5</v>
      </c>
      <c r="I3779" s="30" t="str">
        <f t="shared" si="116"/>
        <v>oct</v>
      </c>
      <c r="J3779" s="24">
        <f t="shared" si="117"/>
        <v>2018</v>
      </c>
      <c r="K3779" s="32">
        <v>3663.12</v>
      </c>
    </row>
    <row r="3780" spans="2:11" x14ac:dyDescent="0.25">
      <c r="B3780" s="20">
        <v>43395</v>
      </c>
      <c r="C3780" s="21" t="s">
        <v>3771</v>
      </c>
      <c r="D3780" s="21" t="s">
        <v>21</v>
      </c>
      <c r="E3780" s="33">
        <v>11396.38</v>
      </c>
      <c r="F3780" s="33">
        <v>14815.3</v>
      </c>
      <c r="G3780" s="21" t="s">
        <v>27</v>
      </c>
      <c r="H3780" s="21">
        <v>7</v>
      </c>
      <c r="I3780" s="30" t="str">
        <f t="shared" si="116"/>
        <v>oct</v>
      </c>
      <c r="J3780" s="24">
        <f t="shared" si="117"/>
        <v>2018</v>
      </c>
      <c r="K3780" s="33">
        <v>3418.92</v>
      </c>
    </row>
    <row r="3781" spans="2:11" x14ac:dyDescent="0.25">
      <c r="B3781" s="22">
        <v>43395</v>
      </c>
      <c r="C3781" s="23" t="s">
        <v>3774</v>
      </c>
      <c r="D3781" s="23" t="s">
        <v>21</v>
      </c>
      <c r="E3781" s="32">
        <v>3256.11</v>
      </c>
      <c r="F3781" s="32">
        <v>4232.9399999999996</v>
      </c>
      <c r="G3781" s="23" t="s">
        <v>22</v>
      </c>
      <c r="H3781" s="23">
        <v>2</v>
      </c>
      <c r="I3781" s="30" t="str">
        <f t="shared" si="116"/>
        <v>oct</v>
      </c>
      <c r="J3781" s="24">
        <f t="shared" si="117"/>
        <v>2018</v>
      </c>
      <c r="K3781" s="32">
        <v>976.83</v>
      </c>
    </row>
    <row r="3782" spans="2:11" x14ac:dyDescent="0.25">
      <c r="B3782" s="22">
        <v>43426</v>
      </c>
      <c r="C3782" s="23" t="s">
        <v>3787</v>
      </c>
      <c r="D3782" s="23" t="s">
        <v>21</v>
      </c>
      <c r="E3782" s="32">
        <v>6512.22</v>
      </c>
      <c r="F3782" s="32">
        <v>8465.89</v>
      </c>
      <c r="G3782" s="23" t="s">
        <v>27</v>
      </c>
      <c r="H3782" s="23">
        <v>4</v>
      </c>
      <c r="I3782" s="30" t="str">
        <f t="shared" ref="I3782:I3845" si="118">TEXT(B3782, "MMM")</f>
        <v>nov</v>
      </c>
      <c r="J3782" s="24">
        <f t="shared" ref="J3782:J3845" si="119">YEAR(B3782)</f>
        <v>2018</v>
      </c>
      <c r="K3782" s="32">
        <v>1953.67</v>
      </c>
    </row>
    <row r="3783" spans="2:11" x14ac:dyDescent="0.25">
      <c r="B3783" s="20">
        <v>43426</v>
      </c>
      <c r="C3783" s="21" t="s">
        <v>3783</v>
      </c>
      <c r="D3783" s="21" t="s">
        <v>26</v>
      </c>
      <c r="E3783" s="33">
        <v>4884.16</v>
      </c>
      <c r="F3783" s="33">
        <v>6349.41</v>
      </c>
      <c r="G3783" s="21" t="s">
        <v>22</v>
      </c>
      <c r="H3783" s="21">
        <v>2</v>
      </c>
      <c r="I3783" s="30" t="str">
        <f t="shared" si="118"/>
        <v>nov</v>
      </c>
      <c r="J3783" s="24">
        <f t="shared" si="119"/>
        <v>2018</v>
      </c>
      <c r="K3783" s="33">
        <v>1465.25</v>
      </c>
    </row>
    <row r="3784" spans="2:11" x14ac:dyDescent="0.25">
      <c r="B3784" s="20">
        <v>43426</v>
      </c>
      <c r="C3784" s="21" t="s">
        <v>3779</v>
      </c>
      <c r="D3784" s="21" t="s">
        <v>26</v>
      </c>
      <c r="E3784" s="33">
        <v>21978.74</v>
      </c>
      <c r="F3784" s="33">
        <v>28572.37</v>
      </c>
      <c r="G3784" s="21" t="s">
        <v>18</v>
      </c>
      <c r="H3784" s="21">
        <v>9</v>
      </c>
      <c r="I3784" s="30" t="str">
        <f t="shared" si="118"/>
        <v>nov</v>
      </c>
      <c r="J3784" s="24">
        <f t="shared" si="119"/>
        <v>2018</v>
      </c>
      <c r="K3784" s="33">
        <v>6593.62</v>
      </c>
    </row>
    <row r="3785" spans="2:11" x14ac:dyDescent="0.25">
      <c r="B3785" s="22">
        <v>43426</v>
      </c>
      <c r="C3785" s="23" t="s">
        <v>3777</v>
      </c>
      <c r="D3785" s="23" t="s">
        <v>17</v>
      </c>
      <c r="E3785" s="32">
        <v>4070.14</v>
      </c>
      <c r="F3785" s="32">
        <v>5291.18</v>
      </c>
      <c r="G3785" s="23" t="s">
        <v>27</v>
      </c>
      <c r="H3785" s="23">
        <v>5</v>
      </c>
      <c r="I3785" s="30" t="str">
        <f t="shared" si="118"/>
        <v>nov</v>
      </c>
      <c r="J3785" s="24">
        <f t="shared" si="119"/>
        <v>2018</v>
      </c>
      <c r="K3785" s="32">
        <v>1221.04</v>
      </c>
    </row>
    <row r="3786" spans="2:11" x14ac:dyDescent="0.25">
      <c r="B3786" s="22">
        <v>43426</v>
      </c>
      <c r="C3786" s="23" t="s">
        <v>3775</v>
      </c>
      <c r="D3786" s="23" t="s">
        <v>26</v>
      </c>
      <c r="E3786" s="32">
        <v>21978.74</v>
      </c>
      <c r="F3786" s="32">
        <v>28572.37</v>
      </c>
      <c r="G3786" s="23" t="s">
        <v>18</v>
      </c>
      <c r="H3786" s="23">
        <v>9</v>
      </c>
      <c r="I3786" s="30" t="str">
        <f t="shared" si="118"/>
        <v>nov</v>
      </c>
      <c r="J3786" s="24">
        <f t="shared" si="119"/>
        <v>2018</v>
      </c>
      <c r="K3786" s="32">
        <v>6593.62</v>
      </c>
    </row>
    <row r="3787" spans="2:11" x14ac:dyDescent="0.25">
      <c r="B3787" s="22">
        <v>43426</v>
      </c>
      <c r="C3787" s="23" t="s">
        <v>3776</v>
      </c>
      <c r="D3787" s="23" t="s">
        <v>26</v>
      </c>
      <c r="E3787" s="32">
        <v>7326.25</v>
      </c>
      <c r="F3787" s="32">
        <v>9524.1200000000008</v>
      </c>
      <c r="G3787" s="23" t="s">
        <v>18</v>
      </c>
      <c r="H3787" s="23">
        <v>3</v>
      </c>
      <c r="I3787" s="30" t="str">
        <f t="shared" si="118"/>
        <v>nov</v>
      </c>
      <c r="J3787" s="24">
        <f t="shared" si="119"/>
        <v>2018</v>
      </c>
      <c r="K3787" s="32">
        <v>2197.87</v>
      </c>
    </row>
    <row r="3788" spans="2:11" x14ac:dyDescent="0.25">
      <c r="B3788" s="22">
        <v>43426</v>
      </c>
      <c r="C3788" s="23" t="s">
        <v>3778</v>
      </c>
      <c r="D3788" s="23" t="s">
        <v>26</v>
      </c>
      <c r="E3788" s="32">
        <v>14652.49</v>
      </c>
      <c r="F3788" s="32">
        <v>19048.240000000002</v>
      </c>
      <c r="G3788" s="23" t="s">
        <v>18</v>
      </c>
      <c r="H3788" s="23">
        <v>6</v>
      </c>
      <c r="I3788" s="30" t="str">
        <f t="shared" si="118"/>
        <v>nov</v>
      </c>
      <c r="J3788" s="24">
        <f t="shared" si="119"/>
        <v>2018</v>
      </c>
      <c r="K3788" s="32">
        <v>4395.75</v>
      </c>
    </row>
    <row r="3789" spans="2:11" x14ac:dyDescent="0.25">
      <c r="B3789" s="22">
        <v>43426</v>
      </c>
      <c r="C3789" s="23" t="s">
        <v>3780</v>
      </c>
      <c r="D3789" s="23" t="s">
        <v>30</v>
      </c>
      <c r="E3789" s="32">
        <v>2018</v>
      </c>
      <c r="F3789" s="32">
        <v>2623.4</v>
      </c>
      <c r="G3789" s="23" t="s">
        <v>22</v>
      </c>
      <c r="H3789" s="23">
        <v>1</v>
      </c>
      <c r="I3789" s="30" t="str">
        <f t="shared" si="118"/>
        <v>nov</v>
      </c>
      <c r="J3789" s="24">
        <f t="shared" si="119"/>
        <v>2018</v>
      </c>
      <c r="K3789" s="32">
        <v>605.4</v>
      </c>
    </row>
    <row r="3790" spans="2:11" x14ac:dyDescent="0.25">
      <c r="B3790" s="20">
        <v>43426</v>
      </c>
      <c r="C3790" s="21" t="s">
        <v>3781</v>
      </c>
      <c r="D3790" s="21" t="s">
        <v>30</v>
      </c>
      <c r="E3790" s="33">
        <v>6054</v>
      </c>
      <c r="F3790" s="33">
        <v>7870.2</v>
      </c>
      <c r="G3790" s="21" t="s">
        <v>22</v>
      </c>
      <c r="H3790" s="21">
        <v>3</v>
      </c>
      <c r="I3790" s="30" t="str">
        <f t="shared" si="118"/>
        <v>nov</v>
      </c>
      <c r="J3790" s="24">
        <f t="shared" si="119"/>
        <v>2018</v>
      </c>
      <c r="K3790" s="33">
        <v>1816.2</v>
      </c>
    </row>
    <row r="3791" spans="2:11" x14ac:dyDescent="0.25">
      <c r="B3791" s="22">
        <v>43426</v>
      </c>
      <c r="C3791" s="23" t="s">
        <v>3782</v>
      </c>
      <c r="D3791" s="23" t="s">
        <v>17</v>
      </c>
      <c r="E3791" s="32">
        <v>8954.2999999999993</v>
      </c>
      <c r="F3791" s="32">
        <v>11640.59</v>
      </c>
      <c r="G3791" s="23" t="s">
        <v>18</v>
      </c>
      <c r="H3791" s="23">
        <v>11</v>
      </c>
      <c r="I3791" s="30" t="str">
        <f t="shared" si="118"/>
        <v>nov</v>
      </c>
      <c r="J3791" s="24">
        <f t="shared" si="119"/>
        <v>2018</v>
      </c>
      <c r="K3791" s="32">
        <v>2686.29</v>
      </c>
    </row>
    <row r="3792" spans="2:11" x14ac:dyDescent="0.25">
      <c r="B3792" s="22">
        <v>43426</v>
      </c>
      <c r="C3792" s="23" t="s">
        <v>3784</v>
      </c>
      <c r="D3792" s="23" t="s">
        <v>21</v>
      </c>
      <c r="E3792" s="32">
        <v>16280.55</v>
      </c>
      <c r="F3792" s="32">
        <v>21164.71</v>
      </c>
      <c r="G3792" s="23" t="s">
        <v>18</v>
      </c>
      <c r="H3792" s="23">
        <v>10</v>
      </c>
      <c r="I3792" s="30" t="str">
        <f t="shared" si="118"/>
        <v>nov</v>
      </c>
      <c r="J3792" s="24">
        <f t="shared" si="119"/>
        <v>2018</v>
      </c>
      <c r="K3792" s="32">
        <v>4884.16</v>
      </c>
    </row>
    <row r="3793" spans="2:11" x14ac:dyDescent="0.25">
      <c r="B3793" s="20">
        <v>43426</v>
      </c>
      <c r="C3793" s="21" t="s">
        <v>3785</v>
      </c>
      <c r="D3793" s="21" t="s">
        <v>26</v>
      </c>
      <c r="E3793" s="33">
        <v>19536.66</v>
      </c>
      <c r="F3793" s="33">
        <v>25397.66</v>
      </c>
      <c r="G3793" s="21" t="s">
        <v>18</v>
      </c>
      <c r="H3793" s="21">
        <v>8</v>
      </c>
      <c r="I3793" s="30" t="str">
        <f t="shared" si="118"/>
        <v>nov</v>
      </c>
      <c r="J3793" s="24">
        <f t="shared" si="119"/>
        <v>2018</v>
      </c>
      <c r="K3793" s="33">
        <v>5861</v>
      </c>
    </row>
    <row r="3794" spans="2:11" x14ac:dyDescent="0.25">
      <c r="B3794" s="22">
        <v>43426</v>
      </c>
      <c r="C3794" s="23" t="s">
        <v>3788</v>
      </c>
      <c r="D3794" s="23" t="s">
        <v>21</v>
      </c>
      <c r="E3794" s="32">
        <v>3256.11</v>
      </c>
      <c r="F3794" s="32">
        <v>4232.9399999999996</v>
      </c>
      <c r="G3794" s="23" t="s">
        <v>22</v>
      </c>
      <c r="H3794" s="23">
        <v>2</v>
      </c>
      <c r="I3794" s="30" t="str">
        <f t="shared" si="118"/>
        <v>nov</v>
      </c>
      <c r="J3794" s="24">
        <f t="shared" si="119"/>
        <v>2018</v>
      </c>
      <c r="K3794" s="32">
        <v>976.83</v>
      </c>
    </row>
    <row r="3795" spans="2:11" x14ac:dyDescent="0.25">
      <c r="B3795" s="20">
        <v>43426</v>
      </c>
      <c r="C3795" s="21" t="s">
        <v>3789</v>
      </c>
      <c r="D3795" s="21" t="s">
        <v>21</v>
      </c>
      <c r="E3795" s="33">
        <v>19536.66</v>
      </c>
      <c r="F3795" s="33">
        <v>25397.66</v>
      </c>
      <c r="G3795" s="21" t="s">
        <v>27</v>
      </c>
      <c r="H3795" s="21">
        <v>12</v>
      </c>
      <c r="I3795" s="30" t="str">
        <f t="shared" si="118"/>
        <v>nov</v>
      </c>
      <c r="J3795" s="24">
        <f t="shared" si="119"/>
        <v>2018</v>
      </c>
      <c r="K3795" s="33">
        <v>5861</v>
      </c>
    </row>
    <row r="3796" spans="2:11" x14ac:dyDescent="0.25">
      <c r="B3796" s="22">
        <v>43426</v>
      </c>
      <c r="C3796" s="23" t="s">
        <v>3790</v>
      </c>
      <c r="D3796" s="23" t="s">
        <v>26</v>
      </c>
      <c r="E3796" s="32">
        <v>17094.580000000002</v>
      </c>
      <c r="F3796" s="32">
        <v>22222.95</v>
      </c>
      <c r="G3796" s="23" t="s">
        <v>18</v>
      </c>
      <c r="H3796" s="23">
        <v>7</v>
      </c>
      <c r="I3796" s="30" t="str">
        <f t="shared" si="118"/>
        <v>nov</v>
      </c>
      <c r="J3796" s="24">
        <f t="shared" si="119"/>
        <v>2018</v>
      </c>
      <c r="K3796" s="32">
        <v>5128.37</v>
      </c>
    </row>
    <row r="3797" spans="2:11" x14ac:dyDescent="0.25">
      <c r="B3797" s="20">
        <v>43426</v>
      </c>
      <c r="C3797" s="21" t="s">
        <v>3791</v>
      </c>
      <c r="D3797" s="21" t="s">
        <v>21</v>
      </c>
      <c r="E3797" s="33">
        <v>13024.44</v>
      </c>
      <c r="F3797" s="33">
        <v>16931.77</v>
      </c>
      <c r="G3797" s="21" t="s">
        <v>18</v>
      </c>
      <c r="H3797" s="21">
        <v>8</v>
      </c>
      <c r="I3797" s="30" t="str">
        <f t="shared" si="118"/>
        <v>nov</v>
      </c>
      <c r="J3797" s="24">
        <f t="shared" si="119"/>
        <v>2018</v>
      </c>
      <c r="K3797" s="33">
        <v>3907.33</v>
      </c>
    </row>
    <row r="3798" spans="2:11" x14ac:dyDescent="0.25">
      <c r="B3798" s="22">
        <v>43426</v>
      </c>
      <c r="C3798" s="23" t="s">
        <v>3792</v>
      </c>
      <c r="D3798" s="23" t="s">
        <v>17</v>
      </c>
      <c r="E3798" s="32">
        <v>8954.2999999999993</v>
      </c>
      <c r="F3798" s="32">
        <v>11640.59</v>
      </c>
      <c r="G3798" s="23" t="s">
        <v>22</v>
      </c>
      <c r="H3798" s="23">
        <v>11</v>
      </c>
      <c r="I3798" s="30" t="str">
        <f t="shared" si="118"/>
        <v>nov</v>
      </c>
      <c r="J3798" s="24">
        <f t="shared" si="119"/>
        <v>2018</v>
      </c>
      <c r="K3798" s="32">
        <v>2686.29</v>
      </c>
    </row>
    <row r="3799" spans="2:11" x14ac:dyDescent="0.25">
      <c r="B3799" s="20">
        <v>43426</v>
      </c>
      <c r="C3799" s="21" t="s">
        <v>3793</v>
      </c>
      <c r="D3799" s="21" t="s">
        <v>26</v>
      </c>
      <c r="E3799" s="33">
        <v>2442.08</v>
      </c>
      <c r="F3799" s="33">
        <v>3174.71</v>
      </c>
      <c r="G3799" s="21" t="s">
        <v>22</v>
      </c>
      <c r="H3799" s="21">
        <v>1</v>
      </c>
      <c r="I3799" s="30" t="str">
        <f t="shared" si="118"/>
        <v>nov</v>
      </c>
      <c r="J3799" s="24">
        <f t="shared" si="119"/>
        <v>2018</v>
      </c>
      <c r="K3799" s="33">
        <v>732.62</v>
      </c>
    </row>
    <row r="3800" spans="2:11" x14ac:dyDescent="0.25">
      <c r="B3800" s="22">
        <v>43426</v>
      </c>
      <c r="C3800" s="23" t="s">
        <v>3794</v>
      </c>
      <c r="D3800" s="23" t="s">
        <v>26</v>
      </c>
      <c r="E3800" s="32">
        <v>12210.41</v>
      </c>
      <c r="F3800" s="32">
        <v>15873.54</v>
      </c>
      <c r="G3800" s="23" t="s">
        <v>18</v>
      </c>
      <c r="H3800" s="23">
        <v>5</v>
      </c>
      <c r="I3800" s="30" t="str">
        <f t="shared" si="118"/>
        <v>nov</v>
      </c>
      <c r="J3800" s="24">
        <f t="shared" si="119"/>
        <v>2018</v>
      </c>
      <c r="K3800" s="32">
        <v>3663.12</v>
      </c>
    </row>
    <row r="3801" spans="2:11" x14ac:dyDescent="0.25">
      <c r="B3801" s="22">
        <v>43426</v>
      </c>
      <c r="C3801" s="23" t="s">
        <v>3786</v>
      </c>
      <c r="D3801" s="23" t="s">
        <v>30</v>
      </c>
      <c r="E3801" s="32">
        <v>20180</v>
      </c>
      <c r="F3801" s="32">
        <v>26234</v>
      </c>
      <c r="G3801" s="23" t="s">
        <v>27</v>
      </c>
      <c r="H3801" s="23">
        <v>10</v>
      </c>
      <c r="I3801" s="30" t="str">
        <f t="shared" si="118"/>
        <v>nov</v>
      </c>
      <c r="J3801" s="24">
        <f t="shared" si="119"/>
        <v>2018</v>
      </c>
      <c r="K3801" s="32">
        <v>6054</v>
      </c>
    </row>
    <row r="3802" spans="2:11" x14ac:dyDescent="0.25">
      <c r="B3802" s="20">
        <v>43456</v>
      </c>
      <c r="C3802" s="21" t="s">
        <v>3799</v>
      </c>
      <c r="D3802" s="21" t="s">
        <v>26</v>
      </c>
      <c r="E3802" s="33">
        <v>9768.33</v>
      </c>
      <c r="F3802" s="33">
        <v>12698.83</v>
      </c>
      <c r="G3802" s="21" t="s">
        <v>27</v>
      </c>
      <c r="H3802" s="21">
        <v>4</v>
      </c>
      <c r="I3802" s="30" t="str">
        <f t="shared" si="118"/>
        <v>dic</v>
      </c>
      <c r="J3802" s="24">
        <f t="shared" si="119"/>
        <v>2018</v>
      </c>
      <c r="K3802" s="33">
        <v>2930.5</v>
      </c>
    </row>
    <row r="3803" spans="2:11" x14ac:dyDescent="0.25">
      <c r="B3803" s="20">
        <v>43456</v>
      </c>
      <c r="C3803" s="21" t="s">
        <v>3798</v>
      </c>
      <c r="D3803" s="21" t="s">
        <v>26</v>
      </c>
      <c r="E3803" s="33">
        <v>19536.66</v>
      </c>
      <c r="F3803" s="33">
        <v>25397.66</v>
      </c>
      <c r="G3803" s="21" t="s">
        <v>27</v>
      </c>
      <c r="H3803" s="21">
        <v>8</v>
      </c>
      <c r="I3803" s="30" t="str">
        <f t="shared" si="118"/>
        <v>dic</v>
      </c>
      <c r="J3803" s="24">
        <f t="shared" si="119"/>
        <v>2018</v>
      </c>
      <c r="K3803" s="33">
        <v>5861</v>
      </c>
    </row>
    <row r="3804" spans="2:11" x14ac:dyDescent="0.25">
      <c r="B3804" s="20">
        <v>43456</v>
      </c>
      <c r="C3804" s="21" t="s">
        <v>3795</v>
      </c>
      <c r="D3804" s="21" t="s">
        <v>26</v>
      </c>
      <c r="E3804" s="33">
        <v>9768.33</v>
      </c>
      <c r="F3804" s="33">
        <v>12698.83</v>
      </c>
      <c r="G3804" s="21" t="s">
        <v>27</v>
      </c>
      <c r="H3804" s="21">
        <v>4</v>
      </c>
      <c r="I3804" s="30" t="str">
        <f t="shared" si="118"/>
        <v>dic</v>
      </c>
      <c r="J3804" s="24">
        <f t="shared" si="119"/>
        <v>2018</v>
      </c>
      <c r="K3804" s="33">
        <v>2930.5</v>
      </c>
    </row>
    <row r="3805" spans="2:11" x14ac:dyDescent="0.25">
      <c r="B3805" s="22">
        <v>43456</v>
      </c>
      <c r="C3805" s="23" t="s">
        <v>3796</v>
      </c>
      <c r="D3805" s="23" t="s">
        <v>30</v>
      </c>
      <c r="E3805" s="32">
        <v>22198</v>
      </c>
      <c r="F3805" s="32">
        <v>28857.4</v>
      </c>
      <c r="G3805" s="23" t="s">
        <v>27</v>
      </c>
      <c r="H3805" s="23">
        <v>11</v>
      </c>
      <c r="I3805" s="30" t="str">
        <f t="shared" si="118"/>
        <v>dic</v>
      </c>
      <c r="J3805" s="24">
        <f t="shared" si="119"/>
        <v>2018</v>
      </c>
      <c r="K3805" s="32">
        <v>6659.4</v>
      </c>
    </row>
    <row r="3806" spans="2:11" x14ac:dyDescent="0.25">
      <c r="B3806" s="20">
        <v>43456</v>
      </c>
      <c r="C3806" s="21" t="s">
        <v>3797</v>
      </c>
      <c r="D3806" s="21" t="s">
        <v>21</v>
      </c>
      <c r="E3806" s="33">
        <v>17908.599999999999</v>
      </c>
      <c r="F3806" s="33">
        <v>23281.19</v>
      </c>
      <c r="G3806" s="21" t="s">
        <v>22</v>
      </c>
      <c r="H3806" s="21">
        <v>11</v>
      </c>
      <c r="I3806" s="30" t="str">
        <f t="shared" si="118"/>
        <v>dic</v>
      </c>
      <c r="J3806" s="24">
        <f t="shared" si="119"/>
        <v>2018</v>
      </c>
      <c r="K3806" s="33">
        <v>5372.58</v>
      </c>
    </row>
    <row r="3807" spans="2:11" x14ac:dyDescent="0.25">
      <c r="B3807" s="22">
        <v>43456</v>
      </c>
      <c r="C3807" s="23" t="s">
        <v>3800</v>
      </c>
      <c r="D3807" s="23" t="s">
        <v>17</v>
      </c>
      <c r="E3807" s="32">
        <v>5698.19</v>
      </c>
      <c r="F3807" s="32">
        <v>7407.65</v>
      </c>
      <c r="G3807" s="23" t="s">
        <v>22</v>
      </c>
      <c r="H3807" s="23">
        <v>7</v>
      </c>
      <c r="I3807" s="30" t="str">
        <f t="shared" si="118"/>
        <v>dic</v>
      </c>
      <c r="J3807" s="24">
        <f t="shared" si="119"/>
        <v>2018</v>
      </c>
      <c r="K3807" s="32">
        <v>1709.46</v>
      </c>
    </row>
    <row r="3808" spans="2:11" x14ac:dyDescent="0.25">
      <c r="B3808" s="20">
        <v>43456</v>
      </c>
      <c r="C3808" s="21" t="s">
        <v>3801</v>
      </c>
      <c r="D3808" s="21" t="s">
        <v>26</v>
      </c>
      <c r="E3808" s="33">
        <v>9768.33</v>
      </c>
      <c r="F3808" s="33">
        <v>12698.83</v>
      </c>
      <c r="G3808" s="21" t="s">
        <v>27</v>
      </c>
      <c r="H3808" s="21">
        <v>4</v>
      </c>
      <c r="I3808" s="30" t="str">
        <f t="shared" si="118"/>
        <v>dic</v>
      </c>
      <c r="J3808" s="24">
        <f t="shared" si="119"/>
        <v>2018</v>
      </c>
      <c r="K3808" s="33">
        <v>2930.5</v>
      </c>
    </row>
    <row r="3809" spans="2:11" x14ac:dyDescent="0.25">
      <c r="B3809" s="22">
        <v>43456</v>
      </c>
      <c r="C3809" s="23" t="s">
        <v>3802</v>
      </c>
      <c r="D3809" s="23" t="s">
        <v>17</v>
      </c>
      <c r="E3809" s="32">
        <v>5698.19</v>
      </c>
      <c r="F3809" s="32">
        <v>7407.65</v>
      </c>
      <c r="G3809" s="23" t="s">
        <v>27</v>
      </c>
      <c r="H3809" s="23">
        <v>7</v>
      </c>
      <c r="I3809" s="30" t="str">
        <f t="shared" si="118"/>
        <v>dic</v>
      </c>
      <c r="J3809" s="24">
        <f t="shared" si="119"/>
        <v>2018</v>
      </c>
      <c r="K3809" s="32">
        <v>1709.46</v>
      </c>
    </row>
    <row r="3810" spans="2:11" x14ac:dyDescent="0.25">
      <c r="B3810" s="20">
        <v>43456</v>
      </c>
      <c r="C3810" s="21" t="s">
        <v>3803</v>
      </c>
      <c r="D3810" s="21" t="s">
        <v>17</v>
      </c>
      <c r="E3810" s="33">
        <v>9768.33</v>
      </c>
      <c r="F3810" s="33">
        <v>12698.83</v>
      </c>
      <c r="G3810" s="21" t="s">
        <v>18</v>
      </c>
      <c r="H3810" s="21">
        <v>12</v>
      </c>
      <c r="I3810" s="30" t="str">
        <f t="shared" si="118"/>
        <v>dic</v>
      </c>
      <c r="J3810" s="24">
        <f t="shared" si="119"/>
        <v>2018</v>
      </c>
      <c r="K3810" s="33">
        <v>2930.5</v>
      </c>
    </row>
    <row r="3811" spans="2:11" x14ac:dyDescent="0.25">
      <c r="B3811" s="22">
        <v>43456</v>
      </c>
      <c r="C3811" s="23" t="s">
        <v>3804</v>
      </c>
      <c r="D3811" s="23" t="s">
        <v>21</v>
      </c>
      <c r="E3811" s="32">
        <v>17908.599999999999</v>
      </c>
      <c r="F3811" s="32">
        <v>23281.19</v>
      </c>
      <c r="G3811" s="23" t="s">
        <v>27</v>
      </c>
      <c r="H3811" s="23">
        <v>11</v>
      </c>
      <c r="I3811" s="30" t="str">
        <f t="shared" si="118"/>
        <v>dic</v>
      </c>
      <c r="J3811" s="24">
        <f t="shared" si="119"/>
        <v>2018</v>
      </c>
      <c r="K3811" s="32">
        <v>5372.58</v>
      </c>
    </row>
    <row r="3812" spans="2:11" x14ac:dyDescent="0.25">
      <c r="B3812" s="20">
        <v>43456</v>
      </c>
      <c r="C3812" s="21" t="s">
        <v>3805</v>
      </c>
      <c r="D3812" s="21" t="s">
        <v>17</v>
      </c>
      <c r="E3812" s="33">
        <v>814.03</v>
      </c>
      <c r="F3812" s="33">
        <v>1058.24</v>
      </c>
      <c r="G3812" s="21" t="s">
        <v>22</v>
      </c>
      <c r="H3812" s="21">
        <v>1</v>
      </c>
      <c r="I3812" s="30" t="str">
        <f t="shared" si="118"/>
        <v>dic</v>
      </c>
      <c r="J3812" s="24">
        <f t="shared" si="119"/>
        <v>2018</v>
      </c>
      <c r="K3812" s="33">
        <v>244.21</v>
      </c>
    </row>
    <row r="3813" spans="2:11" x14ac:dyDescent="0.25">
      <c r="B3813" s="22">
        <v>43456</v>
      </c>
      <c r="C3813" s="23" t="s">
        <v>3806</v>
      </c>
      <c r="D3813" s="23" t="s">
        <v>30</v>
      </c>
      <c r="E3813" s="32">
        <v>8072</v>
      </c>
      <c r="F3813" s="32">
        <v>10493.6</v>
      </c>
      <c r="G3813" s="23" t="s">
        <v>27</v>
      </c>
      <c r="H3813" s="23">
        <v>4</v>
      </c>
      <c r="I3813" s="30" t="str">
        <f t="shared" si="118"/>
        <v>dic</v>
      </c>
      <c r="J3813" s="24">
        <f t="shared" si="119"/>
        <v>2018</v>
      </c>
      <c r="K3813" s="32">
        <v>2421.6</v>
      </c>
    </row>
    <row r="3814" spans="2:11" x14ac:dyDescent="0.25">
      <c r="B3814" s="20">
        <v>43456</v>
      </c>
      <c r="C3814" s="21" t="s">
        <v>3807</v>
      </c>
      <c r="D3814" s="21" t="s">
        <v>26</v>
      </c>
      <c r="E3814" s="33">
        <v>2442.08</v>
      </c>
      <c r="F3814" s="33">
        <v>3174.71</v>
      </c>
      <c r="G3814" s="21" t="s">
        <v>27</v>
      </c>
      <c r="H3814" s="21">
        <v>1</v>
      </c>
      <c r="I3814" s="30" t="str">
        <f t="shared" si="118"/>
        <v>dic</v>
      </c>
      <c r="J3814" s="24">
        <f t="shared" si="119"/>
        <v>2018</v>
      </c>
      <c r="K3814" s="33">
        <v>732.62</v>
      </c>
    </row>
    <row r="3815" spans="2:11" x14ac:dyDescent="0.25">
      <c r="B3815" s="22">
        <v>43456</v>
      </c>
      <c r="C3815" s="23" t="s">
        <v>3808</v>
      </c>
      <c r="D3815" s="23" t="s">
        <v>17</v>
      </c>
      <c r="E3815" s="32">
        <v>9768.33</v>
      </c>
      <c r="F3815" s="32">
        <v>12698.83</v>
      </c>
      <c r="G3815" s="23" t="s">
        <v>22</v>
      </c>
      <c r="H3815" s="23">
        <v>12</v>
      </c>
      <c r="I3815" s="30" t="str">
        <f t="shared" si="118"/>
        <v>dic</v>
      </c>
      <c r="J3815" s="24">
        <f t="shared" si="119"/>
        <v>2018</v>
      </c>
      <c r="K3815" s="32">
        <v>2930.5</v>
      </c>
    </row>
    <row r="3816" spans="2:11" x14ac:dyDescent="0.25">
      <c r="B3816" s="20">
        <v>43456</v>
      </c>
      <c r="C3816" s="21" t="s">
        <v>3809</v>
      </c>
      <c r="D3816" s="21" t="s">
        <v>26</v>
      </c>
      <c r="E3816" s="33">
        <v>17094.580000000002</v>
      </c>
      <c r="F3816" s="33">
        <v>22222.95</v>
      </c>
      <c r="G3816" s="21" t="s">
        <v>27</v>
      </c>
      <c r="H3816" s="21">
        <v>7</v>
      </c>
      <c r="I3816" s="30" t="str">
        <f t="shared" si="118"/>
        <v>dic</v>
      </c>
      <c r="J3816" s="24">
        <f t="shared" si="119"/>
        <v>2018</v>
      </c>
      <c r="K3816" s="33">
        <v>5128.37</v>
      </c>
    </row>
    <row r="3817" spans="2:11" x14ac:dyDescent="0.25">
      <c r="B3817" s="22">
        <v>43456</v>
      </c>
      <c r="C3817" s="23" t="s">
        <v>3810</v>
      </c>
      <c r="D3817" s="23" t="s">
        <v>21</v>
      </c>
      <c r="E3817" s="32">
        <v>19536.66</v>
      </c>
      <c r="F3817" s="32">
        <v>25397.66</v>
      </c>
      <c r="G3817" s="23" t="s">
        <v>22</v>
      </c>
      <c r="H3817" s="23">
        <v>12</v>
      </c>
      <c r="I3817" s="30" t="str">
        <f t="shared" si="118"/>
        <v>dic</v>
      </c>
      <c r="J3817" s="24">
        <f t="shared" si="119"/>
        <v>2018</v>
      </c>
      <c r="K3817" s="32">
        <v>5861</v>
      </c>
    </row>
    <row r="3818" spans="2:11" x14ac:dyDescent="0.25">
      <c r="B3818" s="20">
        <v>43456</v>
      </c>
      <c r="C3818" s="21" t="s">
        <v>3811</v>
      </c>
      <c r="D3818" s="21" t="s">
        <v>30</v>
      </c>
      <c r="E3818" s="33">
        <v>12108</v>
      </c>
      <c r="F3818" s="33">
        <v>15740.4</v>
      </c>
      <c r="G3818" s="21" t="s">
        <v>18</v>
      </c>
      <c r="H3818" s="21">
        <v>6</v>
      </c>
      <c r="I3818" s="30" t="str">
        <f t="shared" si="118"/>
        <v>dic</v>
      </c>
      <c r="J3818" s="24">
        <f t="shared" si="119"/>
        <v>2018</v>
      </c>
      <c r="K3818" s="33">
        <v>3632.4</v>
      </c>
    </row>
    <row r="3819" spans="2:11" x14ac:dyDescent="0.25">
      <c r="B3819" s="22">
        <v>43456</v>
      </c>
      <c r="C3819" s="23" t="s">
        <v>3812</v>
      </c>
      <c r="D3819" s="23" t="s">
        <v>17</v>
      </c>
      <c r="E3819" s="32">
        <v>6512.22</v>
      </c>
      <c r="F3819" s="32">
        <v>8465.89</v>
      </c>
      <c r="G3819" s="23" t="s">
        <v>22</v>
      </c>
      <c r="H3819" s="23">
        <v>8</v>
      </c>
      <c r="I3819" s="30" t="str">
        <f t="shared" si="118"/>
        <v>dic</v>
      </c>
      <c r="J3819" s="24">
        <f t="shared" si="119"/>
        <v>2018</v>
      </c>
      <c r="K3819" s="32">
        <v>1953.67</v>
      </c>
    </row>
    <row r="3820" spans="2:11" x14ac:dyDescent="0.25">
      <c r="B3820" s="20">
        <v>43456</v>
      </c>
      <c r="C3820" s="21" t="s">
        <v>3813</v>
      </c>
      <c r="D3820" s="21" t="s">
        <v>17</v>
      </c>
      <c r="E3820" s="33">
        <v>7326.25</v>
      </c>
      <c r="F3820" s="33">
        <v>9524.1200000000008</v>
      </c>
      <c r="G3820" s="21" t="s">
        <v>22</v>
      </c>
      <c r="H3820" s="21">
        <v>9</v>
      </c>
      <c r="I3820" s="30" t="str">
        <f t="shared" si="118"/>
        <v>dic</v>
      </c>
      <c r="J3820" s="24">
        <f t="shared" si="119"/>
        <v>2018</v>
      </c>
      <c r="K3820" s="33">
        <v>2197.87</v>
      </c>
    </row>
    <row r="3821" spans="2:11" x14ac:dyDescent="0.25">
      <c r="B3821" s="20">
        <v>43488</v>
      </c>
      <c r="C3821" s="21" t="s">
        <v>3814</v>
      </c>
      <c r="D3821" s="21" t="s">
        <v>21</v>
      </c>
      <c r="E3821" s="33">
        <v>3581.72</v>
      </c>
      <c r="F3821" s="33">
        <v>4656.24</v>
      </c>
      <c r="G3821" s="21" t="s">
        <v>18</v>
      </c>
      <c r="H3821" s="21">
        <v>2</v>
      </c>
      <c r="I3821" s="30" t="str">
        <f t="shared" si="118"/>
        <v>ene</v>
      </c>
      <c r="J3821" s="24">
        <f t="shared" si="119"/>
        <v>2019</v>
      </c>
      <c r="K3821" s="33">
        <v>1074.52</v>
      </c>
    </row>
    <row r="3822" spans="2:11" x14ac:dyDescent="0.25">
      <c r="B3822" s="20">
        <v>43488</v>
      </c>
      <c r="C3822" s="21" t="s">
        <v>3815</v>
      </c>
      <c r="D3822" s="21" t="s">
        <v>21</v>
      </c>
      <c r="E3822" s="33">
        <v>7163.44</v>
      </c>
      <c r="F3822" s="33">
        <v>9312.4699999999993</v>
      </c>
      <c r="G3822" s="21" t="s">
        <v>22</v>
      </c>
      <c r="H3822" s="21">
        <v>4</v>
      </c>
      <c r="I3822" s="30" t="str">
        <f t="shared" si="118"/>
        <v>ene</v>
      </c>
      <c r="J3822" s="24">
        <f t="shared" si="119"/>
        <v>2019</v>
      </c>
      <c r="K3822" s="33">
        <v>2149.0300000000002</v>
      </c>
    </row>
    <row r="3823" spans="2:11" x14ac:dyDescent="0.25">
      <c r="B3823" s="22">
        <v>43488</v>
      </c>
      <c r="C3823" s="23" t="s">
        <v>3816</v>
      </c>
      <c r="D3823" s="23" t="s">
        <v>21</v>
      </c>
      <c r="E3823" s="32">
        <v>1790.86</v>
      </c>
      <c r="F3823" s="32">
        <v>2328.12</v>
      </c>
      <c r="G3823" s="23" t="s">
        <v>22</v>
      </c>
      <c r="H3823" s="23">
        <v>1</v>
      </c>
      <c r="I3823" s="30" t="str">
        <f t="shared" si="118"/>
        <v>ene</v>
      </c>
      <c r="J3823" s="24">
        <f t="shared" si="119"/>
        <v>2019</v>
      </c>
      <c r="K3823" s="32">
        <v>537.26</v>
      </c>
    </row>
    <row r="3824" spans="2:11" x14ac:dyDescent="0.25">
      <c r="B3824" s="20">
        <v>43488</v>
      </c>
      <c r="C3824" s="21" t="s">
        <v>3817</v>
      </c>
      <c r="D3824" s="21" t="s">
        <v>30</v>
      </c>
      <c r="E3824" s="33">
        <v>10095</v>
      </c>
      <c r="F3824" s="33">
        <v>13123.5</v>
      </c>
      <c r="G3824" s="21" t="s">
        <v>27</v>
      </c>
      <c r="H3824" s="21">
        <v>5</v>
      </c>
      <c r="I3824" s="30" t="str">
        <f t="shared" si="118"/>
        <v>ene</v>
      </c>
      <c r="J3824" s="24">
        <f t="shared" si="119"/>
        <v>2019</v>
      </c>
      <c r="K3824" s="33">
        <v>3028.5</v>
      </c>
    </row>
    <row r="3825" spans="2:11" x14ac:dyDescent="0.25">
      <c r="B3825" s="22">
        <v>43488</v>
      </c>
      <c r="C3825" s="23" t="s">
        <v>3818</v>
      </c>
      <c r="D3825" s="23" t="s">
        <v>30</v>
      </c>
      <c r="E3825" s="32">
        <v>12114</v>
      </c>
      <c r="F3825" s="32">
        <v>15748.2</v>
      </c>
      <c r="G3825" s="23" t="s">
        <v>27</v>
      </c>
      <c r="H3825" s="23">
        <v>6</v>
      </c>
      <c r="I3825" s="30" t="str">
        <f t="shared" si="118"/>
        <v>ene</v>
      </c>
      <c r="J3825" s="24">
        <f t="shared" si="119"/>
        <v>2019</v>
      </c>
      <c r="K3825" s="32">
        <v>3634.2</v>
      </c>
    </row>
    <row r="3826" spans="2:11" x14ac:dyDescent="0.25">
      <c r="B3826" s="20">
        <v>43488</v>
      </c>
      <c r="C3826" s="21" t="s">
        <v>3819</v>
      </c>
      <c r="D3826" s="21" t="s">
        <v>17</v>
      </c>
      <c r="E3826" s="33">
        <v>5372.58</v>
      </c>
      <c r="F3826" s="33">
        <v>6984.36</v>
      </c>
      <c r="G3826" s="21" t="s">
        <v>27</v>
      </c>
      <c r="H3826" s="21">
        <v>6</v>
      </c>
      <c r="I3826" s="30" t="str">
        <f t="shared" si="118"/>
        <v>ene</v>
      </c>
      <c r="J3826" s="24">
        <f t="shared" si="119"/>
        <v>2019</v>
      </c>
      <c r="K3826" s="33">
        <v>1611.77</v>
      </c>
    </row>
    <row r="3827" spans="2:11" x14ac:dyDescent="0.25">
      <c r="B3827" s="22">
        <v>43488</v>
      </c>
      <c r="C3827" s="23" t="s">
        <v>3820</v>
      </c>
      <c r="D3827" s="23" t="s">
        <v>17</v>
      </c>
      <c r="E3827" s="32">
        <v>10745.16</v>
      </c>
      <c r="F3827" s="32">
        <v>13968.71</v>
      </c>
      <c r="G3827" s="23" t="s">
        <v>27</v>
      </c>
      <c r="H3827" s="23">
        <v>12</v>
      </c>
      <c r="I3827" s="30" t="str">
        <f t="shared" si="118"/>
        <v>ene</v>
      </c>
      <c r="J3827" s="24">
        <f t="shared" si="119"/>
        <v>2019</v>
      </c>
      <c r="K3827" s="32">
        <v>3223.55</v>
      </c>
    </row>
    <row r="3828" spans="2:11" x14ac:dyDescent="0.25">
      <c r="B3828" s="20">
        <v>43488</v>
      </c>
      <c r="C3828" s="21" t="s">
        <v>3821</v>
      </c>
      <c r="D3828" s="21" t="s">
        <v>26</v>
      </c>
      <c r="E3828" s="33">
        <v>16117.74</v>
      </c>
      <c r="F3828" s="33">
        <v>20953.07</v>
      </c>
      <c r="G3828" s="21" t="s">
        <v>22</v>
      </c>
      <c r="H3828" s="21">
        <v>6</v>
      </c>
      <c r="I3828" s="30" t="str">
        <f t="shared" si="118"/>
        <v>ene</v>
      </c>
      <c r="J3828" s="24">
        <f t="shared" si="119"/>
        <v>2019</v>
      </c>
      <c r="K3828" s="33">
        <v>4835.32</v>
      </c>
    </row>
    <row r="3829" spans="2:11" x14ac:dyDescent="0.25">
      <c r="B3829" s="20">
        <v>43519</v>
      </c>
      <c r="C3829" s="21" t="s">
        <v>3831</v>
      </c>
      <c r="D3829" s="21" t="s">
        <v>26</v>
      </c>
      <c r="E3829" s="33">
        <v>24176.62</v>
      </c>
      <c r="F3829" s="33">
        <v>31429.599999999999</v>
      </c>
      <c r="G3829" s="21" t="s">
        <v>22</v>
      </c>
      <c r="H3829" s="21">
        <v>9</v>
      </c>
      <c r="I3829" s="30" t="str">
        <f t="shared" si="118"/>
        <v>feb</v>
      </c>
      <c r="J3829" s="24">
        <f t="shared" si="119"/>
        <v>2019</v>
      </c>
      <c r="K3829" s="33">
        <v>7252.98</v>
      </c>
    </row>
    <row r="3830" spans="2:11" x14ac:dyDescent="0.25">
      <c r="B3830" s="22">
        <v>43519</v>
      </c>
      <c r="C3830" s="23" t="s">
        <v>3825</v>
      </c>
      <c r="D3830" s="23" t="s">
        <v>30</v>
      </c>
      <c r="E3830" s="32">
        <v>24228</v>
      </c>
      <c r="F3830" s="32">
        <v>31496.400000000001</v>
      </c>
      <c r="G3830" s="23" t="s">
        <v>27</v>
      </c>
      <c r="H3830" s="23">
        <v>12</v>
      </c>
      <c r="I3830" s="30" t="str">
        <f t="shared" si="118"/>
        <v>feb</v>
      </c>
      <c r="J3830" s="24">
        <f t="shared" si="119"/>
        <v>2019</v>
      </c>
      <c r="K3830" s="32">
        <v>7268.4</v>
      </c>
    </row>
    <row r="3831" spans="2:11" x14ac:dyDescent="0.25">
      <c r="B3831" s="20">
        <v>43519</v>
      </c>
      <c r="C3831" s="21" t="s">
        <v>3835</v>
      </c>
      <c r="D3831" s="21" t="s">
        <v>26</v>
      </c>
      <c r="E3831" s="33">
        <v>29549.200000000001</v>
      </c>
      <c r="F3831" s="33">
        <v>38413.96</v>
      </c>
      <c r="G3831" s="21" t="s">
        <v>27</v>
      </c>
      <c r="H3831" s="21">
        <v>11</v>
      </c>
      <c r="I3831" s="30" t="str">
        <f t="shared" si="118"/>
        <v>feb</v>
      </c>
      <c r="J3831" s="24">
        <f t="shared" si="119"/>
        <v>2019</v>
      </c>
      <c r="K3831" s="33">
        <v>8864.76</v>
      </c>
    </row>
    <row r="3832" spans="2:11" x14ac:dyDescent="0.25">
      <c r="B3832" s="22">
        <v>43519</v>
      </c>
      <c r="C3832" s="23" t="s">
        <v>3842</v>
      </c>
      <c r="D3832" s="23" t="s">
        <v>26</v>
      </c>
      <c r="E3832" s="32">
        <v>32235.49</v>
      </c>
      <c r="F3832" s="32">
        <v>41906.14</v>
      </c>
      <c r="G3832" s="23" t="s">
        <v>27</v>
      </c>
      <c r="H3832" s="23">
        <v>12</v>
      </c>
      <c r="I3832" s="30" t="str">
        <f t="shared" si="118"/>
        <v>feb</v>
      </c>
      <c r="J3832" s="24">
        <f t="shared" si="119"/>
        <v>2019</v>
      </c>
      <c r="K3832" s="32">
        <v>9670.65</v>
      </c>
    </row>
    <row r="3833" spans="2:11" x14ac:dyDescent="0.25">
      <c r="B3833" s="20">
        <v>43519</v>
      </c>
      <c r="C3833" s="21" t="s">
        <v>3834</v>
      </c>
      <c r="D3833" s="21" t="s">
        <v>21</v>
      </c>
      <c r="E3833" s="33">
        <v>14326.88</v>
      </c>
      <c r="F3833" s="33">
        <v>18624.95</v>
      </c>
      <c r="G3833" s="21" t="s">
        <v>18</v>
      </c>
      <c r="H3833" s="21">
        <v>8</v>
      </c>
      <c r="I3833" s="30" t="str">
        <f t="shared" si="118"/>
        <v>feb</v>
      </c>
      <c r="J3833" s="24">
        <f t="shared" si="119"/>
        <v>2019</v>
      </c>
      <c r="K3833" s="33">
        <v>4298.07</v>
      </c>
    </row>
    <row r="3834" spans="2:11" x14ac:dyDescent="0.25">
      <c r="B3834" s="20">
        <v>43519</v>
      </c>
      <c r="C3834" s="21" t="s">
        <v>3824</v>
      </c>
      <c r="D3834" s="21" t="s">
        <v>30</v>
      </c>
      <c r="E3834" s="33">
        <v>24228</v>
      </c>
      <c r="F3834" s="33">
        <v>31496.400000000001</v>
      </c>
      <c r="G3834" s="21" t="s">
        <v>22</v>
      </c>
      <c r="H3834" s="21">
        <v>12</v>
      </c>
      <c r="I3834" s="30" t="str">
        <f t="shared" si="118"/>
        <v>feb</v>
      </c>
      <c r="J3834" s="24">
        <f t="shared" si="119"/>
        <v>2019</v>
      </c>
      <c r="K3834" s="33">
        <v>7268.4</v>
      </c>
    </row>
    <row r="3835" spans="2:11" x14ac:dyDescent="0.25">
      <c r="B3835" s="22">
        <v>43519</v>
      </c>
      <c r="C3835" s="23" t="s">
        <v>3822</v>
      </c>
      <c r="D3835" s="23" t="s">
        <v>21</v>
      </c>
      <c r="E3835" s="32">
        <v>8954.2999999999993</v>
      </c>
      <c r="F3835" s="32">
        <v>11640.59</v>
      </c>
      <c r="G3835" s="23" t="s">
        <v>18</v>
      </c>
      <c r="H3835" s="23">
        <v>5</v>
      </c>
      <c r="I3835" s="30" t="str">
        <f t="shared" si="118"/>
        <v>feb</v>
      </c>
      <c r="J3835" s="24">
        <f t="shared" si="119"/>
        <v>2019</v>
      </c>
      <c r="K3835" s="32">
        <v>2686.29</v>
      </c>
    </row>
    <row r="3836" spans="2:11" x14ac:dyDescent="0.25">
      <c r="B3836" s="20">
        <v>43519</v>
      </c>
      <c r="C3836" s="21" t="s">
        <v>3823</v>
      </c>
      <c r="D3836" s="21" t="s">
        <v>30</v>
      </c>
      <c r="E3836" s="33">
        <v>14133</v>
      </c>
      <c r="F3836" s="33">
        <v>18372.900000000001</v>
      </c>
      <c r="G3836" s="21" t="s">
        <v>22</v>
      </c>
      <c r="H3836" s="21">
        <v>7</v>
      </c>
      <c r="I3836" s="30" t="str">
        <f t="shared" si="118"/>
        <v>feb</v>
      </c>
      <c r="J3836" s="24">
        <f t="shared" si="119"/>
        <v>2019</v>
      </c>
      <c r="K3836" s="33">
        <v>4239.8999999999996</v>
      </c>
    </row>
    <row r="3837" spans="2:11" x14ac:dyDescent="0.25">
      <c r="B3837" s="22">
        <v>43519</v>
      </c>
      <c r="C3837" s="23" t="s">
        <v>3826</v>
      </c>
      <c r="D3837" s="23" t="s">
        <v>17</v>
      </c>
      <c r="E3837" s="32">
        <v>2686.29</v>
      </c>
      <c r="F3837" s="32">
        <v>3492.18</v>
      </c>
      <c r="G3837" s="23" t="s">
        <v>22</v>
      </c>
      <c r="H3837" s="23">
        <v>3</v>
      </c>
      <c r="I3837" s="30" t="str">
        <f t="shared" si="118"/>
        <v>feb</v>
      </c>
      <c r="J3837" s="24">
        <f t="shared" si="119"/>
        <v>2019</v>
      </c>
      <c r="K3837" s="32">
        <v>805.89</v>
      </c>
    </row>
    <row r="3838" spans="2:11" x14ac:dyDescent="0.25">
      <c r="B3838" s="20">
        <v>43519</v>
      </c>
      <c r="C3838" s="21" t="s">
        <v>3827</v>
      </c>
      <c r="D3838" s="21" t="s">
        <v>17</v>
      </c>
      <c r="E3838" s="33">
        <v>6268.01</v>
      </c>
      <c r="F3838" s="33">
        <v>8148.42</v>
      </c>
      <c r="G3838" s="21" t="s">
        <v>18</v>
      </c>
      <c r="H3838" s="21">
        <v>7</v>
      </c>
      <c r="I3838" s="30" t="str">
        <f t="shared" si="118"/>
        <v>feb</v>
      </c>
      <c r="J3838" s="24">
        <f t="shared" si="119"/>
        <v>2019</v>
      </c>
      <c r="K3838" s="33">
        <v>1880.4</v>
      </c>
    </row>
    <row r="3839" spans="2:11" x14ac:dyDescent="0.25">
      <c r="B3839" s="22">
        <v>43519</v>
      </c>
      <c r="C3839" s="23" t="s">
        <v>3828</v>
      </c>
      <c r="D3839" s="23" t="s">
        <v>21</v>
      </c>
      <c r="E3839" s="32">
        <v>3581.72</v>
      </c>
      <c r="F3839" s="32">
        <v>4656.24</v>
      </c>
      <c r="G3839" s="23" t="s">
        <v>18</v>
      </c>
      <c r="H3839" s="23">
        <v>2</v>
      </c>
      <c r="I3839" s="30" t="str">
        <f t="shared" si="118"/>
        <v>feb</v>
      </c>
      <c r="J3839" s="24">
        <f t="shared" si="119"/>
        <v>2019</v>
      </c>
      <c r="K3839" s="32">
        <v>1074.52</v>
      </c>
    </row>
    <row r="3840" spans="2:11" x14ac:dyDescent="0.25">
      <c r="B3840" s="20">
        <v>43519</v>
      </c>
      <c r="C3840" s="21" t="s">
        <v>3829</v>
      </c>
      <c r="D3840" s="21" t="s">
        <v>21</v>
      </c>
      <c r="E3840" s="33">
        <v>21490.33</v>
      </c>
      <c r="F3840" s="33">
        <v>27937.42</v>
      </c>
      <c r="G3840" s="21" t="s">
        <v>27</v>
      </c>
      <c r="H3840" s="21">
        <v>12</v>
      </c>
      <c r="I3840" s="30" t="str">
        <f t="shared" si="118"/>
        <v>feb</v>
      </c>
      <c r="J3840" s="24">
        <f t="shared" si="119"/>
        <v>2019</v>
      </c>
      <c r="K3840" s="33">
        <v>6447.1</v>
      </c>
    </row>
    <row r="3841" spans="2:11" x14ac:dyDescent="0.25">
      <c r="B3841" s="22">
        <v>43519</v>
      </c>
      <c r="C3841" s="23" t="s">
        <v>3830</v>
      </c>
      <c r="D3841" s="23" t="s">
        <v>26</v>
      </c>
      <c r="E3841" s="32">
        <v>16117.74</v>
      </c>
      <c r="F3841" s="32">
        <v>20953.07</v>
      </c>
      <c r="G3841" s="23" t="s">
        <v>27</v>
      </c>
      <c r="H3841" s="23">
        <v>6</v>
      </c>
      <c r="I3841" s="30" t="str">
        <f t="shared" si="118"/>
        <v>feb</v>
      </c>
      <c r="J3841" s="24">
        <f t="shared" si="119"/>
        <v>2019</v>
      </c>
      <c r="K3841" s="32">
        <v>4835.32</v>
      </c>
    </row>
    <row r="3842" spans="2:11" x14ac:dyDescent="0.25">
      <c r="B3842" s="22">
        <v>43519</v>
      </c>
      <c r="C3842" s="23" t="s">
        <v>3832</v>
      </c>
      <c r="D3842" s="23" t="s">
        <v>30</v>
      </c>
      <c r="E3842" s="32">
        <v>20190</v>
      </c>
      <c r="F3842" s="32">
        <v>26247</v>
      </c>
      <c r="G3842" s="23" t="s">
        <v>18</v>
      </c>
      <c r="H3842" s="23">
        <v>10</v>
      </c>
      <c r="I3842" s="30" t="str">
        <f t="shared" si="118"/>
        <v>feb</v>
      </c>
      <c r="J3842" s="24">
        <f t="shared" si="119"/>
        <v>2019</v>
      </c>
      <c r="K3842" s="32">
        <v>6057</v>
      </c>
    </row>
    <row r="3843" spans="2:11" x14ac:dyDescent="0.25">
      <c r="B3843" s="20">
        <v>43519</v>
      </c>
      <c r="C3843" s="21" t="s">
        <v>3833</v>
      </c>
      <c r="D3843" s="21" t="s">
        <v>21</v>
      </c>
      <c r="E3843" s="33">
        <v>3581.72</v>
      </c>
      <c r="F3843" s="33">
        <v>4656.24</v>
      </c>
      <c r="G3843" s="21" t="s">
        <v>22</v>
      </c>
      <c r="H3843" s="21">
        <v>2</v>
      </c>
      <c r="I3843" s="30" t="str">
        <f t="shared" si="118"/>
        <v>feb</v>
      </c>
      <c r="J3843" s="24">
        <f t="shared" si="119"/>
        <v>2019</v>
      </c>
      <c r="K3843" s="33">
        <v>1074.52</v>
      </c>
    </row>
    <row r="3844" spans="2:11" x14ac:dyDescent="0.25">
      <c r="B3844" s="22">
        <v>43519</v>
      </c>
      <c r="C3844" s="23" t="s">
        <v>3836</v>
      </c>
      <c r="D3844" s="23" t="s">
        <v>30</v>
      </c>
      <c r="E3844" s="32">
        <v>10095</v>
      </c>
      <c r="F3844" s="32">
        <v>13123.5</v>
      </c>
      <c r="G3844" s="23" t="s">
        <v>22</v>
      </c>
      <c r="H3844" s="23">
        <v>5</v>
      </c>
      <c r="I3844" s="30" t="str">
        <f t="shared" si="118"/>
        <v>feb</v>
      </c>
      <c r="J3844" s="24">
        <f t="shared" si="119"/>
        <v>2019</v>
      </c>
      <c r="K3844" s="32">
        <v>3028.5</v>
      </c>
    </row>
    <row r="3845" spans="2:11" x14ac:dyDescent="0.25">
      <c r="B3845" s="20">
        <v>43519</v>
      </c>
      <c r="C3845" s="21" t="s">
        <v>3837</v>
      </c>
      <c r="D3845" s="21" t="s">
        <v>30</v>
      </c>
      <c r="E3845" s="33">
        <v>16152</v>
      </c>
      <c r="F3845" s="33">
        <v>20997.599999999999</v>
      </c>
      <c r="G3845" s="21" t="s">
        <v>18</v>
      </c>
      <c r="H3845" s="21">
        <v>8</v>
      </c>
      <c r="I3845" s="30" t="str">
        <f t="shared" si="118"/>
        <v>feb</v>
      </c>
      <c r="J3845" s="24">
        <f t="shared" si="119"/>
        <v>2019</v>
      </c>
      <c r="K3845" s="33">
        <v>4845.6000000000004</v>
      </c>
    </row>
    <row r="3846" spans="2:11" x14ac:dyDescent="0.25">
      <c r="B3846" s="20">
        <v>43519</v>
      </c>
      <c r="C3846" s="21" t="s">
        <v>3839</v>
      </c>
      <c r="D3846" s="21" t="s">
        <v>30</v>
      </c>
      <c r="E3846" s="33">
        <v>16152</v>
      </c>
      <c r="F3846" s="33">
        <v>20997.599999999999</v>
      </c>
      <c r="G3846" s="21" t="s">
        <v>22</v>
      </c>
      <c r="H3846" s="21">
        <v>8</v>
      </c>
      <c r="I3846" s="30" t="str">
        <f t="shared" ref="I3846:I3909" si="120">TEXT(B3846, "MMM")</f>
        <v>feb</v>
      </c>
      <c r="J3846" s="24">
        <f t="shared" ref="J3846:J3909" si="121">YEAR(B3846)</f>
        <v>2019</v>
      </c>
      <c r="K3846" s="33">
        <v>4845.6000000000004</v>
      </c>
    </row>
    <row r="3847" spans="2:11" x14ac:dyDescent="0.25">
      <c r="B3847" s="22">
        <v>43519</v>
      </c>
      <c r="C3847" s="23" t="s">
        <v>3840</v>
      </c>
      <c r="D3847" s="23" t="s">
        <v>30</v>
      </c>
      <c r="E3847" s="32">
        <v>16152</v>
      </c>
      <c r="F3847" s="32">
        <v>20997.599999999999</v>
      </c>
      <c r="G3847" s="23" t="s">
        <v>18</v>
      </c>
      <c r="H3847" s="23">
        <v>8</v>
      </c>
      <c r="I3847" s="30" t="str">
        <f t="shared" si="120"/>
        <v>feb</v>
      </c>
      <c r="J3847" s="24">
        <f t="shared" si="121"/>
        <v>2019</v>
      </c>
      <c r="K3847" s="32">
        <v>4845.6000000000004</v>
      </c>
    </row>
    <row r="3848" spans="2:11" x14ac:dyDescent="0.25">
      <c r="B3848" s="22">
        <v>43519</v>
      </c>
      <c r="C3848" s="23" t="s">
        <v>3838</v>
      </c>
      <c r="D3848" s="23" t="s">
        <v>21</v>
      </c>
      <c r="E3848" s="32">
        <v>8954.2999999999993</v>
      </c>
      <c r="F3848" s="32">
        <v>11640.59</v>
      </c>
      <c r="G3848" s="23" t="s">
        <v>18</v>
      </c>
      <c r="H3848" s="23">
        <v>5</v>
      </c>
      <c r="I3848" s="30" t="str">
        <f t="shared" si="120"/>
        <v>feb</v>
      </c>
      <c r="J3848" s="24">
        <f t="shared" si="121"/>
        <v>2019</v>
      </c>
      <c r="K3848" s="32">
        <v>2686.29</v>
      </c>
    </row>
    <row r="3849" spans="2:11" x14ac:dyDescent="0.25">
      <c r="B3849" s="22">
        <v>43519</v>
      </c>
      <c r="C3849" s="23" t="s">
        <v>3841</v>
      </c>
      <c r="D3849" s="23" t="s">
        <v>30</v>
      </c>
      <c r="E3849" s="32">
        <v>24228</v>
      </c>
      <c r="F3849" s="32">
        <v>31496.400000000001</v>
      </c>
      <c r="G3849" s="23" t="s">
        <v>22</v>
      </c>
      <c r="H3849" s="23">
        <v>12</v>
      </c>
      <c r="I3849" s="30" t="str">
        <f t="shared" si="120"/>
        <v>feb</v>
      </c>
      <c r="J3849" s="24">
        <f t="shared" si="121"/>
        <v>2019</v>
      </c>
      <c r="K3849" s="32">
        <v>7268.4</v>
      </c>
    </row>
    <row r="3850" spans="2:11" x14ac:dyDescent="0.25">
      <c r="B3850" s="22">
        <v>43547</v>
      </c>
      <c r="C3850" s="23" t="s">
        <v>3848</v>
      </c>
      <c r="D3850" s="23" t="s">
        <v>21</v>
      </c>
      <c r="E3850" s="32">
        <v>12536.02</v>
      </c>
      <c r="F3850" s="32">
        <v>16296.83</v>
      </c>
      <c r="G3850" s="23" t="s">
        <v>18</v>
      </c>
      <c r="H3850" s="23">
        <v>7</v>
      </c>
      <c r="I3850" s="30" t="str">
        <f t="shared" si="120"/>
        <v>mar</v>
      </c>
      <c r="J3850" s="24">
        <f t="shared" si="121"/>
        <v>2019</v>
      </c>
      <c r="K3850" s="32">
        <v>3760.81</v>
      </c>
    </row>
    <row r="3851" spans="2:11" x14ac:dyDescent="0.25">
      <c r="B3851" s="22">
        <v>43547</v>
      </c>
      <c r="C3851" s="23" t="s">
        <v>3849</v>
      </c>
      <c r="D3851" s="23" t="s">
        <v>17</v>
      </c>
      <c r="E3851" s="32">
        <v>2686.29</v>
      </c>
      <c r="F3851" s="32">
        <v>3492.18</v>
      </c>
      <c r="G3851" s="23" t="s">
        <v>22</v>
      </c>
      <c r="H3851" s="23">
        <v>3</v>
      </c>
      <c r="I3851" s="30" t="str">
        <f t="shared" si="120"/>
        <v>mar</v>
      </c>
      <c r="J3851" s="24">
        <f t="shared" si="121"/>
        <v>2019</v>
      </c>
      <c r="K3851" s="32">
        <v>805.89</v>
      </c>
    </row>
    <row r="3852" spans="2:11" x14ac:dyDescent="0.25">
      <c r="B3852" s="22">
        <v>43547</v>
      </c>
      <c r="C3852" s="23" t="s">
        <v>3844</v>
      </c>
      <c r="D3852" s="23" t="s">
        <v>21</v>
      </c>
      <c r="E3852" s="32">
        <v>7163.44</v>
      </c>
      <c r="F3852" s="32">
        <v>9312.4699999999993</v>
      </c>
      <c r="G3852" s="23" t="s">
        <v>27</v>
      </c>
      <c r="H3852" s="23">
        <v>4</v>
      </c>
      <c r="I3852" s="30" t="str">
        <f t="shared" si="120"/>
        <v>mar</v>
      </c>
      <c r="J3852" s="24">
        <f t="shared" si="121"/>
        <v>2019</v>
      </c>
      <c r="K3852" s="32">
        <v>2149.0300000000002</v>
      </c>
    </row>
    <row r="3853" spans="2:11" x14ac:dyDescent="0.25">
      <c r="B3853" s="20">
        <v>43547</v>
      </c>
      <c r="C3853" s="21" t="s">
        <v>3845</v>
      </c>
      <c r="D3853" s="21" t="s">
        <v>17</v>
      </c>
      <c r="E3853" s="33">
        <v>10745.16</v>
      </c>
      <c r="F3853" s="33">
        <v>13968.71</v>
      </c>
      <c r="G3853" s="21" t="s">
        <v>22</v>
      </c>
      <c r="H3853" s="21">
        <v>12</v>
      </c>
      <c r="I3853" s="30" t="str">
        <f t="shared" si="120"/>
        <v>mar</v>
      </c>
      <c r="J3853" s="24">
        <f t="shared" si="121"/>
        <v>2019</v>
      </c>
      <c r="K3853" s="33">
        <v>3223.55</v>
      </c>
    </row>
    <row r="3854" spans="2:11" x14ac:dyDescent="0.25">
      <c r="B3854" s="22">
        <v>43547</v>
      </c>
      <c r="C3854" s="23" t="s">
        <v>3846</v>
      </c>
      <c r="D3854" s="23" t="s">
        <v>30</v>
      </c>
      <c r="E3854" s="32">
        <v>10095</v>
      </c>
      <c r="F3854" s="32">
        <v>13123.5</v>
      </c>
      <c r="G3854" s="23" t="s">
        <v>22</v>
      </c>
      <c r="H3854" s="23">
        <v>5</v>
      </c>
      <c r="I3854" s="30" t="str">
        <f t="shared" si="120"/>
        <v>mar</v>
      </c>
      <c r="J3854" s="24">
        <f t="shared" si="121"/>
        <v>2019</v>
      </c>
      <c r="K3854" s="32">
        <v>3028.5</v>
      </c>
    </row>
    <row r="3855" spans="2:11" x14ac:dyDescent="0.25">
      <c r="B3855" s="20">
        <v>43547</v>
      </c>
      <c r="C3855" s="21" t="s">
        <v>3847</v>
      </c>
      <c r="D3855" s="21" t="s">
        <v>17</v>
      </c>
      <c r="E3855" s="33">
        <v>7163.44</v>
      </c>
      <c r="F3855" s="33">
        <v>9312.4699999999993</v>
      </c>
      <c r="G3855" s="21" t="s">
        <v>27</v>
      </c>
      <c r="H3855" s="21">
        <v>8</v>
      </c>
      <c r="I3855" s="30" t="str">
        <f t="shared" si="120"/>
        <v>mar</v>
      </c>
      <c r="J3855" s="24">
        <f t="shared" si="121"/>
        <v>2019</v>
      </c>
      <c r="K3855" s="33">
        <v>2149.0300000000002</v>
      </c>
    </row>
    <row r="3856" spans="2:11" x14ac:dyDescent="0.25">
      <c r="B3856" s="22">
        <v>43547</v>
      </c>
      <c r="C3856" s="23" t="s">
        <v>3850</v>
      </c>
      <c r="D3856" s="23" t="s">
        <v>17</v>
      </c>
      <c r="E3856" s="32">
        <v>1790.86</v>
      </c>
      <c r="F3856" s="32">
        <v>2328.12</v>
      </c>
      <c r="G3856" s="23" t="s">
        <v>18</v>
      </c>
      <c r="H3856" s="23">
        <v>2</v>
      </c>
      <c r="I3856" s="30" t="str">
        <f t="shared" si="120"/>
        <v>mar</v>
      </c>
      <c r="J3856" s="24">
        <f t="shared" si="121"/>
        <v>2019</v>
      </c>
      <c r="K3856" s="32">
        <v>537.26</v>
      </c>
    </row>
    <row r="3857" spans="2:11" x14ac:dyDescent="0.25">
      <c r="B3857" s="20">
        <v>43547</v>
      </c>
      <c r="C3857" s="21" t="s">
        <v>3851</v>
      </c>
      <c r="D3857" s="21" t="s">
        <v>26</v>
      </c>
      <c r="E3857" s="33">
        <v>29549.200000000001</v>
      </c>
      <c r="F3857" s="33">
        <v>38413.96</v>
      </c>
      <c r="G3857" s="21" t="s">
        <v>27</v>
      </c>
      <c r="H3857" s="21">
        <v>11</v>
      </c>
      <c r="I3857" s="30" t="str">
        <f t="shared" si="120"/>
        <v>mar</v>
      </c>
      <c r="J3857" s="24">
        <f t="shared" si="121"/>
        <v>2019</v>
      </c>
      <c r="K3857" s="33">
        <v>8864.76</v>
      </c>
    </row>
    <row r="3858" spans="2:11" x14ac:dyDescent="0.25">
      <c r="B3858" s="22">
        <v>43547</v>
      </c>
      <c r="C3858" s="23" t="s">
        <v>3843</v>
      </c>
      <c r="D3858" s="23" t="s">
        <v>30</v>
      </c>
      <c r="E3858" s="32">
        <v>6057</v>
      </c>
      <c r="F3858" s="32">
        <v>7874.1</v>
      </c>
      <c r="G3858" s="23" t="s">
        <v>27</v>
      </c>
      <c r="H3858" s="23">
        <v>3</v>
      </c>
      <c r="I3858" s="30" t="str">
        <f t="shared" si="120"/>
        <v>mar</v>
      </c>
      <c r="J3858" s="24">
        <f t="shared" si="121"/>
        <v>2019</v>
      </c>
      <c r="K3858" s="32">
        <v>1817.1</v>
      </c>
    </row>
    <row r="3859" spans="2:11" x14ac:dyDescent="0.25">
      <c r="B3859" s="22">
        <v>43578</v>
      </c>
      <c r="C3859" s="23" t="s">
        <v>3861</v>
      </c>
      <c r="D3859" s="23" t="s">
        <v>26</v>
      </c>
      <c r="E3859" s="32">
        <v>2686.29</v>
      </c>
      <c r="F3859" s="32">
        <v>3492.18</v>
      </c>
      <c r="G3859" s="23" t="s">
        <v>27</v>
      </c>
      <c r="H3859" s="23">
        <v>1</v>
      </c>
      <c r="I3859" s="30" t="str">
        <f t="shared" si="120"/>
        <v>abr</v>
      </c>
      <c r="J3859" s="24">
        <f t="shared" si="121"/>
        <v>2019</v>
      </c>
      <c r="K3859" s="32">
        <v>805.89</v>
      </c>
    </row>
    <row r="3860" spans="2:11" x14ac:dyDescent="0.25">
      <c r="B3860" s="20">
        <v>43578</v>
      </c>
      <c r="C3860" s="21" t="s">
        <v>3854</v>
      </c>
      <c r="D3860" s="21" t="s">
        <v>17</v>
      </c>
      <c r="E3860" s="33">
        <v>4477.1499999999996</v>
      </c>
      <c r="F3860" s="33">
        <v>5820.3</v>
      </c>
      <c r="G3860" s="21" t="s">
        <v>27</v>
      </c>
      <c r="H3860" s="21">
        <v>5</v>
      </c>
      <c r="I3860" s="30" t="str">
        <f t="shared" si="120"/>
        <v>abr</v>
      </c>
      <c r="J3860" s="24">
        <f t="shared" si="121"/>
        <v>2019</v>
      </c>
      <c r="K3860" s="33">
        <v>1343.15</v>
      </c>
    </row>
    <row r="3861" spans="2:11" x14ac:dyDescent="0.25">
      <c r="B3861" s="20">
        <v>43578</v>
      </c>
      <c r="C3861" s="21" t="s">
        <v>3858</v>
      </c>
      <c r="D3861" s="21" t="s">
        <v>26</v>
      </c>
      <c r="E3861" s="33">
        <v>5372.58</v>
      </c>
      <c r="F3861" s="33">
        <v>6984.36</v>
      </c>
      <c r="G3861" s="21" t="s">
        <v>27</v>
      </c>
      <c r="H3861" s="21">
        <v>2</v>
      </c>
      <c r="I3861" s="30" t="str">
        <f t="shared" si="120"/>
        <v>abr</v>
      </c>
      <c r="J3861" s="24">
        <f t="shared" si="121"/>
        <v>2019</v>
      </c>
      <c r="K3861" s="33">
        <v>1611.77</v>
      </c>
    </row>
    <row r="3862" spans="2:11" x14ac:dyDescent="0.25">
      <c r="B3862" s="22">
        <v>43578</v>
      </c>
      <c r="C3862" s="23" t="s">
        <v>3860</v>
      </c>
      <c r="D3862" s="23" t="s">
        <v>21</v>
      </c>
      <c r="E3862" s="32">
        <v>7163.44</v>
      </c>
      <c r="F3862" s="32">
        <v>9312.4699999999993</v>
      </c>
      <c r="G3862" s="23" t="s">
        <v>22</v>
      </c>
      <c r="H3862" s="23">
        <v>4</v>
      </c>
      <c r="I3862" s="30" t="str">
        <f t="shared" si="120"/>
        <v>abr</v>
      </c>
      <c r="J3862" s="24">
        <f t="shared" si="121"/>
        <v>2019</v>
      </c>
      <c r="K3862" s="32">
        <v>2149.0300000000002</v>
      </c>
    </row>
    <row r="3863" spans="2:11" x14ac:dyDescent="0.25">
      <c r="B3863" s="20">
        <v>43578</v>
      </c>
      <c r="C3863" s="21" t="s">
        <v>3863</v>
      </c>
      <c r="D3863" s="21" t="s">
        <v>30</v>
      </c>
      <c r="E3863" s="33">
        <v>18171</v>
      </c>
      <c r="F3863" s="33">
        <v>23622.3</v>
      </c>
      <c r="G3863" s="21" t="s">
        <v>22</v>
      </c>
      <c r="H3863" s="21">
        <v>9</v>
      </c>
      <c r="I3863" s="30" t="str">
        <f t="shared" si="120"/>
        <v>abr</v>
      </c>
      <c r="J3863" s="24">
        <f t="shared" si="121"/>
        <v>2019</v>
      </c>
      <c r="K3863" s="33">
        <v>5451.3</v>
      </c>
    </row>
    <row r="3864" spans="2:11" x14ac:dyDescent="0.25">
      <c r="B3864" s="22">
        <v>43578</v>
      </c>
      <c r="C3864" s="23" t="s">
        <v>3852</v>
      </c>
      <c r="D3864" s="23" t="s">
        <v>26</v>
      </c>
      <c r="E3864" s="32">
        <v>13431.45</v>
      </c>
      <c r="F3864" s="32">
        <v>17460.89</v>
      </c>
      <c r="G3864" s="23" t="s">
        <v>27</v>
      </c>
      <c r="H3864" s="23">
        <v>5</v>
      </c>
      <c r="I3864" s="30" t="str">
        <f t="shared" si="120"/>
        <v>abr</v>
      </c>
      <c r="J3864" s="24">
        <f t="shared" si="121"/>
        <v>2019</v>
      </c>
      <c r="K3864" s="32">
        <v>4029.44</v>
      </c>
    </row>
    <row r="3865" spans="2:11" x14ac:dyDescent="0.25">
      <c r="B3865" s="20">
        <v>43578</v>
      </c>
      <c r="C3865" s="21" t="s">
        <v>3853</v>
      </c>
      <c r="D3865" s="21" t="s">
        <v>26</v>
      </c>
      <c r="E3865" s="33">
        <v>26862.91</v>
      </c>
      <c r="F3865" s="33">
        <v>34921.78</v>
      </c>
      <c r="G3865" s="21" t="s">
        <v>22</v>
      </c>
      <c r="H3865" s="21">
        <v>10</v>
      </c>
      <c r="I3865" s="30" t="str">
        <f t="shared" si="120"/>
        <v>abr</v>
      </c>
      <c r="J3865" s="24">
        <f t="shared" si="121"/>
        <v>2019</v>
      </c>
      <c r="K3865" s="33">
        <v>8058.87</v>
      </c>
    </row>
    <row r="3866" spans="2:11" x14ac:dyDescent="0.25">
      <c r="B3866" s="20">
        <v>43578</v>
      </c>
      <c r="C3866" s="21" t="s">
        <v>3855</v>
      </c>
      <c r="D3866" s="21" t="s">
        <v>17</v>
      </c>
      <c r="E3866" s="33">
        <v>10745.16</v>
      </c>
      <c r="F3866" s="33">
        <v>13968.71</v>
      </c>
      <c r="G3866" s="21" t="s">
        <v>18</v>
      </c>
      <c r="H3866" s="21">
        <v>12</v>
      </c>
      <c r="I3866" s="30" t="str">
        <f t="shared" si="120"/>
        <v>abr</v>
      </c>
      <c r="J3866" s="24">
        <f t="shared" si="121"/>
        <v>2019</v>
      </c>
      <c r="K3866" s="33">
        <v>3223.55</v>
      </c>
    </row>
    <row r="3867" spans="2:11" x14ac:dyDescent="0.25">
      <c r="B3867" s="22">
        <v>43578</v>
      </c>
      <c r="C3867" s="23" t="s">
        <v>3856</v>
      </c>
      <c r="D3867" s="23" t="s">
        <v>30</v>
      </c>
      <c r="E3867" s="32">
        <v>20190</v>
      </c>
      <c r="F3867" s="32">
        <v>26247</v>
      </c>
      <c r="G3867" s="23" t="s">
        <v>27</v>
      </c>
      <c r="H3867" s="23">
        <v>10</v>
      </c>
      <c r="I3867" s="30" t="str">
        <f t="shared" si="120"/>
        <v>abr</v>
      </c>
      <c r="J3867" s="24">
        <f t="shared" si="121"/>
        <v>2019</v>
      </c>
      <c r="K3867" s="32">
        <v>6057</v>
      </c>
    </row>
    <row r="3868" spans="2:11" x14ac:dyDescent="0.25">
      <c r="B3868" s="20">
        <v>43578</v>
      </c>
      <c r="C3868" s="21" t="s">
        <v>3857</v>
      </c>
      <c r="D3868" s="21" t="s">
        <v>17</v>
      </c>
      <c r="E3868" s="33">
        <v>9849.73</v>
      </c>
      <c r="F3868" s="33">
        <v>12804.65</v>
      </c>
      <c r="G3868" s="21" t="s">
        <v>27</v>
      </c>
      <c r="H3868" s="21">
        <v>11</v>
      </c>
      <c r="I3868" s="30" t="str">
        <f t="shared" si="120"/>
        <v>abr</v>
      </c>
      <c r="J3868" s="24">
        <f t="shared" si="121"/>
        <v>2019</v>
      </c>
      <c r="K3868" s="33">
        <v>2954.92</v>
      </c>
    </row>
    <row r="3869" spans="2:11" x14ac:dyDescent="0.25">
      <c r="B3869" s="20">
        <v>43578</v>
      </c>
      <c r="C3869" s="21" t="s">
        <v>3859</v>
      </c>
      <c r="D3869" s="21" t="s">
        <v>17</v>
      </c>
      <c r="E3869" s="33">
        <v>5372.58</v>
      </c>
      <c r="F3869" s="33">
        <v>6984.36</v>
      </c>
      <c r="G3869" s="21" t="s">
        <v>22</v>
      </c>
      <c r="H3869" s="21">
        <v>6</v>
      </c>
      <c r="I3869" s="30" t="str">
        <f t="shared" si="120"/>
        <v>abr</v>
      </c>
      <c r="J3869" s="24">
        <f t="shared" si="121"/>
        <v>2019</v>
      </c>
      <c r="K3869" s="33">
        <v>1611.77</v>
      </c>
    </row>
    <row r="3870" spans="2:11" x14ac:dyDescent="0.25">
      <c r="B3870" s="22">
        <v>43578</v>
      </c>
      <c r="C3870" s="23" t="s">
        <v>3862</v>
      </c>
      <c r="D3870" s="23" t="s">
        <v>21</v>
      </c>
      <c r="E3870" s="32">
        <v>8954.2999999999993</v>
      </c>
      <c r="F3870" s="32">
        <v>11640.59</v>
      </c>
      <c r="G3870" s="23" t="s">
        <v>18</v>
      </c>
      <c r="H3870" s="23">
        <v>5</v>
      </c>
      <c r="I3870" s="30" t="str">
        <f t="shared" si="120"/>
        <v>abr</v>
      </c>
      <c r="J3870" s="24">
        <f t="shared" si="121"/>
        <v>2019</v>
      </c>
      <c r="K3870" s="32">
        <v>2686.29</v>
      </c>
    </row>
    <row r="3871" spans="2:11" x14ac:dyDescent="0.25">
      <c r="B3871" s="22">
        <v>43578</v>
      </c>
      <c r="C3871" s="23" t="s">
        <v>3864</v>
      </c>
      <c r="D3871" s="23" t="s">
        <v>30</v>
      </c>
      <c r="E3871" s="32">
        <v>2019</v>
      </c>
      <c r="F3871" s="32">
        <v>2624.7</v>
      </c>
      <c r="G3871" s="23" t="s">
        <v>18</v>
      </c>
      <c r="H3871" s="23">
        <v>1</v>
      </c>
      <c r="I3871" s="30" t="str">
        <f t="shared" si="120"/>
        <v>abr</v>
      </c>
      <c r="J3871" s="24">
        <f t="shared" si="121"/>
        <v>2019</v>
      </c>
      <c r="K3871" s="32">
        <v>605.70000000000005</v>
      </c>
    </row>
    <row r="3872" spans="2:11" x14ac:dyDescent="0.25">
      <c r="B3872" s="20">
        <v>43608</v>
      </c>
      <c r="C3872" s="21" t="s">
        <v>3868</v>
      </c>
      <c r="D3872" s="21" t="s">
        <v>26</v>
      </c>
      <c r="E3872" s="33">
        <v>2686.29</v>
      </c>
      <c r="F3872" s="33">
        <v>3492.18</v>
      </c>
      <c r="G3872" s="21" t="s">
        <v>27</v>
      </c>
      <c r="H3872" s="21">
        <v>1</v>
      </c>
      <c r="I3872" s="30" t="str">
        <f t="shared" si="120"/>
        <v>may</v>
      </c>
      <c r="J3872" s="24">
        <f t="shared" si="121"/>
        <v>2019</v>
      </c>
      <c r="K3872" s="33">
        <v>805.89</v>
      </c>
    </row>
    <row r="3873" spans="2:11" x14ac:dyDescent="0.25">
      <c r="B3873" s="20">
        <v>43608</v>
      </c>
      <c r="C3873" s="21" t="s">
        <v>3872</v>
      </c>
      <c r="D3873" s="21" t="s">
        <v>17</v>
      </c>
      <c r="E3873" s="33">
        <v>6268.01</v>
      </c>
      <c r="F3873" s="33">
        <v>8148.42</v>
      </c>
      <c r="G3873" s="21" t="s">
        <v>22</v>
      </c>
      <c r="H3873" s="21">
        <v>7</v>
      </c>
      <c r="I3873" s="30" t="str">
        <f t="shared" si="120"/>
        <v>may</v>
      </c>
      <c r="J3873" s="24">
        <f t="shared" si="121"/>
        <v>2019</v>
      </c>
      <c r="K3873" s="33">
        <v>1880.4</v>
      </c>
    </row>
    <row r="3874" spans="2:11" x14ac:dyDescent="0.25">
      <c r="B3874" s="22">
        <v>43608</v>
      </c>
      <c r="C3874" s="23" t="s">
        <v>3869</v>
      </c>
      <c r="D3874" s="23" t="s">
        <v>17</v>
      </c>
      <c r="E3874" s="32">
        <v>7163.44</v>
      </c>
      <c r="F3874" s="32">
        <v>9312.4699999999993</v>
      </c>
      <c r="G3874" s="23" t="s">
        <v>18</v>
      </c>
      <c r="H3874" s="23">
        <v>8</v>
      </c>
      <c r="I3874" s="30" t="str">
        <f t="shared" si="120"/>
        <v>may</v>
      </c>
      <c r="J3874" s="24">
        <f t="shared" si="121"/>
        <v>2019</v>
      </c>
      <c r="K3874" s="32">
        <v>2149.0300000000002</v>
      </c>
    </row>
    <row r="3875" spans="2:11" x14ac:dyDescent="0.25">
      <c r="B3875" s="22">
        <v>43608</v>
      </c>
      <c r="C3875" s="23" t="s">
        <v>3873</v>
      </c>
      <c r="D3875" s="23" t="s">
        <v>21</v>
      </c>
      <c r="E3875" s="32">
        <v>21490.33</v>
      </c>
      <c r="F3875" s="32">
        <v>27937.42</v>
      </c>
      <c r="G3875" s="23" t="s">
        <v>18</v>
      </c>
      <c r="H3875" s="23">
        <v>12</v>
      </c>
      <c r="I3875" s="30" t="str">
        <f t="shared" si="120"/>
        <v>may</v>
      </c>
      <c r="J3875" s="24">
        <f t="shared" si="121"/>
        <v>2019</v>
      </c>
      <c r="K3875" s="32">
        <v>6447.1</v>
      </c>
    </row>
    <row r="3876" spans="2:11" x14ac:dyDescent="0.25">
      <c r="B3876" s="20">
        <v>43608</v>
      </c>
      <c r="C3876" s="21" t="s">
        <v>3865</v>
      </c>
      <c r="D3876" s="21" t="s">
        <v>30</v>
      </c>
      <c r="E3876" s="33">
        <v>10095</v>
      </c>
      <c r="F3876" s="33">
        <v>13123.5</v>
      </c>
      <c r="G3876" s="21" t="s">
        <v>18</v>
      </c>
      <c r="H3876" s="21">
        <v>5</v>
      </c>
      <c r="I3876" s="30" t="str">
        <f t="shared" si="120"/>
        <v>may</v>
      </c>
      <c r="J3876" s="24">
        <f t="shared" si="121"/>
        <v>2019</v>
      </c>
      <c r="K3876" s="33">
        <v>3028.5</v>
      </c>
    </row>
    <row r="3877" spans="2:11" x14ac:dyDescent="0.25">
      <c r="B3877" s="22">
        <v>43608</v>
      </c>
      <c r="C3877" s="23" t="s">
        <v>3866</v>
      </c>
      <c r="D3877" s="23" t="s">
        <v>17</v>
      </c>
      <c r="E3877" s="32">
        <v>895.43</v>
      </c>
      <c r="F3877" s="32">
        <v>1164.06</v>
      </c>
      <c r="G3877" s="23" t="s">
        <v>18</v>
      </c>
      <c r="H3877" s="23">
        <v>1</v>
      </c>
      <c r="I3877" s="30" t="str">
        <f t="shared" si="120"/>
        <v>may</v>
      </c>
      <c r="J3877" s="24">
        <f t="shared" si="121"/>
        <v>2019</v>
      </c>
      <c r="K3877" s="32">
        <v>268.63</v>
      </c>
    </row>
    <row r="3878" spans="2:11" x14ac:dyDescent="0.25">
      <c r="B3878" s="20">
        <v>43608</v>
      </c>
      <c r="C3878" s="21" t="s">
        <v>3867</v>
      </c>
      <c r="D3878" s="21" t="s">
        <v>21</v>
      </c>
      <c r="E3878" s="33">
        <v>21490.33</v>
      </c>
      <c r="F3878" s="33">
        <v>27937.42</v>
      </c>
      <c r="G3878" s="21" t="s">
        <v>22</v>
      </c>
      <c r="H3878" s="21">
        <v>12</v>
      </c>
      <c r="I3878" s="30" t="str">
        <f t="shared" si="120"/>
        <v>may</v>
      </c>
      <c r="J3878" s="24">
        <f t="shared" si="121"/>
        <v>2019</v>
      </c>
      <c r="K3878" s="33">
        <v>6447.1</v>
      </c>
    </row>
    <row r="3879" spans="2:11" x14ac:dyDescent="0.25">
      <c r="B3879" s="22">
        <v>43608</v>
      </c>
      <c r="C3879" s="23" t="s">
        <v>3870</v>
      </c>
      <c r="D3879" s="23" t="s">
        <v>30</v>
      </c>
      <c r="E3879" s="32">
        <v>14133</v>
      </c>
      <c r="F3879" s="32">
        <v>18372.900000000001</v>
      </c>
      <c r="G3879" s="23" t="s">
        <v>18</v>
      </c>
      <c r="H3879" s="23">
        <v>7</v>
      </c>
      <c r="I3879" s="30" t="str">
        <f t="shared" si="120"/>
        <v>may</v>
      </c>
      <c r="J3879" s="24">
        <f t="shared" si="121"/>
        <v>2019</v>
      </c>
      <c r="K3879" s="32">
        <v>4239.8999999999996</v>
      </c>
    </row>
    <row r="3880" spans="2:11" x14ac:dyDescent="0.25">
      <c r="B3880" s="20">
        <v>43608</v>
      </c>
      <c r="C3880" s="21" t="s">
        <v>3871</v>
      </c>
      <c r="D3880" s="21" t="s">
        <v>30</v>
      </c>
      <c r="E3880" s="33">
        <v>8076</v>
      </c>
      <c r="F3880" s="33">
        <v>10498.8</v>
      </c>
      <c r="G3880" s="21" t="s">
        <v>18</v>
      </c>
      <c r="H3880" s="21">
        <v>4</v>
      </c>
      <c r="I3880" s="30" t="str">
        <f t="shared" si="120"/>
        <v>may</v>
      </c>
      <c r="J3880" s="24">
        <f t="shared" si="121"/>
        <v>2019</v>
      </c>
      <c r="K3880" s="33">
        <v>2422.8000000000002</v>
      </c>
    </row>
    <row r="3881" spans="2:11" x14ac:dyDescent="0.25">
      <c r="B3881" s="22">
        <v>43608</v>
      </c>
      <c r="C3881" s="23" t="s">
        <v>3874</v>
      </c>
      <c r="D3881" s="23" t="s">
        <v>17</v>
      </c>
      <c r="E3881" s="32">
        <v>7163.44</v>
      </c>
      <c r="F3881" s="32">
        <v>9312.4699999999993</v>
      </c>
      <c r="G3881" s="23" t="s">
        <v>22</v>
      </c>
      <c r="H3881" s="23">
        <v>8</v>
      </c>
      <c r="I3881" s="30" t="str">
        <f t="shared" si="120"/>
        <v>may</v>
      </c>
      <c r="J3881" s="24">
        <f t="shared" si="121"/>
        <v>2019</v>
      </c>
      <c r="K3881" s="32">
        <v>2149.0300000000002</v>
      </c>
    </row>
    <row r="3882" spans="2:11" x14ac:dyDescent="0.25">
      <c r="B3882" s="20">
        <v>43638</v>
      </c>
      <c r="C3882" s="21" t="s">
        <v>3877</v>
      </c>
      <c r="D3882" s="21" t="s">
        <v>26</v>
      </c>
      <c r="E3882" s="33">
        <v>10745.16</v>
      </c>
      <c r="F3882" s="33">
        <v>13968.71</v>
      </c>
      <c r="G3882" s="21" t="s">
        <v>18</v>
      </c>
      <c r="H3882" s="21">
        <v>4</v>
      </c>
      <c r="I3882" s="30" t="str">
        <f t="shared" si="120"/>
        <v>jun</v>
      </c>
      <c r="J3882" s="24">
        <f t="shared" si="121"/>
        <v>2019</v>
      </c>
      <c r="K3882" s="33">
        <v>3223.55</v>
      </c>
    </row>
    <row r="3883" spans="2:11" x14ac:dyDescent="0.25">
      <c r="B3883" s="20">
        <v>43638</v>
      </c>
      <c r="C3883" s="21" t="s">
        <v>3880</v>
      </c>
      <c r="D3883" s="21" t="s">
        <v>21</v>
      </c>
      <c r="E3883" s="33">
        <v>16117.74</v>
      </c>
      <c r="F3883" s="33">
        <v>20953.07</v>
      </c>
      <c r="G3883" s="21" t="s">
        <v>18</v>
      </c>
      <c r="H3883" s="21">
        <v>9</v>
      </c>
      <c r="I3883" s="30" t="str">
        <f t="shared" si="120"/>
        <v>jun</v>
      </c>
      <c r="J3883" s="24">
        <f t="shared" si="121"/>
        <v>2019</v>
      </c>
      <c r="K3883" s="33">
        <v>4835.32</v>
      </c>
    </row>
    <row r="3884" spans="2:11" x14ac:dyDescent="0.25">
      <c r="B3884" s="22">
        <v>43638</v>
      </c>
      <c r="C3884" s="23" t="s">
        <v>3884</v>
      </c>
      <c r="D3884" s="23" t="s">
        <v>30</v>
      </c>
      <c r="E3884" s="32">
        <v>12114</v>
      </c>
      <c r="F3884" s="32">
        <v>15748.2</v>
      </c>
      <c r="G3884" s="23" t="s">
        <v>27</v>
      </c>
      <c r="H3884" s="23">
        <v>6</v>
      </c>
      <c r="I3884" s="30" t="str">
        <f t="shared" si="120"/>
        <v>jun</v>
      </c>
      <c r="J3884" s="24">
        <f t="shared" si="121"/>
        <v>2019</v>
      </c>
      <c r="K3884" s="32">
        <v>3634.2</v>
      </c>
    </row>
    <row r="3885" spans="2:11" x14ac:dyDescent="0.25">
      <c r="B3885" s="20">
        <v>43638</v>
      </c>
      <c r="C3885" s="21" t="s">
        <v>3888</v>
      </c>
      <c r="D3885" s="21" t="s">
        <v>21</v>
      </c>
      <c r="E3885" s="33">
        <v>16117.74</v>
      </c>
      <c r="F3885" s="33">
        <v>20953.07</v>
      </c>
      <c r="G3885" s="21" t="s">
        <v>27</v>
      </c>
      <c r="H3885" s="21">
        <v>9</v>
      </c>
      <c r="I3885" s="30" t="str">
        <f t="shared" si="120"/>
        <v>jun</v>
      </c>
      <c r="J3885" s="24">
        <f t="shared" si="121"/>
        <v>2019</v>
      </c>
      <c r="K3885" s="33">
        <v>4835.32</v>
      </c>
    </row>
    <row r="3886" spans="2:11" x14ac:dyDescent="0.25">
      <c r="B3886" s="20">
        <v>43638</v>
      </c>
      <c r="C3886" s="21" t="s">
        <v>3878</v>
      </c>
      <c r="D3886" s="21" t="s">
        <v>30</v>
      </c>
      <c r="E3886" s="33">
        <v>2019</v>
      </c>
      <c r="F3886" s="33">
        <v>2624.7</v>
      </c>
      <c r="G3886" s="21" t="s">
        <v>18</v>
      </c>
      <c r="H3886" s="21">
        <v>1</v>
      </c>
      <c r="I3886" s="30" t="str">
        <f t="shared" si="120"/>
        <v>jun</v>
      </c>
      <c r="J3886" s="24">
        <f t="shared" si="121"/>
        <v>2019</v>
      </c>
      <c r="K3886" s="33">
        <v>605.70000000000005</v>
      </c>
    </row>
    <row r="3887" spans="2:11" x14ac:dyDescent="0.25">
      <c r="B3887" s="20">
        <v>43638</v>
      </c>
      <c r="C3887" s="21" t="s">
        <v>3883</v>
      </c>
      <c r="D3887" s="21" t="s">
        <v>30</v>
      </c>
      <c r="E3887" s="33">
        <v>8076</v>
      </c>
      <c r="F3887" s="33">
        <v>10498.8</v>
      </c>
      <c r="G3887" s="21" t="s">
        <v>22</v>
      </c>
      <c r="H3887" s="21">
        <v>4</v>
      </c>
      <c r="I3887" s="30" t="str">
        <f t="shared" si="120"/>
        <v>jun</v>
      </c>
      <c r="J3887" s="24">
        <f t="shared" si="121"/>
        <v>2019</v>
      </c>
      <c r="K3887" s="33">
        <v>2422.8000000000002</v>
      </c>
    </row>
    <row r="3888" spans="2:11" x14ac:dyDescent="0.25">
      <c r="B3888" s="20">
        <v>43638</v>
      </c>
      <c r="C3888" s="21" t="s">
        <v>3876</v>
      </c>
      <c r="D3888" s="21" t="s">
        <v>21</v>
      </c>
      <c r="E3888" s="33">
        <v>10745.16</v>
      </c>
      <c r="F3888" s="33">
        <v>13968.71</v>
      </c>
      <c r="G3888" s="21" t="s">
        <v>18</v>
      </c>
      <c r="H3888" s="21">
        <v>6</v>
      </c>
      <c r="I3888" s="30" t="str">
        <f t="shared" si="120"/>
        <v>jun</v>
      </c>
      <c r="J3888" s="24">
        <f t="shared" si="121"/>
        <v>2019</v>
      </c>
      <c r="K3888" s="33">
        <v>3223.55</v>
      </c>
    </row>
    <row r="3889" spans="2:11" x14ac:dyDescent="0.25">
      <c r="B3889" s="20">
        <v>43638</v>
      </c>
      <c r="C3889" s="21" t="s">
        <v>3875</v>
      </c>
      <c r="D3889" s="21" t="s">
        <v>17</v>
      </c>
      <c r="E3889" s="33">
        <v>4477.1499999999996</v>
      </c>
      <c r="F3889" s="33">
        <v>5820.3</v>
      </c>
      <c r="G3889" s="21" t="s">
        <v>27</v>
      </c>
      <c r="H3889" s="21">
        <v>5</v>
      </c>
      <c r="I3889" s="30" t="str">
        <f t="shared" si="120"/>
        <v>jun</v>
      </c>
      <c r="J3889" s="24">
        <f t="shared" si="121"/>
        <v>2019</v>
      </c>
      <c r="K3889" s="33">
        <v>1343.15</v>
      </c>
    </row>
    <row r="3890" spans="2:11" x14ac:dyDescent="0.25">
      <c r="B3890" s="20">
        <v>43638</v>
      </c>
      <c r="C3890" s="21" t="s">
        <v>3879</v>
      </c>
      <c r="D3890" s="21" t="s">
        <v>21</v>
      </c>
      <c r="E3890" s="33">
        <v>8954.2999999999993</v>
      </c>
      <c r="F3890" s="33">
        <v>11640.59</v>
      </c>
      <c r="G3890" s="21" t="s">
        <v>22</v>
      </c>
      <c r="H3890" s="21">
        <v>5</v>
      </c>
      <c r="I3890" s="30" t="str">
        <f t="shared" si="120"/>
        <v>jun</v>
      </c>
      <c r="J3890" s="24">
        <f t="shared" si="121"/>
        <v>2019</v>
      </c>
      <c r="K3890" s="33">
        <v>2686.29</v>
      </c>
    </row>
    <row r="3891" spans="2:11" x14ac:dyDescent="0.25">
      <c r="B3891" s="20">
        <v>43638</v>
      </c>
      <c r="C3891" s="21" t="s">
        <v>3881</v>
      </c>
      <c r="D3891" s="21" t="s">
        <v>30</v>
      </c>
      <c r="E3891" s="33">
        <v>18171</v>
      </c>
      <c r="F3891" s="33">
        <v>23622.3</v>
      </c>
      <c r="G3891" s="21" t="s">
        <v>27</v>
      </c>
      <c r="H3891" s="21">
        <v>9</v>
      </c>
      <c r="I3891" s="30" t="str">
        <f t="shared" si="120"/>
        <v>jun</v>
      </c>
      <c r="J3891" s="24">
        <f t="shared" si="121"/>
        <v>2019</v>
      </c>
      <c r="K3891" s="33">
        <v>5451.3</v>
      </c>
    </row>
    <row r="3892" spans="2:11" x14ac:dyDescent="0.25">
      <c r="B3892" s="22">
        <v>43638</v>
      </c>
      <c r="C3892" s="23" t="s">
        <v>3882</v>
      </c>
      <c r="D3892" s="23" t="s">
        <v>26</v>
      </c>
      <c r="E3892" s="32">
        <v>5372.58</v>
      </c>
      <c r="F3892" s="32">
        <v>6984.36</v>
      </c>
      <c r="G3892" s="23" t="s">
        <v>18</v>
      </c>
      <c r="H3892" s="23">
        <v>2</v>
      </c>
      <c r="I3892" s="30" t="str">
        <f t="shared" si="120"/>
        <v>jun</v>
      </c>
      <c r="J3892" s="24">
        <f t="shared" si="121"/>
        <v>2019</v>
      </c>
      <c r="K3892" s="32">
        <v>1611.77</v>
      </c>
    </row>
    <row r="3893" spans="2:11" x14ac:dyDescent="0.25">
      <c r="B3893" s="20">
        <v>43638</v>
      </c>
      <c r="C3893" s="21" t="s">
        <v>3885</v>
      </c>
      <c r="D3893" s="21" t="s">
        <v>21</v>
      </c>
      <c r="E3893" s="33">
        <v>14326.88</v>
      </c>
      <c r="F3893" s="33">
        <v>18624.95</v>
      </c>
      <c r="G3893" s="21" t="s">
        <v>22</v>
      </c>
      <c r="H3893" s="21">
        <v>8</v>
      </c>
      <c r="I3893" s="30" t="str">
        <f t="shared" si="120"/>
        <v>jun</v>
      </c>
      <c r="J3893" s="24">
        <f t="shared" si="121"/>
        <v>2019</v>
      </c>
      <c r="K3893" s="33">
        <v>4298.07</v>
      </c>
    </row>
    <row r="3894" spans="2:11" x14ac:dyDescent="0.25">
      <c r="B3894" s="22">
        <v>43638</v>
      </c>
      <c r="C3894" s="23" t="s">
        <v>3886</v>
      </c>
      <c r="D3894" s="23" t="s">
        <v>30</v>
      </c>
      <c r="E3894" s="32">
        <v>24228</v>
      </c>
      <c r="F3894" s="32">
        <v>31496.400000000001</v>
      </c>
      <c r="G3894" s="23" t="s">
        <v>27</v>
      </c>
      <c r="H3894" s="23">
        <v>12</v>
      </c>
      <c r="I3894" s="30" t="str">
        <f t="shared" si="120"/>
        <v>jun</v>
      </c>
      <c r="J3894" s="24">
        <f t="shared" si="121"/>
        <v>2019</v>
      </c>
      <c r="K3894" s="32">
        <v>7268.4</v>
      </c>
    </row>
    <row r="3895" spans="2:11" x14ac:dyDescent="0.25">
      <c r="B3895" s="20">
        <v>43638</v>
      </c>
      <c r="C3895" s="21" t="s">
        <v>3887</v>
      </c>
      <c r="D3895" s="21" t="s">
        <v>30</v>
      </c>
      <c r="E3895" s="33">
        <v>20190</v>
      </c>
      <c r="F3895" s="33">
        <v>26247</v>
      </c>
      <c r="G3895" s="21" t="s">
        <v>18</v>
      </c>
      <c r="H3895" s="21">
        <v>10</v>
      </c>
      <c r="I3895" s="30" t="str">
        <f t="shared" si="120"/>
        <v>jun</v>
      </c>
      <c r="J3895" s="24">
        <f t="shared" si="121"/>
        <v>2019</v>
      </c>
      <c r="K3895" s="33">
        <v>6057</v>
      </c>
    </row>
    <row r="3896" spans="2:11" x14ac:dyDescent="0.25">
      <c r="B3896" s="20">
        <v>43638</v>
      </c>
      <c r="C3896" s="21" t="s">
        <v>3889</v>
      </c>
      <c r="D3896" s="21" t="s">
        <v>21</v>
      </c>
      <c r="E3896" s="33">
        <v>16117.74</v>
      </c>
      <c r="F3896" s="33">
        <v>20953.07</v>
      </c>
      <c r="G3896" s="21" t="s">
        <v>22</v>
      </c>
      <c r="H3896" s="21">
        <v>9</v>
      </c>
      <c r="I3896" s="30" t="str">
        <f t="shared" si="120"/>
        <v>jun</v>
      </c>
      <c r="J3896" s="24">
        <f t="shared" si="121"/>
        <v>2019</v>
      </c>
      <c r="K3896" s="33">
        <v>4835.32</v>
      </c>
    </row>
    <row r="3897" spans="2:11" x14ac:dyDescent="0.25">
      <c r="B3897" s="22">
        <v>43660</v>
      </c>
      <c r="C3897" s="23" t="s">
        <v>4534</v>
      </c>
      <c r="D3897" s="23" t="s">
        <v>26</v>
      </c>
      <c r="E3897" s="32">
        <v>7866</v>
      </c>
      <c r="F3897" s="32">
        <v>10225.799999999999</v>
      </c>
      <c r="G3897" s="23" t="s">
        <v>27</v>
      </c>
      <c r="H3897" s="23">
        <v>2</v>
      </c>
      <c r="I3897" s="30" t="str">
        <f t="shared" si="120"/>
        <v>jul</v>
      </c>
      <c r="J3897" s="24">
        <f t="shared" si="121"/>
        <v>2019</v>
      </c>
      <c r="K3897" s="32">
        <v>2359.8000000000002</v>
      </c>
    </row>
    <row r="3898" spans="2:11" x14ac:dyDescent="0.25">
      <c r="B3898" s="20">
        <v>43662</v>
      </c>
      <c r="C3898" s="21" t="s">
        <v>4551</v>
      </c>
      <c r="D3898" s="21" t="s">
        <v>26</v>
      </c>
      <c r="E3898" s="33">
        <v>11798.99</v>
      </c>
      <c r="F3898" s="33">
        <v>15338.69</v>
      </c>
      <c r="G3898" s="21" t="s">
        <v>22</v>
      </c>
      <c r="H3898" s="21">
        <v>3</v>
      </c>
      <c r="I3898" s="30" t="str">
        <f t="shared" si="120"/>
        <v>jul</v>
      </c>
      <c r="J3898" s="24">
        <f t="shared" si="121"/>
        <v>2019</v>
      </c>
      <c r="K3898" s="33">
        <v>3539.7</v>
      </c>
    </row>
    <row r="3899" spans="2:11" x14ac:dyDescent="0.25">
      <c r="B3899" s="22">
        <v>43668</v>
      </c>
      <c r="C3899" s="23" t="s">
        <v>3894</v>
      </c>
      <c r="D3899" s="23" t="s">
        <v>21</v>
      </c>
      <c r="E3899" s="32">
        <v>21490.33</v>
      </c>
      <c r="F3899" s="32">
        <v>27937.42</v>
      </c>
      <c r="G3899" s="23" t="s">
        <v>27</v>
      </c>
      <c r="H3899" s="23">
        <v>12</v>
      </c>
      <c r="I3899" s="30" t="str">
        <f t="shared" si="120"/>
        <v>jul</v>
      </c>
      <c r="J3899" s="24">
        <f t="shared" si="121"/>
        <v>2019</v>
      </c>
      <c r="K3899" s="32">
        <v>6447.1</v>
      </c>
    </row>
    <row r="3900" spans="2:11" x14ac:dyDescent="0.25">
      <c r="B3900" s="22">
        <v>43668</v>
      </c>
      <c r="C3900" s="23" t="s">
        <v>3895</v>
      </c>
      <c r="D3900" s="23" t="s">
        <v>30</v>
      </c>
      <c r="E3900" s="32">
        <v>24228</v>
      </c>
      <c r="F3900" s="32">
        <v>31496.400000000001</v>
      </c>
      <c r="G3900" s="23" t="s">
        <v>18</v>
      </c>
      <c r="H3900" s="23">
        <v>12</v>
      </c>
      <c r="I3900" s="30" t="str">
        <f t="shared" si="120"/>
        <v>jul</v>
      </c>
      <c r="J3900" s="24">
        <f t="shared" si="121"/>
        <v>2019</v>
      </c>
      <c r="K3900" s="32">
        <v>7268.4</v>
      </c>
    </row>
    <row r="3901" spans="2:11" x14ac:dyDescent="0.25">
      <c r="B3901" s="22">
        <v>43668</v>
      </c>
      <c r="C3901" s="23" t="s">
        <v>3890</v>
      </c>
      <c r="D3901" s="23" t="s">
        <v>30</v>
      </c>
      <c r="E3901" s="32">
        <v>12114</v>
      </c>
      <c r="F3901" s="32">
        <v>15748.2</v>
      </c>
      <c r="G3901" s="23" t="s">
        <v>22</v>
      </c>
      <c r="H3901" s="23">
        <v>6</v>
      </c>
      <c r="I3901" s="30" t="str">
        <f t="shared" si="120"/>
        <v>jul</v>
      </c>
      <c r="J3901" s="24">
        <f t="shared" si="121"/>
        <v>2019</v>
      </c>
      <c r="K3901" s="32">
        <v>3634.2</v>
      </c>
    </row>
    <row r="3902" spans="2:11" x14ac:dyDescent="0.25">
      <c r="B3902" s="22">
        <v>43668</v>
      </c>
      <c r="C3902" s="23" t="s">
        <v>3892</v>
      </c>
      <c r="D3902" s="23" t="s">
        <v>17</v>
      </c>
      <c r="E3902" s="32">
        <v>7163.44</v>
      </c>
      <c r="F3902" s="32">
        <v>9312.4699999999993</v>
      </c>
      <c r="G3902" s="23" t="s">
        <v>18</v>
      </c>
      <c r="H3902" s="23">
        <v>8</v>
      </c>
      <c r="I3902" s="30" t="str">
        <f t="shared" si="120"/>
        <v>jul</v>
      </c>
      <c r="J3902" s="24">
        <f t="shared" si="121"/>
        <v>2019</v>
      </c>
      <c r="K3902" s="32">
        <v>2149.0300000000002</v>
      </c>
    </row>
    <row r="3903" spans="2:11" x14ac:dyDescent="0.25">
      <c r="B3903" s="20">
        <v>43668</v>
      </c>
      <c r="C3903" s="21" t="s">
        <v>3893</v>
      </c>
      <c r="D3903" s="21" t="s">
        <v>30</v>
      </c>
      <c r="E3903" s="33">
        <v>16152</v>
      </c>
      <c r="F3903" s="33">
        <v>20997.599999999999</v>
      </c>
      <c r="G3903" s="21" t="s">
        <v>27</v>
      </c>
      <c r="H3903" s="21">
        <v>8</v>
      </c>
      <c r="I3903" s="30" t="str">
        <f t="shared" si="120"/>
        <v>jul</v>
      </c>
      <c r="J3903" s="24">
        <f t="shared" si="121"/>
        <v>2019</v>
      </c>
      <c r="K3903" s="33">
        <v>4845.6000000000004</v>
      </c>
    </row>
    <row r="3904" spans="2:11" x14ac:dyDescent="0.25">
      <c r="B3904" s="22">
        <v>43668</v>
      </c>
      <c r="C3904" s="23" t="s">
        <v>3896</v>
      </c>
      <c r="D3904" s="23" t="s">
        <v>17</v>
      </c>
      <c r="E3904" s="32">
        <v>5372.58</v>
      </c>
      <c r="F3904" s="32">
        <v>6984.36</v>
      </c>
      <c r="G3904" s="23" t="s">
        <v>27</v>
      </c>
      <c r="H3904" s="23">
        <v>6</v>
      </c>
      <c r="I3904" s="30" t="str">
        <f t="shared" si="120"/>
        <v>jul</v>
      </c>
      <c r="J3904" s="24">
        <f t="shared" si="121"/>
        <v>2019</v>
      </c>
      <c r="K3904" s="32">
        <v>1611.77</v>
      </c>
    </row>
    <row r="3905" spans="2:11" x14ac:dyDescent="0.25">
      <c r="B3905" s="20">
        <v>43668</v>
      </c>
      <c r="C3905" s="21" t="s">
        <v>3897</v>
      </c>
      <c r="D3905" s="21" t="s">
        <v>17</v>
      </c>
      <c r="E3905" s="33">
        <v>895.43</v>
      </c>
      <c r="F3905" s="33">
        <v>1164.06</v>
      </c>
      <c r="G3905" s="21" t="s">
        <v>18</v>
      </c>
      <c r="H3905" s="21">
        <v>1</v>
      </c>
      <c r="I3905" s="30" t="str">
        <f t="shared" si="120"/>
        <v>jul</v>
      </c>
      <c r="J3905" s="24">
        <f t="shared" si="121"/>
        <v>2019</v>
      </c>
      <c r="K3905" s="33">
        <v>268.63</v>
      </c>
    </row>
    <row r="3906" spans="2:11" x14ac:dyDescent="0.25">
      <c r="B3906" s="22">
        <v>43668</v>
      </c>
      <c r="C3906" s="23" t="s">
        <v>3898</v>
      </c>
      <c r="D3906" s="23" t="s">
        <v>17</v>
      </c>
      <c r="E3906" s="32">
        <v>8954.2999999999993</v>
      </c>
      <c r="F3906" s="32">
        <v>11640.59</v>
      </c>
      <c r="G3906" s="23" t="s">
        <v>22</v>
      </c>
      <c r="H3906" s="23">
        <v>10</v>
      </c>
      <c r="I3906" s="30" t="str">
        <f t="shared" si="120"/>
        <v>jul</v>
      </c>
      <c r="J3906" s="24">
        <f t="shared" si="121"/>
        <v>2019</v>
      </c>
      <c r="K3906" s="32">
        <v>2686.29</v>
      </c>
    </row>
    <row r="3907" spans="2:11" x14ac:dyDescent="0.25">
      <c r="B3907" s="20">
        <v>43668</v>
      </c>
      <c r="C3907" s="21" t="s">
        <v>3891</v>
      </c>
      <c r="D3907" s="21" t="s">
        <v>21</v>
      </c>
      <c r="E3907" s="33">
        <v>1790.86</v>
      </c>
      <c r="F3907" s="33">
        <v>2328.12</v>
      </c>
      <c r="G3907" s="21" t="s">
        <v>27</v>
      </c>
      <c r="H3907" s="21">
        <v>1</v>
      </c>
      <c r="I3907" s="30" t="str">
        <f t="shared" si="120"/>
        <v>jul</v>
      </c>
      <c r="J3907" s="24">
        <f t="shared" si="121"/>
        <v>2019</v>
      </c>
      <c r="K3907" s="33">
        <v>537.26</v>
      </c>
    </row>
    <row r="3908" spans="2:11" x14ac:dyDescent="0.25">
      <c r="B3908" s="20">
        <v>43699</v>
      </c>
      <c r="C3908" s="21" t="s">
        <v>3913</v>
      </c>
      <c r="D3908" s="21" t="s">
        <v>26</v>
      </c>
      <c r="E3908" s="33">
        <v>10745.16</v>
      </c>
      <c r="F3908" s="33">
        <v>13968.71</v>
      </c>
      <c r="G3908" s="21" t="s">
        <v>18</v>
      </c>
      <c r="H3908" s="21">
        <v>4</v>
      </c>
      <c r="I3908" s="30" t="str">
        <f t="shared" si="120"/>
        <v>ago</v>
      </c>
      <c r="J3908" s="24">
        <f t="shared" si="121"/>
        <v>2019</v>
      </c>
      <c r="K3908" s="33">
        <v>3223.55</v>
      </c>
    </row>
    <row r="3909" spans="2:11" x14ac:dyDescent="0.25">
      <c r="B3909" s="20">
        <v>43699</v>
      </c>
      <c r="C3909" s="21" t="s">
        <v>3907</v>
      </c>
      <c r="D3909" s="21" t="s">
        <v>17</v>
      </c>
      <c r="E3909" s="33">
        <v>9849.73</v>
      </c>
      <c r="F3909" s="33">
        <v>12804.65</v>
      </c>
      <c r="G3909" s="21" t="s">
        <v>27</v>
      </c>
      <c r="H3909" s="21">
        <v>11</v>
      </c>
      <c r="I3909" s="30" t="str">
        <f t="shared" si="120"/>
        <v>ago</v>
      </c>
      <c r="J3909" s="24">
        <f t="shared" si="121"/>
        <v>2019</v>
      </c>
      <c r="K3909" s="33">
        <v>2954.92</v>
      </c>
    </row>
    <row r="3910" spans="2:11" x14ac:dyDescent="0.25">
      <c r="B3910" s="20">
        <v>43699</v>
      </c>
      <c r="C3910" s="21" t="s">
        <v>3914</v>
      </c>
      <c r="D3910" s="21" t="s">
        <v>26</v>
      </c>
      <c r="E3910" s="33">
        <v>24176.62</v>
      </c>
      <c r="F3910" s="33">
        <v>31429.599999999999</v>
      </c>
      <c r="G3910" s="21" t="s">
        <v>18</v>
      </c>
      <c r="H3910" s="21">
        <v>9</v>
      </c>
      <c r="I3910" s="30" t="str">
        <f t="shared" ref="I3910:I3973" si="122">TEXT(B3910, "MMM")</f>
        <v>ago</v>
      </c>
      <c r="J3910" s="24">
        <f t="shared" ref="J3910:J3973" si="123">YEAR(B3910)</f>
        <v>2019</v>
      </c>
      <c r="K3910" s="33">
        <v>7252.98</v>
      </c>
    </row>
    <row r="3911" spans="2:11" x14ac:dyDescent="0.25">
      <c r="B3911" s="22">
        <v>43699</v>
      </c>
      <c r="C3911" s="23" t="s">
        <v>3911</v>
      </c>
      <c r="D3911" s="23" t="s">
        <v>17</v>
      </c>
      <c r="E3911" s="32">
        <v>10745.16</v>
      </c>
      <c r="F3911" s="32">
        <v>13968.71</v>
      </c>
      <c r="G3911" s="23" t="s">
        <v>18</v>
      </c>
      <c r="H3911" s="23">
        <v>12</v>
      </c>
      <c r="I3911" s="30" t="str">
        <f t="shared" si="122"/>
        <v>ago</v>
      </c>
      <c r="J3911" s="24">
        <f t="shared" si="123"/>
        <v>2019</v>
      </c>
      <c r="K3911" s="32">
        <v>3223.55</v>
      </c>
    </row>
    <row r="3912" spans="2:11" x14ac:dyDescent="0.25">
      <c r="B3912" s="22">
        <v>43699</v>
      </c>
      <c r="C3912" s="23" t="s">
        <v>3908</v>
      </c>
      <c r="D3912" s="23" t="s">
        <v>26</v>
      </c>
      <c r="E3912" s="32">
        <v>24176.62</v>
      </c>
      <c r="F3912" s="32">
        <v>31429.599999999999</v>
      </c>
      <c r="G3912" s="23" t="s">
        <v>27</v>
      </c>
      <c r="H3912" s="23">
        <v>9</v>
      </c>
      <c r="I3912" s="30" t="str">
        <f t="shared" si="122"/>
        <v>ago</v>
      </c>
      <c r="J3912" s="24">
        <f t="shared" si="123"/>
        <v>2019</v>
      </c>
      <c r="K3912" s="32">
        <v>7252.98</v>
      </c>
    </row>
    <row r="3913" spans="2:11" x14ac:dyDescent="0.25">
      <c r="B3913" s="20">
        <v>43699</v>
      </c>
      <c r="C3913" s="21" t="s">
        <v>3901</v>
      </c>
      <c r="D3913" s="21" t="s">
        <v>17</v>
      </c>
      <c r="E3913" s="33">
        <v>2686.29</v>
      </c>
      <c r="F3913" s="33">
        <v>3492.18</v>
      </c>
      <c r="G3913" s="21" t="s">
        <v>18</v>
      </c>
      <c r="H3913" s="21">
        <v>3</v>
      </c>
      <c r="I3913" s="30" t="str">
        <f t="shared" si="122"/>
        <v>ago</v>
      </c>
      <c r="J3913" s="24">
        <f t="shared" si="123"/>
        <v>2019</v>
      </c>
      <c r="K3913" s="33">
        <v>805.89</v>
      </c>
    </row>
    <row r="3914" spans="2:11" x14ac:dyDescent="0.25">
      <c r="B3914" s="22">
        <v>43699</v>
      </c>
      <c r="C3914" s="23" t="s">
        <v>3915</v>
      </c>
      <c r="D3914" s="23" t="s">
        <v>26</v>
      </c>
      <c r="E3914" s="32">
        <v>32235.49</v>
      </c>
      <c r="F3914" s="32">
        <v>41906.14</v>
      </c>
      <c r="G3914" s="23" t="s">
        <v>27</v>
      </c>
      <c r="H3914" s="23">
        <v>12</v>
      </c>
      <c r="I3914" s="30" t="str">
        <f t="shared" si="122"/>
        <v>ago</v>
      </c>
      <c r="J3914" s="24">
        <f t="shared" si="123"/>
        <v>2019</v>
      </c>
      <c r="K3914" s="32">
        <v>9670.65</v>
      </c>
    </row>
    <row r="3915" spans="2:11" x14ac:dyDescent="0.25">
      <c r="B3915" s="20">
        <v>43699</v>
      </c>
      <c r="C3915" s="21" t="s">
        <v>3899</v>
      </c>
      <c r="D3915" s="21" t="s">
        <v>21</v>
      </c>
      <c r="E3915" s="33">
        <v>21490.33</v>
      </c>
      <c r="F3915" s="33">
        <v>27937.42</v>
      </c>
      <c r="G3915" s="21" t="s">
        <v>27</v>
      </c>
      <c r="H3915" s="21">
        <v>12</v>
      </c>
      <c r="I3915" s="30" t="str">
        <f t="shared" si="122"/>
        <v>ago</v>
      </c>
      <c r="J3915" s="24">
        <f t="shared" si="123"/>
        <v>2019</v>
      </c>
      <c r="K3915" s="33">
        <v>6447.1</v>
      </c>
    </row>
    <row r="3916" spans="2:11" x14ac:dyDescent="0.25">
      <c r="B3916" s="22">
        <v>43699</v>
      </c>
      <c r="C3916" s="23" t="s">
        <v>3900</v>
      </c>
      <c r="D3916" s="23" t="s">
        <v>26</v>
      </c>
      <c r="E3916" s="32">
        <v>10745.16</v>
      </c>
      <c r="F3916" s="32">
        <v>13968.71</v>
      </c>
      <c r="G3916" s="23" t="s">
        <v>18</v>
      </c>
      <c r="H3916" s="23">
        <v>4</v>
      </c>
      <c r="I3916" s="30" t="str">
        <f t="shared" si="122"/>
        <v>ago</v>
      </c>
      <c r="J3916" s="24">
        <f t="shared" si="123"/>
        <v>2019</v>
      </c>
      <c r="K3916" s="32">
        <v>3223.55</v>
      </c>
    </row>
    <row r="3917" spans="2:11" x14ac:dyDescent="0.25">
      <c r="B3917" s="22">
        <v>43699</v>
      </c>
      <c r="C3917" s="23" t="s">
        <v>3902</v>
      </c>
      <c r="D3917" s="23" t="s">
        <v>21</v>
      </c>
      <c r="E3917" s="32">
        <v>21490.33</v>
      </c>
      <c r="F3917" s="32">
        <v>27937.42</v>
      </c>
      <c r="G3917" s="23" t="s">
        <v>27</v>
      </c>
      <c r="H3917" s="23">
        <v>12</v>
      </c>
      <c r="I3917" s="30" t="str">
        <f t="shared" si="122"/>
        <v>ago</v>
      </c>
      <c r="J3917" s="24">
        <f t="shared" si="123"/>
        <v>2019</v>
      </c>
      <c r="K3917" s="32">
        <v>6447.1</v>
      </c>
    </row>
    <row r="3918" spans="2:11" x14ac:dyDescent="0.25">
      <c r="B3918" s="20">
        <v>43699</v>
      </c>
      <c r="C3918" s="21" t="s">
        <v>3903</v>
      </c>
      <c r="D3918" s="21" t="s">
        <v>26</v>
      </c>
      <c r="E3918" s="33">
        <v>21490.33</v>
      </c>
      <c r="F3918" s="33">
        <v>27937.42</v>
      </c>
      <c r="G3918" s="21" t="s">
        <v>22</v>
      </c>
      <c r="H3918" s="21">
        <v>8</v>
      </c>
      <c r="I3918" s="30" t="str">
        <f t="shared" si="122"/>
        <v>ago</v>
      </c>
      <c r="J3918" s="24">
        <f t="shared" si="123"/>
        <v>2019</v>
      </c>
      <c r="K3918" s="33">
        <v>6447.1</v>
      </c>
    </row>
    <row r="3919" spans="2:11" x14ac:dyDescent="0.25">
      <c r="B3919" s="22">
        <v>43699</v>
      </c>
      <c r="C3919" s="23" t="s">
        <v>3904</v>
      </c>
      <c r="D3919" s="23" t="s">
        <v>21</v>
      </c>
      <c r="E3919" s="32">
        <v>12536.02</v>
      </c>
      <c r="F3919" s="32">
        <v>16296.83</v>
      </c>
      <c r="G3919" s="23" t="s">
        <v>18</v>
      </c>
      <c r="H3919" s="23">
        <v>7</v>
      </c>
      <c r="I3919" s="30" t="str">
        <f t="shared" si="122"/>
        <v>ago</v>
      </c>
      <c r="J3919" s="24">
        <f t="shared" si="123"/>
        <v>2019</v>
      </c>
      <c r="K3919" s="32">
        <v>3760.81</v>
      </c>
    </row>
    <row r="3920" spans="2:11" x14ac:dyDescent="0.25">
      <c r="B3920" s="20">
        <v>43699</v>
      </c>
      <c r="C3920" s="21" t="s">
        <v>3905</v>
      </c>
      <c r="D3920" s="21" t="s">
        <v>26</v>
      </c>
      <c r="E3920" s="33">
        <v>10745.16</v>
      </c>
      <c r="F3920" s="33">
        <v>13968.71</v>
      </c>
      <c r="G3920" s="21" t="s">
        <v>27</v>
      </c>
      <c r="H3920" s="21">
        <v>4</v>
      </c>
      <c r="I3920" s="30" t="str">
        <f t="shared" si="122"/>
        <v>ago</v>
      </c>
      <c r="J3920" s="24">
        <f t="shared" si="123"/>
        <v>2019</v>
      </c>
      <c r="K3920" s="33">
        <v>3223.55</v>
      </c>
    </row>
    <row r="3921" spans="2:11" x14ac:dyDescent="0.25">
      <c r="B3921" s="22">
        <v>43699</v>
      </c>
      <c r="C3921" s="23" t="s">
        <v>3906</v>
      </c>
      <c r="D3921" s="23" t="s">
        <v>30</v>
      </c>
      <c r="E3921" s="32">
        <v>18171</v>
      </c>
      <c r="F3921" s="32">
        <v>23622.3</v>
      </c>
      <c r="G3921" s="23" t="s">
        <v>22</v>
      </c>
      <c r="H3921" s="23">
        <v>9</v>
      </c>
      <c r="I3921" s="30" t="str">
        <f t="shared" si="122"/>
        <v>ago</v>
      </c>
      <c r="J3921" s="24">
        <f t="shared" si="123"/>
        <v>2019</v>
      </c>
      <c r="K3921" s="32">
        <v>5451.3</v>
      </c>
    </row>
    <row r="3922" spans="2:11" x14ac:dyDescent="0.25">
      <c r="B3922" s="22">
        <v>43699</v>
      </c>
      <c r="C3922" s="23" t="s">
        <v>3910</v>
      </c>
      <c r="D3922" s="23" t="s">
        <v>30</v>
      </c>
      <c r="E3922" s="32">
        <v>6057</v>
      </c>
      <c r="F3922" s="32">
        <v>7874.1</v>
      </c>
      <c r="G3922" s="23" t="s">
        <v>22</v>
      </c>
      <c r="H3922" s="23">
        <v>3</v>
      </c>
      <c r="I3922" s="30" t="str">
        <f t="shared" si="122"/>
        <v>ago</v>
      </c>
      <c r="J3922" s="24">
        <f t="shared" si="123"/>
        <v>2019</v>
      </c>
      <c r="K3922" s="32">
        <v>1817.1</v>
      </c>
    </row>
    <row r="3923" spans="2:11" x14ac:dyDescent="0.25">
      <c r="B3923" s="22">
        <v>43699</v>
      </c>
      <c r="C3923" s="23" t="s">
        <v>3912</v>
      </c>
      <c r="D3923" s="23" t="s">
        <v>30</v>
      </c>
      <c r="E3923" s="32">
        <v>4038</v>
      </c>
      <c r="F3923" s="32">
        <v>5249.4</v>
      </c>
      <c r="G3923" s="23" t="s">
        <v>22</v>
      </c>
      <c r="H3923" s="23">
        <v>2</v>
      </c>
      <c r="I3923" s="30" t="str">
        <f t="shared" si="122"/>
        <v>ago</v>
      </c>
      <c r="J3923" s="24">
        <f t="shared" si="123"/>
        <v>2019</v>
      </c>
      <c r="K3923" s="32">
        <v>1211.4000000000001</v>
      </c>
    </row>
    <row r="3924" spans="2:11" x14ac:dyDescent="0.25">
      <c r="B3924" s="20">
        <v>43699</v>
      </c>
      <c r="C3924" s="21" t="s">
        <v>3916</v>
      </c>
      <c r="D3924" s="21" t="s">
        <v>26</v>
      </c>
      <c r="E3924" s="33">
        <v>21490.33</v>
      </c>
      <c r="F3924" s="33">
        <v>27937.42</v>
      </c>
      <c r="G3924" s="21" t="s">
        <v>27</v>
      </c>
      <c r="H3924" s="21">
        <v>8</v>
      </c>
      <c r="I3924" s="30" t="str">
        <f t="shared" si="122"/>
        <v>ago</v>
      </c>
      <c r="J3924" s="24">
        <f t="shared" si="123"/>
        <v>2019</v>
      </c>
      <c r="K3924" s="33">
        <v>6447.1</v>
      </c>
    </row>
    <row r="3925" spans="2:11" x14ac:dyDescent="0.25">
      <c r="B3925" s="20">
        <v>43699</v>
      </c>
      <c r="C3925" s="21" t="s">
        <v>3909</v>
      </c>
      <c r="D3925" s="21" t="s">
        <v>17</v>
      </c>
      <c r="E3925" s="33">
        <v>9849.73</v>
      </c>
      <c r="F3925" s="33">
        <v>12804.65</v>
      </c>
      <c r="G3925" s="21" t="s">
        <v>18</v>
      </c>
      <c r="H3925" s="21">
        <v>11</v>
      </c>
      <c r="I3925" s="30" t="str">
        <f t="shared" si="122"/>
        <v>ago</v>
      </c>
      <c r="J3925" s="24">
        <f t="shared" si="123"/>
        <v>2019</v>
      </c>
      <c r="K3925" s="33">
        <v>2954.92</v>
      </c>
    </row>
    <row r="3926" spans="2:11" x14ac:dyDescent="0.25">
      <c r="B3926" s="20">
        <v>43730</v>
      </c>
      <c r="C3926" s="21" t="s">
        <v>3919</v>
      </c>
      <c r="D3926" s="21" t="s">
        <v>21</v>
      </c>
      <c r="E3926" s="33">
        <v>14326.88</v>
      </c>
      <c r="F3926" s="33">
        <v>18624.95</v>
      </c>
      <c r="G3926" s="21" t="s">
        <v>18</v>
      </c>
      <c r="H3926" s="21">
        <v>8</v>
      </c>
      <c r="I3926" s="30" t="str">
        <f t="shared" si="122"/>
        <v>sep</v>
      </c>
      <c r="J3926" s="24">
        <f t="shared" si="123"/>
        <v>2019</v>
      </c>
      <c r="K3926" s="33">
        <v>4298.07</v>
      </c>
    </row>
    <row r="3927" spans="2:11" x14ac:dyDescent="0.25">
      <c r="B3927" s="20">
        <v>43730</v>
      </c>
      <c r="C3927" s="21" t="s">
        <v>3917</v>
      </c>
      <c r="D3927" s="21" t="s">
        <v>21</v>
      </c>
      <c r="E3927" s="33">
        <v>3581.72</v>
      </c>
      <c r="F3927" s="33">
        <v>4656.24</v>
      </c>
      <c r="G3927" s="21" t="s">
        <v>27</v>
      </c>
      <c r="H3927" s="21">
        <v>2</v>
      </c>
      <c r="I3927" s="30" t="str">
        <f t="shared" si="122"/>
        <v>sep</v>
      </c>
      <c r="J3927" s="24">
        <f t="shared" si="123"/>
        <v>2019</v>
      </c>
      <c r="K3927" s="33">
        <v>1074.52</v>
      </c>
    </row>
    <row r="3928" spans="2:11" x14ac:dyDescent="0.25">
      <c r="B3928" s="22">
        <v>43730</v>
      </c>
      <c r="C3928" s="23" t="s">
        <v>3918</v>
      </c>
      <c r="D3928" s="23" t="s">
        <v>30</v>
      </c>
      <c r="E3928" s="32">
        <v>12114</v>
      </c>
      <c r="F3928" s="32">
        <v>15748.2</v>
      </c>
      <c r="G3928" s="23" t="s">
        <v>18</v>
      </c>
      <c r="H3928" s="23">
        <v>6</v>
      </c>
      <c r="I3928" s="30" t="str">
        <f t="shared" si="122"/>
        <v>sep</v>
      </c>
      <c r="J3928" s="24">
        <f t="shared" si="123"/>
        <v>2019</v>
      </c>
      <c r="K3928" s="32">
        <v>3634.2</v>
      </c>
    </row>
    <row r="3929" spans="2:11" x14ac:dyDescent="0.25">
      <c r="B3929" s="22">
        <v>43730</v>
      </c>
      <c r="C3929" s="23" t="s">
        <v>3920</v>
      </c>
      <c r="D3929" s="23" t="s">
        <v>17</v>
      </c>
      <c r="E3929" s="32">
        <v>4477.1499999999996</v>
      </c>
      <c r="F3929" s="32">
        <v>5820.3</v>
      </c>
      <c r="G3929" s="23" t="s">
        <v>22</v>
      </c>
      <c r="H3929" s="23">
        <v>5</v>
      </c>
      <c r="I3929" s="30" t="str">
        <f t="shared" si="122"/>
        <v>sep</v>
      </c>
      <c r="J3929" s="24">
        <f t="shared" si="123"/>
        <v>2019</v>
      </c>
      <c r="K3929" s="32">
        <v>1343.15</v>
      </c>
    </row>
    <row r="3930" spans="2:11" x14ac:dyDescent="0.25">
      <c r="B3930" s="20">
        <v>43730</v>
      </c>
      <c r="C3930" s="21" t="s">
        <v>3921</v>
      </c>
      <c r="D3930" s="21" t="s">
        <v>26</v>
      </c>
      <c r="E3930" s="33">
        <v>8058.87</v>
      </c>
      <c r="F3930" s="33">
        <v>10476.530000000001</v>
      </c>
      <c r="G3930" s="21" t="s">
        <v>27</v>
      </c>
      <c r="H3930" s="21">
        <v>3</v>
      </c>
      <c r="I3930" s="30" t="str">
        <f t="shared" si="122"/>
        <v>sep</v>
      </c>
      <c r="J3930" s="24">
        <f t="shared" si="123"/>
        <v>2019</v>
      </c>
      <c r="K3930" s="33">
        <v>2417.66</v>
      </c>
    </row>
    <row r="3931" spans="2:11" x14ac:dyDescent="0.25">
      <c r="B3931" s="22">
        <v>43730</v>
      </c>
      <c r="C3931" s="23" t="s">
        <v>3922</v>
      </c>
      <c r="D3931" s="23" t="s">
        <v>26</v>
      </c>
      <c r="E3931" s="32">
        <v>26862.91</v>
      </c>
      <c r="F3931" s="32">
        <v>34921.78</v>
      </c>
      <c r="G3931" s="23" t="s">
        <v>27</v>
      </c>
      <c r="H3931" s="23">
        <v>10</v>
      </c>
      <c r="I3931" s="30" t="str">
        <f t="shared" si="122"/>
        <v>sep</v>
      </c>
      <c r="J3931" s="24">
        <f t="shared" si="123"/>
        <v>2019</v>
      </c>
      <c r="K3931" s="32">
        <v>8058.87</v>
      </c>
    </row>
    <row r="3932" spans="2:11" x14ac:dyDescent="0.25">
      <c r="B3932" s="20">
        <v>43730</v>
      </c>
      <c r="C3932" s="21" t="s">
        <v>3923</v>
      </c>
      <c r="D3932" s="21" t="s">
        <v>30</v>
      </c>
      <c r="E3932" s="33">
        <v>6057</v>
      </c>
      <c r="F3932" s="33">
        <v>7874.1</v>
      </c>
      <c r="G3932" s="21" t="s">
        <v>27</v>
      </c>
      <c r="H3932" s="21">
        <v>3</v>
      </c>
      <c r="I3932" s="30" t="str">
        <f t="shared" si="122"/>
        <v>sep</v>
      </c>
      <c r="J3932" s="24">
        <f t="shared" si="123"/>
        <v>2019</v>
      </c>
      <c r="K3932" s="33">
        <v>1817.1</v>
      </c>
    </row>
    <row r="3933" spans="2:11" x14ac:dyDescent="0.25">
      <c r="B3933" s="22">
        <v>43730</v>
      </c>
      <c r="C3933" s="23" t="s">
        <v>3924</v>
      </c>
      <c r="D3933" s="23" t="s">
        <v>21</v>
      </c>
      <c r="E3933" s="32">
        <v>21490.33</v>
      </c>
      <c r="F3933" s="32">
        <v>27937.42</v>
      </c>
      <c r="G3933" s="23" t="s">
        <v>27</v>
      </c>
      <c r="H3933" s="23">
        <v>12</v>
      </c>
      <c r="I3933" s="30" t="str">
        <f t="shared" si="122"/>
        <v>sep</v>
      </c>
      <c r="J3933" s="24">
        <f t="shared" si="123"/>
        <v>2019</v>
      </c>
      <c r="K3933" s="32">
        <v>6447.1</v>
      </c>
    </row>
    <row r="3934" spans="2:11" x14ac:dyDescent="0.25">
      <c r="B3934" s="20">
        <v>43730</v>
      </c>
      <c r="C3934" s="21" t="s">
        <v>3925</v>
      </c>
      <c r="D3934" s="21" t="s">
        <v>30</v>
      </c>
      <c r="E3934" s="33">
        <v>8076</v>
      </c>
      <c r="F3934" s="33">
        <v>10498.8</v>
      </c>
      <c r="G3934" s="21" t="s">
        <v>22</v>
      </c>
      <c r="H3934" s="21">
        <v>4</v>
      </c>
      <c r="I3934" s="30" t="str">
        <f t="shared" si="122"/>
        <v>sep</v>
      </c>
      <c r="J3934" s="24">
        <f t="shared" si="123"/>
        <v>2019</v>
      </c>
      <c r="K3934" s="33">
        <v>2422.8000000000002</v>
      </c>
    </row>
    <row r="3935" spans="2:11" x14ac:dyDescent="0.25">
      <c r="B3935" s="22">
        <v>43730</v>
      </c>
      <c r="C3935" s="23" t="s">
        <v>3926</v>
      </c>
      <c r="D3935" s="23" t="s">
        <v>21</v>
      </c>
      <c r="E3935" s="32">
        <v>5372.58</v>
      </c>
      <c r="F3935" s="32">
        <v>6984.36</v>
      </c>
      <c r="G3935" s="23" t="s">
        <v>18</v>
      </c>
      <c r="H3935" s="23">
        <v>3</v>
      </c>
      <c r="I3935" s="30" t="str">
        <f t="shared" si="122"/>
        <v>sep</v>
      </c>
      <c r="J3935" s="24">
        <f t="shared" si="123"/>
        <v>2019</v>
      </c>
      <c r="K3935" s="32">
        <v>1611.77</v>
      </c>
    </row>
    <row r="3936" spans="2:11" x14ac:dyDescent="0.25">
      <c r="B3936" s="20">
        <v>43730</v>
      </c>
      <c r="C3936" s="21" t="s">
        <v>3927</v>
      </c>
      <c r="D3936" s="21" t="s">
        <v>21</v>
      </c>
      <c r="E3936" s="33">
        <v>3581.72</v>
      </c>
      <c r="F3936" s="33">
        <v>4656.24</v>
      </c>
      <c r="G3936" s="21" t="s">
        <v>18</v>
      </c>
      <c r="H3936" s="21">
        <v>2</v>
      </c>
      <c r="I3936" s="30" t="str">
        <f t="shared" si="122"/>
        <v>sep</v>
      </c>
      <c r="J3936" s="24">
        <f t="shared" si="123"/>
        <v>2019</v>
      </c>
      <c r="K3936" s="33">
        <v>1074.52</v>
      </c>
    </row>
    <row r="3937" spans="2:11" x14ac:dyDescent="0.25">
      <c r="B3937" s="22">
        <v>43730</v>
      </c>
      <c r="C3937" s="23" t="s">
        <v>3928</v>
      </c>
      <c r="D3937" s="23" t="s">
        <v>17</v>
      </c>
      <c r="E3937" s="32">
        <v>8058.87</v>
      </c>
      <c r="F3937" s="32">
        <v>10476.530000000001</v>
      </c>
      <c r="G3937" s="23" t="s">
        <v>18</v>
      </c>
      <c r="H3937" s="23">
        <v>9</v>
      </c>
      <c r="I3937" s="30" t="str">
        <f t="shared" si="122"/>
        <v>sep</v>
      </c>
      <c r="J3937" s="24">
        <f t="shared" si="123"/>
        <v>2019</v>
      </c>
      <c r="K3937" s="32">
        <v>2417.66</v>
      </c>
    </row>
    <row r="3938" spans="2:11" x14ac:dyDescent="0.25">
      <c r="B3938" s="20">
        <v>43730</v>
      </c>
      <c r="C3938" s="21" t="s">
        <v>3929</v>
      </c>
      <c r="D3938" s="21" t="s">
        <v>26</v>
      </c>
      <c r="E3938" s="33">
        <v>8058.87</v>
      </c>
      <c r="F3938" s="33">
        <v>10476.530000000001</v>
      </c>
      <c r="G3938" s="21" t="s">
        <v>18</v>
      </c>
      <c r="H3938" s="21">
        <v>3</v>
      </c>
      <c r="I3938" s="30" t="str">
        <f t="shared" si="122"/>
        <v>sep</v>
      </c>
      <c r="J3938" s="24">
        <f t="shared" si="123"/>
        <v>2019</v>
      </c>
      <c r="K3938" s="33">
        <v>2417.66</v>
      </c>
    </row>
    <row r="3939" spans="2:11" x14ac:dyDescent="0.25">
      <c r="B3939" s="22">
        <v>43760</v>
      </c>
      <c r="C3939" s="23" t="s">
        <v>3934</v>
      </c>
      <c r="D3939" s="23" t="s">
        <v>26</v>
      </c>
      <c r="E3939" s="32">
        <v>24176.62</v>
      </c>
      <c r="F3939" s="32">
        <v>31429.599999999999</v>
      </c>
      <c r="G3939" s="23" t="s">
        <v>27</v>
      </c>
      <c r="H3939" s="23">
        <v>9</v>
      </c>
      <c r="I3939" s="30" t="str">
        <f t="shared" si="122"/>
        <v>oct</v>
      </c>
      <c r="J3939" s="24">
        <f t="shared" si="123"/>
        <v>2019</v>
      </c>
      <c r="K3939" s="32">
        <v>7252.98</v>
      </c>
    </row>
    <row r="3940" spans="2:11" x14ac:dyDescent="0.25">
      <c r="B3940" s="20">
        <v>43760</v>
      </c>
      <c r="C3940" s="21" t="s">
        <v>3936</v>
      </c>
      <c r="D3940" s="21" t="s">
        <v>17</v>
      </c>
      <c r="E3940" s="33">
        <v>10745.16</v>
      </c>
      <c r="F3940" s="33">
        <v>13968.71</v>
      </c>
      <c r="G3940" s="21" t="s">
        <v>27</v>
      </c>
      <c r="H3940" s="21">
        <v>12</v>
      </c>
      <c r="I3940" s="30" t="str">
        <f t="shared" si="122"/>
        <v>oct</v>
      </c>
      <c r="J3940" s="24">
        <f t="shared" si="123"/>
        <v>2019</v>
      </c>
      <c r="K3940" s="33">
        <v>3223.55</v>
      </c>
    </row>
    <row r="3941" spans="2:11" x14ac:dyDescent="0.25">
      <c r="B3941" s="20">
        <v>43760</v>
      </c>
      <c r="C3941" s="21" t="s">
        <v>3931</v>
      </c>
      <c r="D3941" s="21" t="s">
        <v>30</v>
      </c>
      <c r="E3941" s="33">
        <v>14133</v>
      </c>
      <c r="F3941" s="33">
        <v>18372.900000000001</v>
      </c>
      <c r="G3941" s="21" t="s">
        <v>18</v>
      </c>
      <c r="H3941" s="21">
        <v>7</v>
      </c>
      <c r="I3941" s="30" t="str">
        <f t="shared" si="122"/>
        <v>oct</v>
      </c>
      <c r="J3941" s="24">
        <f t="shared" si="123"/>
        <v>2019</v>
      </c>
      <c r="K3941" s="33">
        <v>4239.8999999999996</v>
      </c>
    </row>
    <row r="3942" spans="2:11" x14ac:dyDescent="0.25">
      <c r="B3942" s="22">
        <v>43760</v>
      </c>
      <c r="C3942" s="23" t="s">
        <v>3930</v>
      </c>
      <c r="D3942" s="23" t="s">
        <v>26</v>
      </c>
      <c r="E3942" s="32">
        <v>2686.29</v>
      </c>
      <c r="F3942" s="32">
        <v>3492.18</v>
      </c>
      <c r="G3942" s="23" t="s">
        <v>27</v>
      </c>
      <c r="H3942" s="23">
        <v>1</v>
      </c>
      <c r="I3942" s="30" t="str">
        <f t="shared" si="122"/>
        <v>oct</v>
      </c>
      <c r="J3942" s="24">
        <f t="shared" si="123"/>
        <v>2019</v>
      </c>
      <c r="K3942" s="32">
        <v>805.89</v>
      </c>
    </row>
    <row r="3943" spans="2:11" x14ac:dyDescent="0.25">
      <c r="B3943" s="22">
        <v>43760</v>
      </c>
      <c r="C3943" s="23" t="s">
        <v>3932</v>
      </c>
      <c r="D3943" s="23" t="s">
        <v>21</v>
      </c>
      <c r="E3943" s="32">
        <v>12536.02</v>
      </c>
      <c r="F3943" s="32">
        <v>16296.83</v>
      </c>
      <c r="G3943" s="23" t="s">
        <v>22</v>
      </c>
      <c r="H3943" s="23">
        <v>7</v>
      </c>
      <c r="I3943" s="30" t="str">
        <f t="shared" si="122"/>
        <v>oct</v>
      </c>
      <c r="J3943" s="24">
        <f t="shared" si="123"/>
        <v>2019</v>
      </c>
      <c r="K3943" s="32">
        <v>3760.81</v>
      </c>
    </row>
    <row r="3944" spans="2:11" x14ac:dyDescent="0.25">
      <c r="B3944" s="20">
        <v>43760</v>
      </c>
      <c r="C3944" s="21" t="s">
        <v>3933</v>
      </c>
      <c r="D3944" s="21" t="s">
        <v>26</v>
      </c>
      <c r="E3944" s="33">
        <v>24176.62</v>
      </c>
      <c r="F3944" s="33">
        <v>31429.599999999999</v>
      </c>
      <c r="G3944" s="21" t="s">
        <v>22</v>
      </c>
      <c r="H3944" s="21">
        <v>9</v>
      </c>
      <c r="I3944" s="30" t="str">
        <f t="shared" si="122"/>
        <v>oct</v>
      </c>
      <c r="J3944" s="24">
        <f t="shared" si="123"/>
        <v>2019</v>
      </c>
      <c r="K3944" s="33">
        <v>7252.98</v>
      </c>
    </row>
    <row r="3945" spans="2:11" x14ac:dyDescent="0.25">
      <c r="B3945" s="20">
        <v>43760</v>
      </c>
      <c r="C3945" s="21" t="s">
        <v>3935</v>
      </c>
      <c r="D3945" s="21" t="s">
        <v>21</v>
      </c>
      <c r="E3945" s="33">
        <v>16117.74</v>
      </c>
      <c r="F3945" s="33">
        <v>20953.07</v>
      </c>
      <c r="G3945" s="21" t="s">
        <v>27</v>
      </c>
      <c r="H3945" s="21">
        <v>9</v>
      </c>
      <c r="I3945" s="30" t="str">
        <f t="shared" si="122"/>
        <v>oct</v>
      </c>
      <c r="J3945" s="24">
        <f t="shared" si="123"/>
        <v>2019</v>
      </c>
      <c r="K3945" s="33">
        <v>4835.32</v>
      </c>
    </row>
    <row r="3946" spans="2:11" x14ac:dyDescent="0.25">
      <c r="B3946" s="20">
        <v>43760</v>
      </c>
      <c r="C3946" s="21" t="s">
        <v>3937</v>
      </c>
      <c r="D3946" s="21" t="s">
        <v>21</v>
      </c>
      <c r="E3946" s="33">
        <v>7163.44</v>
      </c>
      <c r="F3946" s="33">
        <v>9312.4699999999993</v>
      </c>
      <c r="G3946" s="21" t="s">
        <v>22</v>
      </c>
      <c r="H3946" s="21">
        <v>4</v>
      </c>
      <c r="I3946" s="30" t="str">
        <f t="shared" si="122"/>
        <v>oct</v>
      </c>
      <c r="J3946" s="24">
        <f t="shared" si="123"/>
        <v>2019</v>
      </c>
      <c r="K3946" s="33">
        <v>2149.0300000000002</v>
      </c>
    </row>
    <row r="3947" spans="2:11" x14ac:dyDescent="0.25">
      <c r="B3947" s="20">
        <v>43760</v>
      </c>
      <c r="C3947" s="21" t="s">
        <v>3939</v>
      </c>
      <c r="D3947" s="21" t="s">
        <v>30</v>
      </c>
      <c r="E3947" s="33">
        <v>2019</v>
      </c>
      <c r="F3947" s="33">
        <v>2624.7</v>
      </c>
      <c r="G3947" s="21" t="s">
        <v>27</v>
      </c>
      <c r="H3947" s="21">
        <v>1</v>
      </c>
      <c r="I3947" s="30" t="str">
        <f t="shared" si="122"/>
        <v>oct</v>
      </c>
      <c r="J3947" s="24">
        <f t="shared" si="123"/>
        <v>2019</v>
      </c>
      <c r="K3947" s="33">
        <v>605.70000000000005</v>
      </c>
    </row>
    <row r="3948" spans="2:11" x14ac:dyDescent="0.25">
      <c r="B3948" s="22">
        <v>43760</v>
      </c>
      <c r="C3948" s="23" t="s">
        <v>3940</v>
      </c>
      <c r="D3948" s="23" t="s">
        <v>26</v>
      </c>
      <c r="E3948" s="32">
        <v>21490.33</v>
      </c>
      <c r="F3948" s="32">
        <v>27937.42</v>
      </c>
      <c r="G3948" s="23" t="s">
        <v>22</v>
      </c>
      <c r="H3948" s="23">
        <v>8</v>
      </c>
      <c r="I3948" s="30" t="str">
        <f t="shared" si="122"/>
        <v>oct</v>
      </c>
      <c r="J3948" s="24">
        <f t="shared" si="123"/>
        <v>2019</v>
      </c>
      <c r="K3948" s="32">
        <v>6447.1</v>
      </c>
    </row>
    <row r="3949" spans="2:11" x14ac:dyDescent="0.25">
      <c r="B3949" s="20">
        <v>43760</v>
      </c>
      <c r="C3949" s="21" t="s">
        <v>3941</v>
      </c>
      <c r="D3949" s="21" t="s">
        <v>17</v>
      </c>
      <c r="E3949" s="33">
        <v>3581.72</v>
      </c>
      <c r="F3949" s="33">
        <v>4656.24</v>
      </c>
      <c r="G3949" s="21" t="s">
        <v>27</v>
      </c>
      <c r="H3949" s="21">
        <v>4</v>
      </c>
      <c r="I3949" s="30" t="str">
        <f t="shared" si="122"/>
        <v>oct</v>
      </c>
      <c r="J3949" s="24">
        <f t="shared" si="123"/>
        <v>2019</v>
      </c>
      <c r="K3949" s="33">
        <v>1074.52</v>
      </c>
    </row>
    <row r="3950" spans="2:11" x14ac:dyDescent="0.25">
      <c r="B3950" s="22">
        <v>43760</v>
      </c>
      <c r="C3950" s="23" t="s">
        <v>3942</v>
      </c>
      <c r="D3950" s="23" t="s">
        <v>17</v>
      </c>
      <c r="E3950" s="32">
        <v>895.43</v>
      </c>
      <c r="F3950" s="32">
        <v>1164.06</v>
      </c>
      <c r="G3950" s="23" t="s">
        <v>18</v>
      </c>
      <c r="H3950" s="23">
        <v>1</v>
      </c>
      <c r="I3950" s="30" t="str">
        <f t="shared" si="122"/>
        <v>oct</v>
      </c>
      <c r="J3950" s="24">
        <f t="shared" si="123"/>
        <v>2019</v>
      </c>
      <c r="K3950" s="32">
        <v>268.63</v>
      </c>
    </row>
    <row r="3951" spans="2:11" x14ac:dyDescent="0.25">
      <c r="B3951" s="20">
        <v>43760</v>
      </c>
      <c r="C3951" s="21" t="s">
        <v>3943</v>
      </c>
      <c r="D3951" s="21" t="s">
        <v>17</v>
      </c>
      <c r="E3951" s="33">
        <v>6268.01</v>
      </c>
      <c r="F3951" s="33">
        <v>8148.42</v>
      </c>
      <c r="G3951" s="21" t="s">
        <v>22</v>
      </c>
      <c r="H3951" s="21">
        <v>7</v>
      </c>
      <c r="I3951" s="30" t="str">
        <f t="shared" si="122"/>
        <v>oct</v>
      </c>
      <c r="J3951" s="24">
        <f t="shared" si="123"/>
        <v>2019</v>
      </c>
      <c r="K3951" s="33">
        <v>1880.4</v>
      </c>
    </row>
    <row r="3952" spans="2:11" x14ac:dyDescent="0.25">
      <c r="B3952" s="22">
        <v>43760</v>
      </c>
      <c r="C3952" s="23" t="s">
        <v>3944</v>
      </c>
      <c r="D3952" s="23" t="s">
        <v>26</v>
      </c>
      <c r="E3952" s="32">
        <v>21490.33</v>
      </c>
      <c r="F3952" s="32">
        <v>27937.42</v>
      </c>
      <c r="G3952" s="23" t="s">
        <v>22</v>
      </c>
      <c r="H3952" s="23">
        <v>8</v>
      </c>
      <c r="I3952" s="30" t="str">
        <f t="shared" si="122"/>
        <v>oct</v>
      </c>
      <c r="J3952" s="24">
        <f t="shared" si="123"/>
        <v>2019</v>
      </c>
      <c r="K3952" s="32">
        <v>6447.1</v>
      </c>
    </row>
    <row r="3953" spans="2:11" x14ac:dyDescent="0.25">
      <c r="B3953" s="20">
        <v>43760</v>
      </c>
      <c r="C3953" s="21" t="s">
        <v>3945</v>
      </c>
      <c r="D3953" s="21" t="s">
        <v>21</v>
      </c>
      <c r="E3953" s="33">
        <v>10745.16</v>
      </c>
      <c r="F3953" s="33">
        <v>13968.71</v>
      </c>
      <c r="G3953" s="21" t="s">
        <v>27</v>
      </c>
      <c r="H3953" s="21">
        <v>6</v>
      </c>
      <c r="I3953" s="30" t="str">
        <f t="shared" si="122"/>
        <v>oct</v>
      </c>
      <c r="J3953" s="24">
        <f t="shared" si="123"/>
        <v>2019</v>
      </c>
      <c r="K3953" s="33">
        <v>3223.55</v>
      </c>
    </row>
    <row r="3954" spans="2:11" x14ac:dyDescent="0.25">
      <c r="B3954" s="22">
        <v>43760</v>
      </c>
      <c r="C3954" s="23" t="s">
        <v>3938</v>
      </c>
      <c r="D3954" s="23" t="s">
        <v>17</v>
      </c>
      <c r="E3954" s="32">
        <v>9849.73</v>
      </c>
      <c r="F3954" s="32">
        <v>12804.65</v>
      </c>
      <c r="G3954" s="23" t="s">
        <v>27</v>
      </c>
      <c r="H3954" s="23">
        <v>11</v>
      </c>
      <c r="I3954" s="30" t="str">
        <f t="shared" si="122"/>
        <v>oct</v>
      </c>
      <c r="J3954" s="24">
        <f t="shared" si="123"/>
        <v>2019</v>
      </c>
      <c r="K3954" s="32">
        <v>2954.92</v>
      </c>
    </row>
    <row r="3955" spans="2:11" x14ac:dyDescent="0.25">
      <c r="B3955" s="20">
        <v>43791</v>
      </c>
      <c r="C3955" s="21" t="s">
        <v>3955</v>
      </c>
      <c r="D3955" s="21" t="s">
        <v>21</v>
      </c>
      <c r="E3955" s="33">
        <v>21490.33</v>
      </c>
      <c r="F3955" s="33">
        <v>27937.42</v>
      </c>
      <c r="G3955" s="21" t="s">
        <v>18</v>
      </c>
      <c r="H3955" s="21">
        <v>12</v>
      </c>
      <c r="I3955" s="30" t="str">
        <f t="shared" si="122"/>
        <v>nov</v>
      </c>
      <c r="J3955" s="24">
        <f t="shared" si="123"/>
        <v>2019</v>
      </c>
      <c r="K3955" s="33">
        <v>6447.1</v>
      </c>
    </row>
    <row r="3956" spans="2:11" x14ac:dyDescent="0.25">
      <c r="B3956" s="20">
        <v>43791</v>
      </c>
      <c r="C3956" s="21" t="s">
        <v>3950</v>
      </c>
      <c r="D3956" s="21" t="s">
        <v>17</v>
      </c>
      <c r="E3956" s="33">
        <v>7163.44</v>
      </c>
      <c r="F3956" s="33">
        <v>9312.4699999999993</v>
      </c>
      <c r="G3956" s="21" t="s">
        <v>27</v>
      </c>
      <c r="H3956" s="21">
        <v>8</v>
      </c>
      <c r="I3956" s="30" t="str">
        <f t="shared" si="122"/>
        <v>nov</v>
      </c>
      <c r="J3956" s="24">
        <f t="shared" si="123"/>
        <v>2019</v>
      </c>
      <c r="K3956" s="33">
        <v>2149.0300000000002</v>
      </c>
    </row>
    <row r="3957" spans="2:11" x14ac:dyDescent="0.25">
      <c r="B3957" s="22">
        <v>43791</v>
      </c>
      <c r="C3957" s="23" t="s">
        <v>3946</v>
      </c>
      <c r="D3957" s="23" t="s">
        <v>21</v>
      </c>
      <c r="E3957" s="32">
        <v>17908.599999999999</v>
      </c>
      <c r="F3957" s="32">
        <v>23281.19</v>
      </c>
      <c r="G3957" s="23" t="s">
        <v>22</v>
      </c>
      <c r="H3957" s="23">
        <v>10</v>
      </c>
      <c r="I3957" s="30" t="str">
        <f t="shared" si="122"/>
        <v>nov</v>
      </c>
      <c r="J3957" s="24">
        <f t="shared" si="123"/>
        <v>2019</v>
      </c>
      <c r="K3957" s="32">
        <v>5372.58</v>
      </c>
    </row>
    <row r="3958" spans="2:11" x14ac:dyDescent="0.25">
      <c r="B3958" s="20">
        <v>43791</v>
      </c>
      <c r="C3958" s="21" t="s">
        <v>3947</v>
      </c>
      <c r="D3958" s="21" t="s">
        <v>30</v>
      </c>
      <c r="E3958" s="33">
        <v>14133</v>
      </c>
      <c r="F3958" s="33">
        <v>18372.900000000001</v>
      </c>
      <c r="G3958" s="21" t="s">
        <v>27</v>
      </c>
      <c r="H3958" s="21">
        <v>7</v>
      </c>
      <c r="I3958" s="30" t="str">
        <f t="shared" si="122"/>
        <v>nov</v>
      </c>
      <c r="J3958" s="24">
        <f t="shared" si="123"/>
        <v>2019</v>
      </c>
      <c r="K3958" s="33">
        <v>4239.8999999999996</v>
      </c>
    </row>
    <row r="3959" spans="2:11" x14ac:dyDescent="0.25">
      <c r="B3959" s="22">
        <v>43791</v>
      </c>
      <c r="C3959" s="23" t="s">
        <v>3948</v>
      </c>
      <c r="D3959" s="23" t="s">
        <v>17</v>
      </c>
      <c r="E3959" s="32">
        <v>10745.16</v>
      </c>
      <c r="F3959" s="32">
        <v>13968.71</v>
      </c>
      <c r="G3959" s="23" t="s">
        <v>18</v>
      </c>
      <c r="H3959" s="23">
        <v>12</v>
      </c>
      <c r="I3959" s="30" t="str">
        <f t="shared" si="122"/>
        <v>nov</v>
      </c>
      <c r="J3959" s="24">
        <f t="shared" si="123"/>
        <v>2019</v>
      </c>
      <c r="K3959" s="32">
        <v>3223.55</v>
      </c>
    </row>
    <row r="3960" spans="2:11" x14ac:dyDescent="0.25">
      <c r="B3960" s="20">
        <v>43791</v>
      </c>
      <c r="C3960" s="21" t="s">
        <v>3949</v>
      </c>
      <c r="D3960" s="21" t="s">
        <v>26</v>
      </c>
      <c r="E3960" s="33">
        <v>26862.91</v>
      </c>
      <c r="F3960" s="33">
        <v>34921.78</v>
      </c>
      <c r="G3960" s="21" t="s">
        <v>22</v>
      </c>
      <c r="H3960" s="21">
        <v>10</v>
      </c>
      <c r="I3960" s="30" t="str">
        <f t="shared" si="122"/>
        <v>nov</v>
      </c>
      <c r="J3960" s="24">
        <f t="shared" si="123"/>
        <v>2019</v>
      </c>
      <c r="K3960" s="33">
        <v>8058.87</v>
      </c>
    </row>
    <row r="3961" spans="2:11" x14ac:dyDescent="0.25">
      <c r="B3961" s="20">
        <v>43791</v>
      </c>
      <c r="C3961" s="21" t="s">
        <v>3951</v>
      </c>
      <c r="D3961" s="21" t="s">
        <v>17</v>
      </c>
      <c r="E3961" s="33">
        <v>5372.58</v>
      </c>
      <c r="F3961" s="33">
        <v>6984.36</v>
      </c>
      <c r="G3961" s="21" t="s">
        <v>18</v>
      </c>
      <c r="H3961" s="21">
        <v>6</v>
      </c>
      <c r="I3961" s="30" t="str">
        <f t="shared" si="122"/>
        <v>nov</v>
      </c>
      <c r="J3961" s="24">
        <f t="shared" si="123"/>
        <v>2019</v>
      </c>
      <c r="K3961" s="33">
        <v>1611.77</v>
      </c>
    </row>
    <row r="3962" spans="2:11" x14ac:dyDescent="0.25">
      <c r="B3962" s="22">
        <v>43791</v>
      </c>
      <c r="C3962" s="23" t="s">
        <v>3952</v>
      </c>
      <c r="D3962" s="23" t="s">
        <v>21</v>
      </c>
      <c r="E3962" s="32">
        <v>16117.74</v>
      </c>
      <c r="F3962" s="32">
        <v>20953.07</v>
      </c>
      <c r="G3962" s="23" t="s">
        <v>18</v>
      </c>
      <c r="H3962" s="23">
        <v>9</v>
      </c>
      <c r="I3962" s="30" t="str">
        <f t="shared" si="122"/>
        <v>nov</v>
      </c>
      <c r="J3962" s="24">
        <f t="shared" si="123"/>
        <v>2019</v>
      </c>
      <c r="K3962" s="32">
        <v>4835.32</v>
      </c>
    </row>
    <row r="3963" spans="2:11" x14ac:dyDescent="0.25">
      <c r="B3963" s="20">
        <v>43791</v>
      </c>
      <c r="C3963" s="21" t="s">
        <v>3953</v>
      </c>
      <c r="D3963" s="21" t="s">
        <v>17</v>
      </c>
      <c r="E3963" s="33">
        <v>895.43</v>
      </c>
      <c r="F3963" s="33">
        <v>1164.06</v>
      </c>
      <c r="G3963" s="21" t="s">
        <v>18</v>
      </c>
      <c r="H3963" s="21">
        <v>1</v>
      </c>
      <c r="I3963" s="30" t="str">
        <f t="shared" si="122"/>
        <v>nov</v>
      </c>
      <c r="J3963" s="24">
        <f t="shared" si="123"/>
        <v>2019</v>
      </c>
      <c r="K3963" s="33">
        <v>268.63</v>
      </c>
    </row>
    <row r="3964" spans="2:11" x14ac:dyDescent="0.25">
      <c r="B3964" s="22">
        <v>43791</v>
      </c>
      <c r="C3964" s="23" t="s">
        <v>3954</v>
      </c>
      <c r="D3964" s="23" t="s">
        <v>21</v>
      </c>
      <c r="E3964" s="32">
        <v>17908.599999999999</v>
      </c>
      <c r="F3964" s="32">
        <v>23281.19</v>
      </c>
      <c r="G3964" s="23" t="s">
        <v>18</v>
      </c>
      <c r="H3964" s="23">
        <v>10</v>
      </c>
      <c r="I3964" s="30" t="str">
        <f t="shared" si="122"/>
        <v>nov</v>
      </c>
      <c r="J3964" s="24">
        <f t="shared" si="123"/>
        <v>2019</v>
      </c>
      <c r="K3964" s="32">
        <v>5372.58</v>
      </c>
    </row>
    <row r="3965" spans="2:11" x14ac:dyDescent="0.25">
      <c r="B3965" s="22">
        <v>43821</v>
      </c>
      <c r="C3965" s="23" t="s">
        <v>3962</v>
      </c>
      <c r="D3965" s="23" t="s">
        <v>30</v>
      </c>
      <c r="E3965" s="32">
        <v>22209</v>
      </c>
      <c r="F3965" s="32">
        <v>28871.7</v>
      </c>
      <c r="G3965" s="23" t="s">
        <v>18</v>
      </c>
      <c r="H3965" s="23">
        <v>11</v>
      </c>
      <c r="I3965" s="30" t="str">
        <f t="shared" si="122"/>
        <v>dic</v>
      </c>
      <c r="J3965" s="24">
        <f t="shared" si="123"/>
        <v>2019</v>
      </c>
      <c r="K3965" s="32">
        <v>6662.7</v>
      </c>
    </row>
    <row r="3966" spans="2:11" x14ac:dyDescent="0.25">
      <c r="B3966" s="22">
        <v>43821</v>
      </c>
      <c r="C3966" s="23" t="s">
        <v>3956</v>
      </c>
      <c r="D3966" s="23" t="s">
        <v>21</v>
      </c>
      <c r="E3966" s="32">
        <v>16117.74</v>
      </c>
      <c r="F3966" s="32">
        <v>20953.07</v>
      </c>
      <c r="G3966" s="23" t="s">
        <v>22</v>
      </c>
      <c r="H3966" s="23">
        <v>9</v>
      </c>
      <c r="I3966" s="30" t="str">
        <f t="shared" si="122"/>
        <v>dic</v>
      </c>
      <c r="J3966" s="24">
        <f t="shared" si="123"/>
        <v>2019</v>
      </c>
      <c r="K3966" s="32">
        <v>4835.32</v>
      </c>
    </row>
    <row r="3967" spans="2:11" x14ac:dyDescent="0.25">
      <c r="B3967" s="20">
        <v>43821</v>
      </c>
      <c r="C3967" s="21" t="s">
        <v>3966</v>
      </c>
      <c r="D3967" s="21" t="s">
        <v>17</v>
      </c>
      <c r="E3967" s="33">
        <v>2686.29</v>
      </c>
      <c r="F3967" s="33">
        <v>3492.18</v>
      </c>
      <c r="G3967" s="21" t="s">
        <v>18</v>
      </c>
      <c r="H3967" s="21">
        <v>3</v>
      </c>
      <c r="I3967" s="30" t="str">
        <f t="shared" si="122"/>
        <v>dic</v>
      </c>
      <c r="J3967" s="24">
        <f t="shared" si="123"/>
        <v>2019</v>
      </c>
      <c r="K3967" s="33">
        <v>805.89</v>
      </c>
    </row>
    <row r="3968" spans="2:11" x14ac:dyDescent="0.25">
      <c r="B3968" s="20">
        <v>43821</v>
      </c>
      <c r="C3968" s="21" t="s">
        <v>3958</v>
      </c>
      <c r="D3968" s="21" t="s">
        <v>30</v>
      </c>
      <c r="E3968" s="33">
        <v>22209</v>
      </c>
      <c r="F3968" s="33">
        <v>28871.7</v>
      </c>
      <c r="G3968" s="21" t="s">
        <v>22</v>
      </c>
      <c r="H3968" s="21">
        <v>11</v>
      </c>
      <c r="I3968" s="30" t="str">
        <f t="shared" si="122"/>
        <v>dic</v>
      </c>
      <c r="J3968" s="24">
        <f t="shared" si="123"/>
        <v>2019</v>
      </c>
      <c r="K3968" s="33">
        <v>6662.7</v>
      </c>
    </row>
    <row r="3969" spans="2:11" x14ac:dyDescent="0.25">
      <c r="B3969" s="20">
        <v>43821</v>
      </c>
      <c r="C3969" s="21" t="s">
        <v>3965</v>
      </c>
      <c r="D3969" s="21" t="s">
        <v>26</v>
      </c>
      <c r="E3969" s="33">
        <v>26862.91</v>
      </c>
      <c r="F3969" s="33">
        <v>34921.78</v>
      </c>
      <c r="G3969" s="21" t="s">
        <v>18</v>
      </c>
      <c r="H3969" s="21">
        <v>10</v>
      </c>
      <c r="I3969" s="30" t="str">
        <f t="shared" si="122"/>
        <v>dic</v>
      </c>
      <c r="J3969" s="24">
        <f t="shared" si="123"/>
        <v>2019</v>
      </c>
      <c r="K3969" s="33">
        <v>8058.87</v>
      </c>
    </row>
    <row r="3970" spans="2:11" x14ac:dyDescent="0.25">
      <c r="B3970" s="22">
        <v>43821</v>
      </c>
      <c r="C3970" s="23" t="s">
        <v>3968</v>
      </c>
      <c r="D3970" s="23" t="s">
        <v>21</v>
      </c>
      <c r="E3970" s="32">
        <v>5372.58</v>
      </c>
      <c r="F3970" s="32">
        <v>6984.36</v>
      </c>
      <c r="G3970" s="23" t="s">
        <v>22</v>
      </c>
      <c r="H3970" s="23">
        <v>3</v>
      </c>
      <c r="I3970" s="30" t="str">
        <f t="shared" si="122"/>
        <v>dic</v>
      </c>
      <c r="J3970" s="24">
        <f t="shared" si="123"/>
        <v>2019</v>
      </c>
      <c r="K3970" s="32">
        <v>1611.77</v>
      </c>
    </row>
    <row r="3971" spans="2:11" x14ac:dyDescent="0.25">
      <c r="B3971" s="20">
        <v>43821</v>
      </c>
      <c r="C3971" s="21" t="s">
        <v>3957</v>
      </c>
      <c r="D3971" s="21" t="s">
        <v>30</v>
      </c>
      <c r="E3971" s="33">
        <v>4038</v>
      </c>
      <c r="F3971" s="33">
        <v>5249.4</v>
      </c>
      <c r="G3971" s="21" t="s">
        <v>27</v>
      </c>
      <c r="H3971" s="21">
        <v>2</v>
      </c>
      <c r="I3971" s="30" t="str">
        <f t="shared" si="122"/>
        <v>dic</v>
      </c>
      <c r="J3971" s="24">
        <f t="shared" si="123"/>
        <v>2019</v>
      </c>
      <c r="K3971" s="33">
        <v>1211.4000000000001</v>
      </c>
    </row>
    <row r="3972" spans="2:11" x14ac:dyDescent="0.25">
      <c r="B3972" s="20">
        <v>43821</v>
      </c>
      <c r="C3972" s="21" t="s">
        <v>3959</v>
      </c>
      <c r="D3972" s="21" t="s">
        <v>30</v>
      </c>
      <c r="E3972" s="33">
        <v>4038</v>
      </c>
      <c r="F3972" s="33">
        <v>5249.4</v>
      </c>
      <c r="G3972" s="21" t="s">
        <v>18</v>
      </c>
      <c r="H3972" s="21">
        <v>2</v>
      </c>
      <c r="I3972" s="30" t="str">
        <f t="shared" si="122"/>
        <v>dic</v>
      </c>
      <c r="J3972" s="24">
        <f t="shared" si="123"/>
        <v>2019</v>
      </c>
      <c r="K3972" s="33">
        <v>1211.4000000000001</v>
      </c>
    </row>
    <row r="3973" spans="2:11" x14ac:dyDescent="0.25">
      <c r="B3973" s="22">
        <v>43821</v>
      </c>
      <c r="C3973" s="23" t="s">
        <v>3960</v>
      </c>
      <c r="D3973" s="23" t="s">
        <v>26</v>
      </c>
      <c r="E3973" s="32">
        <v>16117.74</v>
      </c>
      <c r="F3973" s="32">
        <v>20953.07</v>
      </c>
      <c r="G3973" s="23" t="s">
        <v>27</v>
      </c>
      <c r="H3973" s="23">
        <v>6</v>
      </c>
      <c r="I3973" s="30" t="str">
        <f t="shared" si="122"/>
        <v>dic</v>
      </c>
      <c r="J3973" s="24">
        <f t="shared" si="123"/>
        <v>2019</v>
      </c>
      <c r="K3973" s="32">
        <v>4835.32</v>
      </c>
    </row>
    <row r="3974" spans="2:11" x14ac:dyDescent="0.25">
      <c r="B3974" s="20">
        <v>43821</v>
      </c>
      <c r="C3974" s="21" t="s">
        <v>3961</v>
      </c>
      <c r="D3974" s="21" t="s">
        <v>26</v>
      </c>
      <c r="E3974" s="33">
        <v>29549.200000000001</v>
      </c>
      <c r="F3974" s="33">
        <v>38413.96</v>
      </c>
      <c r="G3974" s="21" t="s">
        <v>27</v>
      </c>
      <c r="H3974" s="21">
        <v>11</v>
      </c>
      <c r="I3974" s="30" t="str">
        <f t="shared" ref="I3974:I4037" si="124">TEXT(B3974, "MMM")</f>
        <v>dic</v>
      </c>
      <c r="J3974" s="24">
        <f t="shared" ref="J3974:J4037" si="125">YEAR(B3974)</f>
        <v>2019</v>
      </c>
      <c r="K3974" s="33">
        <v>8864.76</v>
      </c>
    </row>
    <row r="3975" spans="2:11" x14ac:dyDescent="0.25">
      <c r="B3975" s="20">
        <v>43821</v>
      </c>
      <c r="C3975" s="21" t="s">
        <v>3963</v>
      </c>
      <c r="D3975" s="21" t="s">
        <v>30</v>
      </c>
      <c r="E3975" s="33">
        <v>18171</v>
      </c>
      <c r="F3975" s="33">
        <v>23622.3</v>
      </c>
      <c r="G3975" s="21" t="s">
        <v>27</v>
      </c>
      <c r="H3975" s="21">
        <v>9</v>
      </c>
      <c r="I3975" s="30" t="str">
        <f t="shared" si="124"/>
        <v>dic</v>
      </c>
      <c r="J3975" s="24">
        <f t="shared" si="125"/>
        <v>2019</v>
      </c>
      <c r="K3975" s="33">
        <v>5451.3</v>
      </c>
    </row>
    <row r="3976" spans="2:11" x14ac:dyDescent="0.25">
      <c r="B3976" s="22">
        <v>43821</v>
      </c>
      <c r="C3976" s="23" t="s">
        <v>3964</v>
      </c>
      <c r="D3976" s="23" t="s">
        <v>17</v>
      </c>
      <c r="E3976" s="32">
        <v>895.43</v>
      </c>
      <c r="F3976" s="32">
        <v>1164.06</v>
      </c>
      <c r="G3976" s="23" t="s">
        <v>27</v>
      </c>
      <c r="H3976" s="23">
        <v>1</v>
      </c>
      <c r="I3976" s="30" t="str">
        <f t="shared" si="124"/>
        <v>dic</v>
      </c>
      <c r="J3976" s="24">
        <f t="shared" si="125"/>
        <v>2019</v>
      </c>
      <c r="K3976" s="32">
        <v>268.63</v>
      </c>
    </row>
    <row r="3977" spans="2:11" x14ac:dyDescent="0.25">
      <c r="B3977" s="20">
        <v>43821</v>
      </c>
      <c r="C3977" s="21" t="s">
        <v>3967</v>
      </c>
      <c r="D3977" s="21" t="s">
        <v>21</v>
      </c>
      <c r="E3977" s="33">
        <v>17908.599999999999</v>
      </c>
      <c r="F3977" s="33">
        <v>23281.19</v>
      </c>
      <c r="G3977" s="21" t="s">
        <v>18</v>
      </c>
      <c r="H3977" s="21">
        <v>10</v>
      </c>
      <c r="I3977" s="30" t="str">
        <f t="shared" si="124"/>
        <v>dic</v>
      </c>
      <c r="J3977" s="24">
        <f t="shared" si="125"/>
        <v>2019</v>
      </c>
      <c r="K3977" s="33">
        <v>5372.58</v>
      </c>
    </row>
    <row r="3978" spans="2:11" x14ac:dyDescent="0.25">
      <c r="B3978" s="22">
        <v>43831</v>
      </c>
      <c r="C3978" s="23" t="s">
        <v>4514</v>
      </c>
      <c r="D3978" s="23" t="s">
        <v>30</v>
      </c>
      <c r="E3978" s="32">
        <v>14161</v>
      </c>
      <c r="F3978" s="32">
        <v>18409.3</v>
      </c>
      <c r="G3978" s="23" t="s">
        <v>18</v>
      </c>
      <c r="H3978" s="23">
        <v>7</v>
      </c>
      <c r="I3978" s="30" t="str">
        <f t="shared" si="124"/>
        <v>ene</v>
      </c>
      <c r="J3978" s="24">
        <f t="shared" si="125"/>
        <v>2020</v>
      </c>
      <c r="K3978" s="32">
        <v>4248.3</v>
      </c>
    </row>
    <row r="3979" spans="2:11" x14ac:dyDescent="0.25">
      <c r="B3979" s="20">
        <v>43853</v>
      </c>
      <c r="C3979" s="21" t="s">
        <v>3977</v>
      </c>
      <c r="D3979" s="21" t="s">
        <v>30</v>
      </c>
      <c r="E3979" s="33">
        <v>12120</v>
      </c>
      <c r="F3979" s="33">
        <v>15756</v>
      </c>
      <c r="G3979" s="21" t="s">
        <v>18</v>
      </c>
      <c r="H3979" s="21">
        <v>6</v>
      </c>
      <c r="I3979" s="30" t="str">
        <f t="shared" si="124"/>
        <v>ene</v>
      </c>
      <c r="J3979" s="24">
        <f t="shared" si="125"/>
        <v>2020</v>
      </c>
      <c r="K3979" s="33">
        <v>3636</v>
      </c>
    </row>
    <row r="3980" spans="2:11" x14ac:dyDescent="0.25">
      <c r="B3980" s="22">
        <v>43853</v>
      </c>
      <c r="C3980" s="23" t="s">
        <v>3975</v>
      </c>
      <c r="D3980" s="23" t="s">
        <v>17</v>
      </c>
      <c r="E3980" s="32">
        <v>3939.89</v>
      </c>
      <c r="F3980" s="32">
        <v>5121.8599999999997</v>
      </c>
      <c r="G3980" s="23" t="s">
        <v>18</v>
      </c>
      <c r="H3980" s="23">
        <v>4</v>
      </c>
      <c r="I3980" s="30" t="str">
        <f t="shared" si="124"/>
        <v>ene</v>
      </c>
      <c r="J3980" s="24">
        <f t="shared" si="125"/>
        <v>2020</v>
      </c>
      <c r="K3980" s="32">
        <v>1181.97</v>
      </c>
    </row>
    <row r="3981" spans="2:11" x14ac:dyDescent="0.25">
      <c r="B3981" s="20">
        <v>43853</v>
      </c>
      <c r="C3981" s="21" t="s">
        <v>3978</v>
      </c>
      <c r="D3981" s="21" t="s">
        <v>26</v>
      </c>
      <c r="E3981" s="33">
        <v>8864.76</v>
      </c>
      <c r="F3981" s="33">
        <v>11524.19</v>
      </c>
      <c r="G3981" s="21" t="s">
        <v>18</v>
      </c>
      <c r="H3981" s="21">
        <v>3</v>
      </c>
      <c r="I3981" s="30" t="str">
        <f t="shared" si="124"/>
        <v>ene</v>
      </c>
      <c r="J3981" s="24">
        <f t="shared" si="125"/>
        <v>2020</v>
      </c>
      <c r="K3981" s="33">
        <v>2659.43</v>
      </c>
    </row>
    <row r="3982" spans="2:11" x14ac:dyDescent="0.25">
      <c r="B3982" s="20">
        <v>43853</v>
      </c>
      <c r="C3982" s="21" t="s">
        <v>3973</v>
      </c>
      <c r="D3982" s="21" t="s">
        <v>17</v>
      </c>
      <c r="E3982" s="33">
        <v>9849.73</v>
      </c>
      <c r="F3982" s="33">
        <v>12804.65</v>
      </c>
      <c r="G3982" s="21" t="s">
        <v>27</v>
      </c>
      <c r="H3982" s="21">
        <v>10</v>
      </c>
      <c r="I3982" s="30" t="str">
        <f t="shared" si="124"/>
        <v>ene</v>
      </c>
      <c r="J3982" s="24">
        <f t="shared" si="125"/>
        <v>2020</v>
      </c>
      <c r="K3982" s="33">
        <v>2954.92</v>
      </c>
    </row>
    <row r="3983" spans="2:11" x14ac:dyDescent="0.25">
      <c r="B3983" s="20">
        <v>43853</v>
      </c>
      <c r="C3983" s="21" t="s">
        <v>3969</v>
      </c>
      <c r="D3983" s="21" t="s">
        <v>21</v>
      </c>
      <c r="E3983" s="33">
        <v>21669.41</v>
      </c>
      <c r="F3983" s="33">
        <v>28170.240000000002</v>
      </c>
      <c r="G3983" s="21" t="s">
        <v>18</v>
      </c>
      <c r="H3983" s="21">
        <v>11</v>
      </c>
      <c r="I3983" s="30" t="str">
        <f t="shared" si="124"/>
        <v>ene</v>
      </c>
      <c r="J3983" s="24">
        <f t="shared" si="125"/>
        <v>2020</v>
      </c>
      <c r="K3983" s="33">
        <v>6500.82</v>
      </c>
    </row>
    <row r="3984" spans="2:11" x14ac:dyDescent="0.25">
      <c r="B3984" s="22">
        <v>43853</v>
      </c>
      <c r="C3984" s="23" t="s">
        <v>3970</v>
      </c>
      <c r="D3984" s="23" t="s">
        <v>21</v>
      </c>
      <c r="E3984" s="32">
        <v>17729.52</v>
      </c>
      <c r="F3984" s="32">
        <v>23048.37</v>
      </c>
      <c r="G3984" s="23" t="s">
        <v>18</v>
      </c>
      <c r="H3984" s="23">
        <v>9</v>
      </c>
      <c r="I3984" s="30" t="str">
        <f t="shared" si="124"/>
        <v>ene</v>
      </c>
      <c r="J3984" s="24">
        <f t="shared" si="125"/>
        <v>2020</v>
      </c>
      <c r="K3984" s="32">
        <v>5318.86</v>
      </c>
    </row>
    <row r="3985" spans="2:11" x14ac:dyDescent="0.25">
      <c r="B3985" s="20">
        <v>43853</v>
      </c>
      <c r="C3985" s="21" t="s">
        <v>3971</v>
      </c>
      <c r="D3985" s="21" t="s">
        <v>30</v>
      </c>
      <c r="E3985" s="33">
        <v>8080</v>
      </c>
      <c r="F3985" s="33">
        <v>10504</v>
      </c>
      <c r="G3985" s="21" t="s">
        <v>18</v>
      </c>
      <c r="H3985" s="21">
        <v>4</v>
      </c>
      <c r="I3985" s="30" t="str">
        <f t="shared" si="124"/>
        <v>ene</v>
      </c>
      <c r="J3985" s="24">
        <f t="shared" si="125"/>
        <v>2020</v>
      </c>
      <c r="K3985" s="33">
        <v>2424</v>
      </c>
    </row>
    <row r="3986" spans="2:11" x14ac:dyDescent="0.25">
      <c r="B3986" s="22">
        <v>43853</v>
      </c>
      <c r="C3986" s="23" t="s">
        <v>3972</v>
      </c>
      <c r="D3986" s="23" t="s">
        <v>30</v>
      </c>
      <c r="E3986" s="32">
        <v>14140</v>
      </c>
      <c r="F3986" s="32">
        <v>18382</v>
      </c>
      <c r="G3986" s="23" t="s">
        <v>27</v>
      </c>
      <c r="H3986" s="23">
        <v>7</v>
      </c>
      <c r="I3986" s="30" t="str">
        <f t="shared" si="124"/>
        <v>ene</v>
      </c>
      <c r="J3986" s="24">
        <f t="shared" si="125"/>
        <v>2020</v>
      </c>
      <c r="K3986" s="32">
        <v>4242</v>
      </c>
    </row>
    <row r="3987" spans="2:11" x14ac:dyDescent="0.25">
      <c r="B3987" s="22">
        <v>43853</v>
      </c>
      <c r="C3987" s="23" t="s">
        <v>3974</v>
      </c>
      <c r="D3987" s="23" t="s">
        <v>30</v>
      </c>
      <c r="E3987" s="32">
        <v>24240</v>
      </c>
      <c r="F3987" s="32">
        <v>31512</v>
      </c>
      <c r="G3987" s="23" t="s">
        <v>27</v>
      </c>
      <c r="H3987" s="23">
        <v>12</v>
      </c>
      <c r="I3987" s="30" t="str">
        <f t="shared" si="124"/>
        <v>ene</v>
      </c>
      <c r="J3987" s="24">
        <f t="shared" si="125"/>
        <v>2020</v>
      </c>
      <c r="K3987" s="32">
        <v>7272</v>
      </c>
    </row>
    <row r="3988" spans="2:11" x14ac:dyDescent="0.25">
      <c r="B3988" s="22">
        <v>43853</v>
      </c>
      <c r="C3988" s="23" t="s">
        <v>3976</v>
      </c>
      <c r="D3988" s="23" t="s">
        <v>26</v>
      </c>
      <c r="E3988" s="32">
        <v>17729.52</v>
      </c>
      <c r="F3988" s="32">
        <v>23048.37</v>
      </c>
      <c r="G3988" s="23" t="s">
        <v>27</v>
      </c>
      <c r="H3988" s="23">
        <v>6</v>
      </c>
      <c r="I3988" s="30" t="str">
        <f t="shared" si="124"/>
        <v>ene</v>
      </c>
      <c r="J3988" s="24">
        <f t="shared" si="125"/>
        <v>2020</v>
      </c>
      <c r="K3988" s="32">
        <v>5318.86</v>
      </c>
    </row>
    <row r="3989" spans="2:11" x14ac:dyDescent="0.25">
      <c r="B3989" s="20">
        <v>43853</v>
      </c>
      <c r="C3989" s="21" t="s">
        <v>3979</v>
      </c>
      <c r="D3989" s="21" t="s">
        <v>26</v>
      </c>
      <c r="E3989" s="33">
        <v>29549.200000000001</v>
      </c>
      <c r="F3989" s="33">
        <v>38413.96</v>
      </c>
      <c r="G3989" s="21" t="s">
        <v>18</v>
      </c>
      <c r="H3989" s="21">
        <v>10</v>
      </c>
      <c r="I3989" s="30" t="str">
        <f t="shared" si="124"/>
        <v>ene</v>
      </c>
      <c r="J3989" s="24">
        <f t="shared" si="125"/>
        <v>2020</v>
      </c>
      <c r="K3989" s="33">
        <v>8864.76</v>
      </c>
    </row>
    <row r="3990" spans="2:11" x14ac:dyDescent="0.25">
      <c r="B3990" s="22">
        <v>43853</v>
      </c>
      <c r="C3990" s="23" t="s">
        <v>3980</v>
      </c>
      <c r="D3990" s="23" t="s">
        <v>21</v>
      </c>
      <c r="E3990" s="32">
        <v>5909.84</v>
      </c>
      <c r="F3990" s="32">
        <v>7682.79</v>
      </c>
      <c r="G3990" s="23" t="s">
        <v>18</v>
      </c>
      <c r="H3990" s="23">
        <v>3</v>
      </c>
      <c r="I3990" s="30" t="str">
        <f t="shared" si="124"/>
        <v>ene</v>
      </c>
      <c r="J3990" s="24">
        <f t="shared" si="125"/>
        <v>2020</v>
      </c>
      <c r="K3990" s="32">
        <v>1772.95</v>
      </c>
    </row>
    <row r="3991" spans="2:11" x14ac:dyDescent="0.25">
      <c r="B3991" s="22">
        <v>43854</v>
      </c>
      <c r="C3991" s="23" t="s">
        <v>4508</v>
      </c>
      <c r="D3991" s="23" t="s">
        <v>26</v>
      </c>
      <c r="E3991" s="32">
        <v>23597.99</v>
      </c>
      <c r="F3991" s="32">
        <v>30677.39</v>
      </c>
      <c r="G3991" s="23" t="s">
        <v>27</v>
      </c>
      <c r="H3991" s="23">
        <v>6</v>
      </c>
      <c r="I3991" s="30" t="str">
        <f t="shared" si="124"/>
        <v>ene</v>
      </c>
      <c r="J3991" s="24">
        <f t="shared" si="125"/>
        <v>2020</v>
      </c>
      <c r="K3991" s="32">
        <v>7079.4</v>
      </c>
    </row>
    <row r="3992" spans="2:11" x14ac:dyDescent="0.25">
      <c r="B3992" s="22">
        <v>43875</v>
      </c>
      <c r="C3992" s="23" t="s">
        <v>4541</v>
      </c>
      <c r="D3992" s="23" t="s">
        <v>21</v>
      </c>
      <c r="E3992" s="32">
        <v>20975.99</v>
      </c>
      <c r="F3992" s="32">
        <v>27268.79</v>
      </c>
      <c r="G3992" s="23" t="s">
        <v>18</v>
      </c>
      <c r="H3992" s="23">
        <v>8</v>
      </c>
      <c r="I3992" s="30" t="str">
        <f t="shared" si="124"/>
        <v>feb</v>
      </c>
      <c r="J3992" s="24">
        <f t="shared" si="125"/>
        <v>2020</v>
      </c>
      <c r="K3992" s="32">
        <v>6292.8</v>
      </c>
    </row>
    <row r="3993" spans="2:11" x14ac:dyDescent="0.25">
      <c r="B3993" s="20">
        <v>43884</v>
      </c>
      <c r="C3993" s="21" t="s">
        <v>3983</v>
      </c>
      <c r="D3993" s="21" t="s">
        <v>17</v>
      </c>
      <c r="E3993" s="33">
        <v>9849.73</v>
      </c>
      <c r="F3993" s="33">
        <v>12804.65</v>
      </c>
      <c r="G3993" s="21" t="s">
        <v>22</v>
      </c>
      <c r="H3993" s="21">
        <v>10</v>
      </c>
      <c r="I3993" s="30" t="str">
        <f t="shared" si="124"/>
        <v>feb</v>
      </c>
      <c r="J3993" s="24">
        <f t="shared" si="125"/>
        <v>2020</v>
      </c>
      <c r="K3993" s="33">
        <v>2954.92</v>
      </c>
    </row>
    <row r="3994" spans="2:11" x14ac:dyDescent="0.25">
      <c r="B3994" s="22">
        <v>43884</v>
      </c>
      <c r="C3994" s="23" t="s">
        <v>3986</v>
      </c>
      <c r="D3994" s="23" t="s">
        <v>26</v>
      </c>
      <c r="E3994" s="32">
        <v>23639.360000000001</v>
      </c>
      <c r="F3994" s="32">
        <v>30731.17</v>
      </c>
      <c r="G3994" s="23" t="s">
        <v>22</v>
      </c>
      <c r="H3994" s="23">
        <v>8</v>
      </c>
      <c r="I3994" s="30" t="str">
        <f t="shared" si="124"/>
        <v>feb</v>
      </c>
      <c r="J3994" s="24">
        <f t="shared" si="125"/>
        <v>2020</v>
      </c>
      <c r="K3994" s="32">
        <v>7091.81</v>
      </c>
    </row>
    <row r="3995" spans="2:11" x14ac:dyDescent="0.25">
      <c r="B3995" s="22">
        <v>43884</v>
      </c>
      <c r="C3995" s="23" t="s">
        <v>3989</v>
      </c>
      <c r="D3995" s="23" t="s">
        <v>26</v>
      </c>
      <c r="E3995" s="32">
        <v>2954.92</v>
      </c>
      <c r="F3995" s="32">
        <v>3841.4</v>
      </c>
      <c r="G3995" s="23" t="s">
        <v>18</v>
      </c>
      <c r="H3995" s="23">
        <v>1</v>
      </c>
      <c r="I3995" s="30" t="str">
        <f t="shared" si="124"/>
        <v>feb</v>
      </c>
      <c r="J3995" s="24">
        <f t="shared" si="125"/>
        <v>2020</v>
      </c>
      <c r="K3995" s="32">
        <v>886.48</v>
      </c>
    </row>
    <row r="3996" spans="2:11" x14ac:dyDescent="0.25">
      <c r="B3996" s="20">
        <v>43884</v>
      </c>
      <c r="C3996" s="21" t="s">
        <v>3981</v>
      </c>
      <c r="D3996" s="21" t="s">
        <v>21</v>
      </c>
      <c r="E3996" s="33">
        <v>9849.73</v>
      </c>
      <c r="F3996" s="33">
        <v>12804.65</v>
      </c>
      <c r="G3996" s="21" t="s">
        <v>27</v>
      </c>
      <c r="H3996" s="21">
        <v>5</v>
      </c>
      <c r="I3996" s="30" t="str">
        <f t="shared" si="124"/>
        <v>feb</v>
      </c>
      <c r="J3996" s="24">
        <f t="shared" si="125"/>
        <v>2020</v>
      </c>
      <c r="K3996" s="33">
        <v>2954.92</v>
      </c>
    </row>
    <row r="3997" spans="2:11" x14ac:dyDescent="0.25">
      <c r="B3997" s="22">
        <v>43884</v>
      </c>
      <c r="C3997" s="23" t="s">
        <v>3982</v>
      </c>
      <c r="D3997" s="23" t="s">
        <v>30</v>
      </c>
      <c r="E3997" s="32">
        <v>16160</v>
      </c>
      <c r="F3997" s="32">
        <v>21008</v>
      </c>
      <c r="G3997" s="23" t="s">
        <v>18</v>
      </c>
      <c r="H3997" s="23">
        <v>8</v>
      </c>
      <c r="I3997" s="30" t="str">
        <f t="shared" si="124"/>
        <v>feb</v>
      </c>
      <c r="J3997" s="24">
        <f t="shared" si="125"/>
        <v>2020</v>
      </c>
      <c r="K3997" s="32">
        <v>4848</v>
      </c>
    </row>
    <row r="3998" spans="2:11" x14ac:dyDescent="0.25">
      <c r="B3998" s="22">
        <v>43884</v>
      </c>
      <c r="C3998" s="23" t="s">
        <v>3984</v>
      </c>
      <c r="D3998" s="23" t="s">
        <v>30</v>
      </c>
      <c r="E3998" s="32">
        <v>2020</v>
      </c>
      <c r="F3998" s="32">
        <v>2626</v>
      </c>
      <c r="G3998" s="23" t="s">
        <v>22</v>
      </c>
      <c r="H3998" s="23">
        <v>1</v>
      </c>
      <c r="I3998" s="30" t="str">
        <f t="shared" si="124"/>
        <v>feb</v>
      </c>
      <c r="J3998" s="24">
        <f t="shared" si="125"/>
        <v>2020</v>
      </c>
      <c r="K3998" s="32">
        <v>606</v>
      </c>
    </row>
    <row r="3999" spans="2:11" x14ac:dyDescent="0.25">
      <c r="B3999" s="20">
        <v>43884</v>
      </c>
      <c r="C3999" s="21" t="s">
        <v>3987</v>
      </c>
      <c r="D3999" s="21" t="s">
        <v>26</v>
      </c>
      <c r="E3999" s="33">
        <v>35459.040000000001</v>
      </c>
      <c r="F3999" s="33">
        <v>46096.75</v>
      </c>
      <c r="G3999" s="21" t="s">
        <v>22</v>
      </c>
      <c r="H3999" s="21">
        <v>12</v>
      </c>
      <c r="I3999" s="30" t="str">
        <f t="shared" si="124"/>
        <v>feb</v>
      </c>
      <c r="J3999" s="24">
        <f t="shared" si="125"/>
        <v>2020</v>
      </c>
      <c r="K3999" s="33">
        <v>10637.71</v>
      </c>
    </row>
    <row r="4000" spans="2:11" x14ac:dyDescent="0.25">
      <c r="B4000" s="22">
        <v>43884</v>
      </c>
      <c r="C4000" s="23" t="s">
        <v>3988</v>
      </c>
      <c r="D4000" s="23" t="s">
        <v>30</v>
      </c>
      <c r="E4000" s="32">
        <v>14140</v>
      </c>
      <c r="F4000" s="32">
        <v>18382</v>
      </c>
      <c r="G4000" s="23" t="s">
        <v>22</v>
      </c>
      <c r="H4000" s="23">
        <v>7</v>
      </c>
      <c r="I4000" s="30" t="str">
        <f t="shared" si="124"/>
        <v>feb</v>
      </c>
      <c r="J4000" s="24">
        <f t="shared" si="125"/>
        <v>2020</v>
      </c>
      <c r="K4000" s="32">
        <v>4242</v>
      </c>
    </row>
    <row r="4001" spans="2:11" x14ac:dyDescent="0.25">
      <c r="B4001" s="22">
        <v>43884</v>
      </c>
      <c r="C4001" s="23" t="s">
        <v>3990</v>
      </c>
      <c r="D4001" s="23" t="s">
        <v>30</v>
      </c>
      <c r="E4001" s="32">
        <v>20200</v>
      </c>
      <c r="F4001" s="32">
        <v>26260</v>
      </c>
      <c r="G4001" s="23" t="s">
        <v>22</v>
      </c>
      <c r="H4001" s="23">
        <v>10</v>
      </c>
      <c r="I4001" s="30" t="str">
        <f t="shared" si="124"/>
        <v>feb</v>
      </c>
      <c r="J4001" s="24">
        <f t="shared" si="125"/>
        <v>2020</v>
      </c>
      <c r="K4001" s="32">
        <v>6060</v>
      </c>
    </row>
    <row r="4002" spans="2:11" x14ac:dyDescent="0.25">
      <c r="B4002" s="20">
        <v>43884</v>
      </c>
      <c r="C4002" s="21" t="s">
        <v>3991</v>
      </c>
      <c r="D4002" s="21" t="s">
        <v>26</v>
      </c>
      <c r="E4002" s="33">
        <v>14774.6</v>
      </c>
      <c r="F4002" s="33">
        <v>19206.98</v>
      </c>
      <c r="G4002" s="21" t="s">
        <v>22</v>
      </c>
      <c r="H4002" s="21">
        <v>5</v>
      </c>
      <c r="I4002" s="30" t="str">
        <f t="shared" si="124"/>
        <v>feb</v>
      </c>
      <c r="J4002" s="24">
        <f t="shared" si="125"/>
        <v>2020</v>
      </c>
      <c r="K4002" s="33">
        <v>4432.38</v>
      </c>
    </row>
    <row r="4003" spans="2:11" x14ac:dyDescent="0.25">
      <c r="B4003" s="20">
        <v>43884</v>
      </c>
      <c r="C4003" s="21" t="s">
        <v>3985</v>
      </c>
      <c r="D4003" s="21" t="s">
        <v>26</v>
      </c>
      <c r="E4003" s="33">
        <v>35459.040000000001</v>
      </c>
      <c r="F4003" s="33">
        <v>46096.75</v>
      </c>
      <c r="G4003" s="21" t="s">
        <v>27</v>
      </c>
      <c r="H4003" s="21">
        <v>12</v>
      </c>
      <c r="I4003" s="30" t="str">
        <f t="shared" si="124"/>
        <v>feb</v>
      </c>
      <c r="J4003" s="24">
        <f t="shared" si="125"/>
        <v>2020</v>
      </c>
      <c r="K4003" s="33">
        <v>10637.71</v>
      </c>
    </row>
    <row r="4004" spans="2:11" x14ac:dyDescent="0.25">
      <c r="B4004" s="22">
        <v>43913</v>
      </c>
      <c r="C4004" s="23" t="s">
        <v>3994</v>
      </c>
      <c r="D4004" s="23" t="s">
        <v>21</v>
      </c>
      <c r="E4004" s="32">
        <v>17729.52</v>
      </c>
      <c r="F4004" s="32">
        <v>23048.37</v>
      </c>
      <c r="G4004" s="23" t="s">
        <v>27</v>
      </c>
      <c r="H4004" s="23">
        <v>9</v>
      </c>
      <c r="I4004" s="30" t="str">
        <f t="shared" si="124"/>
        <v>mar</v>
      </c>
      <c r="J4004" s="24">
        <f t="shared" si="125"/>
        <v>2020</v>
      </c>
      <c r="K4004" s="32">
        <v>5318.86</v>
      </c>
    </row>
    <row r="4005" spans="2:11" x14ac:dyDescent="0.25">
      <c r="B4005" s="20">
        <v>43913</v>
      </c>
      <c r="C4005" s="21" t="s">
        <v>3997</v>
      </c>
      <c r="D4005" s="21" t="s">
        <v>26</v>
      </c>
      <c r="E4005" s="33">
        <v>26594.28</v>
      </c>
      <c r="F4005" s="33">
        <v>34572.559999999998</v>
      </c>
      <c r="G4005" s="21" t="s">
        <v>22</v>
      </c>
      <c r="H4005" s="21">
        <v>9</v>
      </c>
      <c r="I4005" s="30" t="str">
        <f t="shared" si="124"/>
        <v>mar</v>
      </c>
      <c r="J4005" s="24">
        <f t="shared" si="125"/>
        <v>2020</v>
      </c>
      <c r="K4005" s="33">
        <v>7978.28</v>
      </c>
    </row>
    <row r="4006" spans="2:11" x14ac:dyDescent="0.25">
      <c r="B4006" s="22">
        <v>43913</v>
      </c>
      <c r="C4006" s="23" t="s">
        <v>3999</v>
      </c>
      <c r="D4006" s="23" t="s">
        <v>30</v>
      </c>
      <c r="E4006" s="32">
        <v>20200</v>
      </c>
      <c r="F4006" s="32">
        <v>26260</v>
      </c>
      <c r="G4006" s="23" t="s">
        <v>22</v>
      </c>
      <c r="H4006" s="23">
        <v>10</v>
      </c>
      <c r="I4006" s="30" t="str">
        <f t="shared" si="124"/>
        <v>mar</v>
      </c>
      <c r="J4006" s="24">
        <f t="shared" si="125"/>
        <v>2020</v>
      </c>
      <c r="K4006" s="32">
        <v>6060</v>
      </c>
    </row>
    <row r="4007" spans="2:11" x14ac:dyDescent="0.25">
      <c r="B4007" s="22">
        <v>43913</v>
      </c>
      <c r="C4007" s="23" t="s">
        <v>3998</v>
      </c>
      <c r="D4007" s="23" t="s">
        <v>26</v>
      </c>
      <c r="E4007" s="32">
        <v>5909.84</v>
      </c>
      <c r="F4007" s="32">
        <v>7682.79</v>
      </c>
      <c r="G4007" s="23" t="s">
        <v>18</v>
      </c>
      <c r="H4007" s="23">
        <v>2</v>
      </c>
      <c r="I4007" s="30" t="str">
        <f t="shared" si="124"/>
        <v>mar</v>
      </c>
      <c r="J4007" s="24">
        <f t="shared" si="125"/>
        <v>2020</v>
      </c>
      <c r="K4007" s="32">
        <v>1772.95</v>
      </c>
    </row>
    <row r="4008" spans="2:11" x14ac:dyDescent="0.25">
      <c r="B4008" s="20">
        <v>43913</v>
      </c>
      <c r="C4008" s="21" t="s">
        <v>3995</v>
      </c>
      <c r="D4008" s="21" t="s">
        <v>30</v>
      </c>
      <c r="E4008" s="33">
        <v>22220</v>
      </c>
      <c r="F4008" s="33">
        <v>28886</v>
      </c>
      <c r="G4008" s="21" t="s">
        <v>22</v>
      </c>
      <c r="H4008" s="21">
        <v>11</v>
      </c>
      <c r="I4008" s="30" t="str">
        <f t="shared" si="124"/>
        <v>mar</v>
      </c>
      <c r="J4008" s="24">
        <f t="shared" si="125"/>
        <v>2020</v>
      </c>
      <c r="K4008" s="33">
        <v>6666</v>
      </c>
    </row>
    <row r="4009" spans="2:11" x14ac:dyDescent="0.25">
      <c r="B4009" s="22">
        <v>43913</v>
      </c>
      <c r="C4009" s="23" t="s">
        <v>3992</v>
      </c>
      <c r="D4009" s="23" t="s">
        <v>26</v>
      </c>
      <c r="E4009" s="32">
        <v>32504.12</v>
      </c>
      <c r="F4009" s="32">
        <v>42255.35</v>
      </c>
      <c r="G4009" s="23" t="s">
        <v>22</v>
      </c>
      <c r="H4009" s="23">
        <v>11</v>
      </c>
      <c r="I4009" s="30" t="str">
        <f t="shared" si="124"/>
        <v>mar</v>
      </c>
      <c r="J4009" s="24">
        <f t="shared" si="125"/>
        <v>2020</v>
      </c>
      <c r="K4009" s="32">
        <v>9751.24</v>
      </c>
    </row>
    <row r="4010" spans="2:11" x14ac:dyDescent="0.25">
      <c r="B4010" s="20">
        <v>43913</v>
      </c>
      <c r="C4010" s="21" t="s">
        <v>3993</v>
      </c>
      <c r="D4010" s="21" t="s">
        <v>26</v>
      </c>
      <c r="E4010" s="33">
        <v>35459.040000000001</v>
      </c>
      <c r="F4010" s="33">
        <v>46096.75</v>
      </c>
      <c r="G4010" s="21" t="s">
        <v>22</v>
      </c>
      <c r="H4010" s="21">
        <v>12</v>
      </c>
      <c r="I4010" s="30" t="str">
        <f t="shared" si="124"/>
        <v>mar</v>
      </c>
      <c r="J4010" s="24">
        <f t="shared" si="125"/>
        <v>2020</v>
      </c>
      <c r="K4010" s="33">
        <v>10637.71</v>
      </c>
    </row>
    <row r="4011" spans="2:11" x14ac:dyDescent="0.25">
      <c r="B4011" s="22">
        <v>43913</v>
      </c>
      <c r="C4011" s="23" t="s">
        <v>3996</v>
      </c>
      <c r="D4011" s="23" t="s">
        <v>26</v>
      </c>
      <c r="E4011" s="32">
        <v>2954.92</v>
      </c>
      <c r="F4011" s="32">
        <v>3841.4</v>
      </c>
      <c r="G4011" s="23" t="s">
        <v>18</v>
      </c>
      <c r="H4011" s="23">
        <v>1</v>
      </c>
      <c r="I4011" s="30" t="str">
        <f t="shared" si="124"/>
        <v>mar</v>
      </c>
      <c r="J4011" s="24">
        <f t="shared" si="125"/>
        <v>2020</v>
      </c>
      <c r="K4011" s="32">
        <v>886.48</v>
      </c>
    </row>
    <row r="4012" spans="2:11" x14ac:dyDescent="0.25">
      <c r="B4012" s="22">
        <v>43913</v>
      </c>
      <c r="C4012" s="23" t="s">
        <v>4000</v>
      </c>
      <c r="D4012" s="23" t="s">
        <v>30</v>
      </c>
      <c r="E4012" s="32">
        <v>18180</v>
      </c>
      <c r="F4012" s="32">
        <v>23634</v>
      </c>
      <c r="G4012" s="23" t="s">
        <v>18</v>
      </c>
      <c r="H4012" s="23">
        <v>9</v>
      </c>
      <c r="I4012" s="30" t="str">
        <f t="shared" si="124"/>
        <v>mar</v>
      </c>
      <c r="J4012" s="24">
        <f t="shared" si="125"/>
        <v>2020</v>
      </c>
      <c r="K4012" s="32">
        <v>5454</v>
      </c>
    </row>
    <row r="4013" spans="2:11" x14ac:dyDescent="0.25">
      <c r="B4013" s="20">
        <v>43913</v>
      </c>
      <c r="C4013" s="21" t="s">
        <v>4001</v>
      </c>
      <c r="D4013" s="21" t="s">
        <v>17</v>
      </c>
      <c r="E4013" s="33">
        <v>1969.95</v>
      </c>
      <c r="F4013" s="33">
        <v>2560.9299999999998</v>
      </c>
      <c r="G4013" s="21" t="s">
        <v>22</v>
      </c>
      <c r="H4013" s="21">
        <v>2</v>
      </c>
      <c r="I4013" s="30" t="str">
        <f t="shared" si="124"/>
        <v>mar</v>
      </c>
      <c r="J4013" s="24">
        <f t="shared" si="125"/>
        <v>2020</v>
      </c>
      <c r="K4013" s="33">
        <v>590.98</v>
      </c>
    </row>
    <row r="4014" spans="2:11" x14ac:dyDescent="0.25">
      <c r="B4014" s="22">
        <v>43913</v>
      </c>
      <c r="C4014" s="23" t="s">
        <v>4002</v>
      </c>
      <c r="D4014" s="23" t="s">
        <v>30</v>
      </c>
      <c r="E4014" s="32">
        <v>16160</v>
      </c>
      <c r="F4014" s="32">
        <v>21008</v>
      </c>
      <c r="G4014" s="23" t="s">
        <v>18</v>
      </c>
      <c r="H4014" s="23">
        <v>8</v>
      </c>
      <c r="I4014" s="30" t="str">
        <f t="shared" si="124"/>
        <v>mar</v>
      </c>
      <c r="J4014" s="24">
        <f t="shared" si="125"/>
        <v>2020</v>
      </c>
      <c r="K4014" s="32">
        <v>4848</v>
      </c>
    </row>
    <row r="4015" spans="2:11" x14ac:dyDescent="0.25">
      <c r="B4015" s="20">
        <v>43913</v>
      </c>
      <c r="C4015" s="21" t="s">
        <v>4003</v>
      </c>
      <c r="D4015" s="21" t="s">
        <v>30</v>
      </c>
      <c r="E4015" s="33">
        <v>16160</v>
      </c>
      <c r="F4015" s="33">
        <v>21008</v>
      </c>
      <c r="G4015" s="21" t="s">
        <v>27</v>
      </c>
      <c r="H4015" s="21">
        <v>8</v>
      </c>
      <c r="I4015" s="30" t="str">
        <f t="shared" si="124"/>
        <v>mar</v>
      </c>
      <c r="J4015" s="24">
        <f t="shared" si="125"/>
        <v>2020</v>
      </c>
      <c r="K4015" s="33">
        <v>4848</v>
      </c>
    </row>
    <row r="4016" spans="2:11" x14ac:dyDescent="0.25">
      <c r="B4016" s="22">
        <v>43913</v>
      </c>
      <c r="C4016" s="23" t="s">
        <v>4004</v>
      </c>
      <c r="D4016" s="23" t="s">
        <v>26</v>
      </c>
      <c r="E4016" s="32">
        <v>14774.6</v>
      </c>
      <c r="F4016" s="32">
        <v>19206.98</v>
      </c>
      <c r="G4016" s="23" t="s">
        <v>22</v>
      </c>
      <c r="H4016" s="23">
        <v>5</v>
      </c>
      <c r="I4016" s="30" t="str">
        <f t="shared" si="124"/>
        <v>mar</v>
      </c>
      <c r="J4016" s="24">
        <f t="shared" si="125"/>
        <v>2020</v>
      </c>
      <c r="K4016" s="32">
        <v>4432.38</v>
      </c>
    </row>
    <row r="4017" spans="2:11" x14ac:dyDescent="0.25">
      <c r="B4017" s="20">
        <v>43913</v>
      </c>
      <c r="C4017" s="21" t="s">
        <v>4005</v>
      </c>
      <c r="D4017" s="21" t="s">
        <v>17</v>
      </c>
      <c r="E4017" s="33">
        <v>984.97</v>
      </c>
      <c r="F4017" s="33">
        <v>1280.47</v>
      </c>
      <c r="G4017" s="21" t="s">
        <v>22</v>
      </c>
      <c r="H4017" s="21">
        <v>1</v>
      </c>
      <c r="I4017" s="30" t="str">
        <f t="shared" si="124"/>
        <v>mar</v>
      </c>
      <c r="J4017" s="24">
        <f t="shared" si="125"/>
        <v>2020</v>
      </c>
      <c r="K4017" s="33">
        <v>295.49</v>
      </c>
    </row>
    <row r="4018" spans="2:11" x14ac:dyDescent="0.25">
      <c r="B4018" s="22">
        <v>43913</v>
      </c>
      <c r="C4018" s="23" t="s">
        <v>4006</v>
      </c>
      <c r="D4018" s="23" t="s">
        <v>21</v>
      </c>
      <c r="E4018" s="32">
        <v>13789.63</v>
      </c>
      <c r="F4018" s="32">
        <v>17926.509999999998</v>
      </c>
      <c r="G4018" s="23" t="s">
        <v>27</v>
      </c>
      <c r="H4018" s="23">
        <v>7</v>
      </c>
      <c r="I4018" s="30" t="str">
        <f t="shared" si="124"/>
        <v>mar</v>
      </c>
      <c r="J4018" s="24">
        <f t="shared" si="125"/>
        <v>2020</v>
      </c>
      <c r="K4018" s="32">
        <v>4136.8900000000003</v>
      </c>
    </row>
    <row r="4019" spans="2:11" x14ac:dyDescent="0.25">
      <c r="B4019" s="20">
        <v>43913</v>
      </c>
      <c r="C4019" s="21" t="s">
        <v>4007</v>
      </c>
      <c r="D4019" s="21" t="s">
        <v>21</v>
      </c>
      <c r="E4019" s="33">
        <v>11819.68</v>
      </c>
      <c r="F4019" s="33">
        <v>15365.58</v>
      </c>
      <c r="G4019" s="21" t="s">
        <v>22</v>
      </c>
      <c r="H4019" s="21">
        <v>6</v>
      </c>
      <c r="I4019" s="30" t="str">
        <f t="shared" si="124"/>
        <v>mar</v>
      </c>
      <c r="J4019" s="24">
        <f t="shared" si="125"/>
        <v>2020</v>
      </c>
      <c r="K4019" s="33">
        <v>3545.9</v>
      </c>
    </row>
    <row r="4020" spans="2:11" x14ac:dyDescent="0.25">
      <c r="B4020" s="20">
        <v>43944</v>
      </c>
      <c r="C4020" s="21" t="s">
        <v>4013</v>
      </c>
      <c r="D4020" s="21" t="s">
        <v>21</v>
      </c>
      <c r="E4020" s="33">
        <v>9849.73</v>
      </c>
      <c r="F4020" s="33">
        <v>12804.65</v>
      </c>
      <c r="G4020" s="21" t="s">
        <v>18</v>
      </c>
      <c r="H4020" s="21">
        <v>5</v>
      </c>
      <c r="I4020" s="30" t="str">
        <f t="shared" si="124"/>
        <v>abr</v>
      </c>
      <c r="J4020" s="24">
        <f t="shared" si="125"/>
        <v>2020</v>
      </c>
      <c r="K4020" s="33">
        <v>2954.92</v>
      </c>
    </row>
    <row r="4021" spans="2:11" x14ac:dyDescent="0.25">
      <c r="B4021" s="22">
        <v>43944</v>
      </c>
      <c r="C4021" s="23" t="s">
        <v>4014</v>
      </c>
      <c r="D4021" s="23" t="s">
        <v>17</v>
      </c>
      <c r="E4021" s="32">
        <v>8864.76</v>
      </c>
      <c r="F4021" s="32">
        <v>11524.19</v>
      </c>
      <c r="G4021" s="23" t="s">
        <v>22</v>
      </c>
      <c r="H4021" s="23">
        <v>9</v>
      </c>
      <c r="I4021" s="30" t="str">
        <f t="shared" si="124"/>
        <v>abr</v>
      </c>
      <c r="J4021" s="24">
        <f t="shared" si="125"/>
        <v>2020</v>
      </c>
      <c r="K4021" s="32">
        <v>2659.43</v>
      </c>
    </row>
    <row r="4022" spans="2:11" x14ac:dyDescent="0.25">
      <c r="B4022" s="20">
        <v>43944</v>
      </c>
      <c r="C4022" s="21" t="s">
        <v>4015</v>
      </c>
      <c r="D4022" s="21" t="s">
        <v>30</v>
      </c>
      <c r="E4022" s="33">
        <v>8080</v>
      </c>
      <c r="F4022" s="33">
        <v>10504</v>
      </c>
      <c r="G4022" s="21" t="s">
        <v>22</v>
      </c>
      <c r="H4022" s="21">
        <v>4</v>
      </c>
      <c r="I4022" s="30" t="str">
        <f t="shared" si="124"/>
        <v>abr</v>
      </c>
      <c r="J4022" s="24">
        <f t="shared" si="125"/>
        <v>2020</v>
      </c>
      <c r="K4022" s="33">
        <v>2424</v>
      </c>
    </row>
    <row r="4023" spans="2:11" x14ac:dyDescent="0.25">
      <c r="B4023" s="20">
        <v>43944</v>
      </c>
      <c r="C4023" s="21" t="s">
        <v>4016</v>
      </c>
      <c r="D4023" s="21" t="s">
        <v>26</v>
      </c>
      <c r="E4023" s="33">
        <v>11819.68</v>
      </c>
      <c r="F4023" s="33">
        <v>15365.58</v>
      </c>
      <c r="G4023" s="21" t="s">
        <v>27</v>
      </c>
      <c r="H4023" s="21">
        <v>4</v>
      </c>
      <c r="I4023" s="30" t="str">
        <f t="shared" si="124"/>
        <v>abr</v>
      </c>
      <c r="J4023" s="24">
        <f t="shared" si="125"/>
        <v>2020</v>
      </c>
      <c r="K4023" s="33">
        <v>3545.9</v>
      </c>
    </row>
    <row r="4024" spans="2:11" x14ac:dyDescent="0.25">
      <c r="B4024" s="22">
        <v>43944</v>
      </c>
      <c r="C4024" s="23" t="s">
        <v>4008</v>
      </c>
      <c r="D4024" s="23" t="s">
        <v>21</v>
      </c>
      <c r="E4024" s="32">
        <v>23639.360000000001</v>
      </c>
      <c r="F4024" s="32">
        <v>30731.17</v>
      </c>
      <c r="G4024" s="23" t="s">
        <v>18</v>
      </c>
      <c r="H4024" s="23">
        <v>12</v>
      </c>
      <c r="I4024" s="30" t="str">
        <f t="shared" si="124"/>
        <v>abr</v>
      </c>
      <c r="J4024" s="24">
        <f t="shared" si="125"/>
        <v>2020</v>
      </c>
      <c r="K4024" s="32">
        <v>7091.81</v>
      </c>
    </row>
    <row r="4025" spans="2:11" x14ac:dyDescent="0.25">
      <c r="B4025" s="20">
        <v>43944</v>
      </c>
      <c r="C4025" s="21" t="s">
        <v>4009</v>
      </c>
      <c r="D4025" s="21" t="s">
        <v>17</v>
      </c>
      <c r="E4025" s="33">
        <v>1969.95</v>
      </c>
      <c r="F4025" s="33">
        <v>2560.9299999999998</v>
      </c>
      <c r="G4025" s="21" t="s">
        <v>27</v>
      </c>
      <c r="H4025" s="21">
        <v>2</v>
      </c>
      <c r="I4025" s="30" t="str">
        <f t="shared" si="124"/>
        <v>abr</v>
      </c>
      <c r="J4025" s="24">
        <f t="shared" si="125"/>
        <v>2020</v>
      </c>
      <c r="K4025" s="33">
        <v>590.98</v>
      </c>
    </row>
    <row r="4026" spans="2:11" x14ac:dyDescent="0.25">
      <c r="B4026" s="22">
        <v>43944</v>
      </c>
      <c r="C4026" s="23" t="s">
        <v>4010</v>
      </c>
      <c r="D4026" s="23" t="s">
        <v>17</v>
      </c>
      <c r="E4026" s="32">
        <v>6894.81</v>
      </c>
      <c r="F4026" s="32">
        <v>8963.26</v>
      </c>
      <c r="G4026" s="23" t="s">
        <v>22</v>
      </c>
      <c r="H4026" s="23">
        <v>7</v>
      </c>
      <c r="I4026" s="30" t="str">
        <f t="shared" si="124"/>
        <v>abr</v>
      </c>
      <c r="J4026" s="24">
        <f t="shared" si="125"/>
        <v>2020</v>
      </c>
      <c r="K4026" s="32">
        <v>2068.44</v>
      </c>
    </row>
    <row r="4027" spans="2:11" x14ac:dyDescent="0.25">
      <c r="B4027" s="20">
        <v>43944</v>
      </c>
      <c r="C4027" s="21" t="s">
        <v>4011</v>
      </c>
      <c r="D4027" s="21" t="s">
        <v>21</v>
      </c>
      <c r="E4027" s="33">
        <v>3939.89</v>
      </c>
      <c r="F4027" s="33">
        <v>5121.8599999999997</v>
      </c>
      <c r="G4027" s="21" t="s">
        <v>18</v>
      </c>
      <c r="H4027" s="21">
        <v>2</v>
      </c>
      <c r="I4027" s="30" t="str">
        <f t="shared" si="124"/>
        <v>abr</v>
      </c>
      <c r="J4027" s="24">
        <f t="shared" si="125"/>
        <v>2020</v>
      </c>
      <c r="K4027" s="33">
        <v>1181.97</v>
      </c>
    </row>
    <row r="4028" spans="2:11" x14ac:dyDescent="0.25">
      <c r="B4028" s="22">
        <v>43944</v>
      </c>
      <c r="C4028" s="23" t="s">
        <v>4012</v>
      </c>
      <c r="D4028" s="23" t="s">
        <v>30</v>
      </c>
      <c r="E4028" s="32">
        <v>20200</v>
      </c>
      <c r="F4028" s="32">
        <v>26260</v>
      </c>
      <c r="G4028" s="23" t="s">
        <v>27</v>
      </c>
      <c r="H4028" s="23">
        <v>10</v>
      </c>
      <c r="I4028" s="30" t="str">
        <f t="shared" si="124"/>
        <v>abr</v>
      </c>
      <c r="J4028" s="24">
        <f t="shared" si="125"/>
        <v>2020</v>
      </c>
      <c r="K4028" s="32">
        <v>6060</v>
      </c>
    </row>
    <row r="4029" spans="2:11" x14ac:dyDescent="0.25">
      <c r="B4029" s="20">
        <v>43974</v>
      </c>
      <c r="C4029" s="21" t="s">
        <v>4021</v>
      </c>
      <c r="D4029" s="21" t="s">
        <v>30</v>
      </c>
      <c r="E4029" s="33">
        <v>4040</v>
      </c>
      <c r="F4029" s="33">
        <v>5252</v>
      </c>
      <c r="G4029" s="21" t="s">
        <v>27</v>
      </c>
      <c r="H4029" s="21">
        <v>2</v>
      </c>
      <c r="I4029" s="30" t="str">
        <f t="shared" si="124"/>
        <v>may</v>
      </c>
      <c r="J4029" s="24">
        <f t="shared" si="125"/>
        <v>2020</v>
      </c>
      <c r="K4029" s="33">
        <v>1212</v>
      </c>
    </row>
    <row r="4030" spans="2:11" x14ac:dyDescent="0.25">
      <c r="B4030" s="20">
        <v>43974</v>
      </c>
      <c r="C4030" s="21" t="s">
        <v>4023</v>
      </c>
      <c r="D4030" s="21" t="s">
        <v>17</v>
      </c>
      <c r="E4030" s="33">
        <v>984.97</v>
      </c>
      <c r="F4030" s="33">
        <v>1280.47</v>
      </c>
      <c r="G4030" s="21" t="s">
        <v>27</v>
      </c>
      <c r="H4030" s="21">
        <v>1</v>
      </c>
      <c r="I4030" s="30" t="str">
        <f t="shared" si="124"/>
        <v>may</v>
      </c>
      <c r="J4030" s="24">
        <f t="shared" si="125"/>
        <v>2020</v>
      </c>
      <c r="K4030" s="33">
        <v>295.49</v>
      </c>
    </row>
    <row r="4031" spans="2:11" x14ac:dyDescent="0.25">
      <c r="B4031" s="20">
        <v>43974</v>
      </c>
      <c r="C4031" s="21" t="s">
        <v>4018</v>
      </c>
      <c r="D4031" s="21" t="s">
        <v>21</v>
      </c>
      <c r="E4031" s="33">
        <v>13789.63</v>
      </c>
      <c r="F4031" s="33">
        <v>17926.509999999998</v>
      </c>
      <c r="G4031" s="21" t="s">
        <v>18</v>
      </c>
      <c r="H4031" s="21">
        <v>7</v>
      </c>
      <c r="I4031" s="30" t="str">
        <f t="shared" si="124"/>
        <v>may</v>
      </c>
      <c r="J4031" s="24">
        <f t="shared" si="125"/>
        <v>2020</v>
      </c>
      <c r="K4031" s="33">
        <v>4136.8900000000003</v>
      </c>
    </row>
    <row r="4032" spans="2:11" x14ac:dyDescent="0.25">
      <c r="B4032" s="20">
        <v>43974</v>
      </c>
      <c r="C4032" s="21" t="s">
        <v>4017</v>
      </c>
      <c r="D4032" s="21" t="s">
        <v>21</v>
      </c>
      <c r="E4032" s="33">
        <v>11819.68</v>
      </c>
      <c r="F4032" s="33">
        <v>15365.58</v>
      </c>
      <c r="G4032" s="21" t="s">
        <v>22</v>
      </c>
      <c r="H4032" s="21">
        <v>6</v>
      </c>
      <c r="I4032" s="30" t="str">
        <f t="shared" si="124"/>
        <v>may</v>
      </c>
      <c r="J4032" s="24">
        <f t="shared" si="125"/>
        <v>2020</v>
      </c>
      <c r="K4032" s="33">
        <v>3545.9</v>
      </c>
    </row>
    <row r="4033" spans="2:11" x14ac:dyDescent="0.25">
      <c r="B4033" s="20">
        <v>43974</v>
      </c>
      <c r="C4033" s="21" t="s">
        <v>4019</v>
      </c>
      <c r="D4033" s="21" t="s">
        <v>21</v>
      </c>
      <c r="E4033" s="33">
        <v>7879.79</v>
      </c>
      <c r="F4033" s="33">
        <v>10243.719999999999</v>
      </c>
      <c r="G4033" s="21" t="s">
        <v>27</v>
      </c>
      <c r="H4033" s="21">
        <v>4</v>
      </c>
      <c r="I4033" s="30" t="str">
        <f t="shared" si="124"/>
        <v>may</v>
      </c>
      <c r="J4033" s="24">
        <f t="shared" si="125"/>
        <v>2020</v>
      </c>
      <c r="K4033" s="33">
        <v>2363.94</v>
      </c>
    </row>
    <row r="4034" spans="2:11" x14ac:dyDescent="0.25">
      <c r="B4034" s="22">
        <v>43974</v>
      </c>
      <c r="C4034" s="23" t="s">
        <v>4022</v>
      </c>
      <c r="D4034" s="23" t="s">
        <v>17</v>
      </c>
      <c r="E4034" s="32">
        <v>10834.71</v>
      </c>
      <c r="F4034" s="32">
        <v>14085.12</v>
      </c>
      <c r="G4034" s="23" t="s">
        <v>18</v>
      </c>
      <c r="H4034" s="23">
        <v>11</v>
      </c>
      <c r="I4034" s="30" t="str">
        <f t="shared" si="124"/>
        <v>may</v>
      </c>
      <c r="J4034" s="24">
        <f t="shared" si="125"/>
        <v>2020</v>
      </c>
      <c r="K4034" s="32">
        <v>3250.41</v>
      </c>
    </row>
    <row r="4035" spans="2:11" x14ac:dyDescent="0.25">
      <c r="B4035" s="22">
        <v>43974</v>
      </c>
      <c r="C4035" s="23" t="s">
        <v>4024</v>
      </c>
      <c r="D4035" s="23" t="s">
        <v>21</v>
      </c>
      <c r="E4035" s="32">
        <v>23639.360000000001</v>
      </c>
      <c r="F4035" s="32">
        <v>30731.17</v>
      </c>
      <c r="G4035" s="23" t="s">
        <v>22</v>
      </c>
      <c r="H4035" s="23">
        <v>12</v>
      </c>
      <c r="I4035" s="30" t="str">
        <f t="shared" si="124"/>
        <v>may</v>
      </c>
      <c r="J4035" s="24">
        <f t="shared" si="125"/>
        <v>2020</v>
      </c>
      <c r="K4035" s="32">
        <v>7091.81</v>
      </c>
    </row>
    <row r="4036" spans="2:11" x14ac:dyDescent="0.25">
      <c r="B4036" s="20">
        <v>43974</v>
      </c>
      <c r="C4036" s="21" t="s">
        <v>4025</v>
      </c>
      <c r="D4036" s="21" t="s">
        <v>26</v>
      </c>
      <c r="E4036" s="33">
        <v>2954.92</v>
      </c>
      <c r="F4036" s="33">
        <v>3841.4</v>
      </c>
      <c r="G4036" s="21" t="s">
        <v>27</v>
      </c>
      <c r="H4036" s="21">
        <v>1</v>
      </c>
      <c r="I4036" s="30" t="str">
        <f t="shared" si="124"/>
        <v>may</v>
      </c>
      <c r="J4036" s="24">
        <f t="shared" si="125"/>
        <v>2020</v>
      </c>
      <c r="K4036" s="33">
        <v>886.48</v>
      </c>
    </row>
    <row r="4037" spans="2:11" x14ac:dyDescent="0.25">
      <c r="B4037" s="22">
        <v>43974</v>
      </c>
      <c r="C4037" s="23" t="s">
        <v>4020</v>
      </c>
      <c r="D4037" s="23" t="s">
        <v>30</v>
      </c>
      <c r="E4037" s="32">
        <v>22220</v>
      </c>
      <c r="F4037" s="32">
        <v>28886</v>
      </c>
      <c r="G4037" s="23" t="s">
        <v>22</v>
      </c>
      <c r="H4037" s="23">
        <v>11</v>
      </c>
      <c r="I4037" s="30" t="str">
        <f t="shared" si="124"/>
        <v>may</v>
      </c>
      <c r="J4037" s="24">
        <f t="shared" si="125"/>
        <v>2020</v>
      </c>
      <c r="K4037" s="32">
        <v>6666</v>
      </c>
    </row>
    <row r="4038" spans="2:11" x14ac:dyDescent="0.25">
      <c r="B4038" s="20">
        <v>44004</v>
      </c>
      <c r="C4038" s="21" t="s">
        <v>4036</v>
      </c>
      <c r="D4038" s="21" t="s">
        <v>26</v>
      </c>
      <c r="E4038" s="33">
        <v>11819.68</v>
      </c>
      <c r="F4038" s="33">
        <v>15365.58</v>
      </c>
      <c r="G4038" s="21" t="s">
        <v>18</v>
      </c>
      <c r="H4038" s="21">
        <v>4</v>
      </c>
      <c r="I4038" s="30" t="str">
        <f t="shared" ref="I4038:I4101" si="126">TEXT(B4038, "MMM")</f>
        <v>jun</v>
      </c>
      <c r="J4038" s="24">
        <f t="shared" ref="J4038:J4101" si="127">YEAR(B4038)</f>
        <v>2020</v>
      </c>
      <c r="K4038" s="33">
        <v>3545.9</v>
      </c>
    </row>
    <row r="4039" spans="2:11" x14ac:dyDescent="0.25">
      <c r="B4039" s="22">
        <v>44004</v>
      </c>
      <c r="C4039" s="23" t="s">
        <v>4031</v>
      </c>
      <c r="D4039" s="23" t="s">
        <v>21</v>
      </c>
      <c r="E4039" s="32">
        <v>13789.63</v>
      </c>
      <c r="F4039" s="32">
        <v>17926.509999999998</v>
      </c>
      <c r="G4039" s="23" t="s">
        <v>27</v>
      </c>
      <c r="H4039" s="23">
        <v>7</v>
      </c>
      <c r="I4039" s="30" t="str">
        <f t="shared" si="126"/>
        <v>jun</v>
      </c>
      <c r="J4039" s="24">
        <f t="shared" si="127"/>
        <v>2020</v>
      </c>
      <c r="K4039" s="32">
        <v>4136.8900000000003</v>
      </c>
    </row>
    <row r="4040" spans="2:11" x14ac:dyDescent="0.25">
      <c r="B4040" s="22">
        <v>44004</v>
      </c>
      <c r="C4040" s="23" t="s">
        <v>4030</v>
      </c>
      <c r="D4040" s="23" t="s">
        <v>30</v>
      </c>
      <c r="E4040" s="32">
        <v>8080</v>
      </c>
      <c r="F4040" s="32">
        <v>10504</v>
      </c>
      <c r="G4040" s="23" t="s">
        <v>27</v>
      </c>
      <c r="H4040" s="23">
        <v>4</v>
      </c>
      <c r="I4040" s="30" t="str">
        <f t="shared" si="126"/>
        <v>jun</v>
      </c>
      <c r="J4040" s="24">
        <f t="shared" si="127"/>
        <v>2020</v>
      </c>
      <c r="K4040" s="32">
        <v>2424</v>
      </c>
    </row>
    <row r="4041" spans="2:11" x14ac:dyDescent="0.25">
      <c r="B4041" s="20">
        <v>44004</v>
      </c>
      <c r="C4041" s="21" t="s">
        <v>4039</v>
      </c>
      <c r="D4041" s="21" t="s">
        <v>17</v>
      </c>
      <c r="E4041" s="33">
        <v>9849.73</v>
      </c>
      <c r="F4041" s="33">
        <v>12804.65</v>
      </c>
      <c r="G4041" s="21" t="s">
        <v>18</v>
      </c>
      <c r="H4041" s="21">
        <v>10</v>
      </c>
      <c r="I4041" s="30" t="str">
        <f t="shared" si="126"/>
        <v>jun</v>
      </c>
      <c r="J4041" s="24">
        <f t="shared" si="127"/>
        <v>2020</v>
      </c>
      <c r="K4041" s="33">
        <v>2954.92</v>
      </c>
    </row>
    <row r="4042" spans="2:11" x14ac:dyDescent="0.25">
      <c r="B4042" s="22">
        <v>44004</v>
      </c>
      <c r="C4042" s="23" t="s">
        <v>4026</v>
      </c>
      <c r="D4042" s="23" t="s">
        <v>30</v>
      </c>
      <c r="E4042" s="32">
        <v>4040</v>
      </c>
      <c r="F4042" s="32">
        <v>5252</v>
      </c>
      <c r="G4042" s="23" t="s">
        <v>18</v>
      </c>
      <c r="H4042" s="23">
        <v>2</v>
      </c>
      <c r="I4042" s="30" t="str">
        <f t="shared" si="126"/>
        <v>jun</v>
      </c>
      <c r="J4042" s="24">
        <f t="shared" si="127"/>
        <v>2020</v>
      </c>
      <c r="K4042" s="32">
        <v>1212</v>
      </c>
    </row>
    <row r="4043" spans="2:11" x14ac:dyDescent="0.25">
      <c r="B4043" s="20">
        <v>44004</v>
      </c>
      <c r="C4043" s="21" t="s">
        <v>4027</v>
      </c>
      <c r="D4043" s="21" t="s">
        <v>30</v>
      </c>
      <c r="E4043" s="33">
        <v>4040</v>
      </c>
      <c r="F4043" s="33">
        <v>5252</v>
      </c>
      <c r="G4043" s="21" t="s">
        <v>18</v>
      </c>
      <c r="H4043" s="21">
        <v>2</v>
      </c>
      <c r="I4043" s="30" t="str">
        <f t="shared" si="126"/>
        <v>jun</v>
      </c>
      <c r="J4043" s="24">
        <f t="shared" si="127"/>
        <v>2020</v>
      </c>
      <c r="K4043" s="33">
        <v>1212</v>
      </c>
    </row>
    <row r="4044" spans="2:11" x14ac:dyDescent="0.25">
      <c r="B4044" s="22">
        <v>44004</v>
      </c>
      <c r="C4044" s="23" t="s">
        <v>4028</v>
      </c>
      <c r="D4044" s="23" t="s">
        <v>21</v>
      </c>
      <c r="E4044" s="32">
        <v>21669.41</v>
      </c>
      <c r="F4044" s="32">
        <v>28170.240000000002</v>
      </c>
      <c r="G4044" s="23" t="s">
        <v>18</v>
      </c>
      <c r="H4044" s="23">
        <v>11</v>
      </c>
      <c r="I4044" s="30" t="str">
        <f t="shared" si="126"/>
        <v>jun</v>
      </c>
      <c r="J4044" s="24">
        <f t="shared" si="127"/>
        <v>2020</v>
      </c>
      <c r="K4044" s="32">
        <v>6500.82</v>
      </c>
    </row>
    <row r="4045" spans="2:11" x14ac:dyDescent="0.25">
      <c r="B4045" s="22">
        <v>44004</v>
      </c>
      <c r="C4045" s="23" t="s">
        <v>4032</v>
      </c>
      <c r="D4045" s="23" t="s">
        <v>21</v>
      </c>
      <c r="E4045" s="32">
        <v>21669.41</v>
      </c>
      <c r="F4045" s="32">
        <v>28170.240000000002</v>
      </c>
      <c r="G4045" s="23" t="s">
        <v>18</v>
      </c>
      <c r="H4045" s="23">
        <v>11</v>
      </c>
      <c r="I4045" s="30" t="str">
        <f t="shared" si="126"/>
        <v>jun</v>
      </c>
      <c r="J4045" s="24">
        <f t="shared" si="127"/>
        <v>2020</v>
      </c>
      <c r="K4045" s="32">
        <v>6500.82</v>
      </c>
    </row>
    <row r="4046" spans="2:11" x14ac:dyDescent="0.25">
      <c r="B4046" s="20">
        <v>44004</v>
      </c>
      <c r="C4046" s="21" t="s">
        <v>4033</v>
      </c>
      <c r="D4046" s="21" t="s">
        <v>30</v>
      </c>
      <c r="E4046" s="33">
        <v>6060</v>
      </c>
      <c r="F4046" s="33">
        <v>7878</v>
      </c>
      <c r="G4046" s="21" t="s">
        <v>18</v>
      </c>
      <c r="H4046" s="21">
        <v>3</v>
      </c>
      <c r="I4046" s="30" t="str">
        <f t="shared" si="126"/>
        <v>jun</v>
      </c>
      <c r="J4046" s="24">
        <f t="shared" si="127"/>
        <v>2020</v>
      </c>
      <c r="K4046" s="33">
        <v>1818</v>
      </c>
    </row>
    <row r="4047" spans="2:11" x14ac:dyDescent="0.25">
      <c r="B4047" s="22">
        <v>44004</v>
      </c>
      <c r="C4047" s="23" t="s">
        <v>4034</v>
      </c>
      <c r="D4047" s="23" t="s">
        <v>30</v>
      </c>
      <c r="E4047" s="32">
        <v>10100</v>
      </c>
      <c r="F4047" s="32">
        <v>13130</v>
      </c>
      <c r="G4047" s="23" t="s">
        <v>18</v>
      </c>
      <c r="H4047" s="23">
        <v>5</v>
      </c>
      <c r="I4047" s="30" t="str">
        <f t="shared" si="126"/>
        <v>jun</v>
      </c>
      <c r="J4047" s="24">
        <f t="shared" si="127"/>
        <v>2020</v>
      </c>
      <c r="K4047" s="32">
        <v>3030</v>
      </c>
    </row>
    <row r="4048" spans="2:11" x14ac:dyDescent="0.25">
      <c r="B4048" s="20">
        <v>44004</v>
      </c>
      <c r="C4048" s="21" t="s">
        <v>4035</v>
      </c>
      <c r="D4048" s="21" t="s">
        <v>21</v>
      </c>
      <c r="E4048" s="33">
        <v>1969.95</v>
      </c>
      <c r="F4048" s="33">
        <v>2560.9299999999998</v>
      </c>
      <c r="G4048" s="21" t="s">
        <v>27</v>
      </c>
      <c r="H4048" s="21">
        <v>1</v>
      </c>
      <c r="I4048" s="30" t="str">
        <f t="shared" si="126"/>
        <v>jun</v>
      </c>
      <c r="J4048" s="24">
        <f t="shared" si="127"/>
        <v>2020</v>
      </c>
      <c r="K4048" s="33">
        <v>590.98</v>
      </c>
    </row>
    <row r="4049" spans="2:11" x14ac:dyDescent="0.25">
      <c r="B4049" s="20">
        <v>44004</v>
      </c>
      <c r="C4049" s="21" t="s">
        <v>4037</v>
      </c>
      <c r="D4049" s="21" t="s">
        <v>21</v>
      </c>
      <c r="E4049" s="33">
        <v>1969.95</v>
      </c>
      <c r="F4049" s="33">
        <v>2560.9299999999998</v>
      </c>
      <c r="G4049" s="21" t="s">
        <v>22</v>
      </c>
      <c r="H4049" s="21">
        <v>1</v>
      </c>
      <c r="I4049" s="30" t="str">
        <f t="shared" si="126"/>
        <v>jun</v>
      </c>
      <c r="J4049" s="24">
        <f t="shared" si="127"/>
        <v>2020</v>
      </c>
      <c r="K4049" s="33">
        <v>590.98</v>
      </c>
    </row>
    <row r="4050" spans="2:11" x14ac:dyDescent="0.25">
      <c r="B4050" s="22">
        <v>44004</v>
      </c>
      <c r="C4050" s="23" t="s">
        <v>4038</v>
      </c>
      <c r="D4050" s="23" t="s">
        <v>21</v>
      </c>
      <c r="E4050" s="32">
        <v>21669.41</v>
      </c>
      <c r="F4050" s="32">
        <v>28170.240000000002</v>
      </c>
      <c r="G4050" s="23" t="s">
        <v>22</v>
      </c>
      <c r="H4050" s="23">
        <v>11</v>
      </c>
      <c r="I4050" s="30" t="str">
        <f t="shared" si="126"/>
        <v>jun</v>
      </c>
      <c r="J4050" s="24">
        <f t="shared" si="127"/>
        <v>2020</v>
      </c>
      <c r="K4050" s="32">
        <v>6500.82</v>
      </c>
    </row>
    <row r="4051" spans="2:11" x14ac:dyDescent="0.25">
      <c r="B4051" s="22">
        <v>44004</v>
      </c>
      <c r="C4051" s="23" t="s">
        <v>4029</v>
      </c>
      <c r="D4051" s="23" t="s">
        <v>21</v>
      </c>
      <c r="E4051" s="32">
        <v>11819.68</v>
      </c>
      <c r="F4051" s="32">
        <v>15365.58</v>
      </c>
      <c r="G4051" s="23" t="s">
        <v>27</v>
      </c>
      <c r="H4051" s="23">
        <v>6</v>
      </c>
      <c r="I4051" s="30" t="str">
        <f t="shared" si="126"/>
        <v>jun</v>
      </c>
      <c r="J4051" s="24">
        <f t="shared" si="127"/>
        <v>2020</v>
      </c>
      <c r="K4051" s="32">
        <v>3545.9</v>
      </c>
    </row>
    <row r="4052" spans="2:11" x14ac:dyDescent="0.25">
      <c r="B4052" s="20">
        <v>44026</v>
      </c>
      <c r="C4052" s="21" t="s">
        <v>4545</v>
      </c>
      <c r="D4052" s="21" t="s">
        <v>21</v>
      </c>
      <c r="E4052" s="33">
        <v>26219.99</v>
      </c>
      <c r="F4052" s="33">
        <v>34085.980000000003</v>
      </c>
      <c r="G4052" s="21" t="s">
        <v>27</v>
      </c>
      <c r="H4052" s="21">
        <v>10</v>
      </c>
      <c r="I4052" s="30" t="str">
        <f t="shared" si="126"/>
        <v>jul</v>
      </c>
      <c r="J4052" s="24">
        <f t="shared" si="127"/>
        <v>2020</v>
      </c>
      <c r="K4052" s="33">
        <v>7866</v>
      </c>
    </row>
    <row r="4053" spans="2:11" x14ac:dyDescent="0.25">
      <c r="B4053" s="22">
        <v>44034</v>
      </c>
      <c r="C4053" s="23" t="s">
        <v>4042</v>
      </c>
      <c r="D4053" s="23" t="s">
        <v>21</v>
      </c>
      <c r="E4053" s="32">
        <v>1969.95</v>
      </c>
      <c r="F4053" s="32">
        <v>2560.9299999999998</v>
      </c>
      <c r="G4053" s="23" t="s">
        <v>22</v>
      </c>
      <c r="H4053" s="23">
        <v>1</v>
      </c>
      <c r="I4053" s="30" t="str">
        <f t="shared" si="126"/>
        <v>jul</v>
      </c>
      <c r="J4053" s="24">
        <f t="shared" si="127"/>
        <v>2020</v>
      </c>
      <c r="K4053" s="32">
        <v>590.98</v>
      </c>
    </row>
    <row r="4054" spans="2:11" x14ac:dyDescent="0.25">
      <c r="B4054" s="22">
        <v>44034</v>
      </c>
      <c r="C4054" s="23" t="s">
        <v>4048</v>
      </c>
      <c r="D4054" s="23" t="s">
        <v>30</v>
      </c>
      <c r="E4054" s="32">
        <v>24240</v>
      </c>
      <c r="F4054" s="32">
        <v>31512</v>
      </c>
      <c r="G4054" s="23" t="s">
        <v>22</v>
      </c>
      <c r="H4054" s="23">
        <v>12</v>
      </c>
      <c r="I4054" s="30" t="str">
        <f t="shared" si="126"/>
        <v>jul</v>
      </c>
      <c r="J4054" s="24">
        <f t="shared" si="127"/>
        <v>2020</v>
      </c>
      <c r="K4054" s="32">
        <v>7272</v>
      </c>
    </row>
    <row r="4055" spans="2:11" x14ac:dyDescent="0.25">
      <c r="B4055" s="22">
        <v>44034</v>
      </c>
      <c r="C4055" s="23" t="s">
        <v>4052</v>
      </c>
      <c r="D4055" s="23" t="s">
        <v>17</v>
      </c>
      <c r="E4055" s="32">
        <v>6894.81</v>
      </c>
      <c r="F4055" s="32">
        <v>8963.26</v>
      </c>
      <c r="G4055" s="23" t="s">
        <v>27</v>
      </c>
      <c r="H4055" s="23">
        <v>7</v>
      </c>
      <c r="I4055" s="30" t="str">
        <f t="shared" si="126"/>
        <v>jul</v>
      </c>
      <c r="J4055" s="24">
        <f t="shared" si="127"/>
        <v>2020</v>
      </c>
      <c r="K4055" s="32">
        <v>2068.44</v>
      </c>
    </row>
    <row r="4056" spans="2:11" x14ac:dyDescent="0.25">
      <c r="B4056" s="22">
        <v>44034</v>
      </c>
      <c r="C4056" s="23" t="s">
        <v>4040</v>
      </c>
      <c r="D4056" s="23" t="s">
        <v>21</v>
      </c>
      <c r="E4056" s="32">
        <v>1969.95</v>
      </c>
      <c r="F4056" s="32">
        <v>2560.9299999999998</v>
      </c>
      <c r="G4056" s="23" t="s">
        <v>22</v>
      </c>
      <c r="H4056" s="23">
        <v>1</v>
      </c>
      <c r="I4056" s="30" t="str">
        <f t="shared" si="126"/>
        <v>jul</v>
      </c>
      <c r="J4056" s="24">
        <f t="shared" si="127"/>
        <v>2020</v>
      </c>
      <c r="K4056" s="32">
        <v>590.98</v>
      </c>
    </row>
    <row r="4057" spans="2:11" x14ac:dyDescent="0.25">
      <c r="B4057" s="22">
        <v>44034</v>
      </c>
      <c r="C4057" s="23" t="s">
        <v>4046</v>
      </c>
      <c r="D4057" s="23" t="s">
        <v>21</v>
      </c>
      <c r="E4057" s="32">
        <v>17729.52</v>
      </c>
      <c r="F4057" s="32">
        <v>23048.37</v>
      </c>
      <c r="G4057" s="23" t="s">
        <v>22</v>
      </c>
      <c r="H4057" s="23">
        <v>9</v>
      </c>
      <c r="I4057" s="30" t="str">
        <f t="shared" si="126"/>
        <v>jul</v>
      </c>
      <c r="J4057" s="24">
        <f t="shared" si="127"/>
        <v>2020</v>
      </c>
      <c r="K4057" s="32">
        <v>5318.86</v>
      </c>
    </row>
    <row r="4058" spans="2:11" x14ac:dyDescent="0.25">
      <c r="B4058" s="20">
        <v>44034</v>
      </c>
      <c r="C4058" s="21" t="s">
        <v>4041</v>
      </c>
      <c r="D4058" s="21" t="s">
        <v>21</v>
      </c>
      <c r="E4058" s="33">
        <v>7879.79</v>
      </c>
      <c r="F4058" s="33">
        <v>10243.719999999999</v>
      </c>
      <c r="G4058" s="21" t="s">
        <v>22</v>
      </c>
      <c r="H4058" s="21">
        <v>4</v>
      </c>
      <c r="I4058" s="30" t="str">
        <f t="shared" si="126"/>
        <v>jul</v>
      </c>
      <c r="J4058" s="24">
        <f t="shared" si="127"/>
        <v>2020</v>
      </c>
      <c r="K4058" s="33">
        <v>2363.94</v>
      </c>
    </row>
    <row r="4059" spans="2:11" x14ac:dyDescent="0.25">
      <c r="B4059" s="20">
        <v>44034</v>
      </c>
      <c r="C4059" s="21" t="s">
        <v>4043</v>
      </c>
      <c r="D4059" s="21" t="s">
        <v>30</v>
      </c>
      <c r="E4059" s="33">
        <v>16160</v>
      </c>
      <c r="F4059" s="33">
        <v>21008</v>
      </c>
      <c r="G4059" s="21" t="s">
        <v>27</v>
      </c>
      <c r="H4059" s="21">
        <v>8</v>
      </c>
      <c r="I4059" s="30" t="str">
        <f t="shared" si="126"/>
        <v>jul</v>
      </c>
      <c r="J4059" s="24">
        <f t="shared" si="127"/>
        <v>2020</v>
      </c>
      <c r="K4059" s="33">
        <v>4848</v>
      </c>
    </row>
    <row r="4060" spans="2:11" x14ac:dyDescent="0.25">
      <c r="B4060" s="22">
        <v>44034</v>
      </c>
      <c r="C4060" s="23" t="s">
        <v>4044</v>
      </c>
      <c r="D4060" s="23" t="s">
        <v>21</v>
      </c>
      <c r="E4060" s="32">
        <v>13789.63</v>
      </c>
      <c r="F4060" s="32">
        <v>17926.509999999998</v>
      </c>
      <c r="G4060" s="23" t="s">
        <v>22</v>
      </c>
      <c r="H4060" s="23">
        <v>7</v>
      </c>
      <c r="I4060" s="30" t="str">
        <f t="shared" si="126"/>
        <v>jul</v>
      </c>
      <c r="J4060" s="24">
        <f t="shared" si="127"/>
        <v>2020</v>
      </c>
      <c r="K4060" s="32">
        <v>4136.8900000000003</v>
      </c>
    </row>
    <row r="4061" spans="2:11" x14ac:dyDescent="0.25">
      <c r="B4061" s="20">
        <v>44034</v>
      </c>
      <c r="C4061" s="21" t="s">
        <v>4045</v>
      </c>
      <c r="D4061" s="21" t="s">
        <v>26</v>
      </c>
      <c r="E4061" s="33">
        <v>26594.28</v>
      </c>
      <c r="F4061" s="33">
        <v>34572.559999999998</v>
      </c>
      <c r="G4061" s="21" t="s">
        <v>22</v>
      </c>
      <c r="H4061" s="21">
        <v>9</v>
      </c>
      <c r="I4061" s="30" t="str">
        <f t="shared" si="126"/>
        <v>jul</v>
      </c>
      <c r="J4061" s="24">
        <f t="shared" si="127"/>
        <v>2020</v>
      </c>
      <c r="K4061" s="33">
        <v>7978.28</v>
      </c>
    </row>
    <row r="4062" spans="2:11" x14ac:dyDescent="0.25">
      <c r="B4062" s="20">
        <v>44034</v>
      </c>
      <c r="C4062" s="21" t="s">
        <v>4047</v>
      </c>
      <c r="D4062" s="21" t="s">
        <v>26</v>
      </c>
      <c r="E4062" s="33">
        <v>5909.84</v>
      </c>
      <c r="F4062" s="33">
        <v>7682.79</v>
      </c>
      <c r="G4062" s="21" t="s">
        <v>22</v>
      </c>
      <c r="H4062" s="21">
        <v>2</v>
      </c>
      <c r="I4062" s="30" t="str">
        <f t="shared" si="126"/>
        <v>jul</v>
      </c>
      <c r="J4062" s="24">
        <f t="shared" si="127"/>
        <v>2020</v>
      </c>
      <c r="K4062" s="33">
        <v>1772.95</v>
      </c>
    </row>
    <row r="4063" spans="2:11" x14ac:dyDescent="0.25">
      <c r="B4063" s="20">
        <v>44034</v>
      </c>
      <c r="C4063" s="21" t="s">
        <v>4049</v>
      </c>
      <c r="D4063" s="21" t="s">
        <v>21</v>
      </c>
      <c r="E4063" s="33">
        <v>11819.68</v>
      </c>
      <c r="F4063" s="33">
        <v>15365.58</v>
      </c>
      <c r="G4063" s="21" t="s">
        <v>18</v>
      </c>
      <c r="H4063" s="21">
        <v>6</v>
      </c>
      <c r="I4063" s="30" t="str">
        <f t="shared" si="126"/>
        <v>jul</v>
      </c>
      <c r="J4063" s="24">
        <f t="shared" si="127"/>
        <v>2020</v>
      </c>
      <c r="K4063" s="33">
        <v>3545.9</v>
      </c>
    </row>
    <row r="4064" spans="2:11" x14ac:dyDescent="0.25">
      <c r="B4064" s="22">
        <v>44034</v>
      </c>
      <c r="C4064" s="23" t="s">
        <v>4050</v>
      </c>
      <c r="D4064" s="23" t="s">
        <v>21</v>
      </c>
      <c r="E4064" s="32">
        <v>19699.47</v>
      </c>
      <c r="F4064" s="32">
        <v>25609.3</v>
      </c>
      <c r="G4064" s="23" t="s">
        <v>22</v>
      </c>
      <c r="H4064" s="23">
        <v>10</v>
      </c>
      <c r="I4064" s="30" t="str">
        <f t="shared" si="126"/>
        <v>jul</v>
      </c>
      <c r="J4064" s="24">
        <f t="shared" si="127"/>
        <v>2020</v>
      </c>
      <c r="K4064" s="32">
        <v>5909.84</v>
      </c>
    </row>
    <row r="4065" spans="2:11" x14ac:dyDescent="0.25">
      <c r="B4065" s="20">
        <v>44034</v>
      </c>
      <c r="C4065" s="21" t="s">
        <v>4051</v>
      </c>
      <c r="D4065" s="21" t="s">
        <v>17</v>
      </c>
      <c r="E4065" s="33">
        <v>10834.71</v>
      </c>
      <c r="F4065" s="33">
        <v>14085.12</v>
      </c>
      <c r="G4065" s="21" t="s">
        <v>27</v>
      </c>
      <c r="H4065" s="21">
        <v>11</v>
      </c>
      <c r="I4065" s="30" t="str">
        <f t="shared" si="126"/>
        <v>jul</v>
      </c>
      <c r="J4065" s="24">
        <f t="shared" si="127"/>
        <v>2020</v>
      </c>
      <c r="K4065" s="33">
        <v>3250.41</v>
      </c>
    </row>
    <row r="4066" spans="2:11" x14ac:dyDescent="0.25">
      <c r="B4066" s="20">
        <v>44034</v>
      </c>
      <c r="C4066" s="21" t="s">
        <v>4053</v>
      </c>
      <c r="D4066" s="21" t="s">
        <v>17</v>
      </c>
      <c r="E4066" s="33">
        <v>2954.92</v>
      </c>
      <c r="F4066" s="33">
        <v>3841.4</v>
      </c>
      <c r="G4066" s="21" t="s">
        <v>27</v>
      </c>
      <c r="H4066" s="21">
        <v>3</v>
      </c>
      <c r="I4066" s="30" t="str">
        <f t="shared" si="126"/>
        <v>jul</v>
      </c>
      <c r="J4066" s="24">
        <f t="shared" si="127"/>
        <v>2020</v>
      </c>
      <c r="K4066" s="33">
        <v>886.48</v>
      </c>
    </row>
    <row r="4067" spans="2:11" x14ac:dyDescent="0.25">
      <c r="B4067" s="22">
        <v>44034</v>
      </c>
      <c r="C4067" s="23" t="s">
        <v>4054</v>
      </c>
      <c r="D4067" s="23" t="s">
        <v>26</v>
      </c>
      <c r="E4067" s="32">
        <v>20684.439999999999</v>
      </c>
      <c r="F4067" s="32">
        <v>26889.77</v>
      </c>
      <c r="G4067" s="23" t="s">
        <v>18</v>
      </c>
      <c r="H4067" s="23">
        <v>7</v>
      </c>
      <c r="I4067" s="30" t="str">
        <f t="shared" si="126"/>
        <v>jul</v>
      </c>
      <c r="J4067" s="24">
        <f t="shared" si="127"/>
        <v>2020</v>
      </c>
      <c r="K4067" s="32">
        <v>6205.33</v>
      </c>
    </row>
    <row r="4068" spans="2:11" x14ac:dyDescent="0.25">
      <c r="B4068" s="20">
        <v>44034</v>
      </c>
      <c r="C4068" s="21" t="s">
        <v>4055</v>
      </c>
      <c r="D4068" s="21" t="s">
        <v>17</v>
      </c>
      <c r="E4068" s="33">
        <v>8864.76</v>
      </c>
      <c r="F4068" s="33">
        <v>11524.19</v>
      </c>
      <c r="G4068" s="21" t="s">
        <v>22</v>
      </c>
      <c r="H4068" s="21">
        <v>9</v>
      </c>
      <c r="I4068" s="30" t="str">
        <f t="shared" si="126"/>
        <v>jul</v>
      </c>
      <c r="J4068" s="24">
        <f t="shared" si="127"/>
        <v>2020</v>
      </c>
      <c r="K4068" s="33">
        <v>2659.43</v>
      </c>
    </row>
    <row r="4069" spans="2:11" x14ac:dyDescent="0.25">
      <c r="B4069" s="22">
        <v>44056</v>
      </c>
      <c r="C4069" s="23" t="s">
        <v>4538</v>
      </c>
      <c r="D4069" s="23" t="s">
        <v>21</v>
      </c>
      <c r="E4069" s="32">
        <v>13109.99</v>
      </c>
      <c r="F4069" s="32">
        <v>17042.990000000002</v>
      </c>
      <c r="G4069" s="23" t="s">
        <v>18</v>
      </c>
      <c r="H4069" s="23">
        <v>5</v>
      </c>
      <c r="I4069" s="30" t="str">
        <f t="shared" si="126"/>
        <v>ago</v>
      </c>
      <c r="J4069" s="24">
        <f t="shared" si="127"/>
        <v>2020</v>
      </c>
      <c r="K4069" s="32">
        <v>3933</v>
      </c>
    </row>
    <row r="4070" spans="2:11" x14ac:dyDescent="0.25">
      <c r="B4070" s="22">
        <v>44062</v>
      </c>
      <c r="C4070" s="23" t="s">
        <v>4555</v>
      </c>
      <c r="D4070" s="23" t="s">
        <v>21</v>
      </c>
      <c r="E4070" s="32">
        <v>5244</v>
      </c>
      <c r="F4070" s="32">
        <v>6817.2</v>
      </c>
      <c r="G4070" s="23" t="s">
        <v>27</v>
      </c>
      <c r="H4070" s="23">
        <v>2</v>
      </c>
      <c r="I4070" s="30" t="str">
        <f t="shared" si="126"/>
        <v>ago</v>
      </c>
      <c r="J4070" s="24">
        <f t="shared" si="127"/>
        <v>2020</v>
      </c>
      <c r="K4070" s="32">
        <v>1573.2</v>
      </c>
    </row>
    <row r="4071" spans="2:11" x14ac:dyDescent="0.25">
      <c r="B4071" s="20">
        <v>44065</v>
      </c>
      <c r="C4071" s="21" t="s">
        <v>4058</v>
      </c>
      <c r="D4071" s="21" t="s">
        <v>26</v>
      </c>
      <c r="E4071" s="33">
        <v>26594.28</v>
      </c>
      <c r="F4071" s="33">
        <v>34572.559999999998</v>
      </c>
      <c r="G4071" s="21" t="s">
        <v>22</v>
      </c>
      <c r="H4071" s="21">
        <v>9</v>
      </c>
      <c r="I4071" s="30" t="str">
        <f t="shared" si="126"/>
        <v>ago</v>
      </c>
      <c r="J4071" s="24">
        <f t="shared" si="127"/>
        <v>2020</v>
      </c>
      <c r="K4071" s="33">
        <v>7978.28</v>
      </c>
    </row>
    <row r="4072" spans="2:11" x14ac:dyDescent="0.25">
      <c r="B4072" s="20">
        <v>44065</v>
      </c>
      <c r="C4072" s="21" t="s">
        <v>4057</v>
      </c>
      <c r="D4072" s="21" t="s">
        <v>21</v>
      </c>
      <c r="E4072" s="33">
        <v>1969.95</v>
      </c>
      <c r="F4072" s="33">
        <v>2560.9299999999998</v>
      </c>
      <c r="G4072" s="21" t="s">
        <v>27</v>
      </c>
      <c r="H4072" s="21">
        <v>1</v>
      </c>
      <c r="I4072" s="30" t="str">
        <f t="shared" si="126"/>
        <v>ago</v>
      </c>
      <c r="J4072" s="24">
        <f t="shared" si="127"/>
        <v>2020</v>
      </c>
      <c r="K4072" s="33">
        <v>590.98</v>
      </c>
    </row>
    <row r="4073" spans="2:11" x14ac:dyDescent="0.25">
      <c r="B4073" s="22">
        <v>44065</v>
      </c>
      <c r="C4073" s="23" t="s">
        <v>4062</v>
      </c>
      <c r="D4073" s="23" t="s">
        <v>17</v>
      </c>
      <c r="E4073" s="32">
        <v>10834.71</v>
      </c>
      <c r="F4073" s="32">
        <v>14085.12</v>
      </c>
      <c r="G4073" s="23" t="s">
        <v>18</v>
      </c>
      <c r="H4073" s="23">
        <v>11</v>
      </c>
      <c r="I4073" s="30" t="str">
        <f t="shared" si="126"/>
        <v>ago</v>
      </c>
      <c r="J4073" s="24">
        <f t="shared" si="127"/>
        <v>2020</v>
      </c>
      <c r="K4073" s="32">
        <v>3250.41</v>
      </c>
    </row>
    <row r="4074" spans="2:11" x14ac:dyDescent="0.25">
      <c r="B4074" s="22">
        <v>44065</v>
      </c>
      <c r="C4074" s="23" t="s">
        <v>4056</v>
      </c>
      <c r="D4074" s="23" t="s">
        <v>26</v>
      </c>
      <c r="E4074" s="32">
        <v>26594.28</v>
      </c>
      <c r="F4074" s="32">
        <v>34572.559999999998</v>
      </c>
      <c r="G4074" s="23" t="s">
        <v>22</v>
      </c>
      <c r="H4074" s="23">
        <v>9</v>
      </c>
      <c r="I4074" s="30" t="str">
        <f t="shared" si="126"/>
        <v>ago</v>
      </c>
      <c r="J4074" s="24">
        <f t="shared" si="127"/>
        <v>2020</v>
      </c>
      <c r="K4074" s="32">
        <v>7978.28</v>
      </c>
    </row>
    <row r="4075" spans="2:11" x14ac:dyDescent="0.25">
      <c r="B4075" s="20">
        <v>44065</v>
      </c>
      <c r="C4075" s="21" t="s">
        <v>4059</v>
      </c>
      <c r="D4075" s="21" t="s">
        <v>30</v>
      </c>
      <c r="E4075" s="33">
        <v>18180</v>
      </c>
      <c r="F4075" s="33">
        <v>23634</v>
      </c>
      <c r="G4075" s="21" t="s">
        <v>22</v>
      </c>
      <c r="H4075" s="21">
        <v>9</v>
      </c>
      <c r="I4075" s="30" t="str">
        <f t="shared" si="126"/>
        <v>ago</v>
      </c>
      <c r="J4075" s="24">
        <f t="shared" si="127"/>
        <v>2020</v>
      </c>
      <c r="K4075" s="33">
        <v>5454</v>
      </c>
    </row>
    <row r="4076" spans="2:11" x14ac:dyDescent="0.25">
      <c r="B4076" s="22">
        <v>44065</v>
      </c>
      <c r="C4076" s="23" t="s">
        <v>4060</v>
      </c>
      <c r="D4076" s="23" t="s">
        <v>30</v>
      </c>
      <c r="E4076" s="32">
        <v>8080</v>
      </c>
      <c r="F4076" s="32">
        <v>10504</v>
      </c>
      <c r="G4076" s="23" t="s">
        <v>22</v>
      </c>
      <c r="H4076" s="23">
        <v>4</v>
      </c>
      <c r="I4076" s="30" t="str">
        <f t="shared" si="126"/>
        <v>ago</v>
      </c>
      <c r="J4076" s="24">
        <f t="shared" si="127"/>
        <v>2020</v>
      </c>
      <c r="K4076" s="32">
        <v>2424</v>
      </c>
    </row>
    <row r="4077" spans="2:11" x14ac:dyDescent="0.25">
      <c r="B4077" s="20">
        <v>44065</v>
      </c>
      <c r="C4077" s="21" t="s">
        <v>4061</v>
      </c>
      <c r="D4077" s="21" t="s">
        <v>30</v>
      </c>
      <c r="E4077" s="33">
        <v>14140</v>
      </c>
      <c r="F4077" s="33">
        <v>18382</v>
      </c>
      <c r="G4077" s="21" t="s">
        <v>27</v>
      </c>
      <c r="H4077" s="21">
        <v>7</v>
      </c>
      <c r="I4077" s="30" t="str">
        <f t="shared" si="126"/>
        <v>ago</v>
      </c>
      <c r="J4077" s="24">
        <f t="shared" si="127"/>
        <v>2020</v>
      </c>
      <c r="K4077" s="33">
        <v>4242</v>
      </c>
    </row>
    <row r="4078" spans="2:11" x14ac:dyDescent="0.25">
      <c r="B4078" s="20">
        <v>44065</v>
      </c>
      <c r="C4078" s="21" t="s">
        <v>4063</v>
      </c>
      <c r="D4078" s="21" t="s">
        <v>26</v>
      </c>
      <c r="E4078" s="33">
        <v>2954.92</v>
      </c>
      <c r="F4078" s="33">
        <v>3841.4</v>
      </c>
      <c r="G4078" s="21" t="s">
        <v>18</v>
      </c>
      <c r="H4078" s="21">
        <v>1</v>
      </c>
      <c r="I4078" s="30" t="str">
        <f t="shared" si="126"/>
        <v>ago</v>
      </c>
      <c r="J4078" s="24">
        <f t="shared" si="127"/>
        <v>2020</v>
      </c>
      <c r="K4078" s="33">
        <v>886.48</v>
      </c>
    </row>
    <row r="4079" spans="2:11" x14ac:dyDescent="0.25">
      <c r="B4079" s="22">
        <v>44065</v>
      </c>
      <c r="C4079" s="23" t="s">
        <v>4064</v>
      </c>
      <c r="D4079" s="23" t="s">
        <v>26</v>
      </c>
      <c r="E4079" s="32">
        <v>23639.360000000001</v>
      </c>
      <c r="F4079" s="32">
        <v>30731.17</v>
      </c>
      <c r="G4079" s="23" t="s">
        <v>18</v>
      </c>
      <c r="H4079" s="23">
        <v>8</v>
      </c>
      <c r="I4079" s="30" t="str">
        <f t="shared" si="126"/>
        <v>ago</v>
      </c>
      <c r="J4079" s="24">
        <f t="shared" si="127"/>
        <v>2020</v>
      </c>
      <c r="K4079" s="32">
        <v>7091.81</v>
      </c>
    </row>
    <row r="4080" spans="2:11" x14ac:dyDescent="0.25">
      <c r="B4080" s="20">
        <v>44065</v>
      </c>
      <c r="C4080" s="21" t="s">
        <v>4065</v>
      </c>
      <c r="D4080" s="21" t="s">
        <v>17</v>
      </c>
      <c r="E4080" s="33">
        <v>8864.76</v>
      </c>
      <c r="F4080" s="33">
        <v>11524.19</v>
      </c>
      <c r="G4080" s="21" t="s">
        <v>18</v>
      </c>
      <c r="H4080" s="21">
        <v>9</v>
      </c>
      <c r="I4080" s="30" t="str">
        <f t="shared" si="126"/>
        <v>ago</v>
      </c>
      <c r="J4080" s="24">
        <f t="shared" si="127"/>
        <v>2020</v>
      </c>
      <c r="K4080" s="33">
        <v>2659.43</v>
      </c>
    </row>
    <row r="4081" spans="2:11" x14ac:dyDescent="0.25">
      <c r="B4081" s="22">
        <v>44065</v>
      </c>
      <c r="C4081" s="23" t="s">
        <v>4066</v>
      </c>
      <c r="D4081" s="23" t="s">
        <v>21</v>
      </c>
      <c r="E4081" s="32">
        <v>1969.95</v>
      </c>
      <c r="F4081" s="32">
        <v>2560.9299999999998</v>
      </c>
      <c r="G4081" s="23" t="s">
        <v>27</v>
      </c>
      <c r="H4081" s="23">
        <v>1</v>
      </c>
      <c r="I4081" s="30" t="str">
        <f t="shared" si="126"/>
        <v>ago</v>
      </c>
      <c r="J4081" s="24">
        <f t="shared" si="127"/>
        <v>2020</v>
      </c>
      <c r="K4081" s="32">
        <v>590.98</v>
      </c>
    </row>
    <row r="4082" spans="2:11" x14ac:dyDescent="0.25">
      <c r="B4082" s="20">
        <v>44065</v>
      </c>
      <c r="C4082" s="21" t="s">
        <v>4067</v>
      </c>
      <c r="D4082" s="21" t="s">
        <v>21</v>
      </c>
      <c r="E4082" s="33">
        <v>3939.89</v>
      </c>
      <c r="F4082" s="33">
        <v>5121.8599999999997</v>
      </c>
      <c r="G4082" s="21" t="s">
        <v>27</v>
      </c>
      <c r="H4082" s="21">
        <v>2</v>
      </c>
      <c r="I4082" s="30" t="str">
        <f t="shared" si="126"/>
        <v>ago</v>
      </c>
      <c r="J4082" s="24">
        <f t="shared" si="127"/>
        <v>2020</v>
      </c>
      <c r="K4082" s="33">
        <v>1181.97</v>
      </c>
    </row>
    <row r="4083" spans="2:11" x14ac:dyDescent="0.25">
      <c r="B4083" s="22">
        <v>44065</v>
      </c>
      <c r="C4083" s="23" t="s">
        <v>4068</v>
      </c>
      <c r="D4083" s="23" t="s">
        <v>30</v>
      </c>
      <c r="E4083" s="32">
        <v>14140</v>
      </c>
      <c r="F4083" s="32">
        <v>18382</v>
      </c>
      <c r="G4083" s="23" t="s">
        <v>22</v>
      </c>
      <c r="H4083" s="23">
        <v>7</v>
      </c>
      <c r="I4083" s="30" t="str">
        <f t="shared" si="126"/>
        <v>ago</v>
      </c>
      <c r="J4083" s="24">
        <f t="shared" si="127"/>
        <v>2020</v>
      </c>
      <c r="K4083" s="32">
        <v>4242</v>
      </c>
    </row>
    <row r="4084" spans="2:11" x14ac:dyDescent="0.25">
      <c r="B4084" s="20">
        <v>44065</v>
      </c>
      <c r="C4084" s="21" t="s">
        <v>4069</v>
      </c>
      <c r="D4084" s="21" t="s">
        <v>30</v>
      </c>
      <c r="E4084" s="33">
        <v>10100</v>
      </c>
      <c r="F4084" s="33">
        <v>13130</v>
      </c>
      <c r="G4084" s="21" t="s">
        <v>27</v>
      </c>
      <c r="H4084" s="21">
        <v>5</v>
      </c>
      <c r="I4084" s="30" t="str">
        <f t="shared" si="126"/>
        <v>ago</v>
      </c>
      <c r="J4084" s="24">
        <f t="shared" si="127"/>
        <v>2020</v>
      </c>
      <c r="K4084" s="33">
        <v>3030</v>
      </c>
    </row>
    <row r="4085" spans="2:11" x14ac:dyDescent="0.25">
      <c r="B4085" s="22">
        <v>44096</v>
      </c>
      <c r="C4085" s="23" t="s">
        <v>4074</v>
      </c>
      <c r="D4085" s="23" t="s">
        <v>17</v>
      </c>
      <c r="E4085" s="32">
        <v>8864.76</v>
      </c>
      <c r="F4085" s="32">
        <v>11524.19</v>
      </c>
      <c r="G4085" s="23" t="s">
        <v>27</v>
      </c>
      <c r="H4085" s="23">
        <v>9</v>
      </c>
      <c r="I4085" s="30" t="str">
        <f t="shared" si="126"/>
        <v>sep</v>
      </c>
      <c r="J4085" s="24">
        <f t="shared" si="127"/>
        <v>2020</v>
      </c>
      <c r="K4085" s="32">
        <v>2659.43</v>
      </c>
    </row>
    <row r="4086" spans="2:11" x14ac:dyDescent="0.25">
      <c r="B4086" s="22">
        <v>44096</v>
      </c>
      <c r="C4086" s="23" t="s">
        <v>4070</v>
      </c>
      <c r="D4086" s="23" t="s">
        <v>17</v>
      </c>
      <c r="E4086" s="32">
        <v>6894.81</v>
      </c>
      <c r="F4086" s="32">
        <v>8963.26</v>
      </c>
      <c r="G4086" s="23" t="s">
        <v>18</v>
      </c>
      <c r="H4086" s="23">
        <v>7</v>
      </c>
      <c r="I4086" s="30" t="str">
        <f t="shared" si="126"/>
        <v>sep</v>
      </c>
      <c r="J4086" s="24">
        <f t="shared" si="127"/>
        <v>2020</v>
      </c>
      <c r="K4086" s="32">
        <v>2068.44</v>
      </c>
    </row>
    <row r="4087" spans="2:11" x14ac:dyDescent="0.25">
      <c r="B4087" s="20">
        <v>44096</v>
      </c>
      <c r="C4087" s="21" t="s">
        <v>4071</v>
      </c>
      <c r="D4087" s="21" t="s">
        <v>21</v>
      </c>
      <c r="E4087" s="33">
        <v>7879.79</v>
      </c>
      <c r="F4087" s="33">
        <v>10243.719999999999</v>
      </c>
      <c r="G4087" s="21" t="s">
        <v>18</v>
      </c>
      <c r="H4087" s="21">
        <v>4</v>
      </c>
      <c r="I4087" s="30" t="str">
        <f t="shared" si="126"/>
        <v>sep</v>
      </c>
      <c r="J4087" s="24">
        <f t="shared" si="127"/>
        <v>2020</v>
      </c>
      <c r="K4087" s="33">
        <v>2363.94</v>
      </c>
    </row>
    <row r="4088" spans="2:11" x14ac:dyDescent="0.25">
      <c r="B4088" s="22">
        <v>44096</v>
      </c>
      <c r="C4088" s="23" t="s">
        <v>4072</v>
      </c>
      <c r="D4088" s="23" t="s">
        <v>17</v>
      </c>
      <c r="E4088" s="32">
        <v>4924.87</v>
      </c>
      <c r="F4088" s="32">
        <v>6402.33</v>
      </c>
      <c r="G4088" s="23" t="s">
        <v>22</v>
      </c>
      <c r="H4088" s="23">
        <v>5</v>
      </c>
      <c r="I4088" s="30" t="str">
        <f t="shared" si="126"/>
        <v>sep</v>
      </c>
      <c r="J4088" s="24">
        <f t="shared" si="127"/>
        <v>2020</v>
      </c>
      <c r="K4088" s="32">
        <v>1477.46</v>
      </c>
    </row>
    <row r="4089" spans="2:11" x14ac:dyDescent="0.25">
      <c r="B4089" s="20">
        <v>44096</v>
      </c>
      <c r="C4089" s="21" t="s">
        <v>4073</v>
      </c>
      <c r="D4089" s="21" t="s">
        <v>21</v>
      </c>
      <c r="E4089" s="33">
        <v>23639.360000000001</v>
      </c>
      <c r="F4089" s="33">
        <v>30731.17</v>
      </c>
      <c r="G4089" s="21" t="s">
        <v>18</v>
      </c>
      <c r="H4089" s="21">
        <v>12</v>
      </c>
      <c r="I4089" s="30" t="str">
        <f t="shared" si="126"/>
        <v>sep</v>
      </c>
      <c r="J4089" s="24">
        <f t="shared" si="127"/>
        <v>2020</v>
      </c>
      <c r="K4089" s="33">
        <v>7091.81</v>
      </c>
    </row>
    <row r="4090" spans="2:11" x14ac:dyDescent="0.25">
      <c r="B4090" s="20">
        <v>44096</v>
      </c>
      <c r="C4090" s="21" t="s">
        <v>4075</v>
      </c>
      <c r="D4090" s="21" t="s">
        <v>17</v>
      </c>
      <c r="E4090" s="33">
        <v>6894.81</v>
      </c>
      <c r="F4090" s="33">
        <v>8963.26</v>
      </c>
      <c r="G4090" s="21" t="s">
        <v>22</v>
      </c>
      <c r="H4090" s="21">
        <v>7</v>
      </c>
      <c r="I4090" s="30" t="str">
        <f t="shared" si="126"/>
        <v>sep</v>
      </c>
      <c r="J4090" s="24">
        <f t="shared" si="127"/>
        <v>2020</v>
      </c>
      <c r="K4090" s="33">
        <v>2068.44</v>
      </c>
    </row>
    <row r="4091" spans="2:11" x14ac:dyDescent="0.25">
      <c r="B4091" s="22">
        <v>44126</v>
      </c>
      <c r="C4091" s="23" t="s">
        <v>4076</v>
      </c>
      <c r="D4091" s="23" t="s">
        <v>30</v>
      </c>
      <c r="E4091" s="32">
        <v>14140</v>
      </c>
      <c r="F4091" s="32">
        <v>18382</v>
      </c>
      <c r="G4091" s="23" t="s">
        <v>27</v>
      </c>
      <c r="H4091" s="23">
        <v>7</v>
      </c>
      <c r="I4091" s="30" t="str">
        <f t="shared" si="126"/>
        <v>oct</v>
      </c>
      <c r="J4091" s="24">
        <f t="shared" si="127"/>
        <v>2020</v>
      </c>
      <c r="K4091" s="32">
        <v>4242</v>
      </c>
    </row>
    <row r="4092" spans="2:11" x14ac:dyDescent="0.25">
      <c r="B4092" s="22">
        <v>44126</v>
      </c>
      <c r="C4092" s="23" t="s">
        <v>4085</v>
      </c>
      <c r="D4092" s="23" t="s">
        <v>26</v>
      </c>
      <c r="E4092" s="32">
        <v>35459.040000000001</v>
      </c>
      <c r="F4092" s="32">
        <v>46096.75</v>
      </c>
      <c r="G4092" s="23" t="s">
        <v>27</v>
      </c>
      <c r="H4092" s="23">
        <v>12</v>
      </c>
      <c r="I4092" s="30" t="str">
        <f t="shared" si="126"/>
        <v>oct</v>
      </c>
      <c r="J4092" s="24">
        <f t="shared" si="127"/>
        <v>2020</v>
      </c>
      <c r="K4092" s="32">
        <v>10637.71</v>
      </c>
    </row>
    <row r="4093" spans="2:11" x14ac:dyDescent="0.25">
      <c r="B4093" s="22">
        <v>44126</v>
      </c>
      <c r="C4093" s="23" t="s">
        <v>4091</v>
      </c>
      <c r="D4093" s="23" t="s">
        <v>30</v>
      </c>
      <c r="E4093" s="32">
        <v>14140</v>
      </c>
      <c r="F4093" s="32">
        <v>18382</v>
      </c>
      <c r="G4093" s="23" t="s">
        <v>27</v>
      </c>
      <c r="H4093" s="23">
        <v>7</v>
      </c>
      <c r="I4093" s="30" t="str">
        <f t="shared" si="126"/>
        <v>oct</v>
      </c>
      <c r="J4093" s="24">
        <f t="shared" si="127"/>
        <v>2020</v>
      </c>
      <c r="K4093" s="32">
        <v>4242</v>
      </c>
    </row>
    <row r="4094" spans="2:11" x14ac:dyDescent="0.25">
      <c r="B4094" s="22">
        <v>44126</v>
      </c>
      <c r="C4094" s="23" t="s">
        <v>4088</v>
      </c>
      <c r="D4094" s="23" t="s">
        <v>21</v>
      </c>
      <c r="E4094" s="32">
        <v>5909.84</v>
      </c>
      <c r="F4094" s="32">
        <v>7682.79</v>
      </c>
      <c r="G4094" s="23" t="s">
        <v>18</v>
      </c>
      <c r="H4094" s="23">
        <v>3</v>
      </c>
      <c r="I4094" s="30" t="str">
        <f t="shared" si="126"/>
        <v>oct</v>
      </c>
      <c r="J4094" s="24">
        <f t="shared" si="127"/>
        <v>2020</v>
      </c>
      <c r="K4094" s="32">
        <v>1772.95</v>
      </c>
    </row>
    <row r="4095" spans="2:11" x14ac:dyDescent="0.25">
      <c r="B4095" s="22">
        <v>44126</v>
      </c>
      <c r="C4095" s="23" t="s">
        <v>4079</v>
      </c>
      <c r="D4095" s="23" t="s">
        <v>21</v>
      </c>
      <c r="E4095" s="32">
        <v>15759.57</v>
      </c>
      <c r="F4095" s="32">
        <v>20487.439999999999</v>
      </c>
      <c r="G4095" s="23" t="s">
        <v>27</v>
      </c>
      <c r="H4095" s="23">
        <v>8</v>
      </c>
      <c r="I4095" s="30" t="str">
        <f t="shared" si="126"/>
        <v>oct</v>
      </c>
      <c r="J4095" s="24">
        <f t="shared" si="127"/>
        <v>2020</v>
      </c>
      <c r="K4095" s="32">
        <v>4727.87</v>
      </c>
    </row>
    <row r="4096" spans="2:11" x14ac:dyDescent="0.25">
      <c r="B4096" s="22">
        <v>44126</v>
      </c>
      <c r="C4096" s="23" t="s">
        <v>4084</v>
      </c>
      <c r="D4096" s="23" t="s">
        <v>17</v>
      </c>
      <c r="E4096" s="32">
        <v>8864.76</v>
      </c>
      <c r="F4096" s="32">
        <v>11524.19</v>
      </c>
      <c r="G4096" s="23" t="s">
        <v>27</v>
      </c>
      <c r="H4096" s="23">
        <v>9</v>
      </c>
      <c r="I4096" s="30" t="str">
        <f t="shared" si="126"/>
        <v>oct</v>
      </c>
      <c r="J4096" s="24">
        <f t="shared" si="127"/>
        <v>2020</v>
      </c>
      <c r="K4096" s="32">
        <v>2659.43</v>
      </c>
    </row>
    <row r="4097" spans="2:11" x14ac:dyDescent="0.25">
      <c r="B4097" s="20">
        <v>44126</v>
      </c>
      <c r="C4097" s="21" t="s">
        <v>4082</v>
      </c>
      <c r="D4097" s="21" t="s">
        <v>26</v>
      </c>
      <c r="E4097" s="33">
        <v>23639.360000000001</v>
      </c>
      <c r="F4097" s="33">
        <v>30731.17</v>
      </c>
      <c r="G4097" s="21" t="s">
        <v>27</v>
      </c>
      <c r="H4097" s="21">
        <v>8</v>
      </c>
      <c r="I4097" s="30" t="str">
        <f t="shared" si="126"/>
        <v>oct</v>
      </c>
      <c r="J4097" s="24">
        <f t="shared" si="127"/>
        <v>2020</v>
      </c>
      <c r="K4097" s="33">
        <v>7091.81</v>
      </c>
    </row>
    <row r="4098" spans="2:11" x14ac:dyDescent="0.25">
      <c r="B4098" s="20">
        <v>44126</v>
      </c>
      <c r="C4098" s="21" t="s">
        <v>4087</v>
      </c>
      <c r="D4098" s="21" t="s">
        <v>30</v>
      </c>
      <c r="E4098" s="33">
        <v>4040</v>
      </c>
      <c r="F4098" s="33">
        <v>5252</v>
      </c>
      <c r="G4098" s="21" t="s">
        <v>22</v>
      </c>
      <c r="H4098" s="21">
        <v>2</v>
      </c>
      <c r="I4098" s="30" t="str">
        <f t="shared" si="126"/>
        <v>oct</v>
      </c>
      <c r="J4098" s="24">
        <f t="shared" si="127"/>
        <v>2020</v>
      </c>
      <c r="K4098" s="33">
        <v>1212</v>
      </c>
    </row>
    <row r="4099" spans="2:11" x14ac:dyDescent="0.25">
      <c r="B4099" s="22">
        <v>44126</v>
      </c>
      <c r="C4099" s="23" t="s">
        <v>4078</v>
      </c>
      <c r="D4099" s="23" t="s">
        <v>30</v>
      </c>
      <c r="E4099" s="32">
        <v>14140</v>
      </c>
      <c r="F4099" s="32">
        <v>18382</v>
      </c>
      <c r="G4099" s="23" t="s">
        <v>22</v>
      </c>
      <c r="H4099" s="23">
        <v>7</v>
      </c>
      <c r="I4099" s="30" t="str">
        <f t="shared" si="126"/>
        <v>oct</v>
      </c>
      <c r="J4099" s="24">
        <f t="shared" si="127"/>
        <v>2020</v>
      </c>
      <c r="K4099" s="32">
        <v>4242</v>
      </c>
    </row>
    <row r="4100" spans="2:11" x14ac:dyDescent="0.25">
      <c r="B4100" s="22">
        <v>44126</v>
      </c>
      <c r="C4100" s="23" t="s">
        <v>4080</v>
      </c>
      <c r="D4100" s="23" t="s">
        <v>30</v>
      </c>
      <c r="E4100" s="32">
        <v>2020</v>
      </c>
      <c r="F4100" s="32">
        <v>2626</v>
      </c>
      <c r="G4100" s="23" t="s">
        <v>18</v>
      </c>
      <c r="H4100" s="23">
        <v>1</v>
      </c>
      <c r="I4100" s="30" t="str">
        <f t="shared" si="126"/>
        <v>oct</v>
      </c>
      <c r="J4100" s="24">
        <f t="shared" si="127"/>
        <v>2020</v>
      </c>
      <c r="K4100" s="32">
        <v>606</v>
      </c>
    </row>
    <row r="4101" spans="2:11" x14ac:dyDescent="0.25">
      <c r="B4101" s="20">
        <v>44126</v>
      </c>
      <c r="C4101" s="21" t="s">
        <v>4081</v>
      </c>
      <c r="D4101" s="21" t="s">
        <v>17</v>
      </c>
      <c r="E4101" s="33">
        <v>9849.73</v>
      </c>
      <c r="F4101" s="33">
        <v>12804.65</v>
      </c>
      <c r="G4101" s="21" t="s">
        <v>22</v>
      </c>
      <c r="H4101" s="21">
        <v>10</v>
      </c>
      <c r="I4101" s="30" t="str">
        <f t="shared" si="126"/>
        <v>oct</v>
      </c>
      <c r="J4101" s="24">
        <f t="shared" si="127"/>
        <v>2020</v>
      </c>
      <c r="K4101" s="33">
        <v>2954.92</v>
      </c>
    </row>
    <row r="4102" spans="2:11" x14ac:dyDescent="0.25">
      <c r="B4102" s="20">
        <v>44126</v>
      </c>
      <c r="C4102" s="21" t="s">
        <v>4083</v>
      </c>
      <c r="D4102" s="21" t="s">
        <v>17</v>
      </c>
      <c r="E4102" s="33">
        <v>3939.89</v>
      </c>
      <c r="F4102" s="33">
        <v>5121.8599999999997</v>
      </c>
      <c r="G4102" s="21" t="s">
        <v>22</v>
      </c>
      <c r="H4102" s="21">
        <v>4</v>
      </c>
      <c r="I4102" s="30" t="str">
        <f t="shared" ref="I4102:I4165" si="128">TEXT(B4102, "MMM")</f>
        <v>oct</v>
      </c>
      <c r="J4102" s="24">
        <f t="shared" ref="J4102:J4165" si="129">YEAR(B4102)</f>
        <v>2020</v>
      </c>
      <c r="K4102" s="33">
        <v>1181.97</v>
      </c>
    </row>
    <row r="4103" spans="2:11" x14ac:dyDescent="0.25">
      <c r="B4103" s="22">
        <v>44126</v>
      </c>
      <c r="C4103" s="23" t="s">
        <v>4086</v>
      </c>
      <c r="D4103" s="23" t="s">
        <v>30</v>
      </c>
      <c r="E4103" s="32">
        <v>2020</v>
      </c>
      <c r="F4103" s="32">
        <v>2626</v>
      </c>
      <c r="G4103" s="23" t="s">
        <v>22</v>
      </c>
      <c r="H4103" s="23">
        <v>1</v>
      </c>
      <c r="I4103" s="30" t="str">
        <f t="shared" si="128"/>
        <v>oct</v>
      </c>
      <c r="J4103" s="24">
        <f t="shared" si="129"/>
        <v>2020</v>
      </c>
      <c r="K4103" s="32">
        <v>606</v>
      </c>
    </row>
    <row r="4104" spans="2:11" x14ac:dyDescent="0.25">
      <c r="B4104" s="20">
        <v>44126</v>
      </c>
      <c r="C4104" s="21" t="s">
        <v>4089</v>
      </c>
      <c r="D4104" s="21" t="s">
        <v>17</v>
      </c>
      <c r="E4104" s="33">
        <v>7879.79</v>
      </c>
      <c r="F4104" s="33">
        <v>10243.719999999999</v>
      </c>
      <c r="G4104" s="21" t="s">
        <v>27</v>
      </c>
      <c r="H4104" s="21">
        <v>8</v>
      </c>
      <c r="I4104" s="30" t="str">
        <f t="shared" si="128"/>
        <v>oct</v>
      </c>
      <c r="J4104" s="24">
        <f t="shared" si="129"/>
        <v>2020</v>
      </c>
      <c r="K4104" s="33">
        <v>2363.94</v>
      </c>
    </row>
    <row r="4105" spans="2:11" x14ac:dyDescent="0.25">
      <c r="B4105" s="22">
        <v>44126</v>
      </c>
      <c r="C4105" s="23" t="s">
        <v>4090</v>
      </c>
      <c r="D4105" s="23" t="s">
        <v>26</v>
      </c>
      <c r="E4105" s="32">
        <v>11819.68</v>
      </c>
      <c r="F4105" s="32">
        <v>15365.58</v>
      </c>
      <c r="G4105" s="23" t="s">
        <v>22</v>
      </c>
      <c r="H4105" s="23">
        <v>4</v>
      </c>
      <c r="I4105" s="30" t="str">
        <f t="shared" si="128"/>
        <v>oct</v>
      </c>
      <c r="J4105" s="24">
        <f t="shared" si="129"/>
        <v>2020</v>
      </c>
      <c r="K4105" s="32">
        <v>3545.9</v>
      </c>
    </row>
    <row r="4106" spans="2:11" x14ac:dyDescent="0.25">
      <c r="B4106" s="20">
        <v>44126</v>
      </c>
      <c r="C4106" s="21" t="s">
        <v>4077</v>
      </c>
      <c r="D4106" s="21" t="s">
        <v>30</v>
      </c>
      <c r="E4106" s="33">
        <v>14140</v>
      </c>
      <c r="F4106" s="33">
        <v>18382</v>
      </c>
      <c r="G4106" s="21" t="s">
        <v>18</v>
      </c>
      <c r="H4106" s="21">
        <v>7</v>
      </c>
      <c r="I4106" s="30" t="str">
        <f t="shared" si="128"/>
        <v>oct</v>
      </c>
      <c r="J4106" s="24">
        <f t="shared" si="129"/>
        <v>2020</v>
      </c>
      <c r="K4106" s="33">
        <v>4242</v>
      </c>
    </row>
    <row r="4107" spans="2:11" x14ac:dyDescent="0.25">
      <c r="B4107" s="22">
        <v>44157</v>
      </c>
      <c r="C4107" s="23" t="s">
        <v>4094</v>
      </c>
      <c r="D4107" s="23" t="s">
        <v>30</v>
      </c>
      <c r="E4107" s="32">
        <v>6060</v>
      </c>
      <c r="F4107" s="32">
        <v>7878</v>
      </c>
      <c r="G4107" s="23" t="s">
        <v>18</v>
      </c>
      <c r="H4107" s="23">
        <v>3</v>
      </c>
      <c r="I4107" s="30" t="str">
        <f t="shared" si="128"/>
        <v>nov</v>
      </c>
      <c r="J4107" s="24">
        <f t="shared" si="129"/>
        <v>2020</v>
      </c>
      <c r="K4107" s="32">
        <v>1818</v>
      </c>
    </row>
    <row r="4108" spans="2:11" x14ac:dyDescent="0.25">
      <c r="B4108" s="20">
        <v>44157</v>
      </c>
      <c r="C4108" s="21" t="s">
        <v>4107</v>
      </c>
      <c r="D4108" s="21" t="s">
        <v>26</v>
      </c>
      <c r="E4108" s="33">
        <v>32504.12</v>
      </c>
      <c r="F4108" s="33">
        <v>42255.35</v>
      </c>
      <c r="G4108" s="21" t="s">
        <v>18</v>
      </c>
      <c r="H4108" s="21">
        <v>11</v>
      </c>
      <c r="I4108" s="30" t="str">
        <f t="shared" si="128"/>
        <v>nov</v>
      </c>
      <c r="J4108" s="24">
        <f t="shared" si="129"/>
        <v>2020</v>
      </c>
      <c r="K4108" s="33">
        <v>9751.24</v>
      </c>
    </row>
    <row r="4109" spans="2:11" x14ac:dyDescent="0.25">
      <c r="B4109" s="20">
        <v>44157</v>
      </c>
      <c r="C4109" s="21" t="s">
        <v>4100</v>
      </c>
      <c r="D4109" s="21" t="s">
        <v>30</v>
      </c>
      <c r="E4109" s="33">
        <v>4040</v>
      </c>
      <c r="F4109" s="33">
        <v>5252</v>
      </c>
      <c r="G4109" s="21" t="s">
        <v>27</v>
      </c>
      <c r="H4109" s="21">
        <v>2</v>
      </c>
      <c r="I4109" s="30" t="str">
        <f t="shared" si="128"/>
        <v>nov</v>
      </c>
      <c r="J4109" s="24">
        <f t="shared" si="129"/>
        <v>2020</v>
      </c>
      <c r="K4109" s="33">
        <v>1212</v>
      </c>
    </row>
    <row r="4110" spans="2:11" x14ac:dyDescent="0.25">
      <c r="B4110" s="22">
        <v>44157</v>
      </c>
      <c r="C4110" s="23" t="s">
        <v>4102</v>
      </c>
      <c r="D4110" s="23" t="s">
        <v>26</v>
      </c>
      <c r="E4110" s="32">
        <v>20684.439999999999</v>
      </c>
      <c r="F4110" s="32">
        <v>26889.77</v>
      </c>
      <c r="G4110" s="23" t="s">
        <v>18</v>
      </c>
      <c r="H4110" s="23">
        <v>7</v>
      </c>
      <c r="I4110" s="30" t="str">
        <f t="shared" si="128"/>
        <v>nov</v>
      </c>
      <c r="J4110" s="24">
        <f t="shared" si="129"/>
        <v>2020</v>
      </c>
      <c r="K4110" s="32">
        <v>6205.33</v>
      </c>
    </row>
    <row r="4111" spans="2:11" x14ac:dyDescent="0.25">
      <c r="B4111" s="20">
        <v>44157</v>
      </c>
      <c r="C4111" s="21" t="s">
        <v>4099</v>
      </c>
      <c r="D4111" s="21" t="s">
        <v>30</v>
      </c>
      <c r="E4111" s="33">
        <v>8080</v>
      </c>
      <c r="F4111" s="33">
        <v>10504</v>
      </c>
      <c r="G4111" s="21" t="s">
        <v>27</v>
      </c>
      <c r="H4111" s="21">
        <v>4</v>
      </c>
      <c r="I4111" s="30" t="str">
        <f t="shared" si="128"/>
        <v>nov</v>
      </c>
      <c r="J4111" s="24">
        <f t="shared" si="129"/>
        <v>2020</v>
      </c>
      <c r="K4111" s="33">
        <v>2424</v>
      </c>
    </row>
    <row r="4112" spans="2:11" x14ac:dyDescent="0.25">
      <c r="B4112" s="22">
        <v>44157</v>
      </c>
      <c r="C4112" s="23" t="s">
        <v>4092</v>
      </c>
      <c r="D4112" s="23" t="s">
        <v>21</v>
      </c>
      <c r="E4112" s="32">
        <v>15759.57</v>
      </c>
      <c r="F4112" s="32">
        <v>20487.439999999999</v>
      </c>
      <c r="G4112" s="23" t="s">
        <v>27</v>
      </c>
      <c r="H4112" s="23">
        <v>8</v>
      </c>
      <c r="I4112" s="30" t="str">
        <f t="shared" si="128"/>
        <v>nov</v>
      </c>
      <c r="J4112" s="24">
        <f t="shared" si="129"/>
        <v>2020</v>
      </c>
      <c r="K4112" s="32">
        <v>4727.87</v>
      </c>
    </row>
    <row r="4113" spans="2:11" x14ac:dyDescent="0.25">
      <c r="B4113" s="20">
        <v>44157</v>
      </c>
      <c r="C4113" s="21" t="s">
        <v>4093</v>
      </c>
      <c r="D4113" s="21" t="s">
        <v>17</v>
      </c>
      <c r="E4113" s="33">
        <v>10834.71</v>
      </c>
      <c r="F4113" s="33">
        <v>14085.12</v>
      </c>
      <c r="G4113" s="21" t="s">
        <v>18</v>
      </c>
      <c r="H4113" s="21">
        <v>11</v>
      </c>
      <c r="I4113" s="30" t="str">
        <f t="shared" si="128"/>
        <v>nov</v>
      </c>
      <c r="J4113" s="24">
        <f t="shared" si="129"/>
        <v>2020</v>
      </c>
      <c r="K4113" s="33">
        <v>3250.41</v>
      </c>
    </row>
    <row r="4114" spans="2:11" x14ac:dyDescent="0.25">
      <c r="B4114" s="20">
        <v>44157</v>
      </c>
      <c r="C4114" s="21" t="s">
        <v>4095</v>
      </c>
      <c r="D4114" s="21" t="s">
        <v>30</v>
      </c>
      <c r="E4114" s="33">
        <v>6060</v>
      </c>
      <c r="F4114" s="33">
        <v>7878</v>
      </c>
      <c r="G4114" s="21" t="s">
        <v>27</v>
      </c>
      <c r="H4114" s="21">
        <v>3</v>
      </c>
      <c r="I4114" s="30" t="str">
        <f t="shared" si="128"/>
        <v>nov</v>
      </c>
      <c r="J4114" s="24">
        <f t="shared" si="129"/>
        <v>2020</v>
      </c>
      <c r="K4114" s="33">
        <v>1818</v>
      </c>
    </row>
    <row r="4115" spans="2:11" x14ac:dyDescent="0.25">
      <c r="B4115" s="22">
        <v>44157</v>
      </c>
      <c r="C4115" s="23" t="s">
        <v>4096</v>
      </c>
      <c r="D4115" s="23" t="s">
        <v>26</v>
      </c>
      <c r="E4115" s="32">
        <v>2954.92</v>
      </c>
      <c r="F4115" s="32">
        <v>3841.4</v>
      </c>
      <c r="G4115" s="23" t="s">
        <v>22</v>
      </c>
      <c r="H4115" s="23">
        <v>1</v>
      </c>
      <c r="I4115" s="30" t="str">
        <f t="shared" si="128"/>
        <v>nov</v>
      </c>
      <c r="J4115" s="24">
        <f t="shared" si="129"/>
        <v>2020</v>
      </c>
      <c r="K4115" s="32">
        <v>886.48</v>
      </c>
    </row>
    <row r="4116" spans="2:11" x14ac:dyDescent="0.25">
      <c r="B4116" s="20">
        <v>44157</v>
      </c>
      <c r="C4116" s="21" t="s">
        <v>4097</v>
      </c>
      <c r="D4116" s="21" t="s">
        <v>30</v>
      </c>
      <c r="E4116" s="33">
        <v>8080</v>
      </c>
      <c r="F4116" s="33">
        <v>10504</v>
      </c>
      <c r="G4116" s="21" t="s">
        <v>22</v>
      </c>
      <c r="H4116" s="21">
        <v>4</v>
      </c>
      <c r="I4116" s="30" t="str">
        <f t="shared" si="128"/>
        <v>nov</v>
      </c>
      <c r="J4116" s="24">
        <f t="shared" si="129"/>
        <v>2020</v>
      </c>
      <c r="K4116" s="33">
        <v>2424</v>
      </c>
    </row>
    <row r="4117" spans="2:11" x14ac:dyDescent="0.25">
      <c r="B4117" s="22">
        <v>44157</v>
      </c>
      <c r="C4117" s="23" t="s">
        <v>4098</v>
      </c>
      <c r="D4117" s="23" t="s">
        <v>21</v>
      </c>
      <c r="E4117" s="32">
        <v>1969.95</v>
      </c>
      <c r="F4117" s="32">
        <v>2560.9299999999998</v>
      </c>
      <c r="G4117" s="23" t="s">
        <v>22</v>
      </c>
      <c r="H4117" s="23">
        <v>1</v>
      </c>
      <c r="I4117" s="30" t="str">
        <f t="shared" si="128"/>
        <v>nov</v>
      </c>
      <c r="J4117" s="24">
        <f t="shared" si="129"/>
        <v>2020</v>
      </c>
      <c r="K4117" s="32">
        <v>590.98</v>
      </c>
    </row>
    <row r="4118" spans="2:11" x14ac:dyDescent="0.25">
      <c r="B4118" s="20">
        <v>44157</v>
      </c>
      <c r="C4118" s="21" t="s">
        <v>4101</v>
      </c>
      <c r="D4118" s="21" t="s">
        <v>30</v>
      </c>
      <c r="E4118" s="33">
        <v>10100</v>
      </c>
      <c r="F4118" s="33">
        <v>13130</v>
      </c>
      <c r="G4118" s="21" t="s">
        <v>22</v>
      </c>
      <c r="H4118" s="21">
        <v>5</v>
      </c>
      <c r="I4118" s="30" t="str">
        <f t="shared" si="128"/>
        <v>nov</v>
      </c>
      <c r="J4118" s="24">
        <f t="shared" si="129"/>
        <v>2020</v>
      </c>
      <c r="K4118" s="33">
        <v>3030</v>
      </c>
    </row>
    <row r="4119" spans="2:11" x14ac:dyDescent="0.25">
      <c r="B4119" s="20">
        <v>44157</v>
      </c>
      <c r="C4119" s="21" t="s">
        <v>4103</v>
      </c>
      <c r="D4119" s="21" t="s">
        <v>26</v>
      </c>
      <c r="E4119" s="33">
        <v>8864.76</v>
      </c>
      <c r="F4119" s="33">
        <v>11524.19</v>
      </c>
      <c r="G4119" s="21" t="s">
        <v>22</v>
      </c>
      <c r="H4119" s="21">
        <v>3</v>
      </c>
      <c r="I4119" s="30" t="str">
        <f t="shared" si="128"/>
        <v>nov</v>
      </c>
      <c r="J4119" s="24">
        <f t="shared" si="129"/>
        <v>2020</v>
      </c>
      <c r="K4119" s="33">
        <v>2659.43</v>
      </c>
    </row>
    <row r="4120" spans="2:11" x14ac:dyDescent="0.25">
      <c r="B4120" s="22">
        <v>44157</v>
      </c>
      <c r="C4120" s="23" t="s">
        <v>4104</v>
      </c>
      <c r="D4120" s="23" t="s">
        <v>17</v>
      </c>
      <c r="E4120" s="32">
        <v>3939.89</v>
      </c>
      <c r="F4120" s="32">
        <v>5121.8599999999997</v>
      </c>
      <c r="G4120" s="23" t="s">
        <v>22</v>
      </c>
      <c r="H4120" s="23">
        <v>4</v>
      </c>
      <c r="I4120" s="30" t="str">
        <f t="shared" si="128"/>
        <v>nov</v>
      </c>
      <c r="J4120" s="24">
        <f t="shared" si="129"/>
        <v>2020</v>
      </c>
      <c r="K4120" s="32">
        <v>1181.97</v>
      </c>
    </row>
    <row r="4121" spans="2:11" x14ac:dyDescent="0.25">
      <c r="B4121" s="20">
        <v>44157</v>
      </c>
      <c r="C4121" s="21" t="s">
        <v>4105</v>
      </c>
      <c r="D4121" s="21" t="s">
        <v>21</v>
      </c>
      <c r="E4121" s="33">
        <v>1969.95</v>
      </c>
      <c r="F4121" s="33">
        <v>2560.9299999999998</v>
      </c>
      <c r="G4121" s="21" t="s">
        <v>27</v>
      </c>
      <c r="H4121" s="21">
        <v>1</v>
      </c>
      <c r="I4121" s="30" t="str">
        <f t="shared" si="128"/>
        <v>nov</v>
      </c>
      <c r="J4121" s="24">
        <f t="shared" si="129"/>
        <v>2020</v>
      </c>
      <c r="K4121" s="33">
        <v>590.98</v>
      </c>
    </row>
    <row r="4122" spans="2:11" x14ac:dyDescent="0.25">
      <c r="B4122" s="22">
        <v>44157</v>
      </c>
      <c r="C4122" s="23" t="s">
        <v>4106</v>
      </c>
      <c r="D4122" s="23" t="s">
        <v>30</v>
      </c>
      <c r="E4122" s="32">
        <v>20200</v>
      </c>
      <c r="F4122" s="32">
        <v>26260</v>
      </c>
      <c r="G4122" s="23" t="s">
        <v>18</v>
      </c>
      <c r="H4122" s="23">
        <v>10</v>
      </c>
      <c r="I4122" s="30" t="str">
        <f t="shared" si="128"/>
        <v>nov</v>
      </c>
      <c r="J4122" s="24">
        <f t="shared" si="129"/>
        <v>2020</v>
      </c>
      <c r="K4122" s="32">
        <v>6060</v>
      </c>
    </row>
    <row r="4123" spans="2:11" x14ac:dyDescent="0.25">
      <c r="B4123" s="22">
        <v>44157</v>
      </c>
      <c r="C4123" s="23" t="s">
        <v>4108</v>
      </c>
      <c r="D4123" s="23" t="s">
        <v>30</v>
      </c>
      <c r="E4123" s="32">
        <v>18180</v>
      </c>
      <c r="F4123" s="32">
        <v>23634</v>
      </c>
      <c r="G4123" s="23" t="s">
        <v>27</v>
      </c>
      <c r="H4123" s="23">
        <v>9</v>
      </c>
      <c r="I4123" s="30" t="str">
        <f t="shared" si="128"/>
        <v>nov</v>
      </c>
      <c r="J4123" s="24">
        <f t="shared" si="129"/>
        <v>2020</v>
      </c>
      <c r="K4123" s="32">
        <v>5454</v>
      </c>
    </row>
    <row r="4124" spans="2:11" x14ac:dyDescent="0.25">
      <c r="B4124" s="22">
        <v>44187</v>
      </c>
      <c r="C4124" s="23" t="s">
        <v>4113</v>
      </c>
      <c r="D4124" s="23" t="s">
        <v>26</v>
      </c>
      <c r="E4124" s="32">
        <v>23639.360000000001</v>
      </c>
      <c r="F4124" s="32">
        <v>30731.17</v>
      </c>
      <c r="G4124" s="23" t="s">
        <v>18</v>
      </c>
      <c r="H4124" s="23">
        <v>8</v>
      </c>
      <c r="I4124" s="30" t="str">
        <f t="shared" si="128"/>
        <v>dic</v>
      </c>
      <c r="J4124" s="24">
        <f t="shared" si="129"/>
        <v>2020</v>
      </c>
      <c r="K4124" s="32">
        <v>7091.81</v>
      </c>
    </row>
    <row r="4125" spans="2:11" x14ac:dyDescent="0.25">
      <c r="B4125" s="22">
        <v>44187</v>
      </c>
      <c r="C4125" s="23" t="s">
        <v>4109</v>
      </c>
      <c r="D4125" s="23" t="s">
        <v>17</v>
      </c>
      <c r="E4125" s="32">
        <v>3939.89</v>
      </c>
      <c r="F4125" s="32">
        <v>5121.8599999999997</v>
      </c>
      <c r="G4125" s="23" t="s">
        <v>18</v>
      </c>
      <c r="H4125" s="23">
        <v>4</v>
      </c>
      <c r="I4125" s="30" t="str">
        <f t="shared" si="128"/>
        <v>dic</v>
      </c>
      <c r="J4125" s="24">
        <f t="shared" si="129"/>
        <v>2020</v>
      </c>
      <c r="K4125" s="32">
        <v>1181.97</v>
      </c>
    </row>
    <row r="4126" spans="2:11" x14ac:dyDescent="0.25">
      <c r="B4126" s="22">
        <v>44187</v>
      </c>
      <c r="C4126" s="23" t="s">
        <v>4116</v>
      </c>
      <c r="D4126" s="23" t="s">
        <v>26</v>
      </c>
      <c r="E4126" s="32">
        <v>32504.12</v>
      </c>
      <c r="F4126" s="32">
        <v>42255.35</v>
      </c>
      <c r="G4126" s="23" t="s">
        <v>27</v>
      </c>
      <c r="H4126" s="23">
        <v>11</v>
      </c>
      <c r="I4126" s="30" t="str">
        <f t="shared" si="128"/>
        <v>dic</v>
      </c>
      <c r="J4126" s="24">
        <f t="shared" si="129"/>
        <v>2020</v>
      </c>
      <c r="K4126" s="32">
        <v>9751.24</v>
      </c>
    </row>
    <row r="4127" spans="2:11" x14ac:dyDescent="0.25">
      <c r="B4127" s="22">
        <v>44187</v>
      </c>
      <c r="C4127" s="23" t="s">
        <v>4110</v>
      </c>
      <c r="D4127" s="23" t="s">
        <v>30</v>
      </c>
      <c r="E4127" s="32">
        <v>22220</v>
      </c>
      <c r="F4127" s="32">
        <v>28886</v>
      </c>
      <c r="G4127" s="23" t="s">
        <v>22</v>
      </c>
      <c r="H4127" s="23">
        <v>11</v>
      </c>
      <c r="I4127" s="30" t="str">
        <f t="shared" si="128"/>
        <v>dic</v>
      </c>
      <c r="J4127" s="24">
        <f t="shared" si="129"/>
        <v>2020</v>
      </c>
      <c r="K4127" s="32">
        <v>6666</v>
      </c>
    </row>
    <row r="4128" spans="2:11" x14ac:dyDescent="0.25">
      <c r="B4128" s="20">
        <v>44187</v>
      </c>
      <c r="C4128" s="21" t="s">
        <v>4111</v>
      </c>
      <c r="D4128" s="21" t="s">
        <v>30</v>
      </c>
      <c r="E4128" s="33">
        <v>14140</v>
      </c>
      <c r="F4128" s="33">
        <v>18382</v>
      </c>
      <c r="G4128" s="21" t="s">
        <v>18</v>
      </c>
      <c r="H4128" s="21">
        <v>7</v>
      </c>
      <c r="I4128" s="30" t="str">
        <f t="shared" si="128"/>
        <v>dic</v>
      </c>
      <c r="J4128" s="24">
        <f t="shared" si="129"/>
        <v>2020</v>
      </c>
      <c r="K4128" s="33">
        <v>4242</v>
      </c>
    </row>
    <row r="4129" spans="2:11" x14ac:dyDescent="0.25">
      <c r="B4129" s="22">
        <v>44187</v>
      </c>
      <c r="C4129" s="23" t="s">
        <v>4114</v>
      </c>
      <c r="D4129" s="23" t="s">
        <v>17</v>
      </c>
      <c r="E4129" s="32">
        <v>2954.92</v>
      </c>
      <c r="F4129" s="32">
        <v>3841.4</v>
      </c>
      <c r="G4129" s="23" t="s">
        <v>27</v>
      </c>
      <c r="H4129" s="23">
        <v>3</v>
      </c>
      <c r="I4129" s="30" t="str">
        <f t="shared" si="128"/>
        <v>dic</v>
      </c>
      <c r="J4129" s="24">
        <f t="shared" si="129"/>
        <v>2020</v>
      </c>
      <c r="K4129" s="32">
        <v>886.48</v>
      </c>
    </row>
    <row r="4130" spans="2:11" x14ac:dyDescent="0.25">
      <c r="B4130" s="20">
        <v>44187</v>
      </c>
      <c r="C4130" s="21" t="s">
        <v>4115</v>
      </c>
      <c r="D4130" s="21" t="s">
        <v>26</v>
      </c>
      <c r="E4130" s="33">
        <v>26594.28</v>
      </c>
      <c r="F4130" s="33">
        <v>34572.559999999998</v>
      </c>
      <c r="G4130" s="21" t="s">
        <v>22</v>
      </c>
      <c r="H4130" s="21">
        <v>9</v>
      </c>
      <c r="I4130" s="30" t="str">
        <f t="shared" si="128"/>
        <v>dic</v>
      </c>
      <c r="J4130" s="24">
        <f t="shared" si="129"/>
        <v>2020</v>
      </c>
      <c r="K4130" s="33">
        <v>7978.28</v>
      </c>
    </row>
    <row r="4131" spans="2:11" x14ac:dyDescent="0.25">
      <c r="B4131" s="20">
        <v>44187</v>
      </c>
      <c r="C4131" s="21" t="s">
        <v>4117</v>
      </c>
      <c r="D4131" s="21" t="s">
        <v>26</v>
      </c>
      <c r="E4131" s="33">
        <v>26594.28</v>
      </c>
      <c r="F4131" s="33">
        <v>34572.559999999998</v>
      </c>
      <c r="G4131" s="21" t="s">
        <v>22</v>
      </c>
      <c r="H4131" s="21">
        <v>9</v>
      </c>
      <c r="I4131" s="30" t="str">
        <f t="shared" si="128"/>
        <v>dic</v>
      </c>
      <c r="J4131" s="24">
        <f t="shared" si="129"/>
        <v>2020</v>
      </c>
      <c r="K4131" s="33">
        <v>7978.28</v>
      </c>
    </row>
    <row r="4132" spans="2:11" x14ac:dyDescent="0.25">
      <c r="B4132" s="22">
        <v>44187</v>
      </c>
      <c r="C4132" s="23" t="s">
        <v>4112</v>
      </c>
      <c r="D4132" s="23" t="s">
        <v>30</v>
      </c>
      <c r="E4132" s="32">
        <v>8080</v>
      </c>
      <c r="F4132" s="32">
        <v>10504</v>
      </c>
      <c r="G4132" s="23" t="s">
        <v>22</v>
      </c>
      <c r="H4132" s="23">
        <v>4</v>
      </c>
      <c r="I4132" s="30" t="str">
        <f t="shared" si="128"/>
        <v>dic</v>
      </c>
      <c r="J4132" s="24">
        <f t="shared" si="129"/>
        <v>2020</v>
      </c>
      <c r="K4132" s="32">
        <v>2424</v>
      </c>
    </row>
    <row r="4133" spans="2:11" x14ac:dyDescent="0.25">
      <c r="B4133" s="22">
        <v>44202</v>
      </c>
      <c r="C4133" s="23" t="s">
        <v>4546</v>
      </c>
      <c r="D4133" s="23" t="s">
        <v>17</v>
      </c>
      <c r="E4133" s="32">
        <v>13109.99</v>
      </c>
      <c r="F4133" s="32">
        <v>17042.990000000002</v>
      </c>
      <c r="G4133" s="23" t="s">
        <v>18</v>
      </c>
      <c r="H4133" s="23">
        <v>10</v>
      </c>
      <c r="I4133" s="30" t="str">
        <f t="shared" si="128"/>
        <v>ene</v>
      </c>
      <c r="J4133" s="24">
        <f t="shared" si="129"/>
        <v>2021</v>
      </c>
      <c r="K4133" s="32">
        <v>3933</v>
      </c>
    </row>
    <row r="4134" spans="2:11" x14ac:dyDescent="0.25">
      <c r="B4134" s="22">
        <v>44219</v>
      </c>
      <c r="C4134" s="23" t="s">
        <v>4125</v>
      </c>
      <c r="D4134" s="23" t="s">
        <v>17</v>
      </c>
      <c r="E4134" s="32">
        <v>7584.29</v>
      </c>
      <c r="F4134" s="32">
        <v>9859.58</v>
      </c>
      <c r="G4134" s="23" t="s">
        <v>18</v>
      </c>
      <c r="H4134" s="23">
        <v>7</v>
      </c>
      <c r="I4134" s="30" t="str">
        <f t="shared" si="128"/>
        <v>ene</v>
      </c>
      <c r="J4134" s="24">
        <f t="shared" si="129"/>
        <v>2021</v>
      </c>
      <c r="K4134" s="32">
        <v>2275.29</v>
      </c>
    </row>
    <row r="4135" spans="2:11" x14ac:dyDescent="0.25">
      <c r="B4135" s="20">
        <v>44219</v>
      </c>
      <c r="C4135" s="21" t="s">
        <v>4121</v>
      </c>
      <c r="D4135" s="21" t="s">
        <v>26</v>
      </c>
      <c r="E4135" s="33">
        <v>3250.41</v>
      </c>
      <c r="F4135" s="33">
        <v>4225.54</v>
      </c>
      <c r="G4135" s="21" t="s">
        <v>27</v>
      </c>
      <c r="H4135" s="21">
        <v>1</v>
      </c>
      <c r="I4135" s="30" t="str">
        <f t="shared" si="128"/>
        <v>ene</v>
      </c>
      <c r="J4135" s="24">
        <f t="shared" si="129"/>
        <v>2021</v>
      </c>
      <c r="K4135" s="33">
        <v>975.12</v>
      </c>
    </row>
    <row r="4136" spans="2:11" x14ac:dyDescent="0.25">
      <c r="B4136" s="22">
        <v>44219</v>
      </c>
      <c r="C4136" s="23" t="s">
        <v>4122</v>
      </c>
      <c r="D4136" s="23" t="s">
        <v>26</v>
      </c>
      <c r="E4136" s="32">
        <v>39004.94</v>
      </c>
      <c r="F4136" s="32">
        <v>50706.42</v>
      </c>
      <c r="G4136" s="23" t="s">
        <v>18</v>
      </c>
      <c r="H4136" s="23">
        <v>12</v>
      </c>
      <c r="I4136" s="30" t="str">
        <f t="shared" si="128"/>
        <v>ene</v>
      </c>
      <c r="J4136" s="24">
        <f t="shared" si="129"/>
        <v>2021</v>
      </c>
      <c r="K4136" s="32">
        <v>11701.48</v>
      </c>
    </row>
    <row r="4137" spans="2:11" x14ac:dyDescent="0.25">
      <c r="B4137" s="22">
        <v>44219</v>
      </c>
      <c r="C4137" s="23" t="s">
        <v>4126</v>
      </c>
      <c r="D4137" s="23" t="s">
        <v>21</v>
      </c>
      <c r="E4137" s="32">
        <v>15168.59</v>
      </c>
      <c r="F4137" s="32">
        <v>19719.16</v>
      </c>
      <c r="G4137" s="23" t="s">
        <v>27</v>
      </c>
      <c r="H4137" s="23">
        <v>7</v>
      </c>
      <c r="I4137" s="30" t="str">
        <f t="shared" si="128"/>
        <v>ene</v>
      </c>
      <c r="J4137" s="24">
        <f t="shared" si="129"/>
        <v>2021</v>
      </c>
      <c r="K4137" s="32">
        <v>4550.58</v>
      </c>
    </row>
    <row r="4138" spans="2:11" x14ac:dyDescent="0.25">
      <c r="B4138" s="22">
        <v>44219</v>
      </c>
      <c r="C4138" s="23" t="s">
        <v>4118</v>
      </c>
      <c r="D4138" s="23" t="s">
        <v>21</v>
      </c>
      <c r="E4138" s="32">
        <v>2166.94</v>
      </c>
      <c r="F4138" s="32">
        <v>2817.02</v>
      </c>
      <c r="G4138" s="23" t="s">
        <v>27</v>
      </c>
      <c r="H4138" s="23">
        <v>1</v>
      </c>
      <c r="I4138" s="30" t="str">
        <f t="shared" si="128"/>
        <v>ene</v>
      </c>
      <c r="J4138" s="24">
        <f t="shared" si="129"/>
        <v>2021</v>
      </c>
      <c r="K4138" s="32">
        <v>650.08000000000004</v>
      </c>
    </row>
    <row r="4139" spans="2:11" x14ac:dyDescent="0.25">
      <c r="B4139" s="20">
        <v>44219</v>
      </c>
      <c r="C4139" s="21" t="s">
        <v>4119</v>
      </c>
      <c r="D4139" s="21" t="s">
        <v>17</v>
      </c>
      <c r="E4139" s="33">
        <v>7584.29</v>
      </c>
      <c r="F4139" s="33">
        <v>9859.58</v>
      </c>
      <c r="G4139" s="21" t="s">
        <v>27</v>
      </c>
      <c r="H4139" s="21">
        <v>7</v>
      </c>
      <c r="I4139" s="30" t="str">
        <f t="shared" si="128"/>
        <v>ene</v>
      </c>
      <c r="J4139" s="24">
        <f t="shared" si="129"/>
        <v>2021</v>
      </c>
      <c r="K4139" s="33">
        <v>2275.29</v>
      </c>
    </row>
    <row r="4140" spans="2:11" x14ac:dyDescent="0.25">
      <c r="B4140" s="22">
        <v>44219</v>
      </c>
      <c r="C4140" s="23" t="s">
        <v>4120</v>
      </c>
      <c r="D4140" s="23" t="s">
        <v>17</v>
      </c>
      <c r="E4140" s="32">
        <v>2166.94</v>
      </c>
      <c r="F4140" s="32">
        <v>2817.02</v>
      </c>
      <c r="G4140" s="23" t="s">
        <v>22</v>
      </c>
      <c r="H4140" s="23">
        <v>2</v>
      </c>
      <c r="I4140" s="30" t="str">
        <f t="shared" si="128"/>
        <v>ene</v>
      </c>
      <c r="J4140" s="24">
        <f t="shared" si="129"/>
        <v>2021</v>
      </c>
      <c r="K4140" s="32">
        <v>650.08000000000004</v>
      </c>
    </row>
    <row r="4141" spans="2:11" x14ac:dyDescent="0.25">
      <c r="B4141" s="20">
        <v>44219</v>
      </c>
      <c r="C4141" s="21" t="s">
        <v>4123</v>
      </c>
      <c r="D4141" s="21" t="s">
        <v>21</v>
      </c>
      <c r="E4141" s="33">
        <v>6500.82</v>
      </c>
      <c r="F4141" s="33">
        <v>8451.07</v>
      </c>
      <c r="G4141" s="21" t="s">
        <v>22</v>
      </c>
      <c r="H4141" s="21">
        <v>3</v>
      </c>
      <c r="I4141" s="30" t="str">
        <f t="shared" si="128"/>
        <v>ene</v>
      </c>
      <c r="J4141" s="24">
        <f t="shared" si="129"/>
        <v>2021</v>
      </c>
      <c r="K4141" s="33">
        <v>1950.25</v>
      </c>
    </row>
    <row r="4142" spans="2:11" x14ac:dyDescent="0.25">
      <c r="B4142" s="22">
        <v>44219</v>
      </c>
      <c r="C4142" s="23" t="s">
        <v>4124</v>
      </c>
      <c r="D4142" s="23" t="s">
        <v>21</v>
      </c>
      <c r="E4142" s="32">
        <v>8667.76</v>
      </c>
      <c r="F4142" s="32">
        <v>11268.09</v>
      </c>
      <c r="G4142" s="23" t="s">
        <v>22</v>
      </c>
      <c r="H4142" s="23">
        <v>4</v>
      </c>
      <c r="I4142" s="30" t="str">
        <f t="shared" si="128"/>
        <v>ene</v>
      </c>
      <c r="J4142" s="24">
        <f t="shared" si="129"/>
        <v>2021</v>
      </c>
      <c r="K4142" s="32">
        <v>2600.33</v>
      </c>
    </row>
    <row r="4143" spans="2:11" x14ac:dyDescent="0.25">
      <c r="B4143" s="20">
        <v>44220</v>
      </c>
      <c r="C4143" s="21" t="s">
        <v>4509</v>
      </c>
      <c r="D4143" s="21" t="s">
        <v>30</v>
      </c>
      <c r="E4143" s="33">
        <v>20230</v>
      </c>
      <c r="F4143" s="33">
        <v>26299</v>
      </c>
      <c r="G4143" s="21" t="s">
        <v>22</v>
      </c>
      <c r="H4143" s="21">
        <v>10</v>
      </c>
      <c r="I4143" s="30" t="str">
        <f t="shared" si="128"/>
        <v>ene</v>
      </c>
      <c r="J4143" s="24">
        <f t="shared" si="129"/>
        <v>2021</v>
      </c>
      <c r="K4143" s="33">
        <v>6069</v>
      </c>
    </row>
    <row r="4144" spans="2:11" x14ac:dyDescent="0.25">
      <c r="B4144" s="20">
        <v>44250</v>
      </c>
      <c r="C4144" s="21" t="s">
        <v>4133</v>
      </c>
      <c r="D4144" s="21" t="s">
        <v>17</v>
      </c>
      <c r="E4144" s="33">
        <v>6500.82</v>
      </c>
      <c r="F4144" s="33">
        <v>8451.07</v>
      </c>
      <c r="G4144" s="21" t="s">
        <v>18</v>
      </c>
      <c r="H4144" s="21">
        <v>6</v>
      </c>
      <c r="I4144" s="30" t="str">
        <f t="shared" si="128"/>
        <v>feb</v>
      </c>
      <c r="J4144" s="24">
        <f t="shared" si="129"/>
        <v>2021</v>
      </c>
      <c r="K4144" s="33">
        <v>1950.25</v>
      </c>
    </row>
    <row r="4145" spans="2:11" x14ac:dyDescent="0.25">
      <c r="B4145" s="22">
        <v>44250</v>
      </c>
      <c r="C4145" s="23" t="s">
        <v>4140</v>
      </c>
      <c r="D4145" s="23" t="s">
        <v>30</v>
      </c>
      <c r="E4145" s="32">
        <v>24252</v>
      </c>
      <c r="F4145" s="32">
        <v>31527.599999999999</v>
      </c>
      <c r="G4145" s="23" t="s">
        <v>18</v>
      </c>
      <c r="H4145" s="23">
        <v>12</v>
      </c>
      <c r="I4145" s="30" t="str">
        <f t="shared" si="128"/>
        <v>feb</v>
      </c>
      <c r="J4145" s="24">
        <f t="shared" si="129"/>
        <v>2021</v>
      </c>
      <c r="K4145" s="32">
        <v>7275.6</v>
      </c>
    </row>
    <row r="4146" spans="2:11" x14ac:dyDescent="0.25">
      <c r="B4146" s="22">
        <v>44250</v>
      </c>
      <c r="C4146" s="23" t="s">
        <v>4132</v>
      </c>
      <c r="D4146" s="23" t="s">
        <v>30</v>
      </c>
      <c r="E4146" s="32">
        <v>14147</v>
      </c>
      <c r="F4146" s="32">
        <v>18391.099999999999</v>
      </c>
      <c r="G4146" s="23" t="s">
        <v>22</v>
      </c>
      <c r="H4146" s="23">
        <v>7</v>
      </c>
      <c r="I4146" s="30" t="str">
        <f t="shared" si="128"/>
        <v>feb</v>
      </c>
      <c r="J4146" s="24">
        <f t="shared" si="129"/>
        <v>2021</v>
      </c>
      <c r="K4146" s="32">
        <v>4244.1000000000004</v>
      </c>
    </row>
    <row r="4147" spans="2:11" x14ac:dyDescent="0.25">
      <c r="B4147" s="20">
        <v>44250</v>
      </c>
      <c r="C4147" s="21" t="s">
        <v>4131</v>
      </c>
      <c r="D4147" s="21" t="s">
        <v>17</v>
      </c>
      <c r="E4147" s="33">
        <v>11918.18</v>
      </c>
      <c r="F4147" s="33">
        <v>15493.63</v>
      </c>
      <c r="G4147" s="21" t="s">
        <v>18</v>
      </c>
      <c r="H4147" s="21">
        <v>11</v>
      </c>
      <c r="I4147" s="30" t="str">
        <f t="shared" si="128"/>
        <v>feb</v>
      </c>
      <c r="J4147" s="24">
        <f t="shared" si="129"/>
        <v>2021</v>
      </c>
      <c r="K4147" s="33">
        <v>3575.45</v>
      </c>
    </row>
    <row r="4148" spans="2:11" x14ac:dyDescent="0.25">
      <c r="B4148" s="22">
        <v>44250</v>
      </c>
      <c r="C4148" s="23" t="s">
        <v>4128</v>
      </c>
      <c r="D4148" s="23" t="s">
        <v>17</v>
      </c>
      <c r="E4148" s="32">
        <v>8667.76</v>
      </c>
      <c r="F4148" s="32">
        <v>11268.09</v>
      </c>
      <c r="G4148" s="23" t="s">
        <v>18</v>
      </c>
      <c r="H4148" s="23">
        <v>8</v>
      </c>
      <c r="I4148" s="30" t="str">
        <f t="shared" si="128"/>
        <v>feb</v>
      </c>
      <c r="J4148" s="24">
        <f t="shared" si="129"/>
        <v>2021</v>
      </c>
      <c r="K4148" s="32">
        <v>2600.33</v>
      </c>
    </row>
    <row r="4149" spans="2:11" x14ac:dyDescent="0.25">
      <c r="B4149" s="20">
        <v>44250</v>
      </c>
      <c r="C4149" s="21" t="s">
        <v>4127</v>
      </c>
      <c r="D4149" s="21" t="s">
        <v>26</v>
      </c>
      <c r="E4149" s="33">
        <v>32504.12</v>
      </c>
      <c r="F4149" s="33">
        <v>42255.35</v>
      </c>
      <c r="G4149" s="21" t="s">
        <v>22</v>
      </c>
      <c r="H4149" s="21">
        <v>10</v>
      </c>
      <c r="I4149" s="30" t="str">
        <f t="shared" si="128"/>
        <v>feb</v>
      </c>
      <c r="J4149" s="24">
        <f t="shared" si="129"/>
        <v>2021</v>
      </c>
      <c r="K4149" s="33">
        <v>9751.24</v>
      </c>
    </row>
    <row r="4150" spans="2:11" x14ac:dyDescent="0.25">
      <c r="B4150" s="20">
        <v>44250</v>
      </c>
      <c r="C4150" s="21" t="s">
        <v>4129</v>
      </c>
      <c r="D4150" s="21" t="s">
        <v>26</v>
      </c>
      <c r="E4150" s="33">
        <v>26003.29</v>
      </c>
      <c r="F4150" s="33">
        <v>33804.28</v>
      </c>
      <c r="G4150" s="21" t="s">
        <v>27</v>
      </c>
      <c r="H4150" s="21">
        <v>8</v>
      </c>
      <c r="I4150" s="30" t="str">
        <f t="shared" si="128"/>
        <v>feb</v>
      </c>
      <c r="J4150" s="24">
        <f t="shared" si="129"/>
        <v>2021</v>
      </c>
      <c r="K4150" s="33">
        <v>7800.99</v>
      </c>
    </row>
    <row r="4151" spans="2:11" x14ac:dyDescent="0.25">
      <c r="B4151" s="22">
        <v>44250</v>
      </c>
      <c r="C4151" s="23" t="s">
        <v>4130</v>
      </c>
      <c r="D4151" s="23" t="s">
        <v>21</v>
      </c>
      <c r="E4151" s="32">
        <v>8667.76</v>
      </c>
      <c r="F4151" s="32">
        <v>11268.09</v>
      </c>
      <c r="G4151" s="23" t="s">
        <v>27</v>
      </c>
      <c r="H4151" s="23">
        <v>4</v>
      </c>
      <c r="I4151" s="30" t="str">
        <f t="shared" si="128"/>
        <v>feb</v>
      </c>
      <c r="J4151" s="24">
        <f t="shared" si="129"/>
        <v>2021</v>
      </c>
      <c r="K4151" s="32">
        <v>2600.33</v>
      </c>
    </row>
    <row r="4152" spans="2:11" x14ac:dyDescent="0.25">
      <c r="B4152" s="20">
        <v>44250</v>
      </c>
      <c r="C4152" s="21" t="s">
        <v>4135</v>
      </c>
      <c r="D4152" s="21" t="s">
        <v>30</v>
      </c>
      <c r="E4152" s="33">
        <v>2021</v>
      </c>
      <c r="F4152" s="33">
        <v>2627.3</v>
      </c>
      <c r="G4152" s="21" t="s">
        <v>18</v>
      </c>
      <c r="H4152" s="21">
        <v>1</v>
      </c>
      <c r="I4152" s="30" t="str">
        <f t="shared" si="128"/>
        <v>feb</v>
      </c>
      <c r="J4152" s="24">
        <f t="shared" si="129"/>
        <v>2021</v>
      </c>
      <c r="K4152" s="33">
        <v>606.29999999999995</v>
      </c>
    </row>
    <row r="4153" spans="2:11" x14ac:dyDescent="0.25">
      <c r="B4153" s="22">
        <v>44250</v>
      </c>
      <c r="C4153" s="23" t="s">
        <v>4136</v>
      </c>
      <c r="D4153" s="23" t="s">
        <v>30</v>
      </c>
      <c r="E4153" s="32">
        <v>14147</v>
      </c>
      <c r="F4153" s="32">
        <v>18391.099999999999</v>
      </c>
      <c r="G4153" s="23" t="s">
        <v>18</v>
      </c>
      <c r="H4153" s="23">
        <v>7</v>
      </c>
      <c r="I4153" s="30" t="str">
        <f t="shared" si="128"/>
        <v>feb</v>
      </c>
      <c r="J4153" s="24">
        <f t="shared" si="129"/>
        <v>2021</v>
      </c>
      <c r="K4153" s="32">
        <v>4244.1000000000004</v>
      </c>
    </row>
    <row r="4154" spans="2:11" x14ac:dyDescent="0.25">
      <c r="B4154" s="20">
        <v>44250</v>
      </c>
      <c r="C4154" s="21" t="s">
        <v>4137</v>
      </c>
      <c r="D4154" s="21" t="s">
        <v>21</v>
      </c>
      <c r="E4154" s="33">
        <v>15168.59</v>
      </c>
      <c r="F4154" s="33">
        <v>19719.16</v>
      </c>
      <c r="G4154" s="21" t="s">
        <v>22</v>
      </c>
      <c r="H4154" s="21">
        <v>7</v>
      </c>
      <c r="I4154" s="30" t="str">
        <f t="shared" si="128"/>
        <v>feb</v>
      </c>
      <c r="J4154" s="24">
        <f t="shared" si="129"/>
        <v>2021</v>
      </c>
      <c r="K4154" s="33">
        <v>4550.58</v>
      </c>
    </row>
    <row r="4155" spans="2:11" x14ac:dyDescent="0.25">
      <c r="B4155" s="22">
        <v>44250</v>
      </c>
      <c r="C4155" s="23" t="s">
        <v>4138</v>
      </c>
      <c r="D4155" s="23" t="s">
        <v>21</v>
      </c>
      <c r="E4155" s="32">
        <v>21669.41</v>
      </c>
      <c r="F4155" s="32">
        <v>28170.240000000002</v>
      </c>
      <c r="G4155" s="23" t="s">
        <v>18</v>
      </c>
      <c r="H4155" s="23">
        <v>10</v>
      </c>
      <c r="I4155" s="30" t="str">
        <f t="shared" si="128"/>
        <v>feb</v>
      </c>
      <c r="J4155" s="24">
        <f t="shared" si="129"/>
        <v>2021</v>
      </c>
      <c r="K4155" s="32">
        <v>6500.82</v>
      </c>
    </row>
    <row r="4156" spans="2:11" x14ac:dyDescent="0.25">
      <c r="B4156" s="20">
        <v>44250</v>
      </c>
      <c r="C4156" s="21" t="s">
        <v>4139</v>
      </c>
      <c r="D4156" s="21" t="s">
        <v>30</v>
      </c>
      <c r="E4156" s="33">
        <v>6063</v>
      </c>
      <c r="F4156" s="33">
        <v>7881.9</v>
      </c>
      <c r="G4156" s="21" t="s">
        <v>18</v>
      </c>
      <c r="H4156" s="21">
        <v>3</v>
      </c>
      <c r="I4156" s="30" t="str">
        <f t="shared" si="128"/>
        <v>feb</v>
      </c>
      <c r="J4156" s="24">
        <f t="shared" si="129"/>
        <v>2021</v>
      </c>
      <c r="K4156" s="33">
        <v>1818.9</v>
      </c>
    </row>
    <row r="4157" spans="2:11" x14ac:dyDescent="0.25">
      <c r="B4157" s="20">
        <v>44250</v>
      </c>
      <c r="C4157" s="21" t="s">
        <v>4141</v>
      </c>
      <c r="D4157" s="21" t="s">
        <v>17</v>
      </c>
      <c r="E4157" s="33">
        <v>5417.35</v>
      </c>
      <c r="F4157" s="33">
        <v>7042.56</v>
      </c>
      <c r="G4157" s="21" t="s">
        <v>22</v>
      </c>
      <c r="H4157" s="21">
        <v>5</v>
      </c>
      <c r="I4157" s="30" t="str">
        <f t="shared" si="128"/>
        <v>feb</v>
      </c>
      <c r="J4157" s="24">
        <f t="shared" si="129"/>
        <v>2021</v>
      </c>
      <c r="K4157" s="33">
        <v>1625.21</v>
      </c>
    </row>
    <row r="4158" spans="2:11" x14ac:dyDescent="0.25">
      <c r="B4158" s="20">
        <v>44250</v>
      </c>
      <c r="C4158" s="21" t="s">
        <v>4134</v>
      </c>
      <c r="D4158" s="21" t="s">
        <v>21</v>
      </c>
      <c r="E4158" s="33">
        <v>23836.35</v>
      </c>
      <c r="F4158" s="33">
        <v>30987.26</v>
      </c>
      <c r="G4158" s="21" t="s">
        <v>18</v>
      </c>
      <c r="H4158" s="21">
        <v>11</v>
      </c>
      <c r="I4158" s="30" t="str">
        <f t="shared" si="128"/>
        <v>feb</v>
      </c>
      <c r="J4158" s="24">
        <f t="shared" si="129"/>
        <v>2021</v>
      </c>
      <c r="K4158" s="33">
        <v>7150.91</v>
      </c>
    </row>
    <row r="4159" spans="2:11" x14ac:dyDescent="0.25">
      <c r="B4159" s="22">
        <v>44278</v>
      </c>
      <c r="C4159" s="23" t="s">
        <v>4149</v>
      </c>
      <c r="D4159" s="23" t="s">
        <v>21</v>
      </c>
      <c r="E4159" s="32">
        <v>13001.65</v>
      </c>
      <c r="F4159" s="32">
        <v>16902.14</v>
      </c>
      <c r="G4159" s="23" t="s">
        <v>18</v>
      </c>
      <c r="H4159" s="23">
        <v>6</v>
      </c>
      <c r="I4159" s="30" t="str">
        <f t="shared" si="128"/>
        <v>mar</v>
      </c>
      <c r="J4159" s="24">
        <f t="shared" si="129"/>
        <v>2021</v>
      </c>
      <c r="K4159" s="32">
        <v>3900.49</v>
      </c>
    </row>
    <row r="4160" spans="2:11" x14ac:dyDescent="0.25">
      <c r="B4160" s="22">
        <v>44278</v>
      </c>
      <c r="C4160" s="23" t="s">
        <v>4158</v>
      </c>
      <c r="D4160" s="23" t="s">
        <v>30</v>
      </c>
      <c r="E4160" s="32">
        <v>10105</v>
      </c>
      <c r="F4160" s="32">
        <v>13136.5</v>
      </c>
      <c r="G4160" s="23" t="s">
        <v>27</v>
      </c>
      <c r="H4160" s="23">
        <v>5</v>
      </c>
      <c r="I4160" s="30" t="str">
        <f t="shared" si="128"/>
        <v>mar</v>
      </c>
      <c r="J4160" s="24">
        <f t="shared" si="129"/>
        <v>2021</v>
      </c>
      <c r="K4160" s="32">
        <v>3031.5</v>
      </c>
    </row>
    <row r="4161" spans="2:11" x14ac:dyDescent="0.25">
      <c r="B4161" s="22">
        <v>44278</v>
      </c>
      <c r="C4161" s="23" t="s">
        <v>4155</v>
      </c>
      <c r="D4161" s="23" t="s">
        <v>30</v>
      </c>
      <c r="E4161" s="32">
        <v>24252</v>
      </c>
      <c r="F4161" s="32">
        <v>31527.599999999999</v>
      </c>
      <c r="G4161" s="23" t="s">
        <v>18</v>
      </c>
      <c r="H4161" s="23">
        <v>12</v>
      </c>
      <c r="I4161" s="30" t="str">
        <f t="shared" si="128"/>
        <v>mar</v>
      </c>
      <c r="J4161" s="24">
        <f t="shared" si="129"/>
        <v>2021</v>
      </c>
      <c r="K4161" s="32">
        <v>7275.6</v>
      </c>
    </row>
    <row r="4162" spans="2:11" x14ac:dyDescent="0.25">
      <c r="B4162" s="20">
        <v>44278</v>
      </c>
      <c r="C4162" s="21" t="s">
        <v>4159</v>
      </c>
      <c r="D4162" s="21" t="s">
        <v>21</v>
      </c>
      <c r="E4162" s="33">
        <v>21669.41</v>
      </c>
      <c r="F4162" s="33">
        <v>28170.240000000002</v>
      </c>
      <c r="G4162" s="21" t="s">
        <v>18</v>
      </c>
      <c r="H4162" s="21">
        <v>10</v>
      </c>
      <c r="I4162" s="30" t="str">
        <f t="shared" si="128"/>
        <v>mar</v>
      </c>
      <c r="J4162" s="24">
        <f t="shared" si="129"/>
        <v>2021</v>
      </c>
      <c r="K4162" s="33">
        <v>6500.82</v>
      </c>
    </row>
    <row r="4163" spans="2:11" x14ac:dyDescent="0.25">
      <c r="B4163" s="22">
        <v>44278</v>
      </c>
      <c r="C4163" s="23" t="s">
        <v>4153</v>
      </c>
      <c r="D4163" s="23" t="s">
        <v>30</v>
      </c>
      <c r="E4163" s="32">
        <v>18189</v>
      </c>
      <c r="F4163" s="32">
        <v>23645.7</v>
      </c>
      <c r="G4163" s="23" t="s">
        <v>22</v>
      </c>
      <c r="H4163" s="23">
        <v>9</v>
      </c>
      <c r="I4163" s="30" t="str">
        <f t="shared" si="128"/>
        <v>mar</v>
      </c>
      <c r="J4163" s="24">
        <f t="shared" si="129"/>
        <v>2021</v>
      </c>
      <c r="K4163" s="32">
        <v>5456.7</v>
      </c>
    </row>
    <row r="4164" spans="2:11" x14ac:dyDescent="0.25">
      <c r="B4164" s="22">
        <v>44278</v>
      </c>
      <c r="C4164" s="23" t="s">
        <v>4154</v>
      </c>
      <c r="D4164" s="23" t="s">
        <v>30</v>
      </c>
      <c r="E4164" s="32">
        <v>10105</v>
      </c>
      <c r="F4164" s="32">
        <v>13136.5</v>
      </c>
      <c r="G4164" s="23" t="s">
        <v>18</v>
      </c>
      <c r="H4164" s="23">
        <v>5</v>
      </c>
      <c r="I4164" s="30" t="str">
        <f t="shared" si="128"/>
        <v>mar</v>
      </c>
      <c r="J4164" s="24">
        <f t="shared" si="129"/>
        <v>2021</v>
      </c>
      <c r="K4164" s="32">
        <v>3031.5</v>
      </c>
    </row>
    <row r="4165" spans="2:11" x14ac:dyDescent="0.25">
      <c r="B4165" s="22">
        <v>44278</v>
      </c>
      <c r="C4165" s="23" t="s">
        <v>4146</v>
      </c>
      <c r="D4165" s="23" t="s">
        <v>21</v>
      </c>
      <c r="E4165" s="32">
        <v>13001.65</v>
      </c>
      <c r="F4165" s="32">
        <v>16902.14</v>
      </c>
      <c r="G4165" s="23" t="s">
        <v>27</v>
      </c>
      <c r="H4165" s="23">
        <v>6</v>
      </c>
      <c r="I4165" s="30" t="str">
        <f t="shared" si="128"/>
        <v>mar</v>
      </c>
      <c r="J4165" s="24">
        <f t="shared" si="129"/>
        <v>2021</v>
      </c>
      <c r="K4165" s="32">
        <v>3900.49</v>
      </c>
    </row>
    <row r="4166" spans="2:11" x14ac:dyDescent="0.25">
      <c r="B4166" s="22">
        <v>44278</v>
      </c>
      <c r="C4166" s="23" t="s">
        <v>4142</v>
      </c>
      <c r="D4166" s="23" t="s">
        <v>30</v>
      </c>
      <c r="E4166" s="32">
        <v>10105</v>
      </c>
      <c r="F4166" s="32">
        <v>13136.5</v>
      </c>
      <c r="G4166" s="23" t="s">
        <v>27</v>
      </c>
      <c r="H4166" s="23">
        <v>5</v>
      </c>
      <c r="I4166" s="30" t="str">
        <f t="shared" ref="I4166:I4229" si="130">TEXT(B4166, "MMM")</f>
        <v>mar</v>
      </c>
      <c r="J4166" s="24">
        <f t="shared" ref="J4166:J4229" si="131">YEAR(B4166)</f>
        <v>2021</v>
      </c>
      <c r="K4166" s="32">
        <v>3031.5</v>
      </c>
    </row>
    <row r="4167" spans="2:11" x14ac:dyDescent="0.25">
      <c r="B4167" s="20">
        <v>44278</v>
      </c>
      <c r="C4167" s="21" t="s">
        <v>4143</v>
      </c>
      <c r="D4167" s="21" t="s">
        <v>26</v>
      </c>
      <c r="E4167" s="33">
        <v>13001.65</v>
      </c>
      <c r="F4167" s="33">
        <v>16902.14</v>
      </c>
      <c r="G4167" s="21" t="s">
        <v>18</v>
      </c>
      <c r="H4167" s="21">
        <v>4</v>
      </c>
      <c r="I4167" s="30" t="str">
        <f t="shared" si="130"/>
        <v>mar</v>
      </c>
      <c r="J4167" s="24">
        <f t="shared" si="131"/>
        <v>2021</v>
      </c>
      <c r="K4167" s="33">
        <v>3900.49</v>
      </c>
    </row>
    <row r="4168" spans="2:11" x14ac:dyDescent="0.25">
      <c r="B4168" s="22">
        <v>44278</v>
      </c>
      <c r="C4168" s="23" t="s">
        <v>4144</v>
      </c>
      <c r="D4168" s="23" t="s">
        <v>21</v>
      </c>
      <c r="E4168" s="32">
        <v>8667.76</v>
      </c>
      <c r="F4168" s="32">
        <v>11268.09</v>
      </c>
      <c r="G4168" s="23" t="s">
        <v>27</v>
      </c>
      <c r="H4168" s="23">
        <v>4</v>
      </c>
      <c r="I4168" s="30" t="str">
        <f t="shared" si="130"/>
        <v>mar</v>
      </c>
      <c r="J4168" s="24">
        <f t="shared" si="131"/>
        <v>2021</v>
      </c>
      <c r="K4168" s="32">
        <v>2600.33</v>
      </c>
    </row>
    <row r="4169" spans="2:11" x14ac:dyDescent="0.25">
      <c r="B4169" s="20">
        <v>44278</v>
      </c>
      <c r="C4169" s="21" t="s">
        <v>4145</v>
      </c>
      <c r="D4169" s="21" t="s">
        <v>17</v>
      </c>
      <c r="E4169" s="33">
        <v>2166.94</v>
      </c>
      <c r="F4169" s="33">
        <v>2817.02</v>
      </c>
      <c r="G4169" s="21" t="s">
        <v>27</v>
      </c>
      <c r="H4169" s="21">
        <v>2</v>
      </c>
      <c r="I4169" s="30" t="str">
        <f t="shared" si="130"/>
        <v>mar</v>
      </c>
      <c r="J4169" s="24">
        <f t="shared" si="131"/>
        <v>2021</v>
      </c>
      <c r="K4169" s="33">
        <v>650.08000000000004</v>
      </c>
    </row>
    <row r="4170" spans="2:11" x14ac:dyDescent="0.25">
      <c r="B4170" s="20">
        <v>44278</v>
      </c>
      <c r="C4170" s="21" t="s">
        <v>4147</v>
      </c>
      <c r="D4170" s="21" t="s">
        <v>21</v>
      </c>
      <c r="E4170" s="33">
        <v>19502.47</v>
      </c>
      <c r="F4170" s="33">
        <v>25353.21</v>
      </c>
      <c r="G4170" s="21" t="s">
        <v>22</v>
      </c>
      <c r="H4170" s="21">
        <v>9</v>
      </c>
      <c r="I4170" s="30" t="str">
        <f t="shared" si="130"/>
        <v>mar</v>
      </c>
      <c r="J4170" s="24">
        <f t="shared" si="131"/>
        <v>2021</v>
      </c>
      <c r="K4170" s="33">
        <v>5850.74</v>
      </c>
    </row>
    <row r="4171" spans="2:11" x14ac:dyDescent="0.25">
      <c r="B4171" s="22">
        <v>44278</v>
      </c>
      <c r="C4171" s="23" t="s">
        <v>4148</v>
      </c>
      <c r="D4171" s="23" t="s">
        <v>30</v>
      </c>
      <c r="E4171" s="32">
        <v>8084</v>
      </c>
      <c r="F4171" s="32">
        <v>10509.2</v>
      </c>
      <c r="G4171" s="23" t="s">
        <v>18</v>
      </c>
      <c r="H4171" s="23">
        <v>4</v>
      </c>
      <c r="I4171" s="30" t="str">
        <f t="shared" si="130"/>
        <v>mar</v>
      </c>
      <c r="J4171" s="24">
        <f t="shared" si="131"/>
        <v>2021</v>
      </c>
      <c r="K4171" s="32">
        <v>2425.1999999999998</v>
      </c>
    </row>
    <row r="4172" spans="2:11" x14ac:dyDescent="0.25">
      <c r="B4172" s="22">
        <v>44278</v>
      </c>
      <c r="C4172" s="23" t="s">
        <v>4150</v>
      </c>
      <c r="D4172" s="23" t="s">
        <v>30</v>
      </c>
      <c r="E4172" s="32">
        <v>6063</v>
      </c>
      <c r="F4172" s="32">
        <v>7881.9</v>
      </c>
      <c r="G4172" s="23" t="s">
        <v>27</v>
      </c>
      <c r="H4172" s="23">
        <v>3</v>
      </c>
      <c r="I4172" s="30" t="str">
        <f t="shared" si="130"/>
        <v>mar</v>
      </c>
      <c r="J4172" s="24">
        <f t="shared" si="131"/>
        <v>2021</v>
      </c>
      <c r="K4172" s="32">
        <v>1818.9</v>
      </c>
    </row>
    <row r="4173" spans="2:11" x14ac:dyDescent="0.25">
      <c r="B4173" s="20">
        <v>44278</v>
      </c>
      <c r="C4173" s="21" t="s">
        <v>4151</v>
      </c>
      <c r="D4173" s="21" t="s">
        <v>30</v>
      </c>
      <c r="E4173" s="33">
        <v>24252</v>
      </c>
      <c r="F4173" s="33">
        <v>31527.599999999999</v>
      </c>
      <c r="G4173" s="21" t="s">
        <v>22</v>
      </c>
      <c r="H4173" s="21">
        <v>12</v>
      </c>
      <c r="I4173" s="30" t="str">
        <f t="shared" si="130"/>
        <v>mar</v>
      </c>
      <c r="J4173" s="24">
        <f t="shared" si="131"/>
        <v>2021</v>
      </c>
      <c r="K4173" s="33">
        <v>7275.6</v>
      </c>
    </row>
    <row r="4174" spans="2:11" x14ac:dyDescent="0.25">
      <c r="B4174" s="22">
        <v>44278</v>
      </c>
      <c r="C4174" s="23" t="s">
        <v>4152</v>
      </c>
      <c r="D4174" s="23" t="s">
        <v>17</v>
      </c>
      <c r="E4174" s="32">
        <v>1083.47</v>
      </c>
      <c r="F4174" s="32">
        <v>1408.51</v>
      </c>
      <c r="G4174" s="23" t="s">
        <v>18</v>
      </c>
      <c r="H4174" s="23">
        <v>1</v>
      </c>
      <c r="I4174" s="30" t="str">
        <f t="shared" si="130"/>
        <v>mar</v>
      </c>
      <c r="J4174" s="24">
        <f t="shared" si="131"/>
        <v>2021</v>
      </c>
      <c r="K4174" s="32">
        <v>325.04000000000002</v>
      </c>
    </row>
    <row r="4175" spans="2:11" x14ac:dyDescent="0.25">
      <c r="B4175" s="22">
        <v>44278</v>
      </c>
      <c r="C4175" s="23" t="s">
        <v>4156</v>
      </c>
      <c r="D4175" s="23" t="s">
        <v>21</v>
      </c>
      <c r="E4175" s="32">
        <v>13001.65</v>
      </c>
      <c r="F4175" s="32">
        <v>16902.14</v>
      </c>
      <c r="G4175" s="23" t="s">
        <v>18</v>
      </c>
      <c r="H4175" s="23">
        <v>6</v>
      </c>
      <c r="I4175" s="30" t="str">
        <f t="shared" si="130"/>
        <v>mar</v>
      </c>
      <c r="J4175" s="24">
        <f t="shared" si="131"/>
        <v>2021</v>
      </c>
      <c r="K4175" s="32">
        <v>3900.49</v>
      </c>
    </row>
    <row r="4176" spans="2:11" x14ac:dyDescent="0.25">
      <c r="B4176" s="20">
        <v>44278</v>
      </c>
      <c r="C4176" s="21" t="s">
        <v>4157</v>
      </c>
      <c r="D4176" s="21" t="s">
        <v>21</v>
      </c>
      <c r="E4176" s="33">
        <v>13001.65</v>
      </c>
      <c r="F4176" s="33">
        <v>16902.14</v>
      </c>
      <c r="G4176" s="21" t="s">
        <v>22</v>
      </c>
      <c r="H4176" s="21">
        <v>6</v>
      </c>
      <c r="I4176" s="30" t="str">
        <f t="shared" si="130"/>
        <v>mar</v>
      </c>
      <c r="J4176" s="24">
        <f t="shared" si="131"/>
        <v>2021</v>
      </c>
      <c r="K4176" s="33">
        <v>3900.49</v>
      </c>
    </row>
    <row r="4177" spans="2:11" x14ac:dyDescent="0.25">
      <c r="B4177" s="22">
        <v>44309</v>
      </c>
      <c r="C4177" s="23" t="s">
        <v>4170</v>
      </c>
      <c r="D4177" s="23" t="s">
        <v>17</v>
      </c>
      <c r="E4177" s="32">
        <v>11918.18</v>
      </c>
      <c r="F4177" s="32">
        <v>15493.63</v>
      </c>
      <c r="G4177" s="23" t="s">
        <v>22</v>
      </c>
      <c r="H4177" s="23">
        <v>11</v>
      </c>
      <c r="I4177" s="30" t="str">
        <f t="shared" si="130"/>
        <v>abr</v>
      </c>
      <c r="J4177" s="24">
        <f t="shared" si="131"/>
        <v>2021</v>
      </c>
      <c r="K4177" s="32">
        <v>3575.45</v>
      </c>
    </row>
    <row r="4178" spans="2:11" x14ac:dyDescent="0.25">
      <c r="B4178" s="22">
        <v>44309</v>
      </c>
      <c r="C4178" s="23" t="s">
        <v>4162</v>
      </c>
      <c r="D4178" s="23" t="s">
        <v>21</v>
      </c>
      <c r="E4178" s="32">
        <v>17335.53</v>
      </c>
      <c r="F4178" s="32">
        <v>22536.19</v>
      </c>
      <c r="G4178" s="23" t="s">
        <v>18</v>
      </c>
      <c r="H4178" s="23">
        <v>8</v>
      </c>
      <c r="I4178" s="30" t="str">
        <f t="shared" si="130"/>
        <v>abr</v>
      </c>
      <c r="J4178" s="24">
        <f t="shared" si="131"/>
        <v>2021</v>
      </c>
      <c r="K4178" s="32">
        <v>5200.66</v>
      </c>
    </row>
    <row r="4179" spans="2:11" x14ac:dyDescent="0.25">
      <c r="B4179" s="20">
        <v>44309</v>
      </c>
      <c r="C4179" s="21" t="s">
        <v>4172</v>
      </c>
      <c r="D4179" s="21" t="s">
        <v>30</v>
      </c>
      <c r="E4179" s="33">
        <v>12126</v>
      </c>
      <c r="F4179" s="33">
        <v>15763.8</v>
      </c>
      <c r="G4179" s="21" t="s">
        <v>18</v>
      </c>
      <c r="H4179" s="21">
        <v>6</v>
      </c>
      <c r="I4179" s="30" t="str">
        <f t="shared" si="130"/>
        <v>abr</v>
      </c>
      <c r="J4179" s="24">
        <f t="shared" si="131"/>
        <v>2021</v>
      </c>
      <c r="K4179" s="33">
        <v>3637.8</v>
      </c>
    </row>
    <row r="4180" spans="2:11" x14ac:dyDescent="0.25">
      <c r="B4180" s="20">
        <v>44309</v>
      </c>
      <c r="C4180" s="21" t="s">
        <v>4171</v>
      </c>
      <c r="D4180" s="21" t="s">
        <v>30</v>
      </c>
      <c r="E4180" s="33">
        <v>20210</v>
      </c>
      <c r="F4180" s="33">
        <v>26273</v>
      </c>
      <c r="G4180" s="21" t="s">
        <v>18</v>
      </c>
      <c r="H4180" s="21">
        <v>10</v>
      </c>
      <c r="I4180" s="30" t="str">
        <f t="shared" si="130"/>
        <v>abr</v>
      </c>
      <c r="J4180" s="24">
        <f t="shared" si="131"/>
        <v>2021</v>
      </c>
      <c r="K4180" s="33">
        <v>6063</v>
      </c>
    </row>
    <row r="4181" spans="2:11" x14ac:dyDescent="0.25">
      <c r="B4181" s="22">
        <v>44309</v>
      </c>
      <c r="C4181" s="23" t="s">
        <v>4160</v>
      </c>
      <c r="D4181" s="23" t="s">
        <v>17</v>
      </c>
      <c r="E4181" s="32">
        <v>4333.88</v>
      </c>
      <c r="F4181" s="32">
        <v>5634.05</v>
      </c>
      <c r="G4181" s="23" t="s">
        <v>18</v>
      </c>
      <c r="H4181" s="23">
        <v>4</v>
      </c>
      <c r="I4181" s="30" t="str">
        <f t="shared" si="130"/>
        <v>abr</v>
      </c>
      <c r="J4181" s="24">
        <f t="shared" si="131"/>
        <v>2021</v>
      </c>
      <c r="K4181" s="32">
        <v>1300.1600000000001</v>
      </c>
    </row>
    <row r="4182" spans="2:11" x14ac:dyDescent="0.25">
      <c r="B4182" s="20">
        <v>44309</v>
      </c>
      <c r="C4182" s="21" t="s">
        <v>4161</v>
      </c>
      <c r="D4182" s="21" t="s">
        <v>17</v>
      </c>
      <c r="E4182" s="33">
        <v>5417.35</v>
      </c>
      <c r="F4182" s="33">
        <v>7042.56</v>
      </c>
      <c r="G4182" s="21" t="s">
        <v>27</v>
      </c>
      <c r="H4182" s="21">
        <v>5</v>
      </c>
      <c r="I4182" s="30" t="str">
        <f t="shared" si="130"/>
        <v>abr</v>
      </c>
      <c r="J4182" s="24">
        <f t="shared" si="131"/>
        <v>2021</v>
      </c>
      <c r="K4182" s="33">
        <v>1625.21</v>
      </c>
    </row>
    <row r="4183" spans="2:11" x14ac:dyDescent="0.25">
      <c r="B4183" s="20">
        <v>44309</v>
      </c>
      <c r="C4183" s="21" t="s">
        <v>4163</v>
      </c>
      <c r="D4183" s="21" t="s">
        <v>17</v>
      </c>
      <c r="E4183" s="33">
        <v>2166.94</v>
      </c>
      <c r="F4183" s="33">
        <v>2817.02</v>
      </c>
      <c r="G4183" s="21" t="s">
        <v>22</v>
      </c>
      <c r="H4183" s="21">
        <v>2</v>
      </c>
      <c r="I4183" s="30" t="str">
        <f t="shared" si="130"/>
        <v>abr</v>
      </c>
      <c r="J4183" s="24">
        <f t="shared" si="131"/>
        <v>2021</v>
      </c>
      <c r="K4183" s="33">
        <v>650.08000000000004</v>
      </c>
    </row>
    <row r="4184" spans="2:11" x14ac:dyDescent="0.25">
      <c r="B4184" s="22">
        <v>44309</v>
      </c>
      <c r="C4184" s="23" t="s">
        <v>4164</v>
      </c>
      <c r="D4184" s="23" t="s">
        <v>26</v>
      </c>
      <c r="E4184" s="32">
        <v>19502.47</v>
      </c>
      <c r="F4184" s="32">
        <v>25353.21</v>
      </c>
      <c r="G4184" s="23" t="s">
        <v>22</v>
      </c>
      <c r="H4184" s="23">
        <v>6</v>
      </c>
      <c r="I4184" s="30" t="str">
        <f t="shared" si="130"/>
        <v>abr</v>
      </c>
      <c r="J4184" s="24">
        <f t="shared" si="131"/>
        <v>2021</v>
      </c>
      <c r="K4184" s="32">
        <v>5850.74</v>
      </c>
    </row>
    <row r="4185" spans="2:11" x14ac:dyDescent="0.25">
      <c r="B4185" s="20">
        <v>44309</v>
      </c>
      <c r="C4185" s="21" t="s">
        <v>4165</v>
      </c>
      <c r="D4185" s="21" t="s">
        <v>26</v>
      </c>
      <c r="E4185" s="33">
        <v>26003.29</v>
      </c>
      <c r="F4185" s="33">
        <v>33804.28</v>
      </c>
      <c r="G4185" s="21" t="s">
        <v>22</v>
      </c>
      <c r="H4185" s="21">
        <v>8</v>
      </c>
      <c r="I4185" s="30" t="str">
        <f t="shared" si="130"/>
        <v>abr</v>
      </c>
      <c r="J4185" s="24">
        <f t="shared" si="131"/>
        <v>2021</v>
      </c>
      <c r="K4185" s="33">
        <v>7800.99</v>
      </c>
    </row>
    <row r="4186" spans="2:11" x14ac:dyDescent="0.25">
      <c r="B4186" s="22">
        <v>44309</v>
      </c>
      <c r="C4186" s="23" t="s">
        <v>4166</v>
      </c>
      <c r="D4186" s="23" t="s">
        <v>26</v>
      </c>
      <c r="E4186" s="32">
        <v>16252.06</v>
      </c>
      <c r="F4186" s="32">
        <v>21127.68</v>
      </c>
      <c r="G4186" s="23" t="s">
        <v>22</v>
      </c>
      <c r="H4186" s="23">
        <v>5</v>
      </c>
      <c r="I4186" s="30" t="str">
        <f t="shared" si="130"/>
        <v>abr</v>
      </c>
      <c r="J4186" s="24">
        <f t="shared" si="131"/>
        <v>2021</v>
      </c>
      <c r="K4186" s="32">
        <v>4875.62</v>
      </c>
    </row>
    <row r="4187" spans="2:11" x14ac:dyDescent="0.25">
      <c r="B4187" s="20">
        <v>44309</v>
      </c>
      <c r="C4187" s="21" t="s">
        <v>4167</v>
      </c>
      <c r="D4187" s="21" t="s">
        <v>30</v>
      </c>
      <c r="E4187" s="33">
        <v>4042</v>
      </c>
      <c r="F4187" s="33">
        <v>5254.6</v>
      </c>
      <c r="G4187" s="21" t="s">
        <v>27</v>
      </c>
      <c r="H4187" s="21">
        <v>2</v>
      </c>
      <c r="I4187" s="30" t="str">
        <f t="shared" si="130"/>
        <v>abr</v>
      </c>
      <c r="J4187" s="24">
        <f t="shared" si="131"/>
        <v>2021</v>
      </c>
      <c r="K4187" s="33">
        <v>1212.5999999999999</v>
      </c>
    </row>
    <row r="4188" spans="2:11" x14ac:dyDescent="0.25">
      <c r="B4188" s="20">
        <v>44309</v>
      </c>
      <c r="C4188" s="21" t="s">
        <v>4169</v>
      </c>
      <c r="D4188" s="21" t="s">
        <v>21</v>
      </c>
      <c r="E4188" s="33">
        <v>13001.65</v>
      </c>
      <c r="F4188" s="33">
        <v>16902.14</v>
      </c>
      <c r="G4188" s="21" t="s">
        <v>18</v>
      </c>
      <c r="H4188" s="21">
        <v>6</v>
      </c>
      <c r="I4188" s="30" t="str">
        <f t="shared" si="130"/>
        <v>abr</v>
      </c>
      <c r="J4188" s="24">
        <f t="shared" si="131"/>
        <v>2021</v>
      </c>
      <c r="K4188" s="33">
        <v>3900.49</v>
      </c>
    </row>
    <row r="4189" spans="2:11" x14ac:dyDescent="0.25">
      <c r="B4189" s="20">
        <v>44309</v>
      </c>
      <c r="C4189" s="21" t="s">
        <v>4173</v>
      </c>
      <c r="D4189" s="21" t="s">
        <v>30</v>
      </c>
      <c r="E4189" s="33">
        <v>16168</v>
      </c>
      <c r="F4189" s="33">
        <v>21018.400000000001</v>
      </c>
      <c r="G4189" s="21" t="s">
        <v>18</v>
      </c>
      <c r="H4189" s="21">
        <v>8</v>
      </c>
      <c r="I4189" s="30" t="str">
        <f t="shared" si="130"/>
        <v>abr</v>
      </c>
      <c r="J4189" s="24">
        <f t="shared" si="131"/>
        <v>2021</v>
      </c>
      <c r="K4189" s="33">
        <v>4850.3999999999996</v>
      </c>
    </row>
    <row r="4190" spans="2:11" x14ac:dyDescent="0.25">
      <c r="B4190" s="20">
        <v>44309</v>
      </c>
      <c r="C4190" s="21" t="s">
        <v>4168</v>
      </c>
      <c r="D4190" s="21" t="s">
        <v>17</v>
      </c>
      <c r="E4190" s="33">
        <v>1083.47</v>
      </c>
      <c r="F4190" s="33">
        <v>1408.51</v>
      </c>
      <c r="G4190" s="21" t="s">
        <v>22</v>
      </c>
      <c r="H4190" s="21">
        <v>1</v>
      </c>
      <c r="I4190" s="30" t="str">
        <f t="shared" si="130"/>
        <v>abr</v>
      </c>
      <c r="J4190" s="24">
        <f t="shared" si="131"/>
        <v>2021</v>
      </c>
      <c r="K4190" s="33">
        <v>325.04000000000002</v>
      </c>
    </row>
    <row r="4191" spans="2:11" x14ac:dyDescent="0.25">
      <c r="B4191" s="22">
        <v>44328</v>
      </c>
      <c r="C4191" s="23" t="s">
        <v>4500</v>
      </c>
      <c r="D4191" s="23" t="s">
        <v>21</v>
      </c>
      <c r="E4191" s="32">
        <v>13109.99</v>
      </c>
      <c r="F4191" s="32">
        <v>17042.990000000002</v>
      </c>
      <c r="G4191" s="23" t="s">
        <v>18</v>
      </c>
      <c r="H4191" s="23">
        <v>5</v>
      </c>
      <c r="I4191" s="30" t="str">
        <f t="shared" si="130"/>
        <v>may</v>
      </c>
      <c r="J4191" s="24">
        <f t="shared" si="131"/>
        <v>2021</v>
      </c>
      <c r="K4191" s="32">
        <v>3933</v>
      </c>
    </row>
    <row r="4192" spans="2:11" x14ac:dyDescent="0.25">
      <c r="B4192" s="22">
        <v>44330</v>
      </c>
      <c r="C4192" s="23" t="s">
        <v>4518</v>
      </c>
      <c r="D4192" s="23" t="s">
        <v>26</v>
      </c>
      <c r="E4192" s="32">
        <v>23597.99</v>
      </c>
      <c r="F4192" s="32">
        <v>30677.39</v>
      </c>
      <c r="G4192" s="23" t="s">
        <v>27</v>
      </c>
      <c r="H4192" s="23">
        <v>6</v>
      </c>
      <c r="I4192" s="30" t="str">
        <f t="shared" si="130"/>
        <v>may</v>
      </c>
      <c r="J4192" s="24">
        <f t="shared" si="131"/>
        <v>2021</v>
      </c>
      <c r="K4192" s="32">
        <v>7079.4</v>
      </c>
    </row>
    <row r="4193" spans="2:11" x14ac:dyDescent="0.25">
      <c r="B4193" s="20">
        <v>44339</v>
      </c>
      <c r="C4193" s="21" t="s">
        <v>4174</v>
      </c>
      <c r="D4193" s="21" t="s">
        <v>17</v>
      </c>
      <c r="E4193" s="33">
        <v>2166.94</v>
      </c>
      <c r="F4193" s="33">
        <v>2817.02</v>
      </c>
      <c r="G4193" s="21" t="s">
        <v>27</v>
      </c>
      <c r="H4193" s="21">
        <v>2</v>
      </c>
      <c r="I4193" s="30" t="str">
        <f t="shared" si="130"/>
        <v>may</v>
      </c>
      <c r="J4193" s="24">
        <f t="shared" si="131"/>
        <v>2021</v>
      </c>
      <c r="K4193" s="33">
        <v>650.08000000000004</v>
      </c>
    </row>
    <row r="4194" spans="2:11" x14ac:dyDescent="0.25">
      <c r="B4194" s="22">
        <v>44339</v>
      </c>
      <c r="C4194" s="23" t="s">
        <v>4179</v>
      </c>
      <c r="D4194" s="23" t="s">
        <v>21</v>
      </c>
      <c r="E4194" s="32">
        <v>2166.94</v>
      </c>
      <c r="F4194" s="32">
        <v>2817.02</v>
      </c>
      <c r="G4194" s="23" t="s">
        <v>27</v>
      </c>
      <c r="H4194" s="23">
        <v>1</v>
      </c>
      <c r="I4194" s="30" t="str">
        <f t="shared" si="130"/>
        <v>may</v>
      </c>
      <c r="J4194" s="24">
        <f t="shared" si="131"/>
        <v>2021</v>
      </c>
      <c r="K4194" s="32">
        <v>650.08000000000004</v>
      </c>
    </row>
    <row r="4195" spans="2:11" x14ac:dyDescent="0.25">
      <c r="B4195" s="20">
        <v>44339</v>
      </c>
      <c r="C4195" s="21" t="s">
        <v>4184</v>
      </c>
      <c r="D4195" s="21" t="s">
        <v>30</v>
      </c>
      <c r="E4195" s="33">
        <v>2021</v>
      </c>
      <c r="F4195" s="33">
        <v>2627.3</v>
      </c>
      <c r="G4195" s="21" t="s">
        <v>22</v>
      </c>
      <c r="H4195" s="21">
        <v>1</v>
      </c>
      <c r="I4195" s="30" t="str">
        <f t="shared" si="130"/>
        <v>may</v>
      </c>
      <c r="J4195" s="24">
        <f t="shared" si="131"/>
        <v>2021</v>
      </c>
      <c r="K4195" s="33">
        <v>606.29999999999995</v>
      </c>
    </row>
    <row r="4196" spans="2:11" x14ac:dyDescent="0.25">
      <c r="B4196" s="20">
        <v>44339</v>
      </c>
      <c r="C4196" s="21" t="s">
        <v>4182</v>
      </c>
      <c r="D4196" s="21" t="s">
        <v>30</v>
      </c>
      <c r="E4196" s="33">
        <v>10105</v>
      </c>
      <c r="F4196" s="33">
        <v>13136.5</v>
      </c>
      <c r="G4196" s="21" t="s">
        <v>22</v>
      </c>
      <c r="H4196" s="21">
        <v>5</v>
      </c>
      <c r="I4196" s="30" t="str">
        <f t="shared" si="130"/>
        <v>may</v>
      </c>
      <c r="J4196" s="24">
        <f t="shared" si="131"/>
        <v>2021</v>
      </c>
      <c r="K4196" s="33">
        <v>3031.5</v>
      </c>
    </row>
    <row r="4197" spans="2:11" x14ac:dyDescent="0.25">
      <c r="B4197" s="22">
        <v>44339</v>
      </c>
      <c r="C4197" s="23" t="s">
        <v>4183</v>
      </c>
      <c r="D4197" s="23" t="s">
        <v>21</v>
      </c>
      <c r="E4197" s="32">
        <v>26003.29</v>
      </c>
      <c r="F4197" s="32">
        <v>33804.28</v>
      </c>
      <c r="G4197" s="23" t="s">
        <v>18</v>
      </c>
      <c r="H4197" s="23">
        <v>12</v>
      </c>
      <c r="I4197" s="30" t="str">
        <f t="shared" si="130"/>
        <v>may</v>
      </c>
      <c r="J4197" s="24">
        <f t="shared" si="131"/>
        <v>2021</v>
      </c>
      <c r="K4197" s="32">
        <v>7800.99</v>
      </c>
    </row>
    <row r="4198" spans="2:11" x14ac:dyDescent="0.25">
      <c r="B4198" s="20">
        <v>44339</v>
      </c>
      <c r="C4198" s="21" t="s">
        <v>4176</v>
      </c>
      <c r="D4198" s="21" t="s">
        <v>30</v>
      </c>
      <c r="E4198" s="33">
        <v>14147</v>
      </c>
      <c r="F4198" s="33">
        <v>18391.099999999999</v>
      </c>
      <c r="G4198" s="21" t="s">
        <v>22</v>
      </c>
      <c r="H4198" s="21">
        <v>7</v>
      </c>
      <c r="I4198" s="30" t="str">
        <f t="shared" si="130"/>
        <v>may</v>
      </c>
      <c r="J4198" s="24">
        <f t="shared" si="131"/>
        <v>2021</v>
      </c>
      <c r="K4198" s="33">
        <v>4244.1000000000004</v>
      </c>
    </row>
    <row r="4199" spans="2:11" x14ac:dyDescent="0.25">
      <c r="B4199" s="20">
        <v>44339</v>
      </c>
      <c r="C4199" s="21" t="s">
        <v>4175</v>
      </c>
      <c r="D4199" s="21" t="s">
        <v>26</v>
      </c>
      <c r="E4199" s="33">
        <v>3250.41</v>
      </c>
      <c r="F4199" s="33">
        <v>4225.54</v>
      </c>
      <c r="G4199" s="21" t="s">
        <v>22</v>
      </c>
      <c r="H4199" s="21">
        <v>1</v>
      </c>
      <c r="I4199" s="30" t="str">
        <f t="shared" si="130"/>
        <v>may</v>
      </c>
      <c r="J4199" s="24">
        <f t="shared" si="131"/>
        <v>2021</v>
      </c>
      <c r="K4199" s="33">
        <v>975.12</v>
      </c>
    </row>
    <row r="4200" spans="2:11" x14ac:dyDescent="0.25">
      <c r="B4200" s="20">
        <v>44339</v>
      </c>
      <c r="C4200" s="21" t="s">
        <v>4177</v>
      </c>
      <c r="D4200" s="21" t="s">
        <v>30</v>
      </c>
      <c r="E4200" s="33">
        <v>4042</v>
      </c>
      <c r="F4200" s="33">
        <v>5254.6</v>
      </c>
      <c r="G4200" s="21" t="s">
        <v>18</v>
      </c>
      <c r="H4200" s="21">
        <v>2</v>
      </c>
      <c r="I4200" s="30" t="str">
        <f t="shared" si="130"/>
        <v>may</v>
      </c>
      <c r="J4200" s="24">
        <f t="shared" si="131"/>
        <v>2021</v>
      </c>
      <c r="K4200" s="33">
        <v>1212.5999999999999</v>
      </c>
    </row>
    <row r="4201" spans="2:11" x14ac:dyDescent="0.25">
      <c r="B4201" s="22">
        <v>44339</v>
      </c>
      <c r="C4201" s="23" t="s">
        <v>4178</v>
      </c>
      <c r="D4201" s="23" t="s">
        <v>21</v>
      </c>
      <c r="E4201" s="32">
        <v>21669.41</v>
      </c>
      <c r="F4201" s="32">
        <v>28170.240000000002</v>
      </c>
      <c r="G4201" s="23" t="s">
        <v>18</v>
      </c>
      <c r="H4201" s="23">
        <v>10</v>
      </c>
      <c r="I4201" s="30" t="str">
        <f t="shared" si="130"/>
        <v>may</v>
      </c>
      <c r="J4201" s="24">
        <f t="shared" si="131"/>
        <v>2021</v>
      </c>
      <c r="K4201" s="32">
        <v>6500.82</v>
      </c>
    </row>
    <row r="4202" spans="2:11" x14ac:dyDescent="0.25">
      <c r="B4202" s="22">
        <v>44339</v>
      </c>
      <c r="C4202" s="23" t="s">
        <v>4180</v>
      </c>
      <c r="D4202" s="23" t="s">
        <v>21</v>
      </c>
      <c r="E4202" s="32">
        <v>15168.59</v>
      </c>
      <c r="F4202" s="32">
        <v>19719.16</v>
      </c>
      <c r="G4202" s="23" t="s">
        <v>27</v>
      </c>
      <c r="H4202" s="23">
        <v>7</v>
      </c>
      <c r="I4202" s="30" t="str">
        <f t="shared" si="130"/>
        <v>may</v>
      </c>
      <c r="J4202" s="24">
        <f t="shared" si="131"/>
        <v>2021</v>
      </c>
      <c r="K4202" s="32">
        <v>4550.58</v>
      </c>
    </row>
    <row r="4203" spans="2:11" x14ac:dyDescent="0.25">
      <c r="B4203" s="20">
        <v>44339</v>
      </c>
      <c r="C4203" s="21" t="s">
        <v>4181</v>
      </c>
      <c r="D4203" s="21" t="s">
        <v>30</v>
      </c>
      <c r="E4203" s="33">
        <v>12126</v>
      </c>
      <c r="F4203" s="33">
        <v>15763.8</v>
      </c>
      <c r="G4203" s="21" t="s">
        <v>18</v>
      </c>
      <c r="H4203" s="21">
        <v>6</v>
      </c>
      <c r="I4203" s="30" t="str">
        <f t="shared" si="130"/>
        <v>may</v>
      </c>
      <c r="J4203" s="24">
        <f t="shared" si="131"/>
        <v>2021</v>
      </c>
      <c r="K4203" s="33">
        <v>3637.8</v>
      </c>
    </row>
    <row r="4204" spans="2:11" x14ac:dyDescent="0.25">
      <c r="B4204" s="20">
        <v>44349</v>
      </c>
      <c r="C4204" s="21" t="s">
        <v>4547</v>
      </c>
      <c r="D4204" s="21" t="s">
        <v>30</v>
      </c>
      <c r="E4204" s="33">
        <v>20230</v>
      </c>
      <c r="F4204" s="33">
        <v>26299</v>
      </c>
      <c r="G4204" s="21" t="s">
        <v>27</v>
      </c>
      <c r="H4204" s="21">
        <v>10</v>
      </c>
      <c r="I4204" s="30" t="str">
        <f t="shared" si="130"/>
        <v>jun</v>
      </c>
      <c r="J4204" s="24">
        <f t="shared" si="131"/>
        <v>2021</v>
      </c>
      <c r="K4204" s="33">
        <v>6069</v>
      </c>
    </row>
    <row r="4205" spans="2:11" x14ac:dyDescent="0.25">
      <c r="B4205" s="22">
        <v>44360</v>
      </c>
      <c r="C4205" s="23" t="s">
        <v>4521</v>
      </c>
      <c r="D4205" s="23" t="s">
        <v>21</v>
      </c>
      <c r="E4205" s="32">
        <v>23597.99</v>
      </c>
      <c r="F4205" s="32">
        <v>30677.39</v>
      </c>
      <c r="G4205" s="23" t="s">
        <v>22</v>
      </c>
      <c r="H4205" s="23">
        <v>9</v>
      </c>
      <c r="I4205" s="30" t="str">
        <f t="shared" si="130"/>
        <v>jun</v>
      </c>
      <c r="J4205" s="24">
        <f t="shared" si="131"/>
        <v>2021</v>
      </c>
      <c r="K4205" s="32">
        <v>7079.4</v>
      </c>
    </row>
    <row r="4206" spans="2:11" x14ac:dyDescent="0.25">
      <c r="B4206" s="22">
        <v>44361</v>
      </c>
      <c r="C4206" s="23" t="s">
        <v>4540</v>
      </c>
      <c r="D4206" s="23" t="s">
        <v>30</v>
      </c>
      <c r="E4206" s="32">
        <v>6069</v>
      </c>
      <c r="F4206" s="32">
        <v>7889.7</v>
      </c>
      <c r="G4206" s="23" t="s">
        <v>18</v>
      </c>
      <c r="H4206" s="23">
        <v>3</v>
      </c>
      <c r="I4206" s="30" t="str">
        <f t="shared" si="130"/>
        <v>jun</v>
      </c>
      <c r="J4206" s="24">
        <f t="shared" si="131"/>
        <v>2021</v>
      </c>
      <c r="K4206" s="32">
        <v>1820.7</v>
      </c>
    </row>
    <row r="4207" spans="2:11" x14ac:dyDescent="0.25">
      <c r="B4207" s="20">
        <v>44369</v>
      </c>
      <c r="C4207" s="21" t="s">
        <v>4198</v>
      </c>
      <c r="D4207" s="21" t="s">
        <v>21</v>
      </c>
      <c r="E4207" s="33">
        <v>6500.82</v>
      </c>
      <c r="F4207" s="33">
        <v>8451.07</v>
      </c>
      <c r="G4207" s="21" t="s">
        <v>27</v>
      </c>
      <c r="H4207" s="21">
        <v>3</v>
      </c>
      <c r="I4207" s="30" t="str">
        <f t="shared" si="130"/>
        <v>jun</v>
      </c>
      <c r="J4207" s="24">
        <f t="shared" si="131"/>
        <v>2021</v>
      </c>
      <c r="K4207" s="33">
        <v>1950.25</v>
      </c>
    </row>
    <row r="4208" spans="2:11" x14ac:dyDescent="0.25">
      <c r="B4208" s="22">
        <v>44369</v>
      </c>
      <c r="C4208" s="23" t="s">
        <v>4197</v>
      </c>
      <c r="D4208" s="23" t="s">
        <v>17</v>
      </c>
      <c r="E4208" s="32">
        <v>8667.76</v>
      </c>
      <c r="F4208" s="32">
        <v>11268.09</v>
      </c>
      <c r="G4208" s="23" t="s">
        <v>27</v>
      </c>
      <c r="H4208" s="23">
        <v>8</v>
      </c>
      <c r="I4208" s="30" t="str">
        <f t="shared" si="130"/>
        <v>jun</v>
      </c>
      <c r="J4208" s="24">
        <f t="shared" si="131"/>
        <v>2021</v>
      </c>
      <c r="K4208" s="32">
        <v>2600.33</v>
      </c>
    </row>
    <row r="4209" spans="2:11" x14ac:dyDescent="0.25">
      <c r="B4209" s="20">
        <v>44369</v>
      </c>
      <c r="C4209" s="21" t="s">
        <v>4190</v>
      </c>
      <c r="D4209" s="21" t="s">
        <v>21</v>
      </c>
      <c r="E4209" s="33">
        <v>19502.47</v>
      </c>
      <c r="F4209" s="33">
        <v>25353.21</v>
      </c>
      <c r="G4209" s="21" t="s">
        <v>18</v>
      </c>
      <c r="H4209" s="21">
        <v>9</v>
      </c>
      <c r="I4209" s="30" t="str">
        <f t="shared" si="130"/>
        <v>jun</v>
      </c>
      <c r="J4209" s="24">
        <f t="shared" si="131"/>
        <v>2021</v>
      </c>
      <c r="K4209" s="33">
        <v>5850.74</v>
      </c>
    </row>
    <row r="4210" spans="2:11" x14ac:dyDescent="0.25">
      <c r="B4210" s="20">
        <v>44369</v>
      </c>
      <c r="C4210" s="21" t="s">
        <v>4192</v>
      </c>
      <c r="D4210" s="21" t="s">
        <v>21</v>
      </c>
      <c r="E4210" s="33">
        <v>17335.53</v>
      </c>
      <c r="F4210" s="33">
        <v>22536.19</v>
      </c>
      <c r="G4210" s="21" t="s">
        <v>18</v>
      </c>
      <c r="H4210" s="21">
        <v>8</v>
      </c>
      <c r="I4210" s="30" t="str">
        <f t="shared" si="130"/>
        <v>jun</v>
      </c>
      <c r="J4210" s="24">
        <f t="shared" si="131"/>
        <v>2021</v>
      </c>
      <c r="K4210" s="33">
        <v>5200.66</v>
      </c>
    </row>
    <row r="4211" spans="2:11" x14ac:dyDescent="0.25">
      <c r="B4211" s="20">
        <v>44369</v>
      </c>
      <c r="C4211" s="21" t="s">
        <v>4193</v>
      </c>
      <c r="D4211" s="21" t="s">
        <v>26</v>
      </c>
      <c r="E4211" s="33">
        <v>29253.71</v>
      </c>
      <c r="F4211" s="33">
        <v>38029.82</v>
      </c>
      <c r="G4211" s="21" t="s">
        <v>18</v>
      </c>
      <c r="H4211" s="21">
        <v>9</v>
      </c>
      <c r="I4211" s="30" t="str">
        <f t="shared" si="130"/>
        <v>jun</v>
      </c>
      <c r="J4211" s="24">
        <f t="shared" si="131"/>
        <v>2021</v>
      </c>
      <c r="K4211" s="33">
        <v>8776.11</v>
      </c>
    </row>
    <row r="4212" spans="2:11" x14ac:dyDescent="0.25">
      <c r="B4212" s="22">
        <v>44369</v>
      </c>
      <c r="C4212" s="23" t="s">
        <v>4201</v>
      </c>
      <c r="D4212" s="23" t="s">
        <v>30</v>
      </c>
      <c r="E4212" s="32">
        <v>14147</v>
      </c>
      <c r="F4212" s="32">
        <v>18391.099999999999</v>
      </c>
      <c r="G4212" s="23" t="s">
        <v>22</v>
      </c>
      <c r="H4212" s="23">
        <v>7</v>
      </c>
      <c r="I4212" s="30" t="str">
        <f t="shared" si="130"/>
        <v>jun</v>
      </c>
      <c r="J4212" s="24">
        <f t="shared" si="131"/>
        <v>2021</v>
      </c>
      <c r="K4212" s="32">
        <v>4244.1000000000004</v>
      </c>
    </row>
    <row r="4213" spans="2:11" x14ac:dyDescent="0.25">
      <c r="B4213" s="20">
        <v>44369</v>
      </c>
      <c r="C4213" s="21" t="s">
        <v>4200</v>
      </c>
      <c r="D4213" s="21" t="s">
        <v>30</v>
      </c>
      <c r="E4213" s="33">
        <v>14147</v>
      </c>
      <c r="F4213" s="33">
        <v>18391.099999999999</v>
      </c>
      <c r="G4213" s="21" t="s">
        <v>27</v>
      </c>
      <c r="H4213" s="21">
        <v>7</v>
      </c>
      <c r="I4213" s="30" t="str">
        <f t="shared" si="130"/>
        <v>jun</v>
      </c>
      <c r="J4213" s="24">
        <f t="shared" si="131"/>
        <v>2021</v>
      </c>
      <c r="K4213" s="33">
        <v>4244.1000000000004</v>
      </c>
    </row>
    <row r="4214" spans="2:11" x14ac:dyDescent="0.25">
      <c r="B4214" s="20">
        <v>44369</v>
      </c>
      <c r="C4214" s="21" t="s">
        <v>4185</v>
      </c>
      <c r="D4214" s="21" t="s">
        <v>21</v>
      </c>
      <c r="E4214" s="33">
        <v>19502.47</v>
      </c>
      <c r="F4214" s="33">
        <v>25353.21</v>
      </c>
      <c r="G4214" s="21" t="s">
        <v>18</v>
      </c>
      <c r="H4214" s="21">
        <v>9</v>
      </c>
      <c r="I4214" s="30" t="str">
        <f t="shared" si="130"/>
        <v>jun</v>
      </c>
      <c r="J4214" s="24">
        <f t="shared" si="131"/>
        <v>2021</v>
      </c>
      <c r="K4214" s="33">
        <v>5850.74</v>
      </c>
    </row>
    <row r="4215" spans="2:11" x14ac:dyDescent="0.25">
      <c r="B4215" s="22">
        <v>44369</v>
      </c>
      <c r="C4215" s="23" t="s">
        <v>4186</v>
      </c>
      <c r="D4215" s="23" t="s">
        <v>21</v>
      </c>
      <c r="E4215" s="32">
        <v>2166.94</v>
      </c>
      <c r="F4215" s="32">
        <v>2817.02</v>
      </c>
      <c r="G4215" s="23" t="s">
        <v>22</v>
      </c>
      <c r="H4215" s="23">
        <v>1</v>
      </c>
      <c r="I4215" s="30" t="str">
        <f t="shared" si="130"/>
        <v>jun</v>
      </c>
      <c r="J4215" s="24">
        <f t="shared" si="131"/>
        <v>2021</v>
      </c>
      <c r="K4215" s="32">
        <v>650.08000000000004</v>
      </c>
    </row>
    <row r="4216" spans="2:11" x14ac:dyDescent="0.25">
      <c r="B4216" s="20">
        <v>44369</v>
      </c>
      <c r="C4216" s="21" t="s">
        <v>4187</v>
      </c>
      <c r="D4216" s="21" t="s">
        <v>30</v>
      </c>
      <c r="E4216" s="33">
        <v>8084</v>
      </c>
      <c r="F4216" s="33">
        <v>10509.2</v>
      </c>
      <c r="G4216" s="21" t="s">
        <v>27</v>
      </c>
      <c r="H4216" s="21">
        <v>4</v>
      </c>
      <c r="I4216" s="30" t="str">
        <f t="shared" si="130"/>
        <v>jun</v>
      </c>
      <c r="J4216" s="24">
        <f t="shared" si="131"/>
        <v>2021</v>
      </c>
      <c r="K4216" s="33">
        <v>2425.1999999999998</v>
      </c>
    </row>
    <row r="4217" spans="2:11" x14ac:dyDescent="0.25">
      <c r="B4217" s="22">
        <v>44369</v>
      </c>
      <c r="C4217" s="23" t="s">
        <v>4188</v>
      </c>
      <c r="D4217" s="23" t="s">
        <v>17</v>
      </c>
      <c r="E4217" s="32">
        <v>5417.35</v>
      </c>
      <c r="F4217" s="32">
        <v>7042.56</v>
      </c>
      <c r="G4217" s="23" t="s">
        <v>27</v>
      </c>
      <c r="H4217" s="23">
        <v>5</v>
      </c>
      <c r="I4217" s="30" t="str">
        <f t="shared" si="130"/>
        <v>jun</v>
      </c>
      <c r="J4217" s="24">
        <f t="shared" si="131"/>
        <v>2021</v>
      </c>
      <c r="K4217" s="32">
        <v>1625.21</v>
      </c>
    </row>
    <row r="4218" spans="2:11" x14ac:dyDescent="0.25">
      <c r="B4218" s="20">
        <v>44369</v>
      </c>
      <c r="C4218" s="21" t="s">
        <v>4189</v>
      </c>
      <c r="D4218" s="21" t="s">
        <v>30</v>
      </c>
      <c r="E4218" s="33">
        <v>18189</v>
      </c>
      <c r="F4218" s="33">
        <v>23645.7</v>
      </c>
      <c r="G4218" s="21" t="s">
        <v>22</v>
      </c>
      <c r="H4218" s="21">
        <v>9</v>
      </c>
      <c r="I4218" s="30" t="str">
        <f t="shared" si="130"/>
        <v>jun</v>
      </c>
      <c r="J4218" s="24">
        <f t="shared" si="131"/>
        <v>2021</v>
      </c>
      <c r="K4218" s="33">
        <v>5456.7</v>
      </c>
    </row>
    <row r="4219" spans="2:11" x14ac:dyDescent="0.25">
      <c r="B4219" s="20">
        <v>44369</v>
      </c>
      <c r="C4219" s="21" t="s">
        <v>4191</v>
      </c>
      <c r="D4219" s="21" t="s">
        <v>30</v>
      </c>
      <c r="E4219" s="33">
        <v>2021</v>
      </c>
      <c r="F4219" s="33">
        <v>2627.3</v>
      </c>
      <c r="G4219" s="21" t="s">
        <v>22</v>
      </c>
      <c r="H4219" s="21">
        <v>1</v>
      </c>
      <c r="I4219" s="30" t="str">
        <f t="shared" si="130"/>
        <v>jun</v>
      </c>
      <c r="J4219" s="24">
        <f t="shared" si="131"/>
        <v>2021</v>
      </c>
      <c r="K4219" s="33">
        <v>606.29999999999995</v>
      </c>
    </row>
    <row r="4220" spans="2:11" x14ac:dyDescent="0.25">
      <c r="B4220" s="22">
        <v>44369</v>
      </c>
      <c r="C4220" s="23" t="s">
        <v>4194</v>
      </c>
      <c r="D4220" s="23" t="s">
        <v>17</v>
      </c>
      <c r="E4220" s="32">
        <v>1083.47</v>
      </c>
      <c r="F4220" s="32">
        <v>1408.51</v>
      </c>
      <c r="G4220" s="23" t="s">
        <v>18</v>
      </c>
      <c r="H4220" s="23">
        <v>1</v>
      </c>
      <c r="I4220" s="30" t="str">
        <f t="shared" si="130"/>
        <v>jun</v>
      </c>
      <c r="J4220" s="24">
        <f t="shared" si="131"/>
        <v>2021</v>
      </c>
      <c r="K4220" s="32">
        <v>325.04000000000002</v>
      </c>
    </row>
    <row r="4221" spans="2:11" x14ac:dyDescent="0.25">
      <c r="B4221" s="20">
        <v>44369</v>
      </c>
      <c r="C4221" s="21" t="s">
        <v>4195</v>
      </c>
      <c r="D4221" s="21" t="s">
        <v>30</v>
      </c>
      <c r="E4221" s="33">
        <v>18189</v>
      </c>
      <c r="F4221" s="33">
        <v>23645.7</v>
      </c>
      <c r="G4221" s="21" t="s">
        <v>22</v>
      </c>
      <c r="H4221" s="21">
        <v>9</v>
      </c>
      <c r="I4221" s="30" t="str">
        <f t="shared" si="130"/>
        <v>jun</v>
      </c>
      <c r="J4221" s="24">
        <f t="shared" si="131"/>
        <v>2021</v>
      </c>
      <c r="K4221" s="33">
        <v>5456.7</v>
      </c>
    </row>
    <row r="4222" spans="2:11" x14ac:dyDescent="0.25">
      <c r="B4222" s="22">
        <v>44369</v>
      </c>
      <c r="C4222" s="23" t="s">
        <v>4196</v>
      </c>
      <c r="D4222" s="23" t="s">
        <v>21</v>
      </c>
      <c r="E4222" s="32">
        <v>13001.65</v>
      </c>
      <c r="F4222" s="32">
        <v>16902.14</v>
      </c>
      <c r="G4222" s="23" t="s">
        <v>18</v>
      </c>
      <c r="H4222" s="23">
        <v>6</v>
      </c>
      <c r="I4222" s="30" t="str">
        <f t="shared" si="130"/>
        <v>jun</v>
      </c>
      <c r="J4222" s="24">
        <f t="shared" si="131"/>
        <v>2021</v>
      </c>
      <c r="K4222" s="32">
        <v>3900.49</v>
      </c>
    </row>
    <row r="4223" spans="2:11" x14ac:dyDescent="0.25">
      <c r="B4223" s="20">
        <v>44369</v>
      </c>
      <c r="C4223" s="21" t="s">
        <v>4199</v>
      </c>
      <c r="D4223" s="21" t="s">
        <v>17</v>
      </c>
      <c r="E4223" s="33">
        <v>9751.24</v>
      </c>
      <c r="F4223" s="33">
        <v>12676.61</v>
      </c>
      <c r="G4223" s="21" t="s">
        <v>22</v>
      </c>
      <c r="H4223" s="21">
        <v>9</v>
      </c>
      <c r="I4223" s="30" t="str">
        <f t="shared" si="130"/>
        <v>jun</v>
      </c>
      <c r="J4223" s="24">
        <f t="shared" si="131"/>
        <v>2021</v>
      </c>
      <c r="K4223" s="33">
        <v>2925.37</v>
      </c>
    </row>
    <row r="4224" spans="2:11" x14ac:dyDescent="0.25">
      <c r="B4224" s="20">
        <v>44399</v>
      </c>
      <c r="C4224" s="21" t="s">
        <v>4202</v>
      </c>
      <c r="D4224" s="21" t="s">
        <v>30</v>
      </c>
      <c r="E4224" s="33">
        <v>16168</v>
      </c>
      <c r="F4224" s="33">
        <v>21018.400000000001</v>
      </c>
      <c r="G4224" s="21" t="s">
        <v>22</v>
      </c>
      <c r="H4224" s="21">
        <v>8</v>
      </c>
      <c r="I4224" s="30" t="str">
        <f t="shared" si="130"/>
        <v>jul</v>
      </c>
      <c r="J4224" s="24">
        <f t="shared" si="131"/>
        <v>2021</v>
      </c>
      <c r="K4224" s="33">
        <v>4850.3999999999996</v>
      </c>
    </row>
    <row r="4225" spans="2:11" x14ac:dyDescent="0.25">
      <c r="B4225" s="20">
        <v>44399</v>
      </c>
      <c r="C4225" s="21" t="s">
        <v>4204</v>
      </c>
      <c r="D4225" s="21" t="s">
        <v>17</v>
      </c>
      <c r="E4225" s="33">
        <v>8667.76</v>
      </c>
      <c r="F4225" s="33">
        <v>11268.09</v>
      </c>
      <c r="G4225" s="21" t="s">
        <v>22</v>
      </c>
      <c r="H4225" s="21">
        <v>8</v>
      </c>
      <c r="I4225" s="30" t="str">
        <f t="shared" si="130"/>
        <v>jul</v>
      </c>
      <c r="J4225" s="24">
        <f t="shared" si="131"/>
        <v>2021</v>
      </c>
      <c r="K4225" s="33">
        <v>2600.33</v>
      </c>
    </row>
    <row r="4226" spans="2:11" x14ac:dyDescent="0.25">
      <c r="B4226" s="22">
        <v>44399</v>
      </c>
      <c r="C4226" s="23" t="s">
        <v>4211</v>
      </c>
      <c r="D4226" s="23" t="s">
        <v>21</v>
      </c>
      <c r="E4226" s="32">
        <v>6500.82</v>
      </c>
      <c r="F4226" s="32">
        <v>8451.07</v>
      </c>
      <c r="G4226" s="23" t="s">
        <v>18</v>
      </c>
      <c r="H4226" s="23">
        <v>3</v>
      </c>
      <c r="I4226" s="30" t="str">
        <f t="shared" si="130"/>
        <v>jul</v>
      </c>
      <c r="J4226" s="24">
        <f t="shared" si="131"/>
        <v>2021</v>
      </c>
      <c r="K4226" s="32">
        <v>1950.25</v>
      </c>
    </row>
    <row r="4227" spans="2:11" x14ac:dyDescent="0.25">
      <c r="B4227" s="20">
        <v>44399</v>
      </c>
      <c r="C4227" s="21" t="s">
        <v>4208</v>
      </c>
      <c r="D4227" s="21" t="s">
        <v>17</v>
      </c>
      <c r="E4227" s="33">
        <v>11918.18</v>
      </c>
      <c r="F4227" s="33">
        <v>15493.63</v>
      </c>
      <c r="G4227" s="21" t="s">
        <v>18</v>
      </c>
      <c r="H4227" s="21">
        <v>11</v>
      </c>
      <c r="I4227" s="30" t="str">
        <f t="shared" si="130"/>
        <v>jul</v>
      </c>
      <c r="J4227" s="24">
        <f t="shared" si="131"/>
        <v>2021</v>
      </c>
      <c r="K4227" s="33">
        <v>3575.45</v>
      </c>
    </row>
    <row r="4228" spans="2:11" x14ac:dyDescent="0.25">
      <c r="B4228" s="20">
        <v>44399</v>
      </c>
      <c r="C4228" s="21" t="s">
        <v>4205</v>
      </c>
      <c r="D4228" s="21" t="s">
        <v>21</v>
      </c>
      <c r="E4228" s="33">
        <v>6500.82</v>
      </c>
      <c r="F4228" s="33">
        <v>8451.07</v>
      </c>
      <c r="G4228" s="21" t="s">
        <v>27</v>
      </c>
      <c r="H4228" s="21">
        <v>3</v>
      </c>
      <c r="I4228" s="30" t="str">
        <f t="shared" si="130"/>
        <v>jul</v>
      </c>
      <c r="J4228" s="24">
        <f t="shared" si="131"/>
        <v>2021</v>
      </c>
      <c r="K4228" s="33">
        <v>1950.25</v>
      </c>
    </row>
    <row r="4229" spans="2:11" x14ac:dyDescent="0.25">
      <c r="B4229" s="20">
        <v>44399</v>
      </c>
      <c r="C4229" s="21" t="s">
        <v>4203</v>
      </c>
      <c r="D4229" s="21" t="s">
        <v>30</v>
      </c>
      <c r="E4229" s="33">
        <v>10105</v>
      </c>
      <c r="F4229" s="33">
        <v>13136.5</v>
      </c>
      <c r="G4229" s="21" t="s">
        <v>27</v>
      </c>
      <c r="H4229" s="21">
        <v>5</v>
      </c>
      <c r="I4229" s="30" t="str">
        <f t="shared" si="130"/>
        <v>jul</v>
      </c>
      <c r="J4229" s="24">
        <f t="shared" si="131"/>
        <v>2021</v>
      </c>
      <c r="K4229" s="33">
        <v>3031.5</v>
      </c>
    </row>
    <row r="4230" spans="2:11" x14ac:dyDescent="0.25">
      <c r="B4230" s="22">
        <v>44399</v>
      </c>
      <c r="C4230" s="23" t="s">
        <v>4206</v>
      </c>
      <c r="D4230" s="23" t="s">
        <v>26</v>
      </c>
      <c r="E4230" s="32">
        <v>32504.12</v>
      </c>
      <c r="F4230" s="32">
        <v>42255.35</v>
      </c>
      <c r="G4230" s="23" t="s">
        <v>18</v>
      </c>
      <c r="H4230" s="23">
        <v>10</v>
      </c>
      <c r="I4230" s="30" t="str">
        <f t="shared" ref="I4230:I4293" si="132">TEXT(B4230, "MMM")</f>
        <v>jul</v>
      </c>
      <c r="J4230" s="24">
        <f t="shared" ref="J4230:J4293" si="133">YEAR(B4230)</f>
        <v>2021</v>
      </c>
      <c r="K4230" s="32">
        <v>9751.24</v>
      </c>
    </row>
    <row r="4231" spans="2:11" x14ac:dyDescent="0.25">
      <c r="B4231" s="20">
        <v>44399</v>
      </c>
      <c r="C4231" s="21" t="s">
        <v>4209</v>
      </c>
      <c r="D4231" s="21" t="s">
        <v>26</v>
      </c>
      <c r="E4231" s="33">
        <v>3250.41</v>
      </c>
      <c r="F4231" s="33">
        <v>4225.54</v>
      </c>
      <c r="G4231" s="21" t="s">
        <v>27</v>
      </c>
      <c r="H4231" s="21">
        <v>1</v>
      </c>
      <c r="I4231" s="30" t="str">
        <f t="shared" si="132"/>
        <v>jul</v>
      </c>
      <c r="J4231" s="24">
        <f t="shared" si="133"/>
        <v>2021</v>
      </c>
      <c r="K4231" s="33">
        <v>975.12</v>
      </c>
    </row>
    <row r="4232" spans="2:11" x14ac:dyDescent="0.25">
      <c r="B4232" s="22">
        <v>44399</v>
      </c>
      <c r="C4232" s="23" t="s">
        <v>4210</v>
      </c>
      <c r="D4232" s="23" t="s">
        <v>17</v>
      </c>
      <c r="E4232" s="32">
        <v>10834.71</v>
      </c>
      <c r="F4232" s="32">
        <v>14085.12</v>
      </c>
      <c r="G4232" s="23" t="s">
        <v>22</v>
      </c>
      <c r="H4232" s="23">
        <v>10</v>
      </c>
      <c r="I4232" s="30" t="str">
        <f t="shared" si="132"/>
        <v>jul</v>
      </c>
      <c r="J4232" s="24">
        <f t="shared" si="133"/>
        <v>2021</v>
      </c>
      <c r="K4232" s="32">
        <v>3250.41</v>
      </c>
    </row>
    <row r="4233" spans="2:11" x14ac:dyDescent="0.25">
      <c r="B4233" s="22">
        <v>44399</v>
      </c>
      <c r="C4233" s="23" t="s">
        <v>4212</v>
      </c>
      <c r="D4233" s="23" t="s">
        <v>21</v>
      </c>
      <c r="E4233" s="32">
        <v>8667.76</v>
      </c>
      <c r="F4233" s="32">
        <v>11268.09</v>
      </c>
      <c r="G4233" s="23" t="s">
        <v>18</v>
      </c>
      <c r="H4233" s="23">
        <v>4</v>
      </c>
      <c r="I4233" s="30" t="str">
        <f t="shared" si="132"/>
        <v>jul</v>
      </c>
      <c r="J4233" s="24">
        <f t="shared" si="133"/>
        <v>2021</v>
      </c>
      <c r="K4233" s="32">
        <v>2600.33</v>
      </c>
    </row>
    <row r="4234" spans="2:11" x14ac:dyDescent="0.25">
      <c r="B4234" s="20">
        <v>44399</v>
      </c>
      <c r="C4234" s="21" t="s">
        <v>4213</v>
      </c>
      <c r="D4234" s="21" t="s">
        <v>26</v>
      </c>
      <c r="E4234" s="33">
        <v>13001.65</v>
      </c>
      <c r="F4234" s="33">
        <v>16902.14</v>
      </c>
      <c r="G4234" s="21" t="s">
        <v>18</v>
      </c>
      <c r="H4234" s="21">
        <v>4</v>
      </c>
      <c r="I4234" s="30" t="str">
        <f t="shared" si="132"/>
        <v>jul</v>
      </c>
      <c r="J4234" s="24">
        <f t="shared" si="133"/>
        <v>2021</v>
      </c>
      <c r="K4234" s="33">
        <v>3900.49</v>
      </c>
    </row>
    <row r="4235" spans="2:11" x14ac:dyDescent="0.25">
      <c r="B4235" s="22">
        <v>44399</v>
      </c>
      <c r="C4235" s="23" t="s">
        <v>4214</v>
      </c>
      <c r="D4235" s="23" t="s">
        <v>30</v>
      </c>
      <c r="E4235" s="32">
        <v>14147</v>
      </c>
      <c r="F4235" s="32">
        <v>18391.099999999999</v>
      </c>
      <c r="G4235" s="23" t="s">
        <v>27</v>
      </c>
      <c r="H4235" s="23">
        <v>7</v>
      </c>
      <c r="I4235" s="30" t="str">
        <f t="shared" si="132"/>
        <v>jul</v>
      </c>
      <c r="J4235" s="24">
        <f t="shared" si="133"/>
        <v>2021</v>
      </c>
      <c r="K4235" s="32">
        <v>4244.1000000000004</v>
      </c>
    </row>
    <row r="4236" spans="2:11" x14ac:dyDescent="0.25">
      <c r="B4236" s="20">
        <v>44399</v>
      </c>
      <c r="C4236" s="21" t="s">
        <v>4215</v>
      </c>
      <c r="D4236" s="21" t="s">
        <v>17</v>
      </c>
      <c r="E4236" s="33">
        <v>3250.41</v>
      </c>
      <c r="F4236" s="33">
        <v>4225.54</v>
      </c>
      <c r="G4236" s="21" t="s">
        <v>22</v>
      </c>
      <c r="H4236" s="21">
        <v>3</v>
      </c>
      <c r="I4236" s="30" t="str">
        <f t="shared" si="132"/>
        <v>jul</v>
      </c>
      <c r="J4236" s="24">
        <f t="shared" si="133"/>
        <v>2021</v>
      </c>
      <c r="K4236" s="33">
        <v>975.12</v>
      </c>
    </row>
    <row r="4237" spans="2:11" x14ac:dyDescent="0.25">
      <c r="B4237" s="20">
        <v>44399</v>
      </c>
      <c r="C4237" s="21" t="s">
        <v>4207</v>
      </c>
      <c r="D4237" s="21" t="s">
        <v>26</v>
      </c>
      <c r="E4237" s="33">
        <v>19502.47</v>
      </c>
      <c r="F4237" s="33">
        <v>25353.21</v>
      </c>
      <c r="G4237" s="21" t="s">
        <v>18</v>
      </c>
      <c r="H4237" s="21">
        <v>6</v>
      </c>
      <c r="I4237" s="30" t="str">
        <f t="shared" si="132"/>
        <v>jul</v>
      </c>
      <c r="J4237" s="24">
        <f t="shared" si="133"/>
        <v>2021</v>
      </c>
      <c r="K4237" s="33">
        <v>5850.74</v>
      </c>
    </row>
    <row r="4238" spans="2:11" x14ac:dyDescent="0.25">
      <c r="B4238" s="22">
        <v>44424</v>
      </c>
      <c r="C4238" s="23" t="s">
        <v>4520</v>
      </c>
      <c r="D4238" s="23" t="s">
        <v>17</v>
      </c>
      <c r="E4238" s="32">
        <v>6555</v>
      </c>
      <c r="F4238" s="32">
        <v>8521.5</v>
      </c>
      <c r="G4238" s="23" t="s">
        <v>18</v>
      </c>
      <c r="H4238" s="23">
        <v>5</v>
      </c>
      <c r="I4238" s="30" t="str">
        <f t="shared" si="132"/>
        <v>ago</v>
      </c>
      <c r="J4238" s="24">
        <f t="shared" si="133"/>
        <v>2021</v>
      </c>
      <c r="K4238" s="32">
        <v>1966.5</v>
      </c>
    </row>
    <row r="4239" spans="2:11" x14ac:dyDescent="0.25">
      <c r="B4239" s="20">
        <v>44424</v>
      </c>
      <c r="C4239" s="21" t="s">
        <v>4543</v>
      </c>
      <c r="D4239" s="21" t="s">
        <v>26</v>
      </c>
      <c r="E4239" s="33">
        <v>31463.99</v>
      </c>
      <c r="F4239" s="33">
        <v>40903.18</v>
      </c>
      <c r="G4239" s="21" t="s">
        <v>18</v>
      </c>
      <c r="H4239" s="21">
        <v>8</v>
      </c>
      <c r="I4239" s="30" t="str">
        <f t="shared" si="132"/>
        <v>ago</v>
      </c>
      <c r="J4239" s="24">
        <f t="shared" si="133"/>
        <v>2021</v>
      </c>
      <c r="K4239" s="33">
        <v>9439.2000000000007</v>
      </c>
    </row>
    <row r="4240" spans="2:11" x14ac:dyDescent="0.25">
      <c r="B4240" s="22">
        <v>44430</v>
      </c>
      <c r="C4240" s="23" t="s">
        <v>4220</v>
      </c>
      <c r="D4240" s="23" t="s">
        <v>21</v>
      </c>
      <c r="E4240" s="32">
        <v>13001.65</v>
      </c>
      <c r="F4240" s="32">
        <v>16902.14</v>
      </c>
      <c r="G4240" s="23" t="s">
        <v>22</v>
      </c>
      <c r="H4240" s="23">
        <v>6</v>
      </c>
      <c r="I4240" s="30" t="str">
        <f t="shared" si="132"/>
        <v>ago</v>
      </c>
      <c r="J4240" s="24">
        <f t="shared" si="133"/>
        <v>2021</v>
      </c>
      <c r="K4240" s="32">
        <v>3900.49</v>
      </c>
    </row>
    <row r="4241" spans="2:11" x14ac:dyDescent="0.25">
      <c r="B4241" s="22">
        <v>44430</v>
      </c>
      <c r="C4241" s="23" t="s">
        <v>4218</v>
      </c>
      <c r="D4241" s="23" t="s">
        <v>30</v>
      </c>
      <c r="E4241" s="32">
        <v>18189</v>
      </c>
      <c r="F4241" s="32">
        <v>23645.7</v>
      </c>
      <c r="G4241" s="23" t="s">
        <v>18</v>
      </c>
      <c r="H4241" s="23">
        <v>9</v>
      </c>
      <c r="I4241" s="30" t="str">
        <f t="shared" si="132"/>
        <v>ago</v>
      </c>
      <c r="J4241" s="24">
        <f t="shared" si="133"/>
        <v>2021</v>
      </c>
      <c r="K4241" s="32">
        <v>5456.7</v>
      </c>
    </row>
    <row r="4242" spans="2:11" x14ac:dyDescent="0.25">
      <c r="B4242" s="20">
        <v>44430</v>
      </c>
      <c r="C4242" s="21" t="s">
        <v>4227</v>
      </c>
      <c r="D4242" s="21" t="s">
        <v>21</v>
      </c>
      <c r="E4242" s="33">
        <v>13001.65</v>
      </c>
      <c r="F4242" s="33">
        <v>16902.14</v>
      </c>
      <c r="G4242" s="21" t="s">
        <v>22</v>
      </c>
      <c r="H4242" s="21">
        <v>6</v>
      </c>
      <c r="I4242" s="30" t="str">
        <f t="shared" si="132"/>
        <v>ago</v>
      </c>
      <c r="J4242" s="24">
        <f t="shared" si="133"/>
        <v>2021</v>
      </c>
      <c r="K4242" s="33">
        <v>3900.49</v>
      </c>
    </row>
    <row r="4243" spans="2:11" x14ac:dyDescent="0.25">
      <c r="B4243" s="20">
        <v>44430</v>
      </c>
      <c r="C4243" s="21" t="s">
        <v>4222</v>
      </c>
      <c r="D4243" s="21" t="s">
        <v>21</v>
      </c>
      <c r="E4243" s="33">
        <v>21669.41</v>
      </c>
      <c r="F4243" s="33">
        <v>28170.240000000002</v>
      </c>
      <c r="G4243" s="21" t="s">
        <v>22</v>
      </c>
      <c r="H4243" s="21">
        <v>10</v>
      </c>
      <c r="I4243" s="30" t="str">
        <f t="shared" si="132"/>
        <v>ago</v>
      </c>
      <c r="J4243" s="24">
        <f t="shared" si="133"/>
        <v>2021</v>
      </c>
      <c r="K4243" s="33">
        <v>6500.82</v>
      </c>
    </row>
    <row r="4244" spans="2:11" x14ac:dyDescent="0.25">
      <c r="B4244" s="22">
        <v>44430</v>
      </c>
      <c r="C4244" s="23" t="s">
        <v>4219</v>
      </c>
      <c r="D4244" s="23" t="s">
        <v>17</v>
      </c>
      <c r="E4244" s="32">
        <v>9751.24</v>
      </c>
      <c r="F4244" s="32">
        <v>12676.61</v>
      </c>
      <c r="G4244" s="23" t="s">
        <v>22</v>
      </c>
      <c r="H4244" s="23">
        <v>9</v>
      </c>
      <c r="I4244" s="30" t="str">
        <f t="shared" si="132"/>
        <v>ago</v>
      </c>
      <c r="J4244" s="24">
        <f t="shared" si="133"/>
        <v>2021</v>
      </c>
      <c r="K4244" s="32">
        <v>2925.37</v>
      </c>
    </row>
    <row r="4245" spans="2:11" x14ac:dyDescent="0.25">
      <c r="B4245" s="20">
        <v>44430</v>
      </c>
      <c r="C4245" s="21" t="s">
        <v>4216</v>
      </c>
      <c r="D4245" s="21" t="s">
        <v>26</v>
      </c>
      <c r="E4245" s="33">
        <v>19502.47</v>
      </c>
      <c r="F4245" s="33">
        <v>25353.21</v>
      </c>
      <c r="G4245" s="21" t="s">
        <v>27</v>
      </c>
      <c r="H4245" s="21">
        <v>6</v>
      </c>
      <c r="I4245" s="30" t="str">
        <f t="shared" si="132"/>
        <v>ago</v>
      </c>
      <c r="J4245" s="24">
        <f t="shared" si="133"/>
        <v>2021</v>
      </c>
      <c r="K4245" s="33">
        <v>5850.74</v>
      </c>
    </row>
    <row r="4246" spans="2:11" x14ac:dyDescent="0.25">
      <c r="B4246" s="20">
        <v>44430</v>
      </c>
      <c r="C4246" s="21" t="s">
        <v>4217</v>
      </c>
      <c r="D4246" s="21" t="s">
        <v>17</v>
      </c>
      <c r="E4246" s="33">
        <v>7584.29</v>
      </c>
      <c r="F4246" s="33">
        <v>9859.58</v>
      </c>
      <c r="G4246" s="21" t="s">
        <v>18</v>
      </c>
      <c r="H4246" s="21">
        <v>7</v>
      </c>
      <c r="I4246" s="30" t="str">
        <f t="shared" si="132"/>
        <v>ago</v>
      </c>
      <c r="J4246" s="24">
        <f t="shared" si="133"/>
        <v>2021</v>
      </c>
      <c r="K4246" s="33">
        <v>2275.29</v>
      </c>
    </row>
    <row r="4247" spans="2:11" x14ac:dyDescent="0.25">
      <c r="B4247" s="20">
        <v>44430</v>
      </c>
      <c r="C4247" s="21" t="s">
        <v>4221</v>
      </c>
      <c r="D4247" s="21" t="s">
        <v>30</v>
      </c>
      <c r="E4247" s="33">
        <v>22231</v>
      </c>
      <c r="F4247" s="33">
        <v>28900.3</v>
      </c>
      <c r="G4247" s="21" t="s">
        <v>27</v>
      </c>
      <c r="H4247" s="21">
        <v>11</v>
      </c>
      <c r="I4247" s="30" t="str">
        <f t="shared" si="132"/>
        <v>ago</v>
      </c>
      <c r="J4247" s="24">
        <f t="shared" si="133"/>
        <v>2021</v>
      </c>
      <c r="K4247" s="33">
        <v>6669.3</v>
      </c>
    </row>
    <row r="4248" spans="2:11" x14ac:dyDescent="0.25">
      <c r="B4248" s="20">
        <v>44430</v>
      </c>
      <c r="C4248" s="21" t="s">
        <v>4223</v>
      </c>
      <c r="D4248" s="21" t="s">
        <v>26</v>
      </c>
      <c r="E4248" s="33">
        <v>3250.41</v>
      </c>
      <c r="F4248" s="33">
        <v>4225.54</v>
      </c>
      <c r="G4248" s="21" t="s">
        <v>18</v>
      </c>
      <c r="H4248" s="21">
        <v>1</v>
      </c>
      <c r="I4248" s="30" t="str">
        <f t="shared" si="132"/>
        <v>ago</v>
      </c>
      <c r="J4248" s="24">
        <f t="shared" si="133"/>
        <v>2021</v>
      </c>
      <c r="K4248" s="33">
        <v>975.12</v>
      </c>
    </row>
    <row r="4249" spans="2:11" x14ac:dyDescent="0.25">
      <c r="B4249" s="22">
        <v>44430</v>
      </c>
      <c r="C4249" s="23" t="s">
        <v>4224</v>
      </c>
      <c r="D4249" s="23" t="s">
        <v>17</v>
      </c>
      <c r="E4249" s="32">
        <v>3250.41</v>
      </c>
      <c r="F4249" s="32">
        <v>4225.54</v>
      </c>
      <c r="G4249" s="23" t="s">
        <v>27</v>
      </c>
      <c r="H4249" s="23">
        <v>3</v>
      </c>
      <c r="I4249" s="30" t="str">
        <f t="shared" si="132"/>
        <v>ago</v>
      </c>
      <c r="J4249" s="24">
        <f t="shared" si="133"/>
        <v>2021</v>
      </c>
      <c r="K4249" s="32">
        <v>975.12</v>
      </c>
    </row>
    <row r="4250" spans="2:11" x14ac:dyDescent="0.25">
      <c r="B4250" s="20">
        <v>44430</v>
      </c>
      <c r="C4250" s="21" t="s">
        <v>4225</v>
      </c>
      <c r="D4250" s="21" t="s">
        <v>26</v>
      </c>
      <c r="E4250" s="33">
        <v>13001.65</v>
      </c>
      <c r="F4250" s="33">
        <v>16902.14</v>
      </c>
      <c r="G4250" s="21" t="s">
        <v>27</v>
      </c>
      <c r="H4250" s="21">
        <v>4</v>
      </c>
      <c r="I4250" s="30" t="str">
        <f t="shared" si="132"/>
        <v>ago</v>
      </c>
      <c r="J4250" s="24">
        <f t="shared" si="133"/>
        <v>2021</v>
      </c>
      <c r="K4250" s="33">
        <v>3900.49</v>
      </c>
    </row>
    <row r="4251" spans="2:11" x14ac:dyDescent="0.25">
      <c r="B4251" s="22">
        <v>44430</v>
      </c>
      <c r="C4251" s="23" t="s">
        <v>4226</v>
      </c>
      <c r="D4251" s="23" t="s">
        <v>17</v>
      </c>
      <c r="E4251" s="32">
        <v>4333.88</v>
      </c>
      <c r="F4251" s="32">
        <v>5634.05</v>
      </c>
      <c r="G4251" s="23" t="s">
        <v>18</v>
      </c>
      <c r="H4251" s="23">
        <v>4</v>
      </c>
      <c r="I4251" s="30" t="str">
        <f t="shared" si="132"/>
        <v>ago</v>
      </c>
      <c r="J4251" s="24">
        <f t="shared" si="133"/>
        <v>2021</v>
      </c>
      <c r="K4251" s="32">
        <v>1300.1600000000001</v>
      </c>
    </row>
    <row r="4252" spans="2:11" x14ac:dyDescent="0.25">
      <c r="B4252" s="22">
        <v>44430</v>
      </c>
      <c r="C4252" s="23" t="s">
        <v>4228</v>
      </c>
      <c r="D4252" s="23" t="s">
        <v>17</v>
      </c>
      <c r="E4252" s="32">
        <v>1083.47</v>
      </c>
      <c r="F4252" s="32">
        <v>1408.51</v>
      </c>
      <c r="G4252" s="23" t="s">
        <v>27</v>
      </c>
      <c r="H4252" s="23">
        <v>1</v>
      </c>
      <c r="I4252" s="30" t="str">
        <f t="shared" si="132"/>
        <v>ago</v>
      </c>
      <c r="J4252" s="24">
        <f t="shared" si="133"/>
        <v>2021</v>
      </c>
      <c r="K4252" s="32">
        <v>325.04000000000002</v>
      </c>
    </row>
    <row r="4253" spans="2:11" x14ac:dyDescent="0.25">
      <c r="B4253" s="22">
        <v>44453</v>
      </c>
      <c r="C4253" s="23" t="s">
        <v>4506</v>
      </c>
      <c r="D4253" s="23" t="s">
        <v>17</v>
      </c>
      <c r="E4253" s="32">
        <v>13109.99</v>
      </c>
      <c r="F4253" s="32">
        <v>17042.990000000002</v>
      </c>
      <c r="G4253" s="23" t="s">
        <v>27</v>
      </c>
      <c r="H4253" s="23">
        <v>10</v>
      </c>
      <c r="I4253" s="30" t="str">
        <f t="shared" si="132"/>
        <v>sep</v>
      </c>
      <c r="J4253" s="24">
        <f t="shared" si="133"/>
        <v>2021</v>
      </c>
      <c r="K4253" s="32">
        <v>3933</v>
      </c>
    </row>
    <row r="4254" spans="2:11" x14ac:dyDescent="0.25">
      <c r="B4254" s="20">
        <v>44461</v>
      </c>
      <c r="C4254" s="21" t="s">
        <v>4240</v>
      </c>
      <c r="D4254" s="21" t="s">
        <v>17</v>
      </c>
      <c r="E4254" s="33">
        <v>10834.71</v>
      </c>
      <c r="F4254" s="33">
        <v>14085.12</v>
      </c>
      <c r="G4254" s="21" t="s">
        <v>27</v>
      </c>
      <c r="H4254" s="21">
        <v>10</v>
      </c>
      <c r="I4254" s="30" t="str">
        <f t="shared" si="132"/>
        <v>sep</v>
      </c>
      <c r="J4254" s="24">
        <f t="shared" si="133"/>
        <v>2021</v>
      </c>
      <c r="K4254" s="33">
        <v>3250.41</v>
      </c>
    </row>
    <row r="4255" spans="2:11" x14ac:dyDescent="0.25">
      <c r="B4255" s="20">
        <v>44461</v>
      </c>
      <c r="C4255" s="21" t="s">
        <v>4237</v>
      </c>
      <c r="D4255" s="21" t="s">
        <v>30</v>
      </c>
      <c r="E4255" s="33">
        <v>16168</v>
      </c>
      <c r="F4255" s="33">
        <v>21018.400000000001</v>
      </c>
      <c r="G4255" s="21" t="s">
        <v>22</v>
      </c>
      <c r="H4255" s="21">
        <v>8</v>
      </c>
      <c r="I4255" s="30" t="str">
        <f t="shared" si="132"/>
        <v>sep</v>
      </c>
      <c r="J4255" s="24">
        <f t="shared" si="133"/>
        <v>2021</v>
      </c>
      <c r="K4255" s="33">
        <v>4850.3999999999996</v>
      </c>
    </row>
    <row r="4256" spans="2:11" x14ac:dyDescent="0.25">
      <c r="B4256" s="22">
        <v>44461</v>
      </c>
      <c r="C4256" s="23" t="s">
        <v>4232</v>
      </c>
      <c r="D4256" s="23" t="s">
        <v>30</v>
      </c>
      <c r="E4256" s="32">
        <v>8084</v>
      </c>
      <c r="F4256" s="32">
        <v>10509.2</v>
      </c>
      <c r="G4256" s="23" t="s">
        <v>18</v>
      </c>
      <c r="H4256" s="23">
        <v>4</v>
      </c>
      <c r="I4256" s="30" t="str">
        <f t="shared" si="132"/>
        <v>sep</v>
      </c>
      <c r="J4256" s="24">
        <f t="shared" si="133"/>
        <v>2021</v>
      </c>
      <c r="K4256" s="32">
        <v>2425.1999999999998</v>
      </c>
    </row>
    <row r="4257" spans="2:11" x14ac:dyDescent="0.25">
      <c r="B4257" s="20">
        <v>44461</v>
      </c>
      <c r="C4257" s="21" t="s">
        <v>4239</v>
      </c>
      <c r="D4257" s="21" t="s">
        <v>26</v>
      </c>
      <c r="E4257" s="33">
        <v>6500.82</v>
      </c>
      <c r="F4257" s="33">
        <v>8451.07</v>
      </c>
      <c r="G4257" s="21" t="s">
        <v>22</v>
      </c>
      <c r="H4257" s="21">
        <v>2</v>
      </c>
      <c r="I4257" s="30" t="str">
        <f t="shared" si="132"/>
        <v>sep</v>
      </c>
      <c r="J4257" s="24">
        <f t="shared" si="133"/>
        <v>2021</v>
      </c>
      <c r="K4257" s="33">
        <v>1950.25</v>
      </c>
    </row>
    <row r="4258" spans="2:11" x14ac:dyDescent="0.25">
      <c r="B4258" s="22">
        <v>44461</v>
      </c>
      <c r="C4258" s="23" t="s">
        <v>4236</v>
      </c>
      <c r="D4258" s="23" t="s">
        <v>21</v>
      </c>
      <c r="E4258" s="32">
        <v>4333.88</v>
      </c>
      <c r="F4258" s="32">
        <v>5634.05</v>
      </c>
      <c r="G4258" s="23" t="s">
        <v>27</v>
      </c>
      <c r="H4258" s="23">
        <v>2</v>
      </c>
      <c r="I4258" s="30" t="str">
        <f t="shared" si="132"/>
        <v>sep</v>
      </c>
      <c r="J4258" s="24">
        <f t="shared" si="133"/>
        <v>2021</v>
      </c>
      <c r="K4258" s="32">
        <v>1300.1600000000001</v>
      </c>
    </row>
    <row r="4259" spans="2:11" x14ac:dyDescent="0.25">
      <c r="B4259" s="22">
        <v>44461</v>
      </c>
      <c r="C4259" s="23" t="s">
        <v>4230</v>
      </c>
      <c r="D4259" s="23" t="s">
        <v>17</v>
      </c>
      <c r="E4259" s="32">
        <v>4333.88</v>
      </c>
      <c r="F4259" s="32">
        <v>5634.05</v>
      </c>
      <c r="G4259" s="23" t="s">
        <v>18</v>
      </c>
      <c r="H4259" s="23">
        <v>4</v>
      </c>
      <c r="I4259" s="30" t="str">
        <f t="shared" si="132"/>
        <v>sep</v>
      </c>
      <c r="J4259" s="24">
        <f t="shared" si="133"/>
        <v>2021</v>
      </c>
      <c r="K4259" s="32">
        <v>1300.1600000000001</v>
      </c>
    </row>
    <row r="4260" spans="2:11" x14ac:dyDescent="0.25">
      <c r="B4260" s="20">
        <v>44461</v>
      </c>
      <c r="C4260" s="21" t="s">
        <v>4231</v>
      </c>
      <c r="D4260" s="21" t="s">
        <v>17</v>
      </c>
      <c r="E4260" s="33">
        <v>3250.41</v>
      </c>
      <c r="F4260" s="33">
        <v>4225.54</v>
      </c>
      <c r="G4260" s="21" t="s">
        <v>22</v>
      </c>
      <c r="H4260" s="21">
        <v>3</v>
      </c>
      <c r="I4260" s="30" t="str">
        <f t="shared" si="132"/>
        <v>sep</v>
      </c>
      <c r="J4260" s="24">
        <f t="shared" si="133"/>
        <v>2021</v>
      </c>
      <c r="K4260" s="33">
        <v>975.12</v>
      </c>
    </row>
    <row r="4261" spans="2:11" x14ac:dyDescent="0.25">
      <c r="B4261" s="20">
        <v>44461</v>
      </c>
      <c r="C4261" s="21" t="s">
        <v>4229</v>
      </c>
      <c r="D4261" s="21" t="s">
        <v>26</v>
      </c>
      <c r="E4261" s="33">
        <v>29253.71</v>
      </c>
      <c r="F4261" s="33">
        <v>38029.82</v>
      </c>
      <c r="G4261" s="21" t="s">
        <v>22</v>
      </c>
      <c r="H4261" s="21">
        <v>9</v>
      </c>
      <c r="I4261" s="30" t="str">
        <f t="shared" si="132"/>
        <v>sep</v>
      </c>
      <c r="J4261" s="24">
        <f t="shared" si="133"/>
        <v>2021</v>
      </c>
      <c r="K4261" s="33">
        <v>8776.11</v>
      </c>
    </row>
    <row r="4262" spans="2:11" x14ac:dyDescent="0.25">
      <c r="B4262" s="20">
        <v>44461</v>
      </c>
      <c r="C4262" s="21" t="s">
        <v>4233</v>
      </c>
      <c r="D4262" s="21" t="s">
        <v>21</v>
      </c>
      <c r="E4262" s="33">
        <v>19502.47</v>
      </c>
      <c r="F4262" s="33">
        <v>25353.21</v>
      </c>
      <c r="G4262" s="21" t="s">
        <v>22</v>
      </c>
      <c r="H4262" s="21">
        <v>9</v>
      </c>
      <c r="I4262" s="30" t="str">
        <f t="shared" si="132"/>
        <v>sep</v>
      </c>
      <c r="J4262" s="24">
        <f t="shared" si="133"/>
        <v>2021</v>
      </c>
      <c r="K4262" s="33">
        <v>5850.74</v>
      </c>
    </row>
    <row r="4263" spans="2:11" x14ac:dyDescent="0.25">
      <c r="B4263" s="22">
        <v>44461</v>
      </c>
      <c r="C4263" s="23" t="s">
        <v>4234</v>
      </c>
      <c r="D4263" s="23" t="s">
        <v>17</v>
      </c>
      <c r="E4263" s="32">
        <v>1083.47</v>
      </c>
      <c r="F4263" s="32">
        <v>1408.51</v>
      </c>
      <c r="G4263" s="23" t="s">
        <v>18</v>
      </c>
      <c r="H4263" s="23">
        <v>1</v>
      </c>
      <c r="I4263" s="30" t="str">
        <f t="shared" si="132"/>
        <v>sep</v>
      </c>
      <c r="J4263" s="24">
        <f t="shared" si="133"/>
        <v>2021</v>
      </c>
      <c r="K4263" s="32">
        <v>325.04000000000002</v>
      </c>
    </row>
    <row r="4264" spans="2:11" x14ac:dyDescent="0.25">
      <c r="B4264" s="20">
        <v>44461</v>
      </c>
      <c r="C4264" s="21" t="s">
        <v>4235</v>
      </c>
      <c r="D4264" s="21" t="s">
        <v>17</v>
      </c>
      <c r="E4264" s="33">
        <v>8667.76</v>
      </c>
      <c r="F4264" s="33">
        <v>11268.09</v>
      </c>
      <c r="G4264" s="21" t="s">
        <v>27</v>
      </c>
      <c r="H4264" s="21">
        <v>8</v>
      </c>
      <c r="I4264" s="30" t="str">
        <f t="shared" si="132"/>
        <v>sep</v>
      </c>
      <c r="J4264" s="24">
        <f t="shared" si="133"/>
        <v>2021</v>
      </c>
      <c r="K4264" s="33">
        <v>2600.33</v>
      </c>
    </row>
    <row r="4265" spans="2:11" x14ac:dyDescent="0.25">
      <c r="B4265" s="22">
        <v>44461</v>
      </c>
      <c r="C4265" s="23" t="s">
        <v>4238</v>
      </c>
      <c r="D4265" s="23" t="s">
        <v>17</v>
      </c>
      <c r="E4265" s="32">
        <v>7584.29</v>
      </c>
      <c r="F4265" s="32">
        <v>9859.58</v>
      </c>
      <c r="G4265" s="23" t="s">
        <v>18</v>
      </c>
      <c r="H4265" s="23">
        <v>7</v>
      </c>
      <c r="I4265" s="30" t="str">
        <f t="shared" si="132"/>
        <v>sep</v>
      </c>
      <c r="J4265" s="24">
        <f t="shared" si="133"/>
        <v>2021</v>
      </c>
      <c r="K4265" s="32">
        <v>2275.29</v>
      </c>
    </row>
    <row r="4266" spans="2:11" x14ac:dyDescent="0.25">
      <c r="B4266" s="22">
        <v>44491</v>
      </c>
      <c r="C4266" s="23" t="s">
        <v>4241</v>
      </c>
      <c r="D4266" s="23" t="s">
        <v>17</v>
      </c>
      <c r="E4266" s="32">
        <v>4333.88</v>
      </c>
      <c r="F4266" s="32">
        <v>5634.05</v>
      </c>
      <c r="G4266" s="23" t="s">
        <v>22</v>
      </c>
      <c r="H4266" s="23">
        <v>4</v>
      </c>
      <c r="I4266" s="30" t="str">
        <f t="shared" si="132"/>
        <v>oct</v>
      </c>
      <c r="J4266" s="24">
        <f t="shared" si="133"/>
        <v>2021</v>
      </c>
      <c r="K4266" s="32">
        <v>1300.1600000000001</v>
      </c>
    </row>
    <row r="4267" spans="2:11" x14ac:dyDescent="0.25">
      <c r="B4267" s="20">
        <v>44491</v>
      </c>
      <c r="C4267" s="21" t="s">
        <v>4242</v>
      </c>
      <c r="D4267" s="21" t="s">
        <v>21</v>
      </c>
      <c r="E4267" s="33">
        <v>17335.53</v>
      </c>
      <c r="F4267" s="33">
        <v>22536.19</v>
      </c>
      <c r="G4267" s="21" t="s">
        <v>27</v>
      </c>
      <c r="H4267" s="21">
        <v>8</v>
      </c>
      <c r="I4267" s="30" t="str">
        <f t="shared" si="132"/>
        <v>oct</v>
      </c>
      <c r="J4267" s="24">
        <f t="shared" si="133"/>
        <v>2021</v>
      </c>
      <c r="K4267" s="33">
        <v>5200.66</v>
      </c>
    </row>
    <row r="4268" spans="2:11" x14ac:dyDescent="0.25">
      <c r="B4268" s="20">
        <v>44491</v>
      </c>
      <c r="C4268" s="21" t="s">
        <v>4243</v>
      </c>
      <c r="D4268" s="21" t="s">
        <v>30</v>
      </c>
      <c r="E4268" s="33">
        <v>2021</v>
      </c>
      <c r="F4268" s="33">
        <v>2627.3</v>
      </c>
      <c r="G4268" s="21" t="s">
        <v>22</v>
      </c>
      <c r="H4268" s="21">
        <v>1</v>
      </c>
      <c r="I4268" s="30" t="str">
        <f t="shared" si="132"/>
        <v>oct</v>
      </c>
      <c r="J4268" s="24">
        <f t="shared" si="133"/>
        <v>2021</v>
      </c>
      <c r="K4268" s="33">
        <v>606.29999999999995</v>
      </c>
    </row>
    <row r="4269" spans="2:11" x14ac:dyDescent="0.25">
      <c r="B4269" s="20">
        <v>44491</v>
      </c>
      <c r="C4269" s="21" t="s">
        <v>4244</v>
      </c>
      <c r="D4269" s="21" t="s">
        <v>30</v>
      </c>
      <c r="E4269" s="33">
        <v>22231</v>
      </c>
      <c r="F4269" s="33">
        <v>28900.3</v>
      </c>
      <c r="G4269" s="21" t="s">
        <v>18</v>
      </c>
      <c r="H4269" s="21">
        <v>11</v>
      </c>
      <c r="I4269" s="30" t="str">
        <f t="shared" si="132"/>
        <v>oct</v>
      </c>
      <c r="J4269" s="24">
        <f t="shared" si="133"/>
        <v>2021</v>
      </c>
      <c r="K4269" s="33">
        <v>6669.3</v>
      </c>
    </row>
    <row r="4270" spans="2:11" x14ac:dyDescent="0.25">
      <c r="B4270" s="20">
        <v>44491</v>
      </c>
      <c r="C4270" s="21" t="s">
        <v>4245</v>
      </c>
      <c r="D4270" s="21" t="s">
        <v>30</v>
      </c>
      <c r="E4270" s="33">
        <v>4042</v>
      </c>
      <c r="F4270" s="33">
        <v>5254.6</v>
      </c>
      <c r="G4270" s="21" t="s">
        <v>27</v>
      </c>
      <c r="H4270" s="21">
        <v>2</v>
      </c>
      <c r="I4270" s="30" t="str">
        <f t="shared" si="132"/>
        <v>oct</v>
      </c>
      <c r="J4270" s="24">
        <f t="shared" si="133"/>
        <v>2021</v>
      </c>
      <c r="K4270" s="33">
        <v>1212.5999999999999</v>
      </c>
    </row>
    <row r="4271" spans="2:11" x14ac:dyDescent="0.25">
      <c r="B4271" s="22">
        <v>44491</v>
      </c>
      <c r="C4271" s="23" t="s">
        <v>4246</v>
      </c>
      <c r="D4271" s="23" t="s">
        <v>21</v>
      </c>
      <c r="E4271" s="32">
        <v>15168.59</v>
      </c>
      <c r="F4271" s="32">
        <v>19719.16</v>
      </c>
      <c r="G4271" s="23" t="s">
        <v>22</v>
      </c>
      <c r="H4271" s="23">
        <v>7</v>
      </c>
      <c r="I4271" s="30" t="str">
        <f t="shared" si="132"/>
        <v>oct</v>
      </c>
      <c r="J4271" s="24">
        <f t="shared" si="133"/>
        <v>2021</v>
      </c>
      <c r="K4271" s="32">
        <v>4550.58</v>
      </c>
    </row>
    <row r="4272" spans="2:11" x14ac:dyDescent="0.25">
      <c r="B4272" s="20">
        <v>44491</v>
      </c>
      <c r="C4272" s="21" t="s">
        <v>4247</v>
      </c>
      <c r="D4272" s="21" t="s">
        <v>30</v>
      </c>
      <c r="E4272" s="33">
        <v>4042</v>
      </c>
      <c r="F4272" s="33">
        <v>5254.6</v>
      </c>
      <c r="G4272" s="21" t="s">
        <v>22</v>
      </c>
      <c r="H4272" s="21">
        <v>2</v>
      </c>
      <c r="I4272" s="30" t="str">
        <f t="shared" si="132"/>
        <v>oct</v>
      </c>
      <c r="J4272" s="24">
        <f t="shared" si="133"/>
        <v>2021</v>
      </c>
      <c r="K4272" s="33">
        <v>1212.5999999999999</v>
      </c>
    </row>
    <row r="4273" spans="2:11" x14ac:dyDescent="0.25">
      <c r="B4273" s="22">
        <v>44491</v>
      </c>
      <c r="C4273" s="23" t="s">
        <v>4248</v>
      </c>
      <c r="D4273" s="23" t="s">
        <v>26</v>
      </c>
      <c r="E4273" s="32">
        <v>26003.29</v>
      </c>
      <c r="F4273" s="32">
        <v>33804.28</v>
      </c>
      <c r="G4273" s="23" t="s">
        <v>18</v>
      </c>
      <c r="H4273" s="23">
        <v>8</v>
      </c>
      <c r="I4273" s="30" t="str">
        <f t="shared" si="132"/>
        <v>oct</v>
      </c>
      <c r="J4273" s="24">
        <f t="shared" si="133"/>
        <v>2021</v>
      </c>
      <c r="K4273" s="32">
        <v>7800.99</v>
      </c>
    </row>
    <row r="4274" spans="2:11" x14ac:dyDescent="0.25">
      <c r="B4274" s="20">
        <v>44491</v>
      </c>
      <c r="C4274" s="21" t="s">
        <v>4249</v>
      </c>
      <c r="D4274" s="21" t="s">
        <v>30</v>
      </c>
      <c r="E4274" s="33">
        <v>2021</v>
      </c>
      <c r="F4274" s="33">
        <v>2627.3</v>
      </c>
      <c r="G4274" s="21" t="s">
        <v>22</v>
      </c>
      <c r="H4274" s="21">
        <v>1</v>
      </c>
      <c r="I4274" s="30" t="str">
        <f t="shared" si="132"/>
        <v>oct</v>
      </c>
      <c r="J4274" s="24">
        <f t="shared" si="133"/>
        <v>2021</v>
      </c>
      <c r="K4274" s="33">
        <v>606.29999999999995</v>
      </c>
    </row>
    <row r="4275" spans="2:11" x14ac:dyDescent="0.25">
      <c r="B4275" s="22">
        <v>44491</v>
      </c>
      <c r="C4275" s="23" t="s">
        <v>4250</v>
      </c>
      <c r="D4275" s="23" t="s">
        <v>26</v>
      </c>
      <c r="E4275" s="32">
        <v>9751.24</v>
      </c>
      <c r="F4275" s="32">
        <v>12676.61</v>
      </c>
      <c r="G4275" s="23" t="s">
        <v>22</v>
      </c>
      <c r="H4275" s="23">
        <v>3</v>
      </c>
      <c r="I4275" s="30" t="str">
        <f t="shared" si="132"/>
        <v>oct</v>
      </c>
      <c r="J4275" s="24">
        <f t="shared" si="133"/>
        <v>2021</v>
      </c>
      <c r="K4275" s="32">
        <v>2925.37</v>
      </c>
    </row>
    <row r="4276" spans="2:11" x14ac:dyDescent="0.25">
      <c r="B4276" s="22">
        <v>44522</v>
      </c>
      <c r="C4276" s="23" t="s">
        <v>4258</v>
      </c>
      <c r="D4276" s="23" t="s">
        <v>26</v>
      </c>
      <c r="E4276" s="32">
        <v>13001.65</v>
      </c>
      <c r="F4276" s="32">
        <v>16902.14</v>
      </c>
      <c r="G4276" s="23" t="s">
        <v>27</v>
      </c>
      <c r="H4276" s="23">
        <v>4</v>
      </c>
      <c r="I4276" s="30" t="str">
        <f t="shared" si="132"/>
        <v>nov</v>
      </c>
      <c r="J4276" s="24">
        <f t="shared" si="133"/>
        <v>2021</v>
      </c>
      <c r="K4276" s="32">
        <v>3900.49</v>
      </c>
    </row>
    <row r="4277" spans="2:11" x14ac:dyDescent="0.25">
      <c r="B4277" s="20">
        <v>44522</v>
      </c>
      <c r="C4277" s="21" t="s">
        <v>4253</v>
      </c>
      <c r="D4277" s="21" t="s">
        <v>21</v>
      </c>
      <c r="E4277" s="33">
        <v>21669.41</v>
      </c>
      <c r="F4277" s="33">
        <v>28170.240000000002</v>
      </c>
      <c r="G4277" s="21" t="s">
        <v>22</v>
      </c>
      <c r="H4277" s="21">
        <v>10</v>
      </c>
      <c r="I4277" s="30" t="str">
        <f t="shared" si="132"/>
        <v>nov</v>
      </c>
      <c r="J4277" s="24">
        <f t="shared" si="133"/>
        <v>2021</v>
      </c>
      <c r="K4277" s="33">
        <v>6500.82</v>
      </c>
    </row>
    <row r="4278" spans="2:11" x14ac:dyDescent="0.25">
      <c r="B4278" s="22">
        <v>44522</v>
      </c>
      <c r="C4278" s="23" t="s">
        <v>4257</v>
      </c>
      <c r="D4278" s="23" t="s">
        <v>30</v>
      </c>
      <c r="E4278" s="32">
        <v>14147</v>
      </c>
      <c r="F4278" s="32">
        <v>18391.099999999999</v>
      </c>
      <c r="G4278" s="23" t="s">
        <v>18</v>
      </c>
      <c r="H4278" s="23">
        <v>7</v>
      </c>
      <c r="I4278" s="30" t="str">
        <f t="shared" si="132"/>
        <v>nov</v>
      </c>
      <c r="J4278" s="24">
        <f t="shared" si="133"/>
        <v>2021</v>
      </c>
      <c r="K4278" s="32">
        <v>4244.1000000000004</v>
      </c>
    </row>
    <row r="4279" spans="2:11" x14ac:dyDescent="0.25">
      <c r="B4279" s="20">
        <v>44522</v>
      </c>
      <c r="C4279" s="21" t="s">
        <v>4251</v>
      </c>
      <c r="D4279" s="21" t="s">
        <v>30</v>
      </c>
      <c r="E4279" s="33">
        <v>18189</v>
      </c>
      <c r="F4279" s="33">
        <v>23645.7</v>
      </c>
      <c r="G4279" s="21" t="s">
        <v>22</v>
      </c>
      <c r="H4279" s="21">
        <v>9</v>
      </c>
      <c r="I4279" s="30" t="str">
        <f t="shared" si="132"/>
        <v>nov</v>
      </c>
      <c r="J4279" s="24">
        <f t="shared" si="133"/>
        <v>2021</v>
      </c>
      <c r="K4279" s="33">
        <v>5456.7</v>
      </c>
    </row>
    <row r="4280" spans="2:11" x14ac:dyDescent="0.25">
      <c r="B4280" s="22">
        <v>44522</v>
      </c>
      <c r="C4280" s="23" t="s">
        <v>4252</v>
      </c>
      <c r="D4280" s="23" t="s">
        <v>21</v>
      </c>
      <c r="E4280" s="32">
        <v>26003.29</v>
      </c>
      <c r="F4280" s="32">
        <v>33804.28</v>
      </c>
      <c r="G4280" s="23" t="s">
        <v>18</v>
      </c>
      <c r="H4280" s="23">
        <v>12</v>
      </c>
      <c r="I4280" s="30" t="str">
        <f t="shared" si="132"/>
        <v>nov</v>
      </c>
      <c r="J4280" s="24">
        <f t="shared" si="133"/>
        <v>2021</v>
      </c>
      <c r="K4280" s="32">
        <v>7800.99</v>
      </c>
    </row>
    <row r="4281" spans="2:11" x14ac:dyDescent="0.25">
      <c r="B4281" s="22">
        <v>44522</v>
      </c>
      <c r="C4281" s="23" t="s">
        <v>4254</v>
      </c>
      <c r="D4281" s="23" t="s">
        <v>26</v>
      </c>
      <c r="E4281" s="32">
        <v>39004.94</v>
      </c>
      <c r="F4281" s="32">
        <v>50706.42</v>
      </c>
      <c r="G4281" s="23" t="s">
        <v>27</v>
      </c>
      <c r="H4281" s="23">
        <v>12</v>
      </c>
      <c r="I4281" s="30" t="str">
        <f t="shared" si="132"/>
        <v>nov</v>
      </c>
      <c r="J4281" s="24">
        <f t="shared" si="133"/>
        <v>2021</v>
      </c>
      <c r="K4281" s="32">
        <v>11701.48</v>
      </c>
    </row>
    <row r="4282" spans="2:11" x14ac:dyDescent="0.25">
      <c r="B4282" s="20">
        <v>44522</v>
      </c>
      <c r="C4282" s="21" t="s">
        <v>4255</v>
      </c>
      <c r="D4282" s="21" t="s">
        <v>26</v>
      </c>
      <c r="E4282" s="33">
        <v>39004.94</v>
      </c>
      <c r="F4282" s="33">
        <v>50706.42</v>
      </c>
      <c r="G4282" s="21" t="s">
        <v>27</v>
      </c>
      <c r="H4282" s="21">
        <v>12</v>
      </c>
      <c r="I4282" s="30" t="str">
        <f t="shared" si="132"/>
        <v>nov</v>
      </c>
      <c r="J4282" s="24">
        <f t="shared" si="133"/>
        <v>2021</v>
      </c>
      <c r="K4282" s="33">
        <v>11701.48</v>
      </c>
    </row>
    <row r="4283" spans="2:11" x14ac:dyDescent="0.25">
      <c r="B4283" s="22">
        <v>44522</v>
      </c>
      <c r="C4283" s="23" t="s">
        <v>4256</v>
      </c>
      <c r="D4283" s="23" t="s">
        <v>17</v>
      </c>
      <c r="E4283" s="32">
        <v>1083.47</v>
      </c>
      <c r="F4283" s="32">
        <v>1408.51</v>
      </c>
      <c r="G4283" s="23" t="s">
        <v>27</v>
      </c>
      <c r="H4283" s="23">
        <v>1</v>
      </c>
      <c r="I4283" s="30" t="str">
        <f t="shared" si="132"/>
        <v>nov</v>
      </c>
      <c r="J4283" s="24">
        <f t="shared" si="133"/>
        <v>2021</v>
      </c>
      <c r="K4283" s="32">
        <v>325.04000000000002</v>
      </c>
    </row>
    <row r="4284" spans="2:11" x14ac:dyDescent="0.25">
      <c r="B4284" s="20">
        <v>44522</v>
      </c>
      <c r="C4284" s="21" t="s">
        <v>4259</v>
      </c>
      <c r="D4284" s="21" t="s">
        <v>21</v>
      </c>
      <c r="E4284" s="33">
        <v>26003.29</v>
      </c>
      <c r="F4284" s="33">
        <v>33804.28</v>
      </c>
      <c r="G4284" s="21" t="s">
        <v>22</v>
      </c>
      <c r="H4284" s="21">
        <v>12</v>
      </c>
      <c r="I4284" s="30" t="str">
        <f t="shared" si="132"/>
        <v>nov</v>
      </c>
      <c r="J4284" s="24">
        <f t="shared" si="133"/>
        <v>2021</v>
      </c>
      <c r="K4284" s="33">
        <v>7800.99</v>
      </c>
    </row>
    <row r="4285" spans="2:11" x14ac:dyDescent="0.25">
      <c r="B4285" s="22">
        <v>44522</v>
      </c>
      <c r="C4285" s="23" t="s">
        <v>4260</v>
      </c>
      <c r="D4285" s="23" t="s">
        <v>26</v>
      </c>
      <c r="E4285" s="32">
        <v>32504.12</v>
      </c>
      <c r="F4285" s="32">
        <v>42255.35</v>
      </c>
      <c r="G4285" s="23" t="s">
        <v>27</v>
      </c>
      <c r="H4285" s="23">
        <v>10</v>
      </c>
      <c r="I4285" s="30" t="str">
        <f t="shared" si="132"/>
        <v>nov</v>
      </c>
      <c r="J4285" s="24">
        <f t="shared" si="133"/>
        <v>2021</v>
      </c>
      <c r="K4285" s="32">
        <v>9751.24</v>
      </c>
    </row>
    <row r="4286" spans="2:11" x14ac:dyDescent="0.25">
      <c r="B4286" s="20">
        <v>44522</v>
      </c>
      <c r="C4286" s="21" t="s">
        <v>4261</v>
      </c>
      <c r="D4286" s="21" t="s">
        <v>17</v>
      </c>
      <c r="E4286" s="33">
        <v>5417.35</v>
      </c>
      <c r="F4286" s="33">
        <v>7042.56</v>
      </c>
      <c r="G4286" s="21" t="s">
        <v>22</v>
      </c>
      <c r="H4286" s="21">
        <v>5</v>
      </c>
      <c r="I4286" s="30" t="str">
        <f t="shared" si="132"/>
        <v>nov</v>
      </c>
      <c r="J4286" s="24">
        <f t="shared" si="133"/>
        <v>2021</v>
      </c>
      <c r="K4286" s="33">
        <v>1625.21</v>
      </c>
    </row>
    <row r="4287" spans="2:11" x14ac:dyDescent="0.25">
      <c r="B4287" s="22">
        <v>44522</v>
      </c>
      <c r="C4287" s="23" t="s">
        <v>4262</v>
      </c>
      <c r="D4287" s="23" t="s">
        <v>21</v>
      </c>
      <c r="E4287" s="32">
        <v>19502.47</v>
      </c>
      <c r="F4287" s="32">
        <v>25353.21</v>
      </c>
      <c r="G4287" s="23" t="s">
        <v>18</v>
      </c>
      <c r="H4287" s="23">
        <v>9</v>
      </c>
      <c r="I4287" s="30" t="str">
        <f t="shared" si="132"/>
        <v>nov</v>
      </c>
      <c r="J4287" s="24">
        <f t="shared" si="133"/>
        <v>2021</v>
      </c>
      <c r="K4287" s="32">
        <v>5850.74</v>
      </c>
    </row>
    <row r="4288" spans="2:11" x14ac:dyDescent="0.25">
      <c r="B4288" s="20">
        <v>44535</v>
      </c>
      <c r="C4288" s="21" t="s">
        <v>4527</v>
      </c>
      <c r="D4288" s="21" t="s">
        <v>21</v>
      </c>
      <c r="E4288" s="33">
        <v>2622</v>
      </c>
      <c r="F4288" s="33">
        <v>3408.6</v>
      </c>
      <c r="G4288" s="21" t="s">
        <v>22</v>
      </c>
      <c r="H4288" s="21">
        <v>1</v>
      </c>
      <c r="I4288" s="30" t="str">
        <f t="shared" si="132"/>
        <v>dic</v>
      </c>
      <c r="J4288" s="24">
        <f t="shared" si="133"/>
        <v>2021</v>
      </c>
      <c r="K4288" s="33">
        <v>786.6</v>
      </c>
    </row>
    <row r="4289" spans="2:11" x14ac:dyDescent="0.25">
      <c r="B4289" s="20">
        <v>44552</v>
      </c>
      <c r="C4289" s="21" t="s">
        <v>4270</v>
      </c>
      <c r="D4289" s="21" t="s">
        <v>26</v>
      </c>
      <c r="E4289" s="33">
        <v>3250.41</v>
      </c>
      <c r="F4289" s="33">
        <v>4225.54</v>
      </c>
      <c r="G4289" s="21" t="s">
        <v>18</v>
      </c>
      <c r="H4289" s="21">
        <v>1</v>
      </c>
      <c r="I4289" s="30" t="str">
        <f t="shared" si="132"/>
        <v>dic</v>
      </c>
      <c r="J4289" s="24">
        <f t="shared" si="133"/>
        <v>2021</v>
      </c>
      <c r="K4289" s="33">
        <v>975.12</v>
      </c>
    </row>
    <row r="4290" spans="2:11" x14ac:dyDescent="0.25">
      <c r="B4290" s="22">
        <v>44552</v>
      </c>
      <c r="C4290" s="23" t="s">
        <v>4278</v>
      </c>
      <c r="D4290" s="23" t="s">
        <v>26</v>
      </c>
      <c r="E4290" s="32">
        <v>13001.65</v>
      </c>
      <c r="F4290" s="32">
        <v>16902.14</v>
      </c>
      <c r="G4290" s="23" t="s">
        <v>27</v>
      </c>
      <c r="H4290" s="23">
        <v>4</v>
      </c>
      <c r="I4290" s="30" t="str">
        <f t="shared" si="132"/>
        <v>dic</v>
      </c>
      <c r="J4290" s="24">
        <f t="shared" si="133"/>
        <v>2021</v>
      </c>
      <c r="K4290" s="32">
        <v>3900.49</v>
      </c>
    </row>
    <row r="4291" spans="2:11" x14ac:dyDescent="0.25">
      <c r="B4291" s="20">
        <v>44552</v>
      </c>
      <c r="C4291" s="21" t="s">
        <v>4277</v>
      </c>
      <c r="D4291" s="21" t="s">
        <v>30</v>
      </c>
      <c r="E4291" s="33">
        <v>16168</v>
      </c>
      <c r="F4291" s="33">
        <v>21018.400000000001</v>
      </c>
      <c r="G4291" s="21" t="s">
        <v>27</v>
      </c>
      <c r="H4291" s="21">
        <v>8</v>
      </c>
      <c r="I4291" s="30" t="str">
        <f t="shared" si="132"/>
        <v>dic</v>
      </c>
      <c r="J4291" s="24">
        <f t="shared" si="133"/>
        <v>2021</v>
      </c>
      <c r="K4291" s="33">
        <v>4850.3999999999996</v>
      </c>
    </row>
    <row r="4292" spans="2:11" x14ac:dyDescent="0.25">
      <c r="B4292" s="20">
        <v>44552</v>
      </c>
      <c r="C4292" s="21" t="s">
        <v>4269</v>
      </c>
      <c r="D4292" s="21" t="s">
        <v>21</v>
      </c>
      <c r="E4292" s="33">
        <v>2166.94</v>
      </c>
      <c r="F4292" s="33">
        <v>2817.02</v>
      </c>
      <c r="G4292" s="21" t="s">
        <v>22</v>
      </c>
      <c r="H4292" s="21">
        <v>1</v>
      </c>
      <c r="I4292" s="30" t="str">
        <f t="shared" si="132"/>
        <v>dic</v>
      </c>
      <c r="J4292" s="24">
        <f t="shared" si="133"/>
        <v>2021</v>
      </c>
      <c r="K4292" s="33">
        <v>650.08000000000004</v>
      </c>
    </row>
    <row r="4293" spans="2:11" x14ac:dyDescent="0.25">
      <c r="B4293" s="22">
        <v>44552</v>
      </c>
      <c r="C4293" s="23" t="s">
        <v>4263</v>
      </c>
      <c r="D4293" s="23" t="s">
        <v>30</v>
      </c>
      <c r="E4293" s="32">
        <v>18189</v>
      </c>
      <c r="F4293" s="32">
        <v>23645.7</v>
      </c>
      <c r="G4293" s="23" t="s">
        <v>27</v>
      </c>
      <c r="H4293" s="23">
        <v>9</v>
      </c>
      <c r="I4293" s="30" t="str">
        <f t="shared" si="132"/>
        <v>dic</v>
      </c>
      <c r="J4293" s="24">
        <f t="shared" si="133"/>
        <v>2021</v>
      </c>
      <c r="K4293" s="32">
        <v>5456.7</v>
      </c>
    </row>
    <row r="4294" spans="2:11" x14ac:dyDescent="0.25">
      <c r="B4294" s="20">
        <v>44552</v>
      </c>
      <c r="C4294" s="21" t="s">
        <v>4272</v>
      </c>
      <c r="D4294" s="21" t="s">
        <v>17</v>
      </c>
      <c r="E4294" s="33">
        <v>10834.71</v>
      </c>
      <c r="F4294" s="33">
        <v>14085.12</v>
      </c>
      <c r="G4294" s="21" t="s">
        <v>22</v>
      </c>
      <c r="H4294" s="21">
        <v>10</v>
      </c>
      <c r="I4294" s="30" t="str">
        <f t="shared" ref="I4294:I4357" si="134">TEXT(B4294, "MMM")</f>
        <v>dic</v>
      </c>
      <c r="J4294" s="24">
        <f t="shared" ref="J4294:J4357" si="135">YEAR(B4294)</f>
        <v>2021</v>
      </c>
      <c r="K4294" s="33">
        <v>3250.41</v>
      </c>
    </row>
    <row r="4295" spans="2:11" x14ac:dyDescent="0.25">
      <c r="B4295" s="22">
        <v>44552</v>
      </c>
      <c r="C4295" s="23" t="s">
        <v>4264</v>
      </c>
      <c r="D4295" s="23" t="s">
        <v>30</v>
      </c>
      <c r="E4295" s="32">
        <v>10105</v>
      </c>
      <c r="F4295" s="32">
        <v>13136.5</v>
      </c>
      <c r="G4295" s="23" t="s">
        <v>22</v>
      </c>
      <c r="H4295" s="23">
        <v>5</v>
      </c>
      <c r="I4295" s="30" t="str">
        <f t="shared" si="134"/>
        <v>dic</v>
      </c>
      <c r="J4295" s="24">
        <f t="shared" si="135"/>
        <v>2021</v>
      </c>
      <c r="K4295" s="32">
        <v>3031.5</v>
      </c>
    </row>
    <row r="4296" spans="2:11" x14ac:dyDescent="0.25">
      <c r="B4296" s="20">
        <v>44552</v>
      </c>
      <c r="C4296" s="21" t="s">
        <v>4265</v>
      </c>
      <c r="D4296" s="21" t="s">
        <v>21</v>
      </c>
      <c r="E4296" s="33">
        <v>10834.71</v>
      </c>
      <c r="F4296" s="33">
        <v>14085.12</v>
      </c>
      <c r="G4296" s="21" t="s">
        <v>22</v>
      </c>
      <c r="H4296" s="21">
        <v>5</v>
      </c>
      <c r="I4296" s="30" t="str">
        <f t="shared" si="134"/>
        <v>dic</v>
      </c>
      <c r="J4296" s="24">
        <f t="shared" si="135"/>
        <v>2021</v>
      </c>
      <c r="K4296" s="33">
        <v>3250.41</v>
      </c>
    </row>
    <row r="4297" spans="2:11" x14ac:dyDescent="0.25">
      <c r="B4297" s="22">
        <v>44552</v>
      </c>
      <c r="C4297" s="23" t="s">
        <v>4266</v>
      </c>
      <c r="D4297" s="23" t="s">
        <v>17</v>
      </c>
      <c r="E4297" s="32">
        <v>6500.82</v>
      </c>
      <c r="F4297" s="32">
        <v>8451.07</v>
      </c>
      <c r="G4297" s="23" t="s">
        <v>27</v>
      </c>
      <c r="H4297" s="23">
        <v>6</v>
      </c>
      <c r="I4297" s="30" t="str">
        <f t="shared" si="134"/>
        <v>dic</v>
      </c>
      <c r="J4297" s="24">
        <f t="shared" si="135"/>
        <v>2021</v>
      </c>
      <c r="K4297" s="32">
        <v>1950.25</v>
      </c>
    </row>
    <row r="4298" spans="2:11" x14ac:dyDescent="0.25">
      <c r="B4298" s="20">
        <v>44552</v>
      </c>
      <c r="C4298" s="21" t="s">
        <v>4267</v>
      </c>
      <c r="D4298" s="21" t="s">
        <v>17</v>
      </c>
      <c r="E4298" s="33">
        <v>11918.18</v>
      </c>
      <c r="F4298" s="33">
        <v>15493.63</v>
      </c>
      <c r="G4298" s="21" t="s">
        <v>18</v>
      </c>
      <c r="H4298" s="21">
        <v>11</v>
      </c>
      <c r="I4298" s="30" t="str">
        <f t="shared" si="134"/>
        <v>dic</v>
      </c>
      <c r="J4298" s="24">
        <f t="shared" si="135"/>
        <v>2021</v>
      </c>
      <c r="K4298" s="33">
        <v>3575.45</v>
      </c>
    </row>
    <row r="4299" spans="2:11" x14ac:dyDescent="0.25">
      <c r="B4299" s="22">
        <v>44552</v>
      </c>
      <c r="C4299" s="23" t="s">
        <v>4268</v>
      </c>
      <c r="D4299" s="23" t="s">
        <v>21</v>
      </c>
      <c r="E4299" s="32">
        <v>15168.59</v>
      </c>
      <c r="F4299" s="32">
        <v>19719.16</v>
      </c>
      <c r="G4299" s="23" t="s">
        <v>18</v>
      </c>
      <c r="H4299" s="23">
        <v>7</v>
      </c>
      <c r="I4299" s="30" t="str">
        <f t="shared" si="134"/>
        <v>dic</v>
      </c>
      <c r="J4299" s="24">
        <f t="shared" si="135"/>
        <v>2021</v>
      </c>
      <c r="K4299" s="32">
        <v>4550.58</v>
      </c>
    </row>
    <row r="4300" spans="2:11" x14ac:dyDescent="0.25">
      <c r="B4300" s="20">
        <v>44552</v>
      </c>
      <c r="C4300" s="21" t="s">
        <v>4271</v>
      </c>
      <c r="D4300" s="21" t="s">
        <v>21</v>
      </c>
      <c r="E4300" s="33">
        <v>17335.53</v>
      </c>
      <c r="F4300" s="33">
        <v>22536.19</v>
      </c>
      <c r="G4300" s="21" t="s">
        <v>18</v>
      </c>
      <c r="H4300" s="21">
        <v>8</v>
      </c>
      <c r="I4300" s="30" t="str">
        <f t="shared" si="134"/>
        <v>dic</v>
      </c>
      <c r="J4300" s="24">
        <f t="shared" si="135"/>
        <v>2021</v>
      </c>
      <c r="K4300" s="33">
        <v>5200.66</v>
      </c>
    </row>
    <row r="4301" spans="2:11" x14ac:dyDescent="0.25">
      <c r="B4301" s="20">
        <v>44552</v>
      </c>
      <c r="C4301" s="21" t="s">
        <v>4273</v>
      </c>
      <c r="D4301" s="21" t="s">
        <v>21</v>
      </c>
      <c r="E4301" s="33">
        <v>26003.29</v>
      </c>
      <c r="F4301" s="33">
        <v>33804.28</v>
      </c>
      <c r="G4301" s="21" t="s">
        <v>27</v>
      </c>
      <c r="H4301" s="21">
        <v>12</v>
      </c>
      <c r="I4301" s="30" t="str">
        <f t="shared" si="134"/>
        <v>dic</v>
      </c>
      <c r="J4301" s="24">
        <f t="shared" si="135"/>
        <v>2021</v>
      </c>
      <c r="K4301" s="33">
        <v>7800.99</v>
      </c>
    </row>
    <row r="4302" spans="2:11" x14ac:dyDescent="0.25">
      <c r="B4302" s="22">
        <v>44552</v>
      </c>
      <c r="C4302" s="23" t="s">
        <v>4274</v>
      </c>
      <c r="D4302" s="23" t="s">
        <v>21</v>
      </c>
      <c r="E4302" s="32">
        <v>15168.59</v>
      </c>
      <c r="F4302" s="32">
        <v>19719.16</v>
      </c>
      <c r="G4302" s="23" t="s">
        <v>18</v>
      </c>
      <c r="H4302" s="23">
        <v>7</v>
      </c>
      <c r="I4302" s="30" t="str">
        <f t="shared" si="134"/>
        <v>dic</v>
      </c>
      <c r="J4302" s="24">
        <f t="shared" si="135"/>
        <v>2021</v>
      </c>
      <c r="K4302" s="32">
        <v>4550.58</v>
      </c>
    </row>
    <row r="4303" spans="2:11" x14ac:dyDescent="0.25">
      <c r="B4303" s="20">
        <v>44552</v>
      </c>
      <c r="C4303" s="21" t="s">
        <v>4275</v>
      </c>
      <c r="D4303" s="21" t="s">
        <v>30</v>
      </c>
      <c r="E4303" s="33">
        <v>6063</v>
      </c>
      <c r="F4303" s="33">
        <v>7881.9</v>
      </c>
      <c r="G4303" s="21" t="s">
        <v>27</v>
      </c>
      <c r="H4303" s="21">
        <v>3</v>
      </c>
      <c r="I4303" s="30" t="str">
        <f t="shared" si="134"/>
        <v>dic</v>
      </c>
      <c r="J4303" s="24">
        <f t="shared" si="135"/>
        <v>2021</v>
      </c>
      <c r="K4303" s="33">
        <v>1818.9</v>
      </c>
    </row>
    <row r="4304" spans="2:11" x14ac:dyDescent="0.25">
      <c r="B4304" s="22">
        <v>44552</v>
      </c>
      <c r="C4304" s="23" t="s">
        <v>4276</v>
      </c>
      <c r="D4304" s="23" t="s">
        <v>30</v>
      </c>
      <c r="E4304" s="32">
        <v>6063</v>
      </c>
      <c r="F4304" s="32">
        <v>7881.9</v>
      </c>
      <c r="G4304" s="23" t="s">
        <v>22</v>
      </c>
      <c r="H4304" s="23">
        <v>3</v>
      </c>
      <c r="I4304" s="30" t="str">
        <f t="shared" si="134"/>
        <v>dic</v>
      </c>
      <c r="J4304" s="24">
        <f t="shared" si="135"/>
        <v>2021</v>
      </c>
      <c r="K4304" s="32">
        <v>1818.9</v>
      </c>
    </row>
    <row r="4305" spans="2:11" x14ac:dyDescent="0.25">
      <c r="B4305" s="20">
        <v>44552</v>
      </c>
      <c r="C4305" s="21" t="s">
        <v>4279</v>
      </c>
      <c r="D4305" s="21" t="s">
        <v>30</v>
      </c>
      <c r="E4305" s="33">
        <v>20210</v>
      </c>
      <c r="F4305" s="33">
        <v>26273</v>
      </c>
      <c r="G4305" s="21" t="s">
        <v>18</v>
      </c>
      <c r="H4305" s="21">
        <v>10</v>
      </c>
      <c r="I4305" s="30" t="str">
        <f t="shared" si="134"/>
        <v>dic</v>
      </c>
      <c r="J4305" s="24">
        <f t="shared" si="135"/>
        <v>2021</v>
      </c>
      <c r="K4305" s="33">
        <v>6063</v>
      </c>
    </row>
    <row r="4306" spans="2:11" x14ac:dyDescent="0.25">
      <c r="B4306" s="22">
        <v>44552</v>
      </c>
      <c r="C4306" s="23" t="s">
        <v>4280</v>
      </c>
      <c r="D4306" s="23" t="s">
        <v>21</v>
      </c>
      <c r="E4306" s="32">
        <v>17335.53</v>
      </c>
      <c r="F4306" s="32">
        <v>22536.19</v>
      </c>
      <c r="G4306" s="23" t="s">
        <v>22</v>
      </c>
      <c r="H4306" s="23">
        <v>8</v>
      </c>
      <c r="I4306" s="30" t="str">
        <f t="shared" si="134"/>
        <v>dic</v>
      </c>
      <c r="J4306" s="24">
        <f t="shared" si="135"/>
        <v>2021</v>
      </c>
      <c r="K4306" s="32">
        <v>5200.66</v>
      </c>
    </row>
    <row r="4307" spans="2:11" x14ac:dyDescent="0.25">
      <c r="B4307" s="20">
        <v>44552</v>
      </c>
      <c r="C4307" s="21" t="s">
        <v>4281</v>
      </c>
      <c r="D4307" s="21" t="s">
        <v>21</v>
      </c>
      <c r="E4307" s="33">
        <v>15168.59</v>
      </c>
      <c r="F4307" s="33">
        <v>19719.16</v>
      </c>
      <c r="G4307" s="21" t="s">
        <v>27</v>
      </c>
      <c r="H4307" s="21">
        <v>7</v>
      </c>
      <c r="I4307" s="30" t="str">
        <f t="shared" si="134"/>
        <v>dic</v>
      </c>
      <c r="J4307" s="24">
        <f t="shared" si="135"/>
        <v>2021</v>
      </c>
      <c r="K4307" s="33">
        <v>4550.58</v>
      </c>
    </row>
    <row r="4308" spans="2:11" x14ac:dyDescent="0.25">
      <c r="B4308" s="22">
        <v>44552</v>
      </c>
      <c r="C4308" s="23" t="s">
        <v>4282</v>
      </c>
      <c r="D4308" s="23" t="s">
        <v>17</v>
      </c>
      <c r="E4308" s="32">
        <v>9751.24</v>
      </c>
      <c r="F4308" s="32">
        <v>12676.61</v>
      </c>
      <c r="G4308" s="23" t="s">
        <v>27</v>
      </c>
      <c r="H4308" s="23">
        <v>9</v>
      </c>
      <c r="I4308" s="30" t="str">
        <f t="shared" si="134"/>
        <v>dic</v>
      </c>
      <c r="J4308" s="24">
        <f t="shared" si="135"/>
        <v>2021</v>
      </c>
      <c r="K4308" s="32">
        <v>2925.37</v>
      </c>
    </row>
    <row r="4309" spans="2:11" x14ac:dyDescent="0.25">
      <c r="B4309" s="22">
        <v>44584</v>
      </c>
      <c r="C4309" s="23" t="s">
        <v>4286</v>
      </c>
      <c r="D4309" s="23" t="s">
        <v>17</v>
      </c>
      <c r="E4309" s="32">
        <v>10726.36</v>
      </c>
      <c r="F4309" s="32">
        <v>13944.27</v>
      </c>
      <c r="G4309" s="23" t="s">
        <v>18</v>
      </c>
      <c r="H4309" s="23">
        <v>9</v>
      </c>
      <c r="I4309" s="30" t="str">
        <f t="shared" si="134"/>
        <v>ene</v>
      </c>
      <c r="J4309" s="24">
        <f t="shared" si="135"/>
        <v>2022</v>
      </c>
      <c r="K4309" s="32">
        <v>3217.91</v>
      </c>
    </row>
    <row r="4310" spans="2:11" x14ac:dyDescent="0.25">
      <c r="B4310" s="20">
        <v>44584</v>
      </c>
      <c r="C4310" s="21" t="s">
        <v>4295</v>
      </c>
      <c r="D4310" s="21" t="s">
        <v>17</v>
      </c>
      <c r="E4310" s="33">
        <v>7150.91</v>
      </c>
      <c r="F4310" s="33">
        <v>9296.18</v>
      </c>
      <c r="G4310" s="21" t="s">
        <v>22</v>
      </c>
      <c r="H4310" s="21">
        <v>6</v>
      </c>
      <c r="I4310" s="30" t="str">
        <f t="shared" si="134"/>
        <v>ene</v>
      </c>
      <c r="J4310" s="24">
        <f t="shared" si="135"/>
        <v>2022</v>
      </c>
      <c r="K4310" s="33">
        <v>2145.27</v>
      </c>
    </row>
    <row r="4311" spans="2:11" x14ac:dyDescent="0.25">
      <c r="B4311" s="20">
        <v>44584</v>
      </c>
      <c r="C4311" s="21" t="s">
        <v>4293</v>
      </c>
      <c r="D4311" s="21" t="s">
        <v>21</v>
      </c>
      <c r="E4311" s="33">
        <v>2383.64</v>
      </c>
      <c r="F4311" s="33">
        <v>3098.73</v>
      </c>
      <c r="G4311" s="21" t="s">
        <v>27</v>
      </c>
      <c r="H4311" s="21">
        <v>1</v>
      </c>
      <c r="I4311" s="30" t="str">
        <f t="shared" si="134"/>
        <v>ene</v>
      </c>
      <c r="J4311" s="24">
        <f t="shared" si="135"/>
        <v>2022</v>
      </c>
      <c r="K4311" s="33">
        <v>715.09</v>
      </c>
    </row>
    <row r="4312" spans="2:11" x14ac:dyDescent="0.25">
      <c r="B4312" s="20">
        <v>44584</v>
      </c>
      <c r="C4312" s="21" t="s">
        <v>4292</v>
      </c>
      <c r="D4312" s="21" t="s">
        <v>21</v>
      </c>
      <c r="E4312" s="33">
        <v>26219.99</v>
      </c>
      <c r="F4312" s="33">
        <v>34085.980000000003</v>
      </c>
      <c r="G4312" s="21" t="s">
        <v>18</v>
      </c>
      <c r="H4312" s="21">
        <v>11</v>
      </c>
      <c r="I4312" s="30" t="str">
        <f t="shared" si="134"/>
        <v>ene</v>
      </c>
      <c r="J4312" s="24">
        <f t="shared" si="135"/>
        <v>2022</v>
      </c>
      <c r="K4312" s="33">
        <v>7866</v>
      </c>
    </row>
    <row r="4313" spans="2:11" x14ac:dyDescent="0.25">
      <c r="B4313" s="20">
        <v>44584</v>
      </c>
      <c r="C4313" s="21" t="s">
        <v>4283</v>
      </c>
      <c r="D4313" s="21" t="s">
        <v>30</v>
      </c>
      <c r="E4313" s="33">
        <v>24264</v>
      </c>
      <c r="F4313" s="33">
        <v>31543.200000000001</v>
      </c>
      <c r="G4313" s="21" t="s">
        <v>18</v>
      </c>
      <c r="H4313" s="21">
        <v>12</v>
      </c>
      <c r="I4313" s="30" t="str">
        <f t="shared" si="134"/>
        <v>ene</v>
      </c>
      <c r="J4313" s="24">
        <f t="shared" si="135"/>
        <v>2022</v>
      </c>
      <c r="K4313" s="33">
        <v>7279.2</v>
      </c>
    </row>
    <row r="4314" spans="2:11" x14ac:dyDescent="0.25">
      <c r="B4314" s="22">
        <v>44584</v>
      </c>
      <c r="C4314" s="23" t="s">
        <v>4284</v>
      </c>
      <c r="D4314" s="23" t="s">
        <v>26</v>
      </c>
      <c r="E4314" s="32">
        <v>7150.91</v>
      </c>
      <c r="F4314" s="32">
        <v>9296.18</v>
      </c>
      <c r="G4314" s="23" t="s">
        <v>18</v>
      </c>
      <c r="H4314" s="23">
        <v>2</v>
      </c>
      <c r="I4314" s="30" t="str">
        <f t="shared" si="134"/>
        <v>ene</v>
      </c>
      <c r="J4314" s="24">
        <f t="shared" si="135"/>
        <v>2022</v>
      </c>
      <c r="K4314" s="32">
        <v>2145.27</v>
      </c>
    </row>
    <row r="4315" spans="2:11" x14ac:dyDescent="0.25">
      <c r="B4315" s="20">
        <v>44584</v>
      </c>
      <c r="C4315" s="21" t="s">
        <v>4287</v>
      </c>
      <c r="D4315" s="21" t="s">
        <v>17</v>
      </c>
      <c r="E4315" s="33">
        <v>7150.91</v>
      </c>
      <c r="F4315" s="33">
        <v>9296.18</v>
      </c>
      <c r="G4315" s="21" t="s">
        <v>18</v>
      </c>
      <c r="H4315" s="21">
        <v>6</v>
      </c>
      <c r="I4315" s="30" t="str">
        <f t="shared" si="134"/>
        <v>ene</v>
      </c>
      <c r="J4315" s="24">
        <f t="shared" si="135"/>
        <v>2022</v>
      </c>
      <c r="K4315" s="33">
        <v>2145.27</v>
      </c>
    </row>
    <row r="4316" spans="2:11" x14ac:dyDescent="0.25">
      <c r="B4316" s="22">
        <v>44584</v>
      </c>
      <c r="C4316" s="23" t="s">
        <v>4288</v>
      </c>
      <c r="D4316" s="23" t="s">
        <v>26</v>
      </c>
      <c r="E4316" s="32">
        <v>7150.91</v>
      </c>
      <c r="F4316" s="32">
        <v>9296.18</v>
      </c>
      <c r="G4316" s="23" t="s">
        <v>27</v>
      </c>
      <c r="H4316" s="23">
        <v>2</v>
      </c>
      <c r="I4316" s="30" t="str">
        <f t="shared" si="134"/>
        <v>ene</v>
      </c>
      <c r="J4316" s="24">
        <f t="shared" si="135"/>
        <v>2022</v>
      </c>
      <c r="K4316" s="32">
        <v>2145.27</v>
      </c>
    </row>
    <row r="4317" spans="2:11" x14ac:dyDescent="0.25">
      <c r="B4317" s="20">
        <v>44584</v>
      </c>
      <c r="C4317" s="21" t="s">
        <v>4289</v>
      </c>
      <c r="D4317" s="21" t="s">
        <v>21</v>
      </c>
      <c r="E4317" s="33">
        <v>26219.99</v>
      </c>
      <c r="F4317" s="33">
        <v>34085.980000000003</v>
      </c>
      <c r="G4317" s="21" t="s">
        <v>22</v>
      </c>
      <c r="H4317" s="21">
        <v>11</v>
      </c>
      <c r="I4317" s="30" t="str">
        <f t="shared" si="134"/>
        <v>ene</v>
      </c>
      <c r="J4317" s="24">
        <f t="shared" si="135"/>
        <v>2022</v>
      </c>
      <c r="K4317" s="33">
        <v>7866</v>
      </c>
    </row>
    <row r="4318" spans="2:11" x14ac:dyDescent="0.25">
      <c r="B4318" s="22">
        <v>44584</v>
      </c>
      <c r="C4318" s="23" t="s">
        <v>4290</v>
      </c>
      <c r="D4318" s="23" t="s">
        <v>26</v>
      </c>
      <c r="E4318" s="32">
        <v>25028.17</v>
      </c>
      <c r="F4318" s="32">
        <v>32536.62</v>
      </c>
      <c r="G4318" s="23" t="s">
        <v>27</v>
      </c>
      <c r="H4318" s="23">
        <v>7</v>
      </c>
      <c r="I4318" s="30" t="str">
        <f t="shared" si="134"/>
        <v>ene</v>
      </c>
      <c r="J4318" s="24">
        <f t="shared" si="135"/>
        <v>2022</v>
      </c>
      <c r="K4318" s="32">
        <v>7508.45</v>
      </c>
    </row>
    <row r="4319" spans="2:11" x14ac:dyDescent="0.25">
      <c r="B4319" s="20">
        <v>44584</v>
      </c>
      <c r="C4319" s="21" t="s">
        <v>4291</v>
      </c>
      <c r="D4319" s="21" t="s">
        <v>21</v>
      </c>
      <c r="E4319" s="33">
        <v>2383.64</v>
      </c>
      <c r="F4319" s="33">
        <v>3098.73</v>
      </c>
      <c r="G4319" s="21" t="s">
        <v>27</v>
      </c>
      <c r="H4319" s="21">
        <v>1</v>
      </c>
      <c r="I4319" s="30" t="str">
        <f t="shared" si="134"/>
        <v>ene</v>
      </c>
      <c r="J4319" s="24">
        <f t="shared" si="135"/>
        <v>2022</v>
      </c>
      <c r="K4319" s="33">
        <v>715.09</v>
      </c>
    </row>
    <row r="4320" spans="2:11" x14ac:dyDescent="0.25">
      <c r="B4320" s="22">
        <v>44584</v>
      </c>
      <c r="C4320" s="23" t="s">
        <v>4294</v>
      </c>
      <c r="D4320" s="23" t="s">
        <v>26</v>
      </c>
      <c r="E4320" s="32">
        <v>35754.53</v>
      </c>
      <c r="F4320" s="32">
        <v>46480.89</v>
      </c>
      <c r="G4320" s="23" t="s">
        <v>22</v>
      </c>
      <c r="H4320" s="23">
        <v>10</v>
      </c>
      <c r="I4320" s="30" t="str">
        <f t="shared" si="134"/>
        <v>ene</v>
      </c>
      <c r="J4320" s="24">
        <f t="shared" si="135"/>
        <v>2022</v>
      </c>
      <c r="K4320" s="32">
        <v>10726.36</v>
      </c>
    </row>
    <row r="4321" spans="2:11" x14ac:dyDescent="0.25">
      <c r="B4321" s="22">
        <v>44584</v>
      </c>
      <c r="C4321" s="23" t="s">
        <v>4296</v>
      </c>
      <c r="D4321" s="23" t="s">
        <v>17</v>
      </c>
      <c r="E4321" s="32">
        <v>11918.18</v>
      </c>
      <c r="F4321" s="32">
        <v>15493.63</v>
      </c>
      <c r="G4321" s="23" t="s">
        <v>22</v>
      </c>
      <c r="H4321" s="23">
        <v>10</v>
      </c>
      <c r="I4321" s="30" t="str">
        <f t="shared" si="134"/>
        <v>ene</v>
      </c>
      <c r="J4321" s="24">
        <f t="shared" si="135"/>
        <v>2022</v>
      </c>
      <c r="K4321" s="32">
        <v>3575.45</v>
      </c>
    </row>
    <row r="4322" spans="2:11" x14ac:dyDescent="0.25">
      <c r="B4322" s="20">
        <v>44584</v>
      </c>
      <c r="C4322" s="21" t="s">
        <v>4297</v>
      </c>
      <c r="D4322" s="21" t="s">
        <v>21</v>
      </c>
      <c r="E4322" s="33">
        <v>7150.91</v>
      </c>
      <c r="F4322" s="33">
        <v>9296.18</v>
      </c>
      <c r="G4322" s="21" t="s">
        <v>22</v>
      </c>
      <c r="H4322" s="21">
        <v>3</v>
      </c>
      <c r="I4322" s="30" t="str">
        <f t="shared" si="134"/>
        <v>ene</v>
      </c>
      <c r="J4322" s="24">
        <f t="shared" si="135"/>
        <v>2022</v>
      </c>
      <c r="K4322" s="33">
        <v>2145.27</v>
      </c>
    </row>
    <row r="4323" spans="2:11" x14ac:dyDescent="0.25">
      <c r="B4323" s="22">
        <v>44584</v>
      </c>
      <c r="C4323" s="23" t="s">
        <v>4298</v>
      </c>
      <c r="D4323" s="23" t="s">
        <v>26</v>
      </c>
      <c r="E4323" s="32">
        <v>35754.53</v>
      </c>
      <c r="F4323" s="32">
        <v>46480.89</v>
      </c>
      <c r="G4323" s="23" t="s">
        <v>22</v>
      </c>
      <c r="H4323" s="23">
        <v>10</v>
      </c>
      <c r="I4323" s="30" t="str">
        <f t="shared" si="134"/>
        <v>ene</v>
      </c>
      <c r="J4323" s="24">
        <f t="shared" si="135"/>
        <v>2022</v>
      </c>
      <c r="K4323" s="32">
        <v>10726.36</v>
      </c>
    </row>
    <row r="4324" spans="2:11" x14ac:dyDescent="0.25">
      <c r="B4324" s="20">
        <v>44584</v>
      </c>
      <c r="C4324" s="21" t="s">
        <v>4285</v>
      </c>
      <c r="D4324" s="21" t="s">
        <v>30</v>
      </c>
      <c r="E4324" s="33">
        <v>14154</v>
      </c>
      <c r="F4324" s="33">
        <v>18400.2</v>
      </c>
      <c r="G4324" s="21" t="s">
        <v>27</v>
      </c>
      <c r="H4324" s="21">
        <v>7</v>
      </c>
      <c r="I4324" s="30" t="str">
        <f t="shared" si="134"/>
        <v>ene</v>
      </c>
      <c r="J4324" s="24">
        <f t="shared" si="135"/>
        <v>2022</v>
      </c>
      <c r="K4324" s="33">
        <v>4246.2</v>
      </c>
    </row>
    <row r="4325" spans="2:11" x14ac:dyDescent="0.25">
      <c r="B4325" s="20">
        <v>44607</v>
      </c>
      <c r="C4325" s="21" t="s">
        <v>4504</v>
      </c>
      <c r="D4325" s="21" t="s">
        <v>17</v>
      </c>
      <c r="E4325" s="33">
        <v>10488</v>
      </c>
      <c r="F4325" s="33">
        <v>13634.39</v>
      </c>
      <c r="G4325" s="21" t="s">
        <v>18</v>
      </c>
      <c r="H4325" s="21">
        <v>8</v>
      </c>
      <c r="I4325" s="30" t="str">
        <f t="shared" si="134"/>
        <v>feb</v>
      </c>
      <c r="J4325" s="24">
        <f t="shared" si="135"/>
        <v>2022</v>
      </c>
      <c r="K4325" s="33">
        <v>3146.4</v>
      </c>
    </row>
    <row r="4326" spans="2:11" x14ac:dyDescent="0.25">
      <c r="B4326" s="20">
        <v>44615</v>
      </c>
      <c r="C4326" s="21" t="s">
        <v>4302</v>
      </c>
      <c r="D4326" s="21" t="s">
        <v>26</v>
      </c>
      <c r="E4326" s="33">
        <v>17877.259999999998</v>
      </c>
      <c r="F4326" s="33">
        <v>23240.44</v>
      </c>
      <c r="G4326" s="21" t="s">
        <v>18</v>
      </c>
      <c r="H4326" s="21">
        <v>5</v>
      </c>
      <c r="I4326" s="30" t="str">
        <f t="shared" si="134"/>
        <v>feb</v>
      </c>
      <c r="J4326" s="24">
        <f t="shared" si="135"/>
        <v>2022</v>
      </c>
      <c r="K4326" s="33">
        <v>5363.18</v>
      </c>
    </row>
    <row r="4327" spans="2:11" x14ac:dyDescent="0.25">
      <c r="B4327" s="20">
        <v>44615</v>
      </c>
      <c r="C4327" s="21" t="s">
        <v>4299</v>
      </c>
      <c r="D4327" s="21" t="s">
        <v>21</v>
      </c>
      <c r="E4327" s="33">
        <v>21452.720000000001</v>
      </c>
      <c r="F4327" s="33">
        <v>27888.53</v>
      </c>
      <c r="G4327" s="21" t="s">
        <v>27</v>
      </c>
      <c r="H4327" s="21">
        <v>9</v>
      </c>
      <c r="I4327" s="30" t="str">
        <f t="shared" si="134"/>
        <v>feb</v>
      </c>
      <c r="J4327" s="24">
        <f t="shared" si="135"/>
        <v>2022</v>
      </c>
      <c r="K4327" s="33">
        <v>6435.82</v>
      </c>
    </row>
    <row r="4328" spans="2:11" x14ac:dyDescent="0.25">
      <c r="B4328" s="22">
        <v>44615</v>
      </c>
      <c r="C4328" s="23" t="s">
        <v>4304</v>
      </c>
      <c r="D4328" s="23" t="s">
        <v>26</v>
      </c>
      <c r="E4328" s="32">
        <v>35754.53</v>
      </c>
      <c r="F4328" s="32">
        <v>46480.89</v>
      </c>
      <c r="G4328" s="23" t="s">
        <v>18</v>
      </c>
      <c r="H4328" s="23">
        <v>10</v>
      </c>
      <c r="I4328" s="30" t="str">
        <f t="shared" si="134"/>
        <v>feb</v>
      </c>
      <c r="J4328" s="24">
        <f t="shared" si="135"/>
        <v>2022</v>
      </c>
      <c r="K4328" s="32">
        <v>10726.36</v>
      </c>
    </row>
    <row r="4329" spans="2:11" x14ac:dyDescent="0.25">
      <c r="B4329" s="20">
        <v>44615</v>
      </c>
      <c r="C4329" s="21" t="s">
        <v>4305</v>
      </c>
      <c r="D4329" s="21" t="s">
        <v>30</v>
      </c>
      <c r="E4329" s="33">
        <v>4044</v>
      </c>
      <c r="F4329" s="33">
        <v>5257.2</v>
      </c>
      <c r="G4329" s="21" t="s">
        <v>18</v>
      </c>
      <c r="H4329" s="21">
        <v>2</v>
      </c>
      <c r="I4329" s="30" t="str">
        <f t="shared" si="134"/>
        <v>feb</v>
      </c>
      <c r="J4329" s="24">
        <f t="shared" si="135"/>
        <v>2022</v>
      </c>
      <c r="K4329" s="33">
        <v>1213.2</v>
      </c>
    </row>
    <row r="4330" spans="2:11" x14ac:dyDescent="0.25">
      <c r="B4330" s="22">
        <v>44615</v>
      </c>
      <c r="C4330" s="23" t="s">
        <v>4300</v>
      </c>
      <c r="D4330" s="23" t="s">
        <v>21</v>
      </c>
      <c r="E4330" s="32">
        <v>23836.35</v>
      </c>
      <c r="F4330" s="32">
        <v>30987.26</v>
      </c>
      <c r="G4330" s="23" t="s">
        <v>27</v>
      </c>
      <c r="H4330" s="23">
        <v>10</v>
      </c>
      <c r="I4330" s="30" t="str">
        <f t="shared" si="134"/>
        <v>feb</v>
      </c>
      <c r="J4330" s="24">
        <f t="shared" si="135"/>
        <v>2022</v>
      </c>
      <c r="K4330" s="32">
        <v>7150.91</v>
      </c>
    </row>
    <row r="4331" spans="2:11" x14ac:dyDescent="0.25">
      <c r="B4331" s="20">
        <v>44615</v>
      </c>
      <c r="C4331" s="21" t="s">
        <v>4301</v>
      </c>
      <c r="D4331" s="21" t="s">
        <v>21</v>
      </c>
      <c r="E4331" s="33">
        <v>2383.64</v>
      </c>
      <c r="F4331" s="33">
        <v>3098.73</v>
      </c>
      <c r="G4331" s="21" t="s">
        <v>22</v>
      </c>
      <c r="H4331" s="21">
        <v>1</v>
      </c>
      <c r="I4331" s="30" t="str">
        <f t="shared" si="134"/>
        <v>feb</v>
      </c>
      <c r="J4331" s="24">
        <f t="shared" si="135"/>
        <v>2022</v>
      </c>
      <c r="K4331" s="33">
        <v>715.09</v>
      </c>
    </row>
    <row r="4332" spans="2:11" x14ac:dyDescent="0.25">
      <c r="B4332" s="22">
        <v>44615</v>
      </c>
      <c r="C4332" s="23" t="s">
        <v>4306</v>
      </c>
      <c r="D4332" s="23" t="s">
        <v>21</v>
      </c>
      <c r="E4332" s="32">
        <v>7150.91</v>
      </c>
      <c r="F4332" s="32">
        <v>9296.18</v>
      </c>
      <c r="G4332" s="23" t="s">
        <v>18</v>
      </c>
      <c r="H4332" s="23">
        <v>3</v>
      </c>
      <c r="I4332" s="30" t="str">
        <f t="shared" si="134"/>
        <v>feb</v>
      </c>
      <c r="J4332" s="24">
        <f t="shared" si="135"/>
        <v>2022</v>
      </c>
      <c r="K4332" s="32">
        <v>2145.27</v>
      </c>
    </row>
    <row r="4333" spans="2:11" x14ac:dyDescent="0.25">
      <c r="B4333" s="20">
        <v>44615</v>
      </c>
      <c r="C4333" s="21" t="s">
        <v>4307</v>
      </c>
      <c r="D4333" s="21" t="s">
        <v>21</v>
      </c>
      <c r="E4333" s="33">
        <v>7150.91</v>
      </c>
      <c r="F4333" s="33">
        <v>9296.18</v>
      </c>
      <c r="G4333" s="21" t="s">
        <v>22</v>
      </c>
      <c r="H4333" s="21">
        <v>3</v>
      </c>
      <c r="I4333" s="30" t="str">
        <f t="shared" si="134"/>
        <v>feb</v>
      </c>
      <c r="J4333" s="24">
        <f t="shared" si="135"/>
        <v>2022</v>
      </c>
      <c r="K4333" s="33">
        <v>2145.27</v>
      </c>
    </row>
    <row r="4334" spans="2:11" x14ac:dyDescent="0.25">
      <c r="B4334" s="22">
        <v>44615</v>
      </c>
      <c r="C4334" s="23" t="s">
        <v>4303</v>
      </c>
      <c r="D4334" s="23" t="s">
        <v>26</v>
      </c>
      <c r="E4334" s="32">
        <v>21452.720000000001</v>
      </c>
      <c r="F4334" s="32">
        <v>27888.53</v>
      </c>
      <c r="G4334" s="23" t="s">
        <v>27</v>
      </c>
      <c r="H4334" s="23">
        <v>6</v>
      </c>
      <c r="I4334" s="30" t="str">
        <f t="shared" si="134"/>
        <v>feb</v>
      </c>
      <c r="J4334" s="24">
        <f t="shared" si="135"/>
        <v>2022</v>
      </c>
      <c r="K4334" s="32">
        <v>6435.82</v>
      </c>
    </row>
    <row r="4335" spans="2:11" x14ac:dyDescent="0.25">
      <c r="B4335" s="20">
        <v>44643</v>
      </c>
      <c r="C4335" s="21" t="s">
        <v>4309</v>
      </c>
      <c r="D4335" s="21" t="s">
        <v>26</v>
      </c>
      <c r="E4335" s="33">
        <v>42905.440000000002</v>
      </c>
      <c r="F4335" s="33">
        <v>55777.07</v>
      </c>
      <c r="G4335" s="21" t="s">
        <v>27</v>
      </c>
      <c r="H4335" s="21">
        <v>12</v>
      </c>
      <c r="I4335" s="30" t="str">
        <f t="shared" si="134"/>
        <v>mar</v>
      </c>
      <c r="J4335" s="24">
        <f t="shared" si="135"/>
        <v>2022</v>
      </c>
      <c r="K4335" s="33">
        <v>12871.63</v>
      </c>
    </row>
    <row r="4336" spans="2:11" x14ac:dyDescent="0.25">
      <c r="B4336" s="20">
        <v>44643</v>
      </c>
      <c r="C4336" s="21" t="s">
        <v>4311</v>
      </c>
      <c r="D4336" s="21" t="s">
        <v>17</v>
      </c>
      <c r="E4336" s="33">
        <v>4767.2700000000004</v>
      </c>
      <c r="F4336" s="33">
        <v>6197.45</v>
      </c>
      <c r="G4336" s="21" t="s">
        <v>22</v>
      </c>
      <c r="H4336" s="21">
        <v>4</v>
      </c>
      <c r="I4336" s="30" t="str">
        <f t="shared" si="134"/>
        <v>mar</v>
      </c>
      <c r="J4336" s="24">
        <f t="shared" si="135"/>
        <v>2022</v>
      </c>
      <c r="K4336" s="33">
        <v>1430.18</v>
      </c>
    </row>
    <row r="4337" spans="2:11" x14ac:dyDescent="0.25">
      <c r="B4337" s="22">
        <v>44643</v>
      </c>
      <c r="C4337" s="23" t="s">
        <v>4308</v>
      </c>
      <c r="D4337" s="23" t="s">
        <v>26</v>
      </c>
      <c r="E4337" s="32">
        <v>25028.17</v>
      </c>
      <c r="F4337" s="32">
        <v>32536.62</v>
      </c>
      <c r="G4337" s="23" t="s">
        <v>22</v>
      </c>
      <c r="H4337" s="23">
        <v>7</v>
      </c>
      <c r="I4337" s="30" t="str">
        <f t="shared" si="134"/>
        <v>mar</v>
      </c>
      <c r="J4337" s="24">
        <f t="shared" si="135"/>
        <v>2022</v>
      </c>
      <c r="K4337" s="32">
        <v>7508.45</v>
      </c>
    </row>
    <row r="4338" spans="2:11" x14ac:dyDescent="0.25">
      <c r="B4338" s="20">
        <v>44643</v>
      </c>
      <c r="C4338" s="21" t="s">
        <v>4319</v>
      </c>
      <c r="D4338" s="21" t="s">
        <v>17</v>
      </c>
      <c r="E4338" s="33">
        <v>4767.2700000000004</v>
      </c>
      <c r="F4338" s="33">
        <v>6197.45</v>
      </c>
      <c r="G4338" s="21" t="s">
        <v>18</v>
      </c>
      <c r="H4338" s="21">
        <v>4</v>
      </c>
      <c r="I4338" s="30" t="str">
        <f t="shared" si="134"/>
        <v>mar</v>
      </c>
      <c r="J4338" s="24">
        <f t="shared" si="135"/>
        <v>2022</v>
      </c>
      <c r="K4338" s="33">
        <v>1430.18</v>
      </c>
    </row>
    <row r="4339" spans="2:11" x14ac:dyDescent="0.25">
      <c r="B4339" s="22">
        <v>44643</v>
      </c>
      <c r="C4339" s="23" t="s">
        <v>4310</v>
      </c>
      <c r="D4339" s="23" t="s">
        <v>21</v>
      </c>
      <c r="E4339" s="32">
        <v>26219.99</v>
      </c>
      <c r="F4339" s="32">
        <v>34085.980000000003</v>
      </c>
      <c r="G4339" s="23" t="s">
        <v>18</v>
      </c>
      <c r="H4339" s="23">
        <v>11</v>
      </c>
      <c r="I4339" s="30" t="str">
        <f t="shared" si="134"/>
        <v>mar</v>
      </c>
      <c r="J4339" s="24">
        <f t="shared" si="135"/>
        <v>2022</v>
      </c>
      <c r="K4339" s="32">
        <v>7866</v>
      </c>
    </row>
    <row r="4340" spans="2:11" x14ac:dyDescent="0.25">
      <c r="B4340" s="22">
        <v>44643</v>
      </c>
      <c r="C4340" s="23" t="s">
        <v>4312</v>
      </c>
      <c r="D4340" s="23" t="s">
        <v>21</v>
      </c>
      <c r="E4340" s="32">
        <v>28603.62</v>
      </c>
      <c r="F4340" s="32">
        <v>37184.71</v>
      </c>
      <c r="G4340" s="23" t="s">
        <v>22</v>
      </c>
      <c r="H4340" s="23">
        <v>12</v>
      </c>
      <c r="I4340" s="30" t="str">
        <f t="shared" si="134"/>
        <v>mar</v>
      </c>
      <c r="J4340" s="24">
        <f t="shared" si="135"/>
        <v>2022</v>
      </c>
      <c r="K4340" s="32">
        <v>8581.09</v>
      </c>
    </row>
    <row r="4341" spans="2:11" x14ac:dyDescent="0.25">
      <c r="B4341" s="20">
        <v>44643</v>
      </c>
      <c r="C4341" s="21" t="s">
        <v>4313</v>
      </c>
      <c r="D4341" s="21" t="s">
        <v>21</v>
      </c>
      <c r="E4341" s="33">
        <v>26219.99</v>
      </c>
      <c r="F4341" s="33">
        <v>34085.980000000003</v>
      </c>
      <c r="G4341" s="21" t="s">
        <v>22</v>
      </c>
      <c r="H4341" s="21">
        <v>11</v>
      </c>
      <c r="I4341" s="30" t="str">
        <f t="shared" si="134"/>
        <v>mar</v>
      </c>
      <c r="J4341" s="24">
        <f t="shared" si="135"/>
        <v>2022</v>
      </c>
      <c r="K4341" s="33">
        <v>7866</v>
      </c>
    </row>
    <row r="4342" spans="2:11" x14ac:dyDescent="0.25">
      <c r="B4342" s="22">
        <v>44643</v>
      </c>
      <c r="C4342" s="23" t="s">
        <v>4314</v>
      </c>
      <c r="D4342" s="23" t="s">
        <v>21</v>
      </c>
      <c r="E4342" s="32">
        <v>19069.080000000002</v>
      </c>
      <c r="F4342" s="32">
        <v>24789.81</v>
      </c>
      <c r="G4342" s="23" t="s">
        <v>18</v>
      </c>
      <c r="H4342" s="23">
        <v>8</v>
      </c>
      <c r="I4342" s="30" t="str">
        <f t="shared" si="134"/>
        <v>mar</v>
      </c>
      <c r="J4342" s="24">
        <f t="shared" si="135"/>
        <v>2022</v>
      </c>
      <c r="K4342" s="32">
        <v>5720.72</v>
      </c>
    </row>
    <row r="4343" spans="2:11" x14ac:dyDescent="0.25">
      <c r="B4343" s="20">
        <v>44643</v>
      </c>
      <c r="C4343" s="21" t="s">
        <v>4315</v>
      </c>
      <c r="D4343" s="21" t="s">
        <v>17</v>
      </c>
      <c r="E4343" s="33">
        <v>2383.64</v>
      </c>
      <c r="F4343" s="33">
        <v>3098.73</v>
      </c>
      <c r="G4343" s="21" t="s">
        <v>27</v>
      </c>
      <c r="H4343" s="21">
        <v>2</v>
      </c>
      <c r="I4343" s="30" t="str">
        <f t="shared" si="134"/>
        <v>mar</v>
      </c>
      <c r="J4343" s="24">
        <f t="shared" si="135"/>
        <v>2022</v>
      </c>
      <c r="K4343" s="33">
        <v>715.09</v>
      </c>
    </row>
    <row r="4344" spans="2:11" x14ac:dyDescent="0.25">
      <c r="B4344" s="22">
        <v>44643</v>
      </c>
      <c r="C4344" s="23" t="s">
        <v>4316</v>
      </c>
      <c r="D4344" s="23" t="s">
        <v>30</v>
      </c>
      <c r="E4344" s="32">
        <v>16176</v>
      </c>
      <c r="F4344" s="32">
        <v>21028.799999999999</v>
      </c>
      <c r="G4344" s="23" t="s">
        <v>22</v>
      </c>
      <c r="H4344" s="23">
        <v>8</v>
      </c>
      <c r="I4344" s="30" t="str">
        <f t="shared" si="134"/>
        <v>mar</v>
      </c>
      <c r="J4344" s="24">
        <f t="shared" si="135"/>
        <v>2022</v>
      </c>
      <c r="K4344" s="32">
        <v>4852.8</v>
      </c>
    </row>
    <row r="4345" spans="2:11" x14ac:dyDescent="0.25">
      <c r="B4345" s="20">
        <v>44643</v>
      </c>
      <c r="C4345" s="21" t="s">
        <v>4317</v>
      </c>
      <c r="D4345" s="21" t="s">
        <v>21</v>
      </c>
      <c r="E4345" s="33">
        <v>9534.5400000000009</v>
      </c>
      <c r="F4345" s="33">
        <v>12394.9</v>
      </c>
      <c r="G4345" s="21" t="s">
        <v>22</v>
      </c>
      <c r="H4345" s="21">
        <v>4</v>
      </c>
      <c r="I4345" s="30" t="str">
        <f t="shared" si="134"/>
        <v>mar</v>
      </c>
      <c r="J4345" s="24">
        <f t="shared" si="135"/>
        <v>2022</v>
      </c>
      <c r="K4345" s="33">
        <v>2860.36</v>
      </c>
    </row>
    <row r="4346" spans="2:11" x14ac:dyDescent="0.25">
      <c r="B4346" s="22">
        <v>44643</v>
      </c>
      <c r="C4346" s="23" t="s">
        <v>4318</v>
      </c>
      <c r="D4346" s="23" t="s">
        <v>26</v>
      </c>
      <c r="E4346" s="32">
        <v>42905.440000000002</v>
      </c>
      <c r="F4346" s="32">
        <v>55777.07</v>
      </c>
      <c r="G4346" s="23" t="s">
        <v>27</v>
      </c>
      <c r="H4346" s="23">
        <v>12</v>
      </c>
      <c r="I4346" s="30" t="str">
        <f t="shared" si="134"/>
        <v>mar</v>
      </c>
      <c r="J4346" s="24">
        <f t="shared" si="135"/>
        <v>2022</v>
      </c>
      <c r="K4346" s="32">
        <v>12871.63</v>
      </c>
    </row>
    <row r="4347" spans="2:11" x14ac:dyDescent="0.25">
      <c r="B4347" s="20">
        <v>44672</v>
      </c>
      <c r="C4347" s="21" t="s">
        <v>4512</v>
      </c>
      <c r="D4347" s="21" t="s">
        <v>17</v>
      </c>
      <c r="E4347" s="33">
        <v>14420.99</v>
      </c>
      <c r="F4347" s="33">
        <v>18747.29</v>
      </c>
      <c r="G4347" s="21" t="s">
        <v>27</v>
      </c>
      <c r="H4347" s="21">
        <v>11</v>
      </c>
      <c r="I4347" s="30" t="str">
        <f t="shared" si="134"/>
        <v>abr</v>
      </c>
      <c r="J4347" s="24">
        <f t="shared" si="135"/>
        <v>2022</v>
      </c>
      <c r="K4347" s="33">
        <v>4326.3</v>
      </c>
    </row>
    <row r="4348" spans="2:11" x14ac:dyDescent="0.25">
      <c r="B4348" s="22">
        <v>44674</v>
      </c>
      <c r="C4348" s="23" t="s">
        <v>4330</v>
      </c>
      <c r="D4348" s="23" t="s">
        <v>26</v>
      </c>
      <c r="E4348" s="32">
        <v>25028.17</v>
      </c>
      <c r="F4348" s="32">
        <v>32536.62</v>
      </c>
      <c r="G4348" s="23" t="s">
        <v>18</v>
      </c>
      <c r="H4348" s="23">
        <v>7</v>
      </c>
      <c r="I4348" s="30" t="str">
        <f t="shared" si="134"/>
        <v>abr</v>
      </c>
      <c r="J4348" s="24">
        <f t="shared" si="135"/>
        <v>2022</v>
      </c>
      <c r="K4348" s="32">
        <v>7508.45</v>
      </c>
    </row>
    <row r="4349" spans="2:11" x14ac:dyDescent="0.25">
      <c r="B4349" s="20">
        <v>44674</v>
      </c>
      <c r="C4349" s="21" t="s">
        <v>4327</v>
      </c>
      <c r="D4349" s="21" t="s">
        <v>21</v>
      </c>
      <c r="E4349" s="33">
        <v>21452.720000000001</v>
      </c>
      <c r="F4349" s="33">
        <v>27888.53</v>
      </c>
      <c r="G4349" s="21" t="s">
        <v>18</v>
      </c>
      <c r="H4349" s="21">
        <v>9</v>
      </c>
      <c r="I4349" s="30" t="str">
        <f t="shared" si="134"/>
        <v>abr</v>
      </c>
      <c r="J4349" s="24">
        <f t="shared" si="135"/>
        <v>2022</v>
      </c>
      <c r="K4349" s="33">
        <v>6435.82</v>
      </c>
    </row>
    <row r="4350" spans="2:11" x14ac:dyDescent="0.25">
      <c r="B4350" s="22">
        <v>44674</v>
      </c>
      <c r="C4350" s="23" t="s">
        <v>4320</v>
      </c>
      <c r="D4350" s="23" t="s">
        <v>26</v>
      </c>
      <c r="E4350" s="32">
        <v>35754.53</v>
      </c>
      <c r="F4350" s="32">
        <v>46480.89</v>
      </c>
      <c r="G4350" s="23" t="s">
        <v>27</v>
      </c>
      <c r="H4350" s="23">
        <v>10</v>
      </c>
      <c r="I4350" s="30" t="str">
        <f t="shared" si="134"/>
        <v>abr</v>
      </c>
      <c r="J4350" s="24">
        <f t="shared" si="135"/>
        <v>2022</v>
      </c>
      <c r="K4350" s="32">
        <v>10726.36</v>
      </c>
    </row>
    <row r="4351" spans="2:11" x14ac:dyDescent="0.25">
      <c r="B4351" s="20">
        <v>44674</v>
      </c>
      <c r="C4351" s="21" t="s">
        <v>4321</v>
      </c>
      <c r="D4351" s="21" t="s">
        <v>21</v>
      </c>
      <c r="E4351" s="33">
        <v>28603.62</v>
      </c>
      <c r="F4351" s="33">
        <v>37184.71</v>
      </c>
      <c r="G4351" s="21" t="s">
        <v>18</v>
      </c>
      <c r="H4351" s="21">
        <v>12</v>
      </c>
      <c r="I4351" s="30" t="str">
        <f t="shared" si="134"/>
        <v>abr</v>
      </c>
      <c r="J4351" s="24">
        <f t="shared" si="135"/>
        <v>2022</v>
      </c>
      <c r="K4351" s="33">
        <v>8581.09</v>
      </c>
    </row>
    <row r="4352" spans="2:11" x14ac:dyDescent="0.25">
      <c r="B4352" s="22">
        <v>44674</v>
      </c>
      <c r="C4352" s="23" t="s">
        <v>4322</v>
      </c>
      <c r="D4352" s="23" t="s">
        <v>26</v>
      </c>
      <c r="E4352" s="32">
        <v>42905.440000000002</v>
      </c>
      <c r="F4352" s="32">
        <v>55777.07</v>
      </c>
      <c r="G4352" s="23" t="s">
        <v>18</v>
      </c>
      <c r="H4352" s="23">
        <v>12</v>
      </c>
      <c r="I4352" s="30" t="str">
        <f t="shared" si="134"/>
        <v>abr</v>
      </c>
      <c r="J4352" s="24">
        <f t="shared" si="135"/>
        <v>2022</v>
      </c>
      <c r="K4352" s="32">
        <v>12871.63</v>
      </c>
    </row>
    <row r="4353" spans="2:11" x14ac:dyDescent="0.25">
      <c r="B4353" s="20">
        <v>44674</v>
      </c>
      <c r="C4353" s="21" t="s">
        <v>4323</v>
      </c>
      <c r="D4353" s="21" t="s">
        <v>26</v>
      </c>
      <c r="E4353" s="33">
        <v>14301.81</v>
      </c>
      <c r="F4353" s="33">
        <v>18592.36</v>
      </c>
      <c r="G4353" s="21" t="s">
        <v>22</v>
      </c>
      <c r="H4353" s="21">
        <v>4</v>
      </c>
      <c r="I4353" s="30" t="str">
        <f t="shared" si="134"/>
        <v>abr</v>
      </c>
      <c r="J4353" s="24">
        <f t="shared" si="135"/>
        <v>2022</v>
      </c>
      <c r="K4353" s="33">
        <v>4290.54</v>
      </c>
    </row>
    <row r="4354" spans="2:11" x14ac:dyDescent="0.25">
      <c r="B4354" s="22">
        <v>44674</v>
      </c>
      <c r="C4354" s="23" t="s">
        <v>4324</v>
      </c>
      <c r="D4354" s="23" t="s">
        <v>21</v>
      </c>
      <c r="E4354" s="32">
        <v>4767.2700000000004</v>
      </c>
      <c r="F4354" s="32">
        <v>6197.45</v>
      </c>
      <c r="G4354" s="23" t="s">
        <v>27</v>
      </c>
      <c r="H4354" s="23">
        <v>2</v>
      </c>
      <c r="I4354" s="30" t="str">
        <f t="shared" si="134"/>
        <v>abr</v>
      </c>
      <c r="J4354" s="24">
        <f t="shared" si="135"/>
        <v>2022</v>
      </c>
      <c r="K4354" s="32">
        <v>1430.18</v>
      </c>
    </row>
    <row r="4355" spans="2:11" x14ac:dyDescent="0.25">
      <c r="B4355" s="20">
        <v>44674</v>
      </c>
      <c r="C4355" s="21" t="s">
        <v>4325</v>
      </c>
      <c r="D4355" s="21" t="s">
        <v>21</v>
      </c>
      <c r="E4355" s="33">
        <v>16685.45</v>
      </c>
      <c r="F4355" s="33">
        <v>21691.08</v>
      </c>
      <c r="G4355" s="21" t="s">
        <v>18</v>
      </c>
      <c r="H4355" s="21">
        <v>7</v>
      </c>
      <c r="I4355" s="30" t="str">
        <f t="shared" si="134"/>
        <v>abr</v>
      </c>
      <c r="J4355" s="24">
        <f t="shared" si="135"/>
        <v>2022</v>
      </c>
      <c r="K4355" s="33">
        <v>5005.63</v>
      </c>
    </row>
    <row r="4356" spans="2:11" x14ac:dyDescent="0.25">
      <c r="B4356" s="22">
        <v>44674</v>
      </c>
      <c r="C4356" s="23" t="s">
        <v>4326</v>
      </c>
      <c r="D4356" s="23" t="s">
        <v>26</v>
      </c>
      <c r="E4356" s="32">
        <v>14301.81</v>
      </c>
      <c r="F4356" s="32">
        <v>18592.36</v>
      </c>
      <c r="G4356" s="23" t="s">
        <v>27</v>
      </c>
      <c r="H4356" s="23">
        <v>4</v>
      </c>
      <c r="I4356" s="30" t="str">
        <f t="shared" si="134"/>
        <v>abr</v>
      </c>
      <c r="J4356" s="24">
        <f t="shared" si="135"/>
        <v>2022</v>
      </c>
      <c r="K4356" s="32">
        <v>4290.54</v>
      </c>
    </row>
    <row r="4357" spans="2:11" x14ac:dyDescent="0.25">
      <c r="B4357" s="22">
        <v>44674</v>
      </c>
      <c r="C4357" s="23" t="s">
        <v>4328</v>
      </c>
      <c r="D4357" s="23" t="s">
        <v>30</v>
      </c>
      <c r="E4357" s="32">
        <v>2022</v>
      </c>
      <c r="F4357" s="32">
        <v>2628.6</v>
      </c>
      <c r="G4357" s="23" t="s">
        <v>18</v>
      </c>
      <c r="H4357" s="23">
        <v>1</v>
      </c>
      <c r="I4357" s="30" t="str">
        <f t="shared" si="134"/>
        <v>abr</v>
      </c>
      <c r="J4357" s="24">
        <f t="shared" si="135"/>
        <v>2022</v>
      </c>
      <c r="K4357" s="32">
        <v>606.6</v>
      </c>
    </row>
    <row r="4358" spans="2:11" x14ac:dyDescent="0.25">
      <c r="B4358" s="20">
        <v>44674</v>
      </c>
      <c r="C4358" s="21" t="s">
        <v>4329</v>
      </c>
      <c r="D4358" s="21" t="s">
        <v>17</v>
      </c>
      <c r="E4358" s="33">
        <v>1191.82</v>
      </c>
      <c r="F4358" s="33">
        <v>1549.36</v>
      </c>
      <c r="G4358" s="21" t="s">
        <v>27</v>
      </c>
      <c r="H4358" s="21">
        <v>1</v>
      </c>
      <c r="I4358" s="30" t="str">
        <f t="shared" ref="I4358:I4421" si="136">TEXT(B4358, "MMM")</f>
        <v>abr</v>
      </c>
      <c r="J4358" s="24">
        <f t="shared" ref="J4358:J4421" si="137">YEAR(B4358)</f>
        <v>2022</v>
      </c>
      <c r="K4358" s="33">
        <v>357.55</v>
      </c>
    </row>
    <row r="4359" spans="2:11" x14ac:dyDescent="0.25">
      <c r="B4359" s="22">
        <v>44687</v>
      </c>
      <c r="C4359" s="23" t="s">
        <v>4516</v>
      </c>
      <c r="D4359" s="23" t="s">
        <v>26</v>
      </c>
      <c r="E4359" s="32">
        <v>3933</v>
      </c>
      <c r="F4359" s="32">
        <v>5112.8999999999996</v>
      </c>
      <c r="G4359" s="23" t="s">
        <v>18</v>
      </c>
      <c r="H4359" s="23">
        <v>1</v>
      </c>
      <c r="I4359" s="30" t="str">
        <f t="shared" si="136"/>
        <v>may</v>
      </c>
      <c r="J4359" s="24">
        <f t="shared" si="137"/>
        <v>2022</v>
      </c>
      <c r="K4359" s="32">
        <v>1179.9000000000001</v>
      </c>
    </row>
    <row r="4360" spans="2:11" x14ac:dyDescent="0.25">
      <c r="B4360" s="20">
        <v>44704</v>
      </c>
      <c r="C4360" s="21" t="s">
        <v>4334</v>
      </c>
      <c r="D4360" s="21" t="s">
        <v>30</v>
      </c>
      <c r="E4360" s="33">
        <v>2022</v>
      </c>
      <c r="F4360" s="33">
        <v>2628.6</v>
      </c>
      <c r="G4360" s="21" t="s">
        <v>27</v>
      </c>
      <c r="H4360" s="21">
        <v>1</v>
      </c>
      <c r="I4360" s="30" t="str">
        <f t="shared" si="136"/>
        <v>may</v>
      </c>
      <c r="J4360" s="24">
        <f t="shared" si="137"/>
        <v>2022</v>
      </c>
      <c r="K4360" s="33">
        <v>606.6</v>
      </c>
    </row>
    <row r="4361" spans="2:11" x14ac:dyDescent="0.25">
      <c r="B4361" s="20">
        <v>44704</v>
      </c>
      <c r="C4361" s="21" t="s">
        <v>4338</v>
      </c>
      <c r="D4361" s="21" t="s">
        <v>26</v>
      </c>
      <c r="E4361" s="33">
        <v>25028.17</v>
      </c>
      <c r="F4361" s="33">
        <v>32536.62</v>
      </c>
      <c r="G4361" s="21" t="s">
        <v>27</v>
      </c>
      <c r="H4361" s="21">
        <v>7</v>
      </c>
      <c r="I4361" s="30" t="str">
        <f t="shared" si="136"/>
        <v>may</v>
      </c>
      <c r="J4361" s="24">
        <f t="shared" si="137"/>
        <v>2022</v>
      </c>
      <c r="K4361" s="33">
        <v>7508.45</v>
      </c>
    </row>
    <row r="4362" spans="2:11" x14ac:dyDescent="0.25">
      <c r="B4362" s="20">
        <v>44704</v>
      </c>
      <c r="C4362" s="21" t="s">
        <v>4337</v>
      </c>
      <c r="D4362" s="21" t="s">
        <v>30</v>
      </c>
      <c r="E4362" s="33">
        <v>16176</v>
      </c>
      <c r="F4362" s="33">
        <v>21028.799999999999</v>
      </c>
      <c r="G4362" s="21" t="s">
        <v>18</v>
      </c>
      <c r="H4362" s="21">
        <v>8</v>
      </c>
      <c r="I4362" s="30" t="str">
        <f t="shared" si="136"/>
        <v>may</v>
      </c>
      <c r="J4362" s="24">
        <f t="shared" si="137"/>
        <v>2022</v>
      </c>
      <c r="K4362" s="33">
        <v>4852.8</v>
      </c>
    </row>
    <row r="4363" spans="2:11" x14ac:dyDescent="0.25">
      <c r="B4363" s="20">
        <v>44704</v>
      </c>
      <c r="C4363" s="21" t="s">
        <v>4331</v>
      </c>
      <c r="D4363" s="21" t="s">
        <v>17</v>
      </c>
      <c r="E4363" s="33">
        <v>7150.91</v>
      </c>
      <c r="F4363" s="33">
        <v>9296.18</v>
      </c>
      <c r="G4363" s="21" t="s">
        <v>18</v>
      </c>
      <c r="H4363" s="21">
        <v>6</v>
      </c>
      <c r="I4363" s="30" t="str">
        <f t="shared" si="136"/>
        <v>may</v>
      </c>
      <c r="J4363" s="24">
        <f t="shared" si="137"/>
        <v>2022</v>
      </c>
      <c r="K4363" s="33">
        <v>2145.27</v>
      </c>
    </row>
    <row r="4364" spans="2:11" x14ac:dyDescent="0.25">
      <c r="B4364" s="22">
        <v>44704</v>
      </c>
      <c r="C4364" s="23" t="s">
        <v>4332</v>
      </c>
      <c r="D4364" s="23" t="s">
        <v>30</v>
      </c>
      <c r="E4364" s="32">
        <v>20220</v>
      </c>
      <c r="F4364" s="32">
        <v>26286</v>
      </c>
      <c r="G4364" s="23" t="s">
        <v>27</v>
      </c>
      <c r="H4364" s="23">
        <v>10</v>
      </c>
      <c r="I4364" s="30" t="str">
        <f t="shared" si="136"/>
        <v>may</v>
      </c>
      <c r="J4364" s="24">
        <f t="shared" si="137"/>
        <v>2022</v>
      </c>
      <c r="K4364" s="32">
        <v>6066</v>
      </c>
    </row>
    <row r="4365" spans="2:11" x14ac:dyDescent="0.25">
      <c r="B4365" s="20">
        <v>44704</v>
      </c>
      <c r="C4365" s="21" t="s">
        <v>4333</v>
      </c>
      <c r="D4365" s="21" t="s">
        <v>30</v>
      </c>
      <c r="E4365" s="33">
        <v>24264</v>
      </c>
      <c r="F4365" s="33">
        <v>31543.200000000001</v>
      </c>
      <c r="G4365" s="21" t="s">
        <v>22</v>
      </c>
      <c r="H4365" s="21">
        <v>12</v>
      </c>
      <c r="I4365" s="30" t="str">
        <f t="shared" si="136"/>
        <v>may</v>
      </c>
      <c r="J4365" s="24">
        <f t="shared" si="137"/>
        <v>2022</v>
      </c>
      <c r="K4365" s="33">
        <v>7279.2</v>
      </c>
    </row>
    <row r="4366" spans="2:11" x14ac:dyDescent="0.25">
      <c r="B4366" s="20">
        <v>44704</v>
      </c>
      <c r="C4366" s="21" t="s">
        <v>4335</v>
      </c>
      <c r="D4366" s="21" t="s">
        <v>26</v>
      </c>
      <c r="E4366" s="33">
        <v>35754.53</v>
      </c>
      <c r="F4366" s="33">
        <v>46480.89</v>
      </c>
      <c r="G4366" s="21" t="s">
        <v>18</v>
      </c>
      <c r="H4366" s="21">
        <v>10</v>
      </c>
      <c r="I4366" s="30" t="str">
        <f t="shared" si="136"/>
        <v>may</v>
      </c>
      <c r="J4366" s="24">
        <f t="shared" si="137"/>
        <v>2022</v>
      </c>
      <c r="K4366" s="33">
        <v>10726.36</v>
      </c>
    </row>
    <row r="4367" spans="2:11" x14ac:dyDescent="0.25">
      <c r="B4367" s="22">
        <v>44704</v>
      </c>
      <c r="C4367" s="23" t="s">
        <v>4336</v>
      </c>
      <c r="D4367" s="23" t="s">
        <v>30</v>
      </c>
      <c r="E4367" s="32">
        <v>22242</v>
      </c>
      <c r="F4367" s="32">
        <v>28914.6</v>
      </c>
      <c r="G4367" s="23" t="s">
        <v>22</v>
      </c>
      <c r="H4367" s="23">
        <v>11</v>
      </c>
      <c r="I4367" s="30" t="str">
        <f t="shared" si="136"/>
        <v>may</v>
      </c>
      <c r="J4367" s="24">
        <f t="shared" si="137"/>
        <v>2022</v>
      </c>
      <c r="K4367" s="32">
        <v>6672.6</v>
      </c>
    </row>
    <row r="4368" spans="2:11" x14ac:dyDescent="0.25">
      <c r="B4368" s="20">
        <v>44704</v>
      </c>
      <c r="C4368" s="21" t="s">
        <v>4339</v>
      </c>
      <c r="D4368" s="21" t="s">
        <v>21</v>
      </c>
      <c r="E4368" s="33">
        <v>26219.99</v>
      </c>
      <c r="F4368" s="33">
        <v>34085.980000000003</v>
      </c>
      <c r="G4368" s="21" t="s">
        <v>22</v>
      </c>
      <c r="H4368" s="21">
        <v>11</v>
      </c>
      <c r="I4368" s="30" t="str">
        <f t="shared" si="136"/>
        <v>may</v>
      </c>
      <c r="J4368" s="24">
        <f t="shared" si="137"/>
        <v>2022</v>
      </c>
      <c r="K4368" s="33">
        <v>7866</v>
      </c>
    </row>
    <row r="4369" spans="2:11" x14ac:dyDescent="0.25">
      <c r="B4369" s="20">
        <v>44725</v>
      </c>
      <c r="C4369" s="21" t="s">
        <v>4501</v>
      </c>
      <c r="D4369" s="21" t="s">
        <v>30</v>
      </c>
      <c r="E4369" s="33">
        <v>20230</v>
      </c>
      <c r="F4369" s="33">
        <v>26299</v>
      </c>
      <c r="G4369" s="21" t="s">
        <v>18</v>
      </c>
      <c r="H4369" s="21">
        <v>10</v>
      </c>
      <c r="I4369" s="30" t="str">
        <f t="shared" si="136"/>
        <v>jun</v>
      </c>
      <c r="J4369" s="24">
        <f t="shared" si="137"/>
        <v>2022</v>
      </c>
      <c r="K4369" s="33">
        <v>6069</v>
      </c>
    </row>
    <row r="4370" spans="2:11" x14ac:dyDescent="0.25">
      <c r="B4370" s="22">
        <v>44734</v>
      </c>
      <c r="C4370" s="23" t="s">
        <v>4349</v>
      </c>
      <c r="D4370" s="23" t="s">
        <v>21</v>
      </c>
      <c r="E4370" s="32">
        <v>23836.35</v>
      </c>
      <c r="F4370" s="32">
        <v>30987.26</v>
      </c>
      <c r="G4370" s="23" t="s">
        <v>27</v>
      </c>
      <c r="H4370" s="23">
        <v>10</v>
      </c>
      <c r="I4370" s="30" t="str">
        <f t="shared" si="136"/>
        <v>jun</v>
      </c>
      <c r="J4370" s="24">
        <f t="shared" si="137"/>
        <v>2022</v>
      </c>
      <c r="K4370" s="32">
        <v>7150.91</v>
      </c>
    </row>
    <row r="4371" spans="2:11" x14ac:dyDescent="0.25">
      <c r="B4371" s="22">
        <v>44734</v>
      </c>
      <c r="C4371" s="23" t="s">
        <v>4345</v>
      </c>
      <c r="D4371" s="23" t="s">
        <v>26</v>
      </c>
      <c r="E4371" s="32">
        <v>17877.259999999998</v>
      </c>
      <c r="F4371" s="32">
        <v>23240.44</v>
      </c>
      <c r="G4371" s="23" t="s">
        <v>22</v>
      </c>
      <c r="H4371" s="23">
        <v>5</v>
      </c>
      <c r="I4371" s="30" t="str">
        <f t="shared" si="136"/>
        <v>jun</v>
      </c>
      <c r="J4371" s="24">
        <f t="shared" si="137"/>
        <v>2022</v>
      </c>
      <c r="K4371" s="32">
        <v>5363.18</v>
      </c>
    </row>
    <row r="4372" spans="2:11" x14ac:dyDescent="0.25">
      <c r="B4372" s="20">
        <v>44734</v>
      </c>
      <c r="C4372" s="21" t="s">
        <v>4340</v>
      </c>
      <c r="D4372" s="21" t="s">
        <v>30</v>
      </c>
      <c r="E4372" s="33">
        <v>18198</v>
      </c>
      <c r="F4372" s="33">
        <v>23657.4</v>
      </c>
      <c r="G4372" s="21" t="s">
        <v>18</v>
      </c>
      <c r="H4372" s="21">
        <v>9</v>
      </c>
      <c r="I4372" s="30" t="str">
        <f t="shared" si="136"/>
        <v>jun</v>
      </c>
      <c r="J4372" s="24">
        <f t="shared" si="137"/>
        <v>2022</v>
      </c>
      <c r="K4372" s="33">
        <v>5459.4</v>
      </c>
    </row>
    <row r="4373" spans="2:11" x14ac:dyDescent="0.25">
      <c r="B4373" s="20">
        <v>44734</v>
      </c>
      <c r="C4373" s="21" t="s">
        <v>4351</v>
      </c>
      <c r="D4373" s="21" t="s">
        <v>30</v>
      </c>
      <c r="E4373" s="33">
        <v>12132</v>
      </c>
      <c r="F4373" s="33">
        <v>15771.6</v>
      </c>
      <c r="G4373" s="21" t="s">
        <v>22</v>
      </c>
      <c r="H4373" s="21">
        <v>6</v>
      </c>
      <c r="I4373" s="30" t="str">
        <f t="shared" si="136"/>
        <v>jun</v>
      </c>
      <c r="J4373" s="24">
        <f t="shared" si="137"/>
        <v>2022</v>
      </c>
      <c r="K4373" s="33">
        <v>3639.6</v>
      </c>
    </row>
    <row r="4374" spans="2:11" x14ac:dyDescent="0.25">
      <c r="B4374" s="20">
        <v>44734</v>
      </c>
      <c r="C4374" s="21" t="s">
        <v>4343</v>
      </c>
      <c r="D4374" s="21" t="s">
        <v>30</v>
      </c>
      <c r="E4374" s="33">
        <v>6066</v>
      </c>
      <c r="F4374" s="33">
        <v>7885.8</v>
      </c>
      <c r="G4374" s="21" t="s">
        <v>18</v>
      </c>
      <c r="H4374" s="21">
        <v>3</v>
      </c>
      <c r="I4374" s="30" t="str">
        <f t="shared" si="136"/>
        <v>jun</v>
      </c>
      <c r="J4374" s="24">
        <f t="shared" si="137"/>
        <v>2022</v>
      </c>
      <c r="K4374" s="33">
        <v>1819.8</v>
      </c>
    </row>
    <row r="4375" spans="2:11" x14ac:dyDescent="0.25">
      <c r="B4375" s="20">
        <v>44734</v>
      </c>
      <c r="C4375" s="21" t="s">
        <v>4341</v>
      </c>
      <c r="D4375" s="21" t="s">
        <v>26</v>
      </c>
      <c r="E4375" s="33">
        <v>25028.17</v>
      </c>
      <c r="F4375" s="33">
        <v>32536.62</v>
      </c>
      <c r="G4375" s="21" t="s">
        <v>27</v>
      </c>
      <c r="H4375" s="21">
        <v>7</v>
      </c>
      <c r="I4375" s="30" t="str">
        <f t="shared" si="136"/>
        <v>jun</v>
      </c>
      <c r="J4375" s="24">
        <f t="shared" si="137"/>
        <v>2022</v>
      </c>
      <c r="K4375" s="33">
        <v>7508.45</v>
      </c>
    </row>
    <row r="4376" spans="2:11" x14ac:dyDescent="0.25">
      <c r="B4376" s="22">
        <v>44734</v>
      </c>
      <c r="C4376" s="23" t="s">
        <v>4342</v>
      </c>
      <c r="D4376" s="23" t="s">
        <v>17</v>
      </c>
      <c r="E4376" s="32">
        <v>11918.18</v>
      </c>
      <c r="F4376" s="32">
        <v>15493.63</v>
      </c>
      <c r="G4376" s="23" t="s">
        <v>27</v>
      </c>
      <c r="H4376" s="23">
        <v>10</v>
      </c>
      <c r="I4376" s="30" t="str">
        <f t="shared" si="136"/>
        <v>jun</v>
      </c>
      <c r="J4376" s="24">
        <f t="shared" si="137"/>
        <v>2022</v>
      </c>
      <c r="K4376" s="32">
        <v>3575.45</v>
      </c>
    </row>
    <row r="4377" spans="2:11" x14ac:dyDescent="0.25">
      <c r="B4377" s="22">
        <v>44734</v>
      </c>
      <c r="C4377" s="23" t="s">
        <v>4344</v>
      </c>
      <c r="D4377" s="23" t="s">
        <v>17</v>
      </c>
      <c r="E4377" s="32">
        <v>4767.2700000000004</v>
      </c>
      <c r="F4377" s="32">
        <v>6197.45</v>
      </c>
      <c r="G4377" s="23" t="s">
        <v>22</v>
      </c>
      <c r="H4377" s="23">
        <v>4</v>
      </c>
      <c r="I4377" s="30" t="str">
        <f t="shared" si="136"/>
        <v>jun</v>
      </c>
      <c r="J4377" s="24">
        <f t="shared" si="137"/>
        <v>2022</v>
      </c>
      <c r="K4377" s="32">
        <v>1430.18</v>
      </c>
    </row>
    <row r="4378" spans="2:11" x14ac:dyDescent="0.25">
      <c r="B4378" s="22">
        <v>44734</v>
      </c>
      <c r="C4378" s="23" t="s">
        <v>4346</v>
      </c>
      <c r="D4378" s="23" t="s">
        <v>30</v>
      </c>
      <c r="E4378" s="32">
        <v>14154</v>
      </c>
      <c r="F4378" s="32">
        <v>18400.2</v>
      </c>
      <c r="G4378" s="23" t="s">
        <v>18</v>
      </c>
      <c r="H4378" s="23">
        <v>7</v>
      </c>
      <c r="I4378" s="30" t="str">
        <f t="shared" si="136"/>
        <v>jun</v>
      </c>
      <c r="J4378" s="24">
        <f t="shared" si="137"/>
        <v>2022</v>
      </c>
      <c r="K4378" s="32">
        <v>4246.2</v>
      </c>
    </row>
    <row r="4379" spans="2:11" x14ac:dyDescent="0.25">
      <c r="B4379" s="20">
        <v>44734</v>
      </c>
      <c r="C4379" s="21" t="s">
        <v>4347</v>
      </c>
      <c r="D4379" s="21" t="s">
        <v>17</v>
      </c>
      <c r="E4379" s="33">
        <v>8342.7199999999993</v>
      </c>
      <c r="F4379" s="33">
        <v>10845.54</v>
      </c>
      <c r="G4379" s="21" t="s">
        <v>27</v>
      </c>
      <c r="H4379" s="21">
        <v>7</v>
      </c>
      <c r="I4379" s="30" t="str">
        <f t="shared" si="136"/>
        <v>jun</v>
      </c>
      <c r="J4379" s="24">
        <f t="shared" si="137"/>
        <v>2022</v>
      </c>
      <c r="K4379" s="33">
        <v>2502.8200000000002</v>
      </c>
    </row>
    <row r="4380" spans="2:11" x14ac:dyDescent="0.25">
      <c r="B4380" s="22">
        <v>44734</v>
      </c>
      <c r="C4380" s="23" t="s">
        <v>4348</v>
      </c>
      <c r="D4380" s="23" t="s">
        <v>21</v>
      </c>
      <c r="E4380" s="32">
        <v>9534.5400000000009</v>
      </c>
      <c r="F4380" s="32">
        <v>12394.9</v>
      </c>
      <c r="G4380" s="23" t="s">
        <v>22</v>
      </c>
      <c r="H4380" s="23">
        <v>4</v>
      </c>
      <c r="I4380" s="30" t="str">
        <f t="shared" si="136"/>
        <v>jun</v>
      </c>
      <c r="J4380" s="24">
        <f t="shared" si="137"/>
        <v>2022</v>
      </c>
      <c r="K4380" s="32">
        <v>2860.36</v>
      </c>
    </row>
    <row r="4381" spans="2:11" x14ac:dyDescent="0.25">
      <c r="B4381" s="22">
        <v>44734</v>
      </c>
      <c r="C4381" s="23" t="s">
        <v>4350</v>
      </c>
      <c r="D4381" s="23" t="s">
        <v>21</v>
      </c>
      <c r="E4381" s="32">
        <v>23836.35</v>
      </c>
      <c r="F4381" s="32">
        <v>30987.26</v>
      </c>
      <c r="G4381" s="23" t="s">
        <v>27</v>
      </c>
      <c r="H4381" s="23">
        <v>10</v>
      </c>
      <c r="I4381" s="30" t="str">
        <f t="shared" si="136"/>
        <v>jun</v>
      </c>
      <c r="J4381" s="24">
        <f t="shared" si="137"/>
        <v>2022</v>
      </c>
      <c r="K4381" s="32">
        <v>7150.91</v>
      </c>
    </row>
    <row r="4382" spans="2:11" x14ac:dyDescent="0.25">
      <c r="B4382" s="20">
        <v>44764</v>
      </c>
      <c r="C4382" s="21" t="s">
        <v>4359</v>
      </c>
      <c r="D4382" s="21" t="s">
        <v>21</v>
      </c>
      <c r="E4382" s="33">
        <v>4767.2700000000004</v>
      </c>
      <c r="F4382" s="33">
        <v>6197.45</v>
      </c>
      <c r="G4382" s="21" t="s">
        <v>22</v>
      </c>
      <c r="H4382" s="21">
        <v>2</v>
      </c>
      <c r="I4382" s="30" t="str">
        <f t="shared" si="136"/>
        <v>jul</v>
      </c>
      <c r="J4382" s="24">
        <f t="shared" si="137"/>
        <v>2022</v>
      </c>
      <c r="K4382" s="33">
        <v>1430.18</v>
      </c>
    </row>
    <row r="4383" spans="2:11" x14ac:dyDescent="0.25">
      <c r="B4383" s="22">
        <v>44764</v>
      </c>
      <c r="C4383" s="23" t="s">
        <v>4353</v>
      </c>
      <c r="D4383" s="23" t="s">
        <v>21</v>
      </c>
      <c r="E4383" s="32">
        <v>23836.35</v>
      </c>
      <c r="F4383" s="32">
        <v>30987.26</v>
      </c>
      <c r="G4383" s="23" t="s">
        <v>22</v>
      </c>
      <c r="H4383" s="23">
        <v>10</v>
      </c>
      <c r="I4383" s="30" t="str">
        <f t="shared" si="136"/>
        <v>jul</v>
      </c>
      <c r="J4383" s="24">
        <f t="shared" si="137"/>
        <v>2022</v>
      </c>
      <c r="K4383" s="32">
        <v>7150.91</v>
      </c>
    </row>
    <row r="4384" spans="2:11" x14ac:dyDescent="0.25">
      <c r="B4384" s="22">
        <v>44764</v>
      </c>
      <c r="C4384" s="23" t="s">
        <v>4352</v>
      </c>
      <c r="D4384" s="23" t="s">
        <v>26</v>
      </c>
      <c r="E4384" s="32">
        <v>21452.720000000001</v>
      </c>
      <c r="F4384" s="32">
        <v>27888.53</v>
      </c>
      <c r="G4384" s="23" t="s">
        <v>18</v>
      </c>
      <c r="H4384" s="23">
        <v>6</v>
      </c>
      <c r="I4384" s="30" t="str">
        <f t="shared" si="136"/>
        <v>jul</v>
      </c>
      <c r="J4384" s="24">
        <f t="shared" si="137"/>
        <v>2022</v>
      </c>
      <c r="K4384" s="32">
        <v>6435.82</v>
      </c>
    </row>
    <row r="4385" spans="2:11" x14ac:dyDescent="0.25">
      <c r="B4385" s="22">
        <v>44764</v>
      </c>
      <c r="C4385" s="23" t="s">
        <v>4354</v>
      </c>
      <c r="D4385" s="23" t="s">
        <v>30</v>
      </c>
      <c r="E4385" s="32">
        <v>14154</v>
      </c>
      <c r="F4385" s="32">
        <v>18400.2</v>
      </c>
      <c r="G4385" s="23" t="s">
        <v>27</v>
      </c>
      <c r="H4385" s="23">
        <v>7</v>
      </c>
      <c r="I4385" s="30" t="str">
        <f t="shared" si="136"/>
        <v>jul</v>
      </c>
      <c r="J4385" s="24">
        <f t="shared" si="137"/>
        <v>2022</v>
      </c>
      <c r="K4385" s="32">
        <v>4246.2</v>
      </c>
    </row>
    <row r="4386" spans="2:11" x14ac:dyDescent="0.25">
      <c r="B4386" s="20">
        <v>44764</v>
      </c>
      <c r="C4386" s="21" t="s">
        <v>4355</v>
      </c>
      <c r="D4386" s="21" t="s">
        <v>17</v>
      </c>
      <c r="E4386" s="33">
        <v>10726.36</v>
      </c>
      <c r="F4386" s="33">
        <v>13944.27</v>
      </c>
      <c r="G4386" s="21" t="s">
        <v>18</v>
      </c>
      <c r="H4386" s="21">
        <v>9</v>
      </c>
      <c r="I4386" s="30" t="str">
        <f t="shared" si="136"/>
        <v>jul</v>
      </c>
      <c r="J4386" s="24">
        <f t="shared" si="137"/>
        <v>2022</v>
      </c>
      <c r="K4386" s="33">
        <v>3217.91</v>
      </c>
    </row>
    <row r="4387" spans="2:11" x14ac:dyDescent="0.25">
      <c r="B4387" s="22">
        <v>44764</v>
      </c>
      <c r="C4387" s="23" t="s">
        <v>4356</v>
      </c>
      <c r="D4387" s="23" t="s">
        <v>21</v>
      </c>
      <c r="E4387" s="32">
        <v>14301.81</v>
      </c>
      <c r="F4387" s="32">
        <v>18592.36</v>
      </c>
      <c r="G4387" s="23" t="s">
        <v>27</v>
      </c>
      <c r="H4387" s="23">
        <v>6</v>
      </c>
      <c r="I4387" s="30" t="str">
        <f t="shared" si="136"/>
        <v>jul</v>
      </c>
      <c r="J4387" s="24">
        <f t="shared" si="137"/>
        <v>2022</v>
      </c>
      <c r="K4387" s="32">
        <v>4290.54</v>
      </c>
    </row>
    <row r="4388" spans="2:11" x14ac:dyDescent="0.25">
      <c r="B4388" s="20">
        <v>44764</v>
      </c>
      <c r="C4388" s="21" t="s">
        <v>4357</v>
      </c>
      <c r="D4388" s="21" t="s">
        <v>26</v>
      </c>
      <c r="E4388" s="33">
        <v>32179.08</v>
      </c>
      <c r="F4388" s="33">
        <v>41832.800000000003</v>
      </c>
      <c r="G4388" s="21" t="s">
        <v>22</v>
      </c>
      <c r="H4388" s="21">
        <v>9</v>
      </c>
      <c r="I4388" s="30" t="str">
        <f t="shared" si="136"/>
        <v>jul</v>
      </c>
      <c r="J4388" s="24">
        <f t="shared" si="137"/>
        <v>2022</v>
      </c>
      <c r="K4388" s="33">
        <v>9653.7199999999993</v>
      </c>
    </row>
    <row r="4389" spans="2:11" x14ac:dyDescent="0.25">
      <c r="B4389" s="22">
        <v>44764</v>
      </c>
      <c r="C4389" s="23" t="s">
        <v>4358</v>
      </c>
      <c r="D4389" s="23" t="s">
        <v>26</v>
      </c>
      <c r="E4389" s="32">
        <v>32179.08</v>
      </c>
      <c r="F4389" s="32">
        <v>41832.800000000003</v>
      </c>
      <c r="G4389" s="23" t="s">
        <v>22</v>
      </c>
      <c r="H4389" s="23">
        <v>9</v>
      </c>
      <c r="I4389" s="30" t="str">
        <f t="shared" si="136"/>
        <v>jul</v>
      </c>
      <c r="J4389" s="24">
        <f t="shared" si="137"/>
        <v>2022</v>
      </c>
      <c r="K4389" s="32">
        <v>9653.7199999999993</v>
      </c>
    </row>
    <row r="4390" spans="2:11" x14ac:dyDescent="0.25">
      <c r="B4390" s="22">
        <v>44764</v>
      </c>
      <c r="C4390" s="23" t="s">
        <v>4360</v>
      </c>
      <c r="D4390" s="23" t="s">
        <v>30</v>
      </c>
      <c r="E4390" s="32">
        <v>2022</v>
      </c>
      <c r="F4390" s="32">
        <v>2628.6</v>
      </c>
      <c r="G4390" s="23" t="s">
        <v>18</v>
      </c>
      <c r="H4390" s="23">
        <v>1</v>
      </c>
      <c r="I4390" s="30" t="str">
        <f t="shared" si="136"/>
        <v>jul</v>
      </c>
      <c r="J4390" s="24">
        <f t="shared" si="137"/>
        <v>2022</v>
      </c>
      <c r="K4390" s="32">
        <v>606.6</v>
      </c>
    </row>
    <row r="4391" spans="2:11" x14ac:dyDescent="0.25">
      <c r="B4391" s="20">
        <v>44764</v>
      </c>
      <c r="C4391" s="21" t="s">
        <v>4361</v>
      </c>
      <c r="D4391" s="21" t="s">
        <v>26</v>
      </c>
      <c r="E4391" s="33">
        <v>7150.91</v>
      </c>
      <c r="F4391" s="33">
        <v>9296.18</v>
      </c>
      <c r="G4391" s="21" t="s">
        <v>22</v>
      </c>
      <c r="H4391" s="21">
        <v>2</v>
      </c>
      <c r="I4391" s="30" t="str">
        <f t="shared" si="136"/>
        <v>jul</v>
      </c>
      <c r="J4391" s="24">
        <f t="shared" si="137"/>
        <v>2022</v>
      </c>
      <c r="K4391" s="33">
        <v>2145.27</v>
      </c>
    </row>
    <row r="4392" spans="2:11" x14ac:dyDescent="0.25">
      <c r="B4392" s="20">
        <v>44765</v>
      </c>
      <c r="C4392" s="21" t="s">
        <v>4505</v>
      </c>
      <c r="D4392" s="21" t="s">
        <v>30</v>
      </c>
      <c r="E4392" s="33">
        <v>8092</v>
      </c>
      <c r="F4392" s="33">
        <v>10519.6</v>
      </c>
      <c r="G4392" s="21" t="s">
        <v>27</v>
      </c>
      <c r="H4392" s="21">
        <v>4</v>
      </c>
      <c r="I4392" s="30" t="str">
        <f t="shared" si="136"/>
        <v>jul</v>
      </c>
      <c r="J4392" s="24">
        <f t="shared" si="137"/>
        <v>2022</v>
      </c>
      <c r="K4392" s="33">
        <v>2427.6</v>
      </c>
    </row>
    <row r="4393" spans="2:11" x14ac:dyDescent="0.25">
      <c r="B4393" s="22">
        <v>44793</v>
      </c>
      <c r="C4393" s="23" t="s">
        <v>4515</v>
      </c>
      <c r="D4393" s="23" t="s">
        <v>21</v>
      </c>
      <c r="E4393" s="32">
        <v>13109.99</v>
      </c>
      <c r="F4393" s="32">
        <v>17042.990000000002</v>
      </c>
      <c r="G4393" s="23" t="s">
        <v>22</v>
      </c>
      <c r="H4393" s="23">
        <v>5</v>
      </c>
      <c r="I4393" s="30" t="str">
        <f t="shared" si="136"/>
        <v>ago</v>
      </c>
      <c r="J4393" s="24">
        <f t="shared" si="137"/>
        <v>2022</v>
      </c>
      <c r="K4393" s="32">
        <v>3933</v>
      </c>
    </row>
    <row r="4394" spans="2:11" x14ac:dyDescent="0.25">
      <c r="B4394" s="20">
        <v>44795</v>
      </c>
      <c r="C4394" s="21" t="s">
        <v>4365</v>
      </c>
      <c r="D4394" s="21" t="s">
        <v>21</v>
      </c>
      <c r="E4394" s="33">
        <v>7150.91</v>
      </c>
      <c r="F4394" s="33">
        <v>9296.18</v>
      </c>
      <c r="G4394" s="21" t="s">
        <v>22</v>
      </c>
      <c r="H4394" s="21">
        <v>3</v>
      </c>
      <c r="I4394" s="30" t="str">
        <f t="shared" si="136"/>
        <v>ago</v>
      </c>
      <c r="J4394" s="24">
        <f t="shared" si="137"/>
        <v>2022</v>
      </c>
      <c r="K4394" s="33">
        <v>2145.27</v>
      </c>
    </row>
    <row r="4395" spans="2:11" x14ac:dyDescent="0.25">
      <c r="B4395" s="20">
        <v>44795</v>
      </c>
      <c r="C4395" s="21" t="s">
        <v>4366</v>
      </c>
      <c r="D4395" s="21" t="s">
        <v>21</v>
      </c>
      <c r="E4395" s="33">
        <v>16685.45</v>
      </c>
      <c r="F4395" s="33">
        <v>21691.08</v>
      </c>
      <c r="G4395" s="21" t="s">
        <v>22</v>
      </c>
      <c r="H4395" s="21">
        <v>7</v>
      </c>
      <c r="I4395" s="30" t="str">
        <f t="shared" si="136"/>
        <v>ago</v>
      </c>
      <c r="J4395" s="24">
        <f t="shared" si="137"/>
        <v>2022</v>
      </c>
      <c r="K4395" s="33">
        <v>5005.63</v>
      </c>
    </row>
    <row r="4396" spans="2:11" x14ac:dyDescent="0.25">
      <c r="B4396" s="22">
        <v>44795</v>
      </c>
      <c r="C4396" s="23" t="s">
        <v>4369</v>
      </c>
      <c r="D4396" s="23" t="s">
        <v>17</v>
      </c>
      <c r="E4396" s="32">
        <v>3575.45</v>
      </c>
      <c r="F4396" s="32">
        <v>4648.09</v>
      </c>
      <c r="G4396" s="23" t="s">
        <v>22</v>
      </c>
      <c r="H4396" s="23">
        <v>3</v>
      </c>
      <c r="I4396" s="30" t="str">
        <f t="shared" si="136"/>
        <v>ago</v>
      </c>
      <c r="J4396" s="24">
        <f t="shared" si="137"/>
        <v>2022</v>
      </c>
      <c r="K4396" s="32">
        <v>1072.6400000000001</v>
      </c>
    </row>
    <row r="4397" spans="2:11" x14ac:dyDescent="0.25">
      <c r="B4397" s="22">
        <v>44795</v>
      </c>
      <c r="C4397" s="23" t="s">
        <v>4363</v>
      </c>
      <c r="D4397" s="23" t="s">
        <v>17</v>
      </c>
      <c r="E4397" s="32">
        <v>9534.5400000000009</v>
      </c>
      <c r="F4397" s="32">
        <v>12394.9</v>
      </c>
      <c r="G4397" s="23" t="s">
        <v>27</v>
      </c>
      <c r="H4397" s="23">
        <v>8</v>
      </c>
      <c r="I4397" s="30" t="str">
        <f t="shared" si="136"/>
        <v>ago</v>
      </c>
      <c r="J4397" s="24">
        <f t="shared" si="137"/>
        <v>2022</v>
      </c>
      <c r="K4397" s="32">
        <v>2860.36</v>
      </c>
    </row>
    <row r="4398" spans="2:11" x14ac:dyDescent="0.25">
      <c r="B4398" s="22">
        <v>44795</v>
      </c>
      <c r="C4398" s="23" t="s">
        <v>4364</v>
      </c>
      <c r="D4398" s="23" t="s">
        <v>21</v>
      </c>
      <c r="E4398" s="32">
        <v>21452.720000000001</v>
      </c>
      <c r="F4398" s="32">
        <v>27888.53</v>
      </c>
      <c r="G4398" s="23" t="s">
        <v>18</v>
      </c>
      <c r="H4398" s="23">
        <v>9</v>
      </c>
      <c r="I4398" s="30" t="str">
        <f t="shared" si="136"/>
        <v>ago</v>
      </c>
      <c r="J4398" s="24">
        <f t="shared" si="137"/>
        <v>2022</v>
      </c>
      <c r="K4398" s="32">
        <v>6435.82</v>
      </c>
    </row>
    <row r="4399" spans="2:11" x14ac:dyDescent="0.25">
      <c r="B4399" s="22">
        <v>44795</v>
      </c>
      <c r="C4399" s="23" t="s">
        <v>4362</v>
      </c>
      <c r="D4399" s="23" t="s">
        <v>30</v>
      </c>
      <c r="E4399" s="32">
        <v>22242</v>
      </c>
      <c r="F4399" s="32">
        <v>28914.6</v>
      </c>
      <c r="G4399" s="23" t="s">
        <v>22</v>
      </c>
      <c r="H4399" s="23">
        <v>11</v>
      </c>
      <c r="I4399" s="30" t="str">
        <f t="shared" si="136"/>
        <v>ago</v>
      </c>
      <c r="J4399" s="24">
        <f t="shared" si="137"/>
        <v>2022</v>
      </c>
      <c r="K4399" s="32">
        <v>6672.6</v>
      </c>
    </row>
    <row r="4400" spans="2:11" x14ac:dyDescent="0.25">
      <c r="B4400" s="20">
        <v>44795</v>
      </c>
      <c r="C4400" s="21" t="s">
        <v>4367</v>
      </c>
      <c r="D4400" s="21" t="s">
        <v>17</v>
      </c>
      <c r="E4400" s="33">
        <v>1191.82</v>
      </c>
      <c r="F4400" s="33">
        <v>1549.36</v>
      </c>
      <c r="G4400" s="21" t="s">
        <v>27</v>
      </c>
      <c r="H4400" s="21">
        <v>1</v>
      </c>
      <c r="I4400" s="30" t="str">
        <f t="shared" si="136"/>
        <v>ago</v>
      </c>
      <c r="J4400" s="24">
        <f t="shared" si="137"/>
        <v>2022</v>
      </c>
      <c r="K4400" s="33">
        <v>357.55</v>
      </c>
    </row>
    <row r="4401" spans="2:11" x14ac:dyDescent="0.25">
      <c r="B4401" s="22">
        <v>44795</v>
      </c>
      <c r="C4401" s="23" t="s">
        <v>4368</v>
      </c>
      <c r="D4401" s="23" t="s">
        <v>21</v>
      </c>
      <c r="E4401" s="32">
        <v>26219.99</v>
      </c>
      <c r="F4401" s="32">
        <v>34085.980000000003</v>
      </c>
      <c r="G4401" s="23" t="s">
        <v>22</v>
      </c>
      <c r="H4401" s="23">
        <v>11</v>
      </c>
      <c r="I4401" s="30" t="str">
        <f t="shared" si="136"/>
        <v>ago</v>
      </c>
      <c r="J4401" s="24">
        <f t="shared" si="137"/>
        <v>2022</v>
      </c>
      <c r="K4401" s="32">
        <v>7866</v>
      </c>
    </row>
    <row r="4402" spans="2:11" x14ac:dyDescent="0.25">
      <c r="B4402" s="22">
        <v>44795</v>
      </c>
      <c r="C4402" s="23" t="s">
        <v>4370</v>
      </c>
      <c r="D4402" s="23" t="s">
        <v>17</v>
      </c>
      <c r="E4402" s="32">
        <v>8342.7199999999993</v>
      </c>
      <c r="F4402" s="32">
        <v>10845.54</v>
      </c>
      <c r="G4402" s="23" t="s">
        <v>22</v>
      </c>
      <c r="H4402" s="23">
        <v>7</v>
      </c>
      <c r="I4402" s="30" t="str">
        <f t="shared" si="136"/>
        <v>ago</v>
      </c>
      <c r="J4402" s="24">
        <f t="shared" si="137"/>
        <v>2022</v>
      </c>
      <c r="K4402" s="32">
        <v>2502.8200000000002</v>
      </c>
    </row>
    <row r="4403" spans="2:11" x14ac:dyDescent="0.25">
      <c r="B4403" s="20">
        <v>44818</v>
      </c>
      <c r="C4403" s="21" t="s">
        <v>4531</v>
      </c>
      <c r="D4403" s="21" t="s">
        <v>26</v>
      </c>
      <c r="E4403" s="33">
        <v>7866</v>
      </c>
      <c r="F4403" s="33">
        <v>10225.799999999999</v>
      </c>
      <c r="G4403" s="21" t="s">
        <v>22</v>
      </c>
      <c r="H4403" s="21">
        <v>2</v>
      </c>
      <c r="I4403" s="30" t="str">
        <f t="shared" si="136"/>
        <v>sep</v>
      </c>
      <c r="J4403" s="24">
        <f t="shared" si="137"/>
        <v>2022</v>
      </c>
      <c r="K4403" s="33">
        <v>2359.8000000000002</v>
      </c>
    </row>
    <row r="4404" spans="2:11" x14ac:dyDescent="0.25">
      <c r="B4404" s="20">
        <v>44818</v>
      </c>
      <c r="C4404" s="21" t="s">
        <v>4539</v>
      </c>
      <c r="D4404" s="21" t="s">
        <v>30</v>
      </c>
      <c r="E4404" s="33">
        <v>10115</v>
      </c>
      <c r="F4404" s="33">
        <v>13149.5</v>
      </c>
      <c r="G4404" s="21" t="s">
        <v>27</v>
      </c>
      <c r="H4404" s="21">
        <v>5</v>
      </c>
      <c r="I4404" s="30" t="str">
        <f t="shared" si="136"/>
        <v>sep</v>
      </c>
      <c r="J4404" s="24">
        <f t="shared" si="137"/>
        <v>2022</v>
      </c>
      <c r="K4404" s="33">
        <v>3034.5</v>
      </c>
    </row>
    <row r="4405" spans="2:11" x14ac:dyDescent="0.25">
      <c r="B4405" s="22">
        <v>44818</v>
      </c>
      <c r="C4405" s="23" t="s">
        <v>4542</v>
      </c>
      <c r="D4405" s="23" t="s">
        <v>21</v>
      </c>
      <c r="E4405" s="32">
        <v>15731.99</v>
      </c>
      <c r="F4405" s="32">
        <v>20451.59</v>
      </c>
      <c r="G4405" s="23" t="s">
        <v>18</v>
      </c>
      <c r="H4405" s="23">
        <v>6</v>
      </c>
      <c r="I4405" s="30" t="str">
        <f t="shared" si="136"/>
        <v>sep</v>
      </c>
      <c r="J4405" s="24">
        <f t="shared" si="137"/>
        <v>2022</v>
      </c>
      <c r="K4405" s="32">
        <v>4719.6000000000004</v>
      </c>
    </row>
    <row r="4406" spans="2:11" x14ac:dyDescent="0.25">
      <c r="B4406" s="20">
        <v>44826</v>
      </c>
      <c r="C4406" s="21" t="s">
        <v>4374</v>
      </c>
      <c r="D4406" s="21" t="s">
        <v>26</v>
      </c>
      <c r="E4406" s="33">
        <v>25028.17</v>
      </c>
      <c r="F4406" s="33">
        <v>32536.62</v>
      </c>
      <c r="G4406" s="21" t="s">
        <v>22</v>
      </c>
      <c r="H4406" s="21">
        <v>7</v>
      </c>
      <c r="I4406" s="30" t="str">
        <f t="shared" si="136"/>
        <v>sep</v>
      </c>
      <c r="J4406" s="24">
        <f t="shared" si="137"/>
        <v>2022</v>
      </c>
      <c r="K4406" s="33">
        <v>7508.45</v>
      </c>
    </row>
    <row r="4407" spans="2:11" x14ac:dyDescent="0.25">
      <c r="B4407" s="20">
        <v>44826</v>
      </c>
      <c r="C4407" s="21" t="s">
        <v>4379</v>
      </c>
      <c r="D4407" s="21" t="s">
        <v>26</v>
      </c>
      <c r="E4407" s="33">
        <v>28603.62</v>
      </c>
      <c r="F4407" s="33">
        <v>37184.71</v>
      </c>
      <c r="G4407" s="21" t="s">
        <v>18</v>
      </c>
      <c r="H4407" s="21">
        <v>8</v>
      </c>
      <c r="I4407" s="30" t="str">
        <f t="shared" si="136"/>
        <v>sep</v>
      </c>
      <c r="J4407" s="24">
        <f t="shared" si="137"/>
        <v>2022</v>
      </c>
      <c r="K4407" s="33">
        <v>8581.09</v>
      </c>
    </row>
    <row r="4408" spans="2:11" x14ac:dyDescent="0.25">
      <c r="B4408" s="20">
        <v>44826</v>
      </c>
      <c r="C4408" s="21" t="s">
        <v>4376</v>
      </c>
      <c r="D4408" s="21" t="s">
        <v>17</v>
      </c>
      <c r="E4408" s="33">
        <v>8342.7199999999993</v>
      </c>
      <c r="F4408" s="33">
        <v>10845.54</v>
      </c>
      <c r="G4408" s="21" t="s">
        <v>27</v>
      </c>
      <c r="H4408" s="21">
        <v>7</v>
      </c>
      <c r="I4408" s="30" t="str">
        <f t="shared" si="136"/>
        <v>sep</v>
      </c>
      <c r="J4408" s="24">
        <f t="shared" si="137"/>
        <v>2022</v>
      </c>
      <c r="K4408" s="33">
        <v>2502.8200000000002</v>
      </c>
    </row>
    <row r="4409" spans="2:11" x14ac:dyDescent="0.25">
      <c r="B4409" s="20">
        <v>44826</v>
      </c>
      <c r="C4409" s="21" t="s">
        <v>4371</v>
      </c>
      <c r="D4409" s="21" t="s">
        <v>21</v>
      </c>
      <c r="E4409" s="33">
        <v>7150.91</v>
      </c>
      <c r="F4409" s="33">
        <v>9296.18</v>
      </c>
      <c r="G4409" s="21" t="s">
        <v>18</v>
      </c>
      <c r="H4409" s="21">
        <v>3</v>
      </c>
      <c r="I4409" s="30" t="str">
        <f t="shared" si="136"/>
        <v>sep</v>
      </c>
      <c r="J4409" s="24">
        <f t="shared" si="137"/>
        <v>2022</v>
      </c>
      <c r="K4409" s="33">
        <v>2145.27</v>
      </c>
    </row>
    <row r="4410" spans="2:11" x14ac:dyDescent="0.25">
      <c r="B4410" s="22">
        <v>44826</v>
      </c>
      <c r="C4410" s="23" t="s">
        <v>4372</v>
      </c>
      <c r="D4410" s="23" t="s">
        <v>30</v>
      </c>
      <c r="E4410" s="32">
        <v>8088</v>
      </c>
      <c r="F4410" s="32">
        <v>10514.4</v>
      </c>
      <c r="G4410" s="23" t="s">
        <v>27</v>
      </c>
      <c r="H4410" s="23">
        <v>4</v>
      </c>
      <c r="I4410" s="30" t="str">
        <f t="shared" si="136"/>
        <v>sep</v>
      </c>
      <c r="J4410" s="24">
        <f t="shared" si="137"/>
        <v>2022</v>
      </c>
      <c r="K4410" s="32">
        <v>2426.4</v>
      </c>
    </row>
    <row r="4411" spans="2:11" x14ac:dyDescent="0.25">
      <c r="B4411" s="20">
        <v>44826</v>
      </c>
      <c r="C4411" s="21" t="s">
        <v>4373</v>
      </c>
      <c r="D4411" s="21" t="s">
        <v>26</v>
      </c>
      <c r="E4411" s="33">
        <v>39329.980000000003</v>
      </c>
      <c r="F4411" s="33">
        <v>51128.98</v>
      </c>
      <c r="G4411" s="21" t="s">
        <v>22</v>
      </c>
      <c r="H4411" s="21">
        <v>11</v>
      </c>
      <c r="I4411" s="30" t="str">
        <f t="shared" si="136"/>
        <v>sep</v>
      </c>
      <c r="J4411" s="24">
        <f t="shared" si="137"/>
        <v>2022</v>
      </c>
      <c r="K4411" s="33">
        <v>11798.99</v>
      </c>
    </row>
    <row r="4412" spans="2:11" x14ac:dyDescent="0.25">
      <c r="B4412" s="20">
        <v>44826</v>
      </c>
      <c r="C4412" s="21" t="s">
        <v>4375</v>
      </c>
      <c r="D4412" s="21" t="s">
        <v>30</v>
      </c>
      <c r="E4412" s="33">
        <v>22242</v>
      </c>
      <c r="F4412" s="33">
        <v>28914.6</v>
      </c>
      <c r="G4412" s="21" t="s">
        <v>27</v>
      </c>
      <c r="H4412" s="21">
        <v>11</v>
      </c>
      <c r="I4412" s="30" t="str">
        <f t="shared" si="136"/>
        <v>sep</v>
      </c>
      <c r="J4412" s="24">
        <f t="shared" si="137"/>
        <v>2022</v>
      </c>
      <c r="K4412" s="33">
        <v>6672.6</v>
      </c>
    </row>
    <row r="4413" spans="2:11" x14ac:dyDescent="0.25">
      <c r="B4413" s="20">
        <v>44826</v>
      </c>
      <c r="C4413" s="21" t="s">
        <v>4377</v>
      </c>
      <c r="D4413" s="21" t="s">
        <v>17</v>
      </c>
      <c r="E4413" s="33">
        <v>4767.2700000000004</v>
      </c>
      <c r="F4413" s="33">
        <v>6197.45</v>
      </c>
      <c r="G4413" s="21" t="s">
        <v>27</v>
      </c>
      <c r="H4413" s="21">
        <v>4</v>
      </c>
      <c r="I4413" s="30" t="str">
        <f t="shared" si="136"/>
        <v>sep</v>
      </c>
      <c r="J4413" s="24">
        <f t="shared" si="137"/>
        <v>2022</v>
      </c>
      <c r="K4413" s="33">
        <v>1430.18</v>
      </c>
    </row>
    <row r="4414" spans="2:11" x14ac:dyDescent="0.25">
      <c r="B4414" s="22">
        <v>44826</v>
      </c>
      <c r="C4414" s="23" t="s">
        <v>4378</v>
      </c>
      <c r="D4414" s="23" t="s">
        <v>26</v>
      </c>
      <c r="E4414" s="32">
        <v>7150.91</v>
      </c>
      <c r="F4414" s="32">
        <v>9296.18</v>
      </c>
      <c r="G4414" s="23" t="s">
        <v>18</v>
      </c>
      <c r="H4414" s="23">
        <v>2</v>
      </c>
      <c r="I4414" s="30" t="str">
        <f t="shared" si="136"/>
        <v>sep</v>
      </c>
      <c r="J4414" s="24">
        <f t="shared" si="137"/>
        <v>2022</v>
      </c>
      <c r="K4414" s="32">
        <v>2145.27</v>
      </c>
    </row>
    <row r="4415" spans="2:11" x14ac:dyDescent="0.25">
      <c r="B4415" s="22">
        <v>44826</v>
      </c>
      <c r="C4415" s="23" t="s">
        <v>4380</v>
      </c>
      <c r="D4415" s="23" t="s">
        <v>26</v>
      </c>
      <c r="E4415" s="32">
        <v>42905.440000000002</v>
      </c>
      <c r="F4415" s="32">
        <v>55777.07</v>
      </c>
      <c r="G4415" s="23" t="s">
        <v>27</v>
      </c>
      <c r="H4415" s="23">
        <v>12</v>
      </c>
      <c r="I4415" s="30" t="str">
        <f t="shared" si="136"/>
        <v>sep</v>
      </c>
      <c r="J4415" s="24">
        <f t="shared" si="137"/>
        <v>2022</v>
      </c>
      <c r="K4415" s="32">
        <v>12871.63</v>
      </c>
    </row>
    <row r="4416" spans="2:11" x14ac:dyDescent="0.25">
      <c r="B4416" s="20">
        <v>44856</v>
      </c>
      <c r="C4416" s="21" t="s">
        <v>4387</v>
      </c>
      <c r="D4416" s="21" t="s">
        <v>30</v>
      </c>
      <c r="E4416" s="33">
        <v>14154</v>
      </c>
      <c r="F4416" s="33">
        <v>18400.2</v>
      </c>
      <c r="G4416" s="21" t="s">
        <v>18</v>
      </c>
      <c r="H4416" s="21">
        <v>7</v>
      </c>
      <c r="I4416" s="30" t="str">
        <f t="shared" si="136"/>
        <v>oct</v>
      </c>
      <c r="J4416" s="24">
        <f t="shared" si="137"/>
        <v>2022</v>
      </c>
      <c r="K4416" s="33">
        <v>4246.2</v>
      </c>
    </row>
    <row r="4417" spans="2:11" x14ac:dyDescent="0.25">
      <c r="B4417" s="22">
        <v>44856</v>
      </c>
      <c r="C4417" s="23" t="s">
        <v>4382</v>
      </c>
      <c r="D4417" s="23" t="s">
        <v>21</v>
      </c>
      <c r="E4417" s="32">
        <v>19069.080000000002</v>
      </c>
      <c r="F4417" s="32">
        <v>24789.81</v>
      </c>
      <c r="G4417" s="23" t="s">
        <v>18</v>
      </c>
      <c r="H4417" s="23">
        <v>8</v>
      </c>
      <c r="I4417" s="30" t="str">
        <f t="shared" si="136"/>
        <v>oct</v>
      </c>
      <c r="J4417" s="24">
        <f t="shared" si="137"/>
        <v>2022</v>
      </c>
      <c r="K4417" s="32">
        <v>5720.72</v>
      </c>
    </row>
    <row r="4418" spans="2:11" x14ac:dyDescent="0.25">
      <c r="B4418" s="20">
        <v>44856</v>
      </c>
      <c r="C4418" s="21" t="s">
        <v>4383</v>
      </c>
      <c r="D4418" s="21" t="s">
        <v>30</v>
      </c>
      <c r="E4418" s="33">
        <v>22242</v>
      </c>
      <c r="F4418" s="33">
        <v>28914.6</v>
      </c>
      <c r="G4418" s="21" t="s">
        <v>22</v>
      </c>
      <c r="H4418" s="21">
        <v>11</v>
      </c>
      <c r="I4418" s="30" t="str">
        <f t="shared" si="136"/>
        <v>oct</v>
      </c>
      <c r="J4418" s="24">
        <f t="shared" si="137"/>
        <v>2022</v>
      </c>
      <c r="K4418" s="33">
        <v>6672.6</v>
      </c>
    </row>
    <row r="4419" spans="2:11" x14ac:dyDescent="0.25">
      <c r="B4419" s="22">
        <v>44856</v>
      </c>
      <c r="C4419" s="23" t="s">
        <v>4384</v>
      </c>
      <c r="D4419" s="23" t="s">
        <v>17</v>
      </c>
      <c r="E4419" s="32">
        <v>2383.64</v>
      </c>
      <c r="F4419" s="32">
        <v>3098.73</v>
      </c>
      <c r="G4419" s="23" t="s">
        <v>22</v>
      </c>
      <c r="H4419" s="23">
        <v>2</v>
      </c>
      <c r="I4419" s="30" t="str">
        <f t="shared" si="136"/>
        <v>oct</v>
      </c>
      <c r="J4419" s="24">
        <f t="shared" si="137"/>
        <v>2022</v>
      </c>
      <c r="K4419" s="32">
        <v>715.09</v>
      </c>
    </row>
    <row r="4420" spans="2:11" x14ac:dyDescent="0.25">
      <c r="B4420" s="20">
        <v>44856</v>
      </c>
      <c r="C4420" s="21" t="s">
        <v>4381</v>
      </c>
      <c r="D4420" s="21" t="s">
        <v>30</v>
      </c>
      <c r="E4420" s="33">
        <v>2022</v>
      </c>
      <c r="F4420" s="33">
        <v>2628.6</v>
      </c>
      <c r="G4420" s="21" t="s">
        <v>18</v>
      </c>
      <c r="H4420" s="21">
        <v>1</v>
      </c>
      <c r="I4420" s="30" t="str">
        <f t="shared" si="136"/>
        <v>oct</v>
      </c>
      <c r="J4420" s="24">
        <f t="shared" si="137"/>
        <v>2022</v>
      </c>
      <c r="K4420" s="33">
        <v>606.6</v>
      </c>
    </row>
    <row r="4421" spans="2:11" x14ac:dyDescent="0.25">
      <c r="B4421" s="20">
        <v>44856</v>
      </c>
      <c r="C4421" s="21" t="s">
        <v>4385</v>
      </c>
      <c r="D4421" s="21" t="s">
        <v>17</v>
      </c>
      <c r="E4421" s="33">
        <v>4767.2700000000004</v>
      </c>
      <c r="F4421" s="33">
        <v>6197.45</v>
      </c>
      <c r="G4421" s="21" t="s">
        <v>22</v>
      </c>
      <c r="H4421" s="21">
        <v>4</v>
      </c>
      <c r="I4421" s="30" t="str">
        <f t="shared" si="136"/>
        <v>oct</v>
      </c>
      <c r="J4421" s="24">
        <f t="shared" si="137"/>
        <v>2022</v>
      </c>
      <c r="K4421" s="33">
        <v>1430.18</v>
      </c>
    </row>
    <row r="4422" spans="2:11" x14ac:dyDescent="0.25">
      <c r="B4422" s="22">
        <v>44856</v>
      </c>
      <c r="C4422" s="23" t="s">
        <v>4386</v>
      </c>
      <c r="D4422" s="23" t="s">
        <v>21</v>
      </c>
      <c r="E4422" s="32">
        <v>4767.2700000000004</v>
      </c>
      <c r="F4422" s="32">
        <v>6197.45</v>
      </c>
      <c r="G4422" s="23" t="s">
        <v>27</v>
      </c>
      <c r="H4422" s="23">
        <v>2</v>
      </c>
      <c r="I4422" s="30" t="str">
        <f t="shared" ref="I4422:I4485" si="138">TEXT(B4422, "MMM")</f>
        <v>oct</v>
      </c>
      <c r="J4422" s="24">
        <f t="shared" ref="J4422:J4485" si="139">YEAR(B4422)</f>
        <v>2022</v>
      </c>
      <c r="K4422" s="32">
        <v>1430.18</v>
      </c>
    </row>
    <row r="4423" spans="2:11" x14ac:dyDescent="0.25">
      <c r="B4423" s="22">
        <v>44856</v>
      </c>
      <c r="C4423" s="23" t="s">
        <v>4388</v>
      </c>
      <c r="D4423" s="23" t="s">
        <v>26</v>
      </c>
      <c r="E4423" s="32">
        <v>28603.62</v>
      </c>
      <c r="F4423" s="32">
        <v>37184.71</v>
      </c>
      <c r="G4423" s="23" t="s">
        <v>27</v>
      </c>
      <c r="H4423" s="23">
        <v>8</v>
      </c>
      <c r="I4423" s="30" t="str">
        <f t="shared" si="138"/>
        <v>oct</v>
      </c>
      <c r="J4423" s="24">
        <f t="shared" si="139"/>
        <v>2022</v>
      </c>
      <c r="K4423" s="32">
        <v>8581.09</v>
      </c>
    </row>
    <row r="4424" spans="2:11" x14ac:dyDescent="0.25">
      <c r="B4424" s="20">
        <v>44887</v>
      </c>
      <c r="C4424" s="21" t="s">
        <v>4395</v>
      </c>
      <c r="D4424" s="21" t="s">
        <v>21</v>
      </c>
      <c r="E4424" s="33">
        <v>21452.720000000001</v>
      </c>
      <c r="F4424" s="33">
        <v>27888.53</v>
      </c>
      <c r="G4424" s="21" t="s">
        <v>18</v>
      </c>
      <c r="H4424" s="21">
        <v>9</v>
      </c>
      <c r="I4424" s="30" t="str">
        <f t="shared" si="138"/>
        <v>nov</v>
      </c>
      <c r="J4424" s="24">
        <f t="shared" si="139"/>
        <v>2022</v>
      </c>
      <c r="K4424" s="33">
        <v>6435.82</v>
      </c>
    </row>
    <row r="4425" spans="2:11" x14ac:dyDescent="0.25">
      <c r="B4425" s="22">
        <v>44887</v>
      </c>
      <c r="C4425" s="23" t="s">
        <v>4394</v>
      </c>
      <c r="D4425" s="23" t="s">
        <v>21</v>
      </c>
      <c r="E4425" s="32">
        <v>4767.2700000000004</v>
      </c>
      <c r="F4425" s="32">
        <v>6197.45</v>
      </c>
      <c r="G4425" s="23" t="s">
        <v>27</v>
      </c>
      <c r="H4425" s="23">
        <v>2</v>
      </c>
      <c r="I4425" s="30" t="str">
        <f t="shared" si="138"/>
        <v>nov</v>
      </c>
      <c r="J4425" s="24">
        <f t="shared" si="139"/>
        <v>2022</v>
      </c>
      <c r="K4425" s="32">
        <v>1430.18</v>
      </c>
    </row>
    <row r="4426" spans="2:11" x14ac:dyDescent="0.25">
      <c r="B4426" s="20">
        <v>44887</v>
      </c>
      <c r="C4426" s="21" t="s">
        <v>4392</v>
      </c>
      <c r="D4426" s="21" t="s">
        <v>21</v>
      </c>
      <c r="E4426" s="33">
        <v>2383.64</v>
      </c>
      <c r="F4426" s="33">
        <v>3098.73</v>
      </c>
      <c r="G4426" s="21" t="s">
        <v>27</v>
      </c>
      <c r="H4426" s="21">
        <v>1</v>
      </c>
      <c r="I4426" s="30" t="str">
        <f t="shared" si="138"/>
        <v>nov</v>
      </c>
      <c r="J4426" s="24">
        <f t="shared" si="139"/>
        <v>2022</v>
      </c>
      <c r="K4426" s="33">
        <v>715.09</v>
      </c>
    </row>
    <row r="4427" spans="2:11" x14ac:dyDescent="0.25">
      <c r="B4427" s="22">
        <v>44887</v>
      </c>
      <c r="C4427" s="23" t="s">
        <v>4400</v>
      </c>
      <c r="D4427" s="23" t="s">
        <v>21</v>
      </c>
      <c r="E4427" s="32">
        <v>9534.5400000000009</v>
      </c>
      <c r="F4427" s="32">
        <v>12394.9</v>
      </c>
      <c r="G4427" s="23" t="s">
        <v>22</v>
      </c>
      <c r="H4427" s="23">
        <v>4</v>
      </c>
      <c r="I4427" s="30" t="str">
        <f t="shared" si="138"/>
        <v>nov</v>
      </c>
      <c r="J4427" s="24">
        <f t="shared" si="139"/>
        <v>2022</v>
      </c>
      <c r="K4427" s="32">
        <v>2860.36</v>
      </c>
    </row>
    <row r="4428" spans="2:11" x14ac:dyDescent="0.25">
      <c r="B4428" s="20">
        <v>44887</v>
      </c>
      <c r="C4428" s="21" t="s">
        <v>4401</v>
      </c>
      <c r="D4428" s="21" t="s">
        <v>17</v>
      </c>
      <c r="E4428" s="33">
        <v>3575.45</v>
      </c>
      <c r="F4428" s="33">
        <v>4648.09</v>
      </c>
      <c r="G4428" s="21" t="s">
        <v>22</v>
      </c>
      <c r="H4428" s="21">
        <v>3</v>
      </c>
      <c r="I4428" s="30" t="str">
        <f t="shared" si="138"/>
        <v>nov</v>
      </c>
      <c r="J4428" s="24">
        <f t="shared" si="139"/>
        <v>2022</v>
      </c>
      <c r="K4428" s="33">
        <v>1072.6400000000001</v>
      </c>
    </row>
    <row r="4429" spans="2:11" x14ac:dyDescent="0.25">
      <c r="B4429" s="22">
        <v>44887</v>
      </c>
      <c r="C4429" s="23" t="s">
        <v>4396</v>
      </c>
      <c r="D4429" s="23" t="s">
        <v>26</v>
      </c>
      <c r="E4429" s="32">
        <v>17877.259999999998</v>
      </c>
      <c r="F4429" s="32">
        <v>23240.44</v>
      </c>
      <c r="G4429" s="23" t="s">
        <v>27</v>
      </c>
      <c r="H4429" s="23">
        <v>5</v>
      </c>
      <c r="I4429" s="30" t="str">
        <f t="shared" si="138"/>
        <v>nov</v>
      </c>
      <c r="J4429" s="24">
        <f t="shared" si="139"/>
        <v>2022</v>
      </c>
      <c r="K4429" s="32">
        <v>5363.18</v>
      </c>
    </row>
    <row r="4430" spans="2:11" x14ac:dyDescent="0.25">
      <c r="B4430" s="20">
        <v>44887</v>
      </c>
      <c r="C4430" s="21" t="s">
        <v>4389</v>
      </c>
      <c r="D4430" s="21" t="s">
        <v>30</v>
      </c>
      <c r="E4430" s="33">
        <v>2022</v>
      </c>
      <c r="F4430" s="33">
        <v>2628.6</v>
      </c>
      <c r="G4430" s="21" t="s">
        <v>27</v>
      </c>
      <c r="H4430" s="21">
        <v>1</v>
      </c>
      <c r="I4430" s="30" t="str">
        <f t="shared" si="138"/>
        <v>nov</v>
      </c>
      <c r="J4430" s="24">
        <f t="shared" si="139"/>
        <v>2022</v>
      </c>
      <c r="K4430" s="33">
        <v>606.6</v>
      </c>
    </row>
    <row r="4431" spans="2:11" x14ac:dyDescent="0.25">
      <c r="B4431" s="22">
        <v>44887</v>
      </c>
      <c r="C4431" s="23" t="s">
        <v>4390</v>
      </c>
      <c r="D4431" s="23" t="s">
        <v>17</v>
      </c>
      <c r="E4431" s="32">
        <v>9534.5400000000009</v>
      </c>
      <c r="F4431" s="32">
        <v>12394.9</v>
      </c>
      <c r="G4431" s="23" t="s">
        <v>18</v>
      </c>
      <c r="H4431" s="23">
        <v>8</v>
      </c>
      <c r="I4431" s="30" t="str">
        <f t="shared" si="138"/>
        <v>nov</v>
      </c>
      <c r="J4431" s="24">
        <f t="shared" si="139"/>
        <v>2022</v>
      </c>
      <c r="K4431" s="32">
        <v>2860.36</v>
      </c>
    </row>
    <row r="4432" spans="2:11" x14ac:dyDescent="0.25">
      <c r="B4432" s="20">
        <v>44887</v>
      </c>
      <c r="C4432" s="21" t="s">
        <v>4391</v>
      </c>
      <c r="D4432" s="21" t="s">
        <v>26</v>
      </c>
      <c r="E4432" s="33">
        <v>32179.08</v>
      </c>
      <c r="F4432" s="33">
        <v>41832.800000000003</v>
      </c>
      <c r="G4432" s="21" t="s">
        <v>22</v>
      </c>
      <c r="H4432" s="21">
        <v>9</v>
      </c>
      <c r="I4432" s="30" t="str">
        <f t="shared" si="138"/>
        <v>nov</v>
      </c>
      <c r="J4432" s="24">
        <f t="shared" si="139"/>
        <v>2022</v>
      </c>
      <c r="K4432" s="33">
        <v>9653.7199999999993</v>
      </c>
    </row>
    <row r="4433" spans="2:11" x14ac:dyDescent="0.25">
      <c r="B4433" s="20">
        <v>44887</v>
      </c>
      <c r="C4433" s="21" t="s">
        <v>4393</v>
      </c>
      <c r="D4433" s="21" t="s">
        <v>30</v>
      </c>
      <c r="E4433" s="33">
        <v>20220</v>
      </c>
      <c r="F4433" s="33">
        <v>26286</v>
      </c>
      <c r="G4433" s="21" t="s">
        <v>22</v>
      </c>
      <c r="H4433" s="21">
        <v>10</v>
      </c>
      <c r="I4433" s="30" t="str">
        <f t="shared" si="138"/>
        <v>nov</v>
      </c>
      <c r="J4433" s="24">
        <f t="shared" si="139"/>
        <v>2022</v>
      </c>
      <c r="K4433" s="33">
        <v>6066</v>
      </c>
    </row>
    <row r="4434" spans="2:11" x14ac:dyDescent="0.25">
      <c r="B4434" s="20">
        <v>44887</v>
      </c>
      <c r="C4434" s="21" t="s">
        <v>4397</v>
      </c>
      <c r="D4434" s="21" t="s">
        <v>21</v>
      </c>
      <c r="E4434" s="33">
        <v>4767.2700000000004</v>
      </c>
      <c r="F4434" s="33">
        <v>6197.45</v>
      </c>
      <c r="G4434" s="21" t="s">
        <v>22</v>
      </c>
      <c r="H4434" s="21">
        <v>2</v>
      </c>
      <c r="I4434" s="30" t="str">
        <f t="shared" si="138"/>
        <v>nov</v>
      </c>
      <c r="J4434" s="24">
        <f t="shared" si="139"/>
        <v>2022</v>
      </c>
      <c r="K4434" s="33">
        <v>1430.18</v>
      </c>
    </row>
    <row r="4435" spans="2:11" x14ac:dyDescent="0.25">
      <c r="B4435" s="22">
        <v>44887</v>
      </c>
      <c r="C4435" s="23" t="s">
        <v>4398</v>
      </c>
      <c r="D4435" s="23" t="s">
        <v>17</v>
      </c>
      <c r="E4435" s="32">
        <v>1191.82</v>
      </c>
      <c r="F4435" s="32">
        <v>1549.36</v>
      </c>
      <c r="G4435" s="23" t="s">
        <v>18</v>
      </c>
      <c r="H4435" s="23">
        <v>1</v>
      </c>
      <c r="I4435" s="30" t="str">
        <f t="shared" si="138"/>
        <v>nov</v>
      </c>
      <c r="J4435" s="24">
        <f t="shared" si="139"/>
        <v>2022</v>
      </c>
      <c r="K4435" s="32">
        <v>357.55</v>
      </c>
    </row>
    <row r="4436" spans="2:11" x14ac:dyDescent="0.25">
      <c r="B4436" s="20">
        <v>44887</v>
      </c>
      <c r="C4436" s="21" t="s">
        <v>4399</v>
      </c>
      <c r="D4436" s="21" t="s">
        <v>26</v>
      </c>
      <c r="E4436" s="33">
        <v>39329.980000000003</v>
      </c>
      <c r="F4436" s="33">
        <v>51128.98</v>
      </c>
      <c r="G4436" s="21" t="s">
        <v>27</v>
      </c>
      <c r="H4436" s="21">
        <v>11</v>
      </c>
      <c r="I4436" s="30" t="str">
        <f t="shared" si="138"/>
        <v>nov</v>
      </c>
      <c r="J4436" s="24">
        <f t="shared" si="139"/>
        <v>2022</v>
      </c>
      <c r="K4436" s="33">
        <v>11798.99</v>
      </c>
    </row>
    <row r="4437" spans="2:11" x14ac:dyDescent="0.25">
      <c r="B4437" s="22">
        <v>44917</v>
      </c>
      <c r="C4437" s="23" t="s">
        <v>4409</v>
      </c>
      <c r="D4437" s="23" t="s">
        <v>26</v>
      </c>
      <c r="E4437" s="32">
        <v>10726.36</v>
      </c>
      <c r="F4437" s="32">
        <v>13944.27</v>
      </c>
      <c r="G4437" s="23" t="s">
        <v>22</v>
      </c>
      <c r="H4437" s="23">
        <v>3</v>
      </c>
      <c r="I4437" s="30" t="str">
        <f t="shared" si="138"/>
        <v>dic</v>
      </c>
      <c r="J4437" s="24">
        <f t="shared" si="139"/>
        <v>2022</v>
      </c>
      <c r="K4437" s="32">
        <v>3217.91</v>
      </c>
    </row>
    <row r="4438" spans="2:11" x14ac:dyDescent="0.25">
      <c r="B4438" s="20">
        <v>44917</v>
      </c>
      <c r="C4438" s="21" t="s">
        <v>4410</v>
      </c>
      <c r="D4438" s="21" t="s">
        <v>17</v>
      </c>
      <c r="E4438" s="33">
        <v>2383.64</v>
      </c>
      <c r="F4438" s="33">
        <v>3098.73</v>
      </c>
      <c r="G4438" s="21" t="s">
        <v>18</v>
      </c>
      <c r="H4438" s="21">
        <v>2</v>
      </c>
      <c r="I4438" s="30" t="str">
        <f t="shared" si="138"/>
        <v>dic</v>
      </c>
      <c r="J4438" s="24">
        <f t="shared" si="139"/>
        <v>2022</v>
      </c>
      <c r="K4438" s="33">
        <v>715.09</v>
      </c>
    </row>
    <row r="4439" spans="2:11" x14ac:dyDescent="0.25">
      <c r="B4439" s="20">
        <v>44917</v>
      </c>
      <c r="C4439" s="21" t="s">
        <v>4411</v>
      </c>
      <c r="D4439" s="21" t="s">
        <v>21</v>
      </c>
      <c r="E4439" s="33">
        <v>4767.2700000000004</v>
      </c>
      <c r="F4439" s="33">
        <v>6197.45</v>
      </c>
      <c r="G4439" s="21" t="s">
        <v>18</v>
      </c>
      <c r="H4439" s="21">
        <v>2</v>
      </c>
      <c r="I4439" s="30" t="str">
        <f t="shared" si="138"/>
        <v>dic</v>
      </c>
      <c r="J4439" s="24">
        <f t="shared" si="139"/>
        <v>2022</v>
      </c>
      <c r="K4439" s="33">
        <v>1430.18</v>
      </c>
    </row>
    <row r="4440" spans="2:11" x14ac:dyDescent="0.25">
      <c r="B4440" s="20">
        <v>44917</v>
      </c>
      <c r="C4440" s="21" t="s">
        <v>4402</v>
      </c>
      <c r="D4440" s="21" t="s">
        <v>30</v>
      </c>
      <c r="E4440" s="33">
        <v>4044</v>
      </c>
      <c r="F4440" s="33">
        <v>5257.2</v>
      </c>
      <c r="G4440" s="21" t="s">
        <v>27</v>
      </c>
      <c r="H4440" s="21">
        <v>2</v>
      </c>
      <c r="I4440" s="30" t="str">
        <f t="shared" si="138"/>
        <v>dic</v>
      </c>
      <c r="J4440" s="24">
        <f t="shared" si="139"/>
        <v>2022</v>
      </c>
      <c r="K4440" s="33">
        <v>1213.2</v>
      </c>
    </row>
    <row r="4441" spans="2:11" x14ac:dyDescent="0.25">
      <c r="B4441" s="20">
        <v>44917</v>
      </c>
      <c r="C4441" s="21" t="s">
        <v>4403</v>
      </c>
      <c r="D4441" s="21" t="s">
        <v>26</v>
      </c>
      <c r="E4441" s="33">
        <v>42905.440000000002</v>
      </c>
      <c r="F4441" s="33">
        <v>55777.07</v>
      </c>
      <c r="G4441" s="21" t="s">
        <v>18</v>
      </c>
      <c r="H4441" s="21">
        <v>12</v>
      </c>
      <c r="I4441" s="30" t="str">
        <f t="shared" si="138"/>
        <v>dic</v>
      </c>
      <c r="J4441" s="24">
        <f t="shared" si="139"/>
        <v>2022</v>
      </c>
      <c r="K4441" s="33">
        <v>12871.63</v>
      </c>
    </row>
    <row r="4442" spans="2:11" x14ac:dyDescent="0.25">
      <c r="B4442" s="22">
        <v>44917</v>
      </c>
      <c r="C4442" s="23" t="s">
        <v>4404</v>
      </c>
      <c r="D4442" s="23" t="s">
        <v>30</v>
      </c>
      <c r="E4442" s="32">
        <v>16176</v>
      </c>
      <c r="F4442" s="32">
        <v>21028.799999999999</v>
      </c>
      <c r="G4442" s="23" t="s">
        <v>22</v>
      </c>
      <c r="H4442" s="23">
        <v>8</v>
      </c>
      <c r="I4442" s="30" t="str">
        <f t="shared" si="138"/>
        <v>dic</v>
      </c>
      <c r="J4442" s="24">
        <f t="shared" si="139"/>
        <v>2022</v>
      </c>
      <c r="K4442" s="32">
        <v>4852.8</v>
      </c>
    </row>
    <row r="4443" spans="2:11" x14ac:dyDescent="0.25">
      <c r="B4443" s="20">
        <v>44917</v>
      </c>
      <c r="C4443" s="21" t="s">
        <v>4405</v>
      </c>
      <c r="D4443" s="21" t="s">
        <v>17</v>
      </c>
      <c r="E4443" s="33">
        <v>5959.09</v>
      </c>
      <c r="F4443" s="33">
        <v>7746.81</v>
      </c>
      <c r="G4443" s="21" t="s">
        <v>22</v>
      </c>
      <c r="H4443" s="21">
        <v>5</v>
      </c>
      <c r="I4443" s="30" t="str">
        <f t="shared" si="138"/>
        <v>dic</v>
      </c>
      <c r="J4443" s="24">
        <f t="shared" si="139"/>
        <v>2022</v>
      </c>
      <c r="K4443" s="33">
        <v>1787.73</v>
      </c>
    </row>
    <row r="4444" spans="2:11" x14ac:dyDescent="0.25">
      <c r="B4444" s="22">
        <v>44917</v>
      </c>
      <c r="C4444" s="23" t="s">
        <v>4406</v>
      </c>
      <c r="D4444" s="23" t="s">
        <v>17</v>
      </c>
      <c r="E4444" s="32">
        <v>7150.91</v>
      </c>
      <c r="F4444" s="32">
        <v>9296.18</v>
      </c>
      <c r="G4444" s="23" t="s">
        <v>18</v>
      </c>
      <c r="H4444" s="23">
        <v>6</v>
      </c>
      <c r="I4444" s="30" t="str">
        <f t="shared" si="138"/>
        <v>dic</v>
      </c>
      <c r="J4444" s="24">
        <f t="shared" si="139"/>
        <v>2022</v>
      </c>
      <c r="K4444" s="32">
        <v>2145.27</v>
      </c>
    </row>
    <row r="4445" spans="2:11" x14ac:dyDescent="0.25">
      <c r="B4445" s="20">
        <v>44917</v>
      </c>
      <c r="C4445" s="21" t="s">
        <v>4407</v>
      </c>
      <c r="D4445" s="21" t="s">
        <v>21</v>
      </c>
      <c r="E4445" s="33">
        <v>21452.720000000001</v>
      </c>
      <c r="F4445" s="33">
        <v>27888.53</v>
      </c>
      <c r="G4445" s="21" t="s">
        <v>18</v>
      </c>
      <c r="H4445" s="21">
        <v>9</v>
      </c>
      <c r="I4445" s="30" t="str">
        <f t="shared" si="138"/>
        <v>dic</v>
      </c>
      <c r="J4445" s="24">
        <f t="shared" si="139"/>
        <v>2022</v>
      </c>
      <c r="K4445" s="33">
        <v>6435.82</v>
      </c>
    </row>
    <row r="4446" spans="2:11" x14ac:dyDescent="0.25">
      <c r="B4446" s="22">
        <v>44917</v>
      </c>
      <c r="C4446" s="23" t="s">
        <v>4408</v>
      </c>
      <c r="D4446" s="23" t="s">
        <v>26</v>
      </c>
      <c r="E4446" s="32">
        <v>10726.36</v>
      </c>
      <c r="F4446" s="32">
        <v>13944.27</v>
      </c>
      <c r="G4446" s="23" t="s">
        <v>18</v>
      </c>
      <c r="H4446" s="23">
        <v>3</v>
      </c>
      <c r="I4446" s="30" t="str">
        <f t="shared" si="138"/>
        <v>dic</v>
      </c>
      <c r="J4446" s="24">
        <f t="shared" si="139"/>
        <v>2022</v>
      </c>
      <c r="K4446" s="32">
        <v>3217.91</v>
      </c>
    </row>
    <row r="4447" spans="2:11" x14ac:dyDescent="0.25">
      <c r="B4447" s="22">
        <v>44917</v>
      </c>
      <c r="C4447" s="23" t="s">
        <v>4412</v>
      </c>
      <c r="D4447" s="23" t="s">
        <v>17</v>
      </c>
      <c r="E4447" s="32">
        <v>9534.5400000000009</v>
      </c>
      <c r="F4447" s="32">
        <v>12394.9</v>
      </c>
      <c r="G4447" s="23" t="s">
        <v>22</v>
      </c>
      <c r="H4447" s="23">
        <v>8</v>
      </c>
      <c r="I4447" s="30" t="str">
        <f t="shared" si="138"/>
        <v>dic</v>
      </c>
      <c r="J4447" s="24">
        <f t="shared" si="139"/>
        <v>2022</v>
      </c>
      <c r="K4447" s="32">
        <v>2860.36</v>
      </c>
    </row>
    <row r="4448" spans="2:11" x14ac:dyDescent="0.25">
      <c r="B4448" s="20">
        <v>44917</v>
      </c>
      <c r="C4448" s="21" t="s">
        <v>4413</v>
      </c>
      <c r="D4448" s="21" t="s">
        <v>30</v>
      </c>
      <c r="E4448" s="33">
        <v>18198</v>
      </c>
      <c r="F4448" s="33">
        <v>23657.4</v>
      </c>
      <c r="G4448" s="21" t="s">
        <v>27</v>
      </c>
      <c r="H4448" s="21">
        <v>9</v>
      </c>
      <c r="I4448" s="30" t="str">
        <f t="shared" si="138"/>
        <v>dic</v>
      </c>
      <c r="J4448" s="24">
        <f t="shared" si="139"/>
        <v>2022</v>
      </c>
      <c r="K4448" s="33">
        <v>5459.4</v>
      </c>
    </row>
    <row r="4449" spans="2:11" x14ac:dyDescent="0.25">
      <c r="B4449" s="22">
        <v>44917</v>
      </c>
      <c r="C4449" s="23" t="s">
        <v>4414</v>
      </c>
      <c r="D4449" s="23" t="s">
        <v>30</v>
      </c>
      <c r="E4449" s="32">
        <v>4044</v>
      </c>
      <c r="F4449" s="32">
        <v>5257.2</v>
      </c>
      <c r="G4449" s="23" t="s">
        <v>18</v>
      </c>
      <c r="H4449" s="23">
        <v>2</v>
      </c>
      <c r="I4449" s="30" t="str">
        <f t="shared" si="138"/>
        <v>dic</v>
      </c>
      <c r="J4449" s="24">
        <f t="shared" si="139"/>
        <v>2022</v>
      </c>
      <c r="K4449" s="32">
        <v>1213.2</v>
      </c>
    </row>
    <row r="4450" spans="2:11" x14ac:dyDescent="0.25">
      <c r="B4450" s="20">
        <v>44947</v>
      </c>
      <c r="C4450" s="21" t="s">
        <v>4503</v>
      </c>
      <c r="D4450" s="21" t="s">
        <v>30</v>
      </c>
      <c r="E4450" s="33">
        <v>14161</v>
      </c>
      <c r="F4450" s="33">
        <v>18409.3</v>
      </c>
      <c r="G4450" s="21" t="s">
        <v>18</v>
      </c>
      <c r="H4450" s="21">
        <v>7</v>
      </c>
      <c r="I4450" s="30" t="str">
        <f t="shared" si="138"/>
        <v>ene</v>
      </c>
      <c r="J4450" s="24">
        <f t="shared" si="139"/>
        <v>2023</v>
      </c>
      <c r="K4450" s="33">
        <v>4248.3</v>
      </c>
    </row>
    <row r="4451" spans="2:11" x14ac:dyDescent="0.25">
      <c r="B4451" s="22">
        <v>44949</v>
      </c>
      <c r="C4451" s="23" t="s">
        <v>4424</v>
      </c>
      <c r="D4451" s="23" t="s">
        <v>30</v>
      </c>
      <c r="E4451" s="32">
        <v>8092</v>
      </c>
      <c r="F4451" s="32">
        <v>10519.6</v>
      </c>
      <c r="G4451" s="23" t="s">
        <v>18</v>
      </c>
      <c r="H4451" s="23">
        <v>4</v>
      </c>
      <c r="I4451" s="30" t="str">
        <f t="shared" si="138"/>
        <v>ene</v>
      </c>
      <c r="J4451" s="24">
        <f t="shared" si="139"/>
        <v>2023</v>
      </c>
      <c r="K4451" s="32">
        <v>2427.6</v>
      </c>
    </row>
    <row r="4452" spans="2:11" x14ac:dyDescent="0.25">
      <c r="B4452" s="20">
        <v>44949</v>
      </c>
      <c r="C4452" s="21" t="s">
        <v>4417</v>
      </c>
      <c r="D4452" s="21" t="s">
        <v>26</v>
      </c>
      <c r="E4452" s="33">
        <v>35396.980000000003</v>
      </c>
      <c r="F4452" s="33">
        <v>46016.08</v>
      </c>
      <c r="G4452" s="21" t="s">
        <v>22</v>
      </c>
      <c r="H4452" s="21">
        <v>9</v>
      </c>
      <c r="I4452" s="30" t="str">
        <f t="shared" si="138"/>
        <v>ene</v>
      </c>
      <c r="J4452" s="24">
        <f t="shared" si="139"/>
        <v>2023</v>
      </c>
      <c r="K4452" s="33">
        <v>10619.1</v>
      </c>
    </row>
    <row r="4453" spans="2:11" x14ac:dyDescent="0.25">
      <c r="B4453" s="22">
        <v>44949</v>
      </c>
      <c r="C4453" s="23" t="s">
        <v>4415</v>
      </c>
      <c r="D4453" s="23" t="s">
        <v>17</v>
      </c>
      <c r="E4453" s="32">
        <v>3933</v>
      </c>
      <c r="F4453" s="32">
        <v>5112.8999999999996</v>
      </c>
      <c r="G4453" s="23" t="s">
        <v>27</v>
      </c>
      <c r="H4453" s="23">
        <v>3</v>
      </c>
      <c r="I4453" s="30" t="str">
        <f t="shared" si="138"/>
        <v>ene</v>
      </c>
      <c r="J4453" s="24">
        <f t="shared" si="139"/>
        <v>2023</v>
      </c>
      <c r="K4453" s="32">
        <v>1179.9000000000001</v>
      </c>
    </row>
    <row r="4454" spans="2:11" x14ac:dyDescent="0.25">
      <c r="B4454" s="20">
        <v>44949</v>
      </c>
      <c r="C4454" s="21" t="s">
        <v>4425</v>
      </c>
      <c r="D4454" s="21" t="s">
        <v>17</v>
      </c>
      <c r="E4454" s="33">
        <v>15731.99</v>
      </c>
      <c r="F4454" s="33">
        <v>20451.59</v>
      </c>
      <c r="G4454" s="21" t="s">
        <v>27</v>
      </c>
      <c r="H4454" s="21">
        <v>12</v>
      </c>
      <c r="I4454" s="30" t="str">
        <f t="shared" si="138"/>
        <v>ene</v>
      </c>
      <c r="J4454" s="24">
        <f t="shared" si="139"/>
        <v>2023</v>
      </c>
      <c r="K4454" s="33">
        <v>4719.6000000000004</v>
      </c>
    </row>
    <row r="4455" spans="2:11" x14ac:dyDescent="0.25">
      <c r="B4455" s="20">
        <v>44949</v>
      </c>
      <c r="C4455" s="21" t="s">
        <v>4422</v>
      </c>
      <c r="D4455" s="21" t="s">
        <v>21</v>
      </c>
      <c r="E4455" s="33">
        <v>13109.99</v>
      </c>
      <c r="F4455" s="33">
        <v>17042.990000000002</v>
      </c>
      <c r="G4455" s="21" t="s">
        <v>22</v>
      </c>
      <c r="H4455" s="21">
        <v>5</v>
      </c>
      <c r="I4455" s="30" t="str">
        <f t="shared" si="138"/>
        <v>ene</v>
      </c>
      <c r="J4455" s="24">
        <f t="shared" si="139"/>
        <v>2023</v>
      </c>
      <c r="K4455" s="33">
        <v>3933</v>
      </c>
    </row>
    <row r="4456" spans="2:11" x14ac:dyDescent="0.25">
      <c r="B4456" s="22">
        <v>44949</v>
      </c>
      <c r="C4456" s="23" t="s">
        <v>4416</v>
      </c>
      <c r="D4456" s="23" t="s">
        <v>30</v>
      </c>
      <c r="E4456" s="32">
        <v>12138</v>
      </c>
      <c r="F4456" s="32">
        <v>15779.4</v>
      </c>
      <c r="G4456" s="23" t="s">
        <v>18</v>
      </c>
      <c r="H4456" s="23">
        <v>6</v>
      </c>
      <c r="I4456" s="30" t="str">
        <f t="shared" si="138"/>
        <v>ene</v>
      </c>
      <c r="J4456" s="24">
        <f t="shared" si="139"/>
        <v>2023</v>
      </c>
      <c r="K4456" s="32">
        <v>3641.4</v>
      </c>
    </row>
    <row r="4457" spans="2:11" x14ac:dyDescent="0.25">
      <c r="B4457" s="22">
        <v>44949</v>
      </c>
      <c r="C4457" s="23" t="s">
        <v>4418</v>
      </c>
      <c r="D4457" s="23" t="s">
        <v>21</v>
      </c>
      <c r="E4457" s="32">
        <v>18353.990000000002</v>
      </c>
      <c r="F4457" s="32">
        <v>23860.19</v>
      </c>
      <c r="G4457" s="23" t="s">
        <v>18</v>
      </c>
      <c r="H4457" s="23">
        <v>7</v>
      </c>
      <c r="I4457" s="30" t="str">
        <f t="shared" si="138"/>
        <v>ene</v>
      </c>
      <c r="J4457" s="24">
        <f t="shared" si="139"/>
        <v>2023</v>
      </c>
      <c r="K4457" s="32">
        <v>5506.2</v>
      </c>
    </row>
    <row r="4458" spans="2:11" x14ac:dyDescent="0.25">
      <c r="B4458" s="20">
        <v>44949</v>
      </c>
      <c r="C4458" s="21" t="s">
        <v>4419</v>
      </c>
      <c r="D4458" s="21" t="s">
        <v>26</v>
      </c>
      <c r="E4458" s="33">
        <v>3933</v>
      </c>
      <c r="F4458" s="33">
        <v>5112.8999999999996</v>
      </c>
      <c r="G4458" s="21" t="s">
        <v>18</v>
      </c>
      <c r="H4458" s="21">
        <v>1</v>
      </c>
      <c r="I4458" s="30" t="str">
        <f t="shared" si="138"/>
        <v>ene</v>
      </c>
      <c r="J4458" s="24">
        <f t="shared" si="139"/>
        <v>2023</v>
      </c>
      <c r="K4458" s="33">
        <v>1179.9000000000001</v>
      </c>
    </row>
    <row r="4459" spans="2:11" x14ac:dyDescent="0.25">
      <c r="B4459" s="22">
        <v>44949</v>
      </c>
      <c r="C4459" s="23" t="s">
        <v>4420</v>
      </c>
      <c r="D4459" s="23" t="s">
        <v>30</v>
      </c>
      <c r="E4459" s="32">
        <v>14161</v>
      </c>
      <c r="F4459" s="32">
        <v>18409.3</v>
      </c>
      <c r="G4459" s="23" t="s">
        <v>27</v>
      </c>
      <c r="H4459" s="23">
        <v>7</v>
      </c>
      <c r="I4459" s="30" t="str">
        <f t="shared" si="138"/>
        <v>ene</v>
      </c>
      <c r="J4459" s="24">
        <f t="shared" si="139"/>
        <v>2023</v>
      </c>
      <c r="K4459" s="32">
        <v>4248.3</v>
      </c>
    </row>
    <row r="4460" spans="2:11" x14ac:dyDescent="0.25">
      <c r="B4460" s="20">
        <v>44949</v>
      </c>
      <c r="C4460" s="21" t="s">
        <v>4421</v>
      </c>
      <c r="D4460" s="21" t="s">
        <v>30</v>
      </c>
      <c r="E4460" s="33">
        <v>4046</v>
      </c>
      <c r="F4460" s="33">
        <v>5259.8</v>
      </c>
      <c r="G4460" s="21" t="s">
        <v>22</v>
      </c>
      <c r="H4460" s="21">
        <v>2</v>
      </c>
      <c r="I4460" s="30" t="str">
        <f t="shared" si="138"/>
        <v>ene</v>
      </c>
      <c r="J4460" s="24">
        <f t="shared" si="139"/>
        <v>2023</v>
      </c>
      <c r="K4460" s="33">
        <v>1213.8</v>
      </c>
    </row>
    <row r="4461" spans="2:11" x14ac:dyDescent="0.25">
      <c r="B4461" s="20">
        <v>44949</v>
      </c>
      <c r="C4461" s="21" t="s">
        <v>4423</v>
      </c>
      <c r="D4461" s="21" t="s">
        <v>30</v>
      </c>
      <c r="E4461" s="33">
        <v>14161</v>
      </c>
      <c r="F4461" s="33">
        <v>18409.3</v>
      </c>
      <c r="G4461" s="21" t="s">
        <v>22</v>
      </c>
      <c r="H4461" s="21">
        <v>7</v>
      </c>
      <c r="I4461" s="30" t="str">
        <f t="shared" si="138"/>
        <v>ene</v>
      </c>
      <c r="J4461" s="24">
        <f t="shared" si="139"/>
        <v>2023</v>
      </c>
      <c r="K4461" s="33">
        <v>4248.3</v>
      </c>
    </row>
    <row r="4462" spans="2:11" x14ac:dyDescent="0.25">
      <c r="B4462" s="22">
        <v>44949</v>
      </c>
      <c r="C4462" s="23" t="s">
        <v>4426</v>
      </c>
      <c r="D4462" s="23" t="s">
        <v>21</v>
      </c>
      <c r="E4462" s="32">
        <v>15731.99</v>
      </c>
      <c r="F4462" s="32">
        <v>20451.59</v>
      </c>
      <c r="G4462" s="23" t="s">
        <v>18</v>
      </c>
      <c r="H4462" s="23">
        <v>6</v>
      </c>
      <c r="I4462" s="30" t="str">
        <f t="shared" si="138"/>
        <v>ene</v>
      </c>
      <c r="J4462" s="24">
        <f t="shared" si="139"/>
        <v>2023</v>
      </c>
      <c r="K4462" s="32">
        <v>4719.6000000000004</v>
      </c>
    </row>
    <row r="4463" spans="2:11" x14ac:dyDescent="0.25">
      <c r="B4463" s="20">
        <v>44949</v>
      </c>
      <c r="C4463" s="21" t="s">
        <v>4427</v>
      </c>
      <c r="D4463" s="21" t="s">
        <v>21</v>
      </c>
      <c r="E4463" s="33">
        <v>20975.99</v>
      </c>
      <c r="F4463" s="33">
        <v>27268.79</v>
      </c>
      <c r="G4463" s="21" t="s">
        <v>22</v>
      </c>
      <c r="H4463" s="21">
        <v>8</v>
      </c>
      <c r="I4463" s="30" t="str">
        <f t="shared" si="138"/>
        <v>ene</v>
      </c>
      <c r="J4463" s="24">
        <f t="shared" si="139"/>
        <v>2023</v>
      </c>
      <c r="K4463" s="33">
        <v>6292.8</v>
      </c>
    </row>
    <row r="4464" spans="2:11" x14ac:dyDescent="0.25">
      <c r="B4464" s="22">
        <v>44949</v>
      </c>
      <c r="C4464" s="23" t="s">
        <v>4428</v>
      </c>
      <c r="D4464" s="23" t="s">
        <v>17</v>
      </c>
      <c r="E4464" s="32">
        <v>11798.99</v>
      </c>
      <c r="F4464" s="32">
        <v>15338.69</v>
      </c>
      <c r="G4464" s="23" t="s">
        <v>27</v>
      </c>
      <c r="H4464" s="23">
        <v>9</v>
      </c>
      <c r="I4464" s="30" t="str">
        <f t="shared" si="138"/>
        <v>ene</v>
      </c>
      <c r="J4464" s="24">
        <f t="shared" si="139"/>
        <v>2023</v>
      </c>
      <c r="K4464" s="32">
        <v>3539.7</v>
      </c>
    </row>
    <row r="4465" spans="2:11" x14ac:dyDescent="0.25">
      <c r="B4465" s="20">
        <v>44958</v>
      </c>
      <c r="C4465" s="21" t="s">
        <v>4513</v>
      </c>
      <c r="D4465" s="21" t="s">
        <v>21</v>
      </c>
      <c r="E4465" s="33">
        <v>26219.99</v>
      </c>
      <c r="F4465" s="33">
        <v>34085.980000000003</v>
      </c>
      <c r="G4465" s="21" t="s">
        <v>18</v>
      </c>
      <c r="H4465" s="21">
        <v>10</v>
      </c>
      <c r="I4465" s="30" t="str">
        <f t="shared" si="138"/>
        <v>feb</v>
      </c>
      <c r="J4465" s="24">
        <f t="shared" si="139"/>
        <v>2023</v>
      </c>
      <c r="K4465" s="33">
        <v>7866</v>
      </c>
    </row>
    <row r="4466" spans="2:11" x14ac:dyDescent="0.25">
      <c r="B4466" s="22">
        <v>44980</v>
      </c>
      <c r="C4466" s="23" t="s">
        <v>4437</v>
      </c>
      <c r="D4466" s="23" t="s">
        <v>26</v>
      </c>
      <c r="E4466" s="32">
        <v>15731.99</v>
      </c>
      <c r="F4466" s="32">
        <v>20451.59</v>
      </c>
      <c r="G4466" s="23" t="s">
        <v>22</v>
      </c>
      <c r="H4466" s="23">
        <v>4</v>
      </c>
      <c r="I4466" s="30" t="str">
        <f t="shared" si="138"/>
        <v>feb</v>
      </c>
      <c r="J4466" s="24">
        <f t="shared" si="139"/>
        <v>2023</v>
      </c>
      <c r="K4466" s="32">
        <v>4719.6000000000004</v>
      </c>
    </row>
    <row r="4467" spans="2:11" x14ac:dyDescent="0.25">
      <c r="B4467" s="22">
        <v>44980</v>
      </c>
      <c r="C4467" s="23" t="s">
        <v>4436</v>
      </c>
      <c r="D4467" s="23" t="s">
        <v>30</v>
      </c>
      <c r="E4467" s="32">
        <v>18207</v>
      </c>
      <c r="F4467" s="32">
        <v>23669.1</v>
      </c>
      <c r="G4467" s="23" t="s">
        <v>18</v>
      </c>
      <c r="H4467" s="23">
        <v>9</v>
      </c>
      <c r="I4467" s="30" t="str">
        <f t="shared" si="138"/>
        <v>feb</v>
      </c>
      <c r="J4467" s="24">
        <f t="shared" si="139"/>
        <v>2023</v>
      </c>
      <c r="K4467" s="32">
        <v>5462.1</v>
      </c>
    </row>
    <row r="4468" spans="2:11" x14ac:dyDescent="0.25">
      <c r="B4468" s="20">
        <v>44980</v>
      </c>
      <c r="C4468" s="21" t="s">
        <v>4439</v>
      </c>
      <c r="D4468" s="21" t="s">
        <v>21</v>
      </c>
      <c r="E4468" s="33">
        <v>31463.99</v>
      </c>
      <c r="F4468" s="33">
        <v>40903.18</v>
      </c>
      <c r="G4468" s="21" t="s">
        <v>18</v>
      </c>
      <c r="H4468" s="21">
        <v>12</v>
      </c>
      <c r="I4468" s="30" t="str">
        <f t="shared" si="138"/>
        <v>feb</v>
      </c>
      <c r="J4468" s="24">
        <f t="shared" si="139"/>
        <v>2023</v>
      </c>
      <c r="K4468" s="33">
        <v>9439.2000000000007</v>
      </c>
    </row>
    <row r="4469" spans="2:11" x14ac:dyDescent="0.25">
      <c r="B4469" s="22">
        <v>44980</v>
      </c>
      <c r="C4469" s="23" t="s">
        <v>4430</v>
      </c>
      <c r="D4469" s="23" t="s">
        <v>30</v>
      </c>
      <c r="E4469" s="32">
        <v>12138</v>
      </c>
      <c r="F4469" s="32">
        <v>15779.4</v>
      </c>
      <c r="G4469" s="23" t="s">
        <v>27</v>
      </c>
      <c r="H4469" s="23">
        <v>6</v>
      </c>
      <c r="I4469" s="30" t="str">
        <f t="shared" si="138"/>
        <v>feb</v>
      </c>
      <c r="J4469" s="24">
        <f t="shared" si="139"/>
        <v>2023</v>
      </c>
      <c r="K4469" s="32">
        <v>3641.4</v>
      </c>
    </row>
    <row r="4470" spans="2:11" x14ac:dyDescent="0.25">
      <c r="B4470" s="20">
        <v>44980</v>
      </c>
      <c r="C4470" s="21" t="s">
        <v>4431</v>
      </c>
      <c r="D4470" s="21" t="s">
        <v>21</v>
      </c>
      <c r="E4470" s="33">
        <v>2622</v>
      </c>
      <c r="F4470" s="33">
        <v>3408.6</v>
      </c>
      <c r="G4470" s="21" t="s">
        <v>27</v>
      </c>
      <c r="H4470" s="21">
        <v>1</v>
      </c>
      <c r="I4470" s="30" t="str">
        <f t="shared" si="138"/>
        <v>feb</v>
      </c>
      <c r="J4470" s="24">
        <f t="shared" si="139"/>
        <v>2023</v>
      </c>
      <c r="K4470" s="33">
        <v>786.6</v>
      </c>
    </row>
    <row r="4471" spans="2:11" x14ac:dyDescent="0.25">
      <c r="B4471" s="22">
        <v>44980</v>
      </c>
      <c r="C4471" s="23" t="s">
        <v>4429</v>
      </c>
      <c r="D4471" s="23" t="s">
        <v>17</v>
      </c>
      <c r="E4471" s="32">
        <v>1311</v>
      </c>
      <c r="F4471" s="32">
        <v>1704.3</v>
      </c>
      <c r="G4471" s="23" t="s">
        <v>22</v>
      </c>
      <c r="H4471" s="23">
        <v>1</v>
      </c>
      <c r="I4471" s="30" t="str">
        <f t="shared" si="138"/>
        <v>feb</v>
      </c>
      <c r="J4471" s="24">
        <f t="shared" si="139"/>
        <v>2023</v>
      </c>
      <c r="K4471" s="32">
        <v>393.3</v>
      </c>
    </row>
    <row r="4472" spans="2:11" x14ac:dyDescent="0.25">
      <c r="B4472" s="22">
        <v>44980</v>
      </c>
      <c r="C4472" s="23" t="s">
        <v>4432</v>
      </c>
      <c r="D4472" s="23" t="s">
        <v>26</v>
      </c>
      <c r="E4472" s="32">
        <v>43262.98</v>
      </c>
      <c r="F4472" s="32">
        <v>56241.88</v>
      </c>
      <c r="G4472" s="23" t="s">
        <v>27</v>
      </c>
      <c r="H4472" s="23">
        <v>11</v>
      </c>
      <c r="I4472" s="30" t="str">
        <f t="shared" si="138"/>
        <v>feb</v>
      </c>
      <c r="J4472" s="24">
        <f t="shared" si="139"/>
        <v>2023</v>
      </c>
      <c r="K4472" s="32">
        <v>12978.89</v>
      </c>
    </row>
    <row r="4473" spans="2:11" x14ac:dyDescent="0.25">
      <c r="B4473" s="20">
        <v>44980</v>
      </c>
      <c r="C4473" s="21" t="s">
        <v>4433</v>
      </c>
      <c r="D4473" s="21" t="s">
        <v>30</v>
      </c>
      <c r="E4473" s="33">
        <v>22253</v>
      </c>
      <c r="F4473" s="33">
        <v>28928.9</v>
      </c>
      <c r="G4473" s="21" t="s">
        <v>18</v>
      </c>
      <c r="H4473" s="21">
        <v>11</v>
      </c>
      <c r="I4473" s="30" t="str">
        <f t="shared" si="138"/>
        <v>feb</v>
      </c>
      <c r="J4473" s="24">
        <f t="shared" si="139"/>
        <v>2023</v>
      </c>
      <c r="K4473" s="33">
        <v>6675.9</v>
      </c>
    </row>
    <row r="4474" spans="2:11" x14ac:dyDescent="0.25">
      <c r="B4474" s="22">
        <v>44980</v>
      </c>
      <c r="C4474" s="23" t="s">
        <v>4434</v>
      </c>
      <c r="D4474" s="23" t="s">
        <v>30</v>
      </c>
      <c r="E4474" s="32">
        <v>14161</v>
      </c>
      <c r="F4474" s="32">
        <v>18409.3</v>
      </c>
      <c r="G4474" s="23" t="s">
        <v>22</v>
      </c>
      <c r="H4474" s="23">
        <v>7</v>
      </c>
      <c r="I4474" s="30" t="str">
        <f t="shared" si="138"/>
        <v>feb</v>
      </c>
      <c r="J4474" s="24">
        <f t="shared" si="139"/>
        <v>2023</v>
      </c>
      <c r="K4474" s="32">
        <v>4248.3</v>
      </c>
    </row>
    <row r="4475" spans="2:11" x14ac:dyDescent="0.25">
      <c r="B4475" s="20">
        <v>44980</v>
      </c>
      <c r="C4475" s="21" t="s">
        <v>4435</v>
      </c>
      <c r="D4475" s="21" t="s">
        <v>17</v>
      </c>
      <c r="E4475" s="33">
        <v>9177</v>
      </c>
      <c r="F4475" s="33">
        <v>11930.09</v>
      </c>
      <c r="G4475" s="21" t="s">
        <v>22</v>
      </c>
      <c r="H4475" s="21">
        <v>7</v>
      </c>
      <c r="I4475" s="30" t="str">
        <f t="shared" si="138"/>
        <v>feb</v>
      </c>
      <c r="J4475" s="24">
        <f t="shared" si="139"/>
        <v>2023</v>
      </c>
      <c r="K4475" s="33">
        <v>2753.1</v>
      </c>
    </row>
    <row r="4476" spans="2:11" x14ac:dyDescent="0.25">
      <c r="B4476" s="22">
        <v>44980</v>
      </c>
      <c r="C4476" s="23" t="s">
        <v>4438</v>
      </c>
      <c r="D4476" s="23" t="s">
        <v>17</v>
      </c>
      <c r="E4476" s="32">
        <v>3933</v>
      </c>
      <c r="F4476" s="32">
        <v>5112.8999999999996</v>
      </c>
      <c r="G4476" s="23" t="s">
        <v>22</v>
      </c>
      <c r="H4476" s="23">
        <v>3</v>
      </c>
      <c r="I4476" s="30" t="str">
        <f t="shared" si="138"/>
        <v>feb</v>
      </c>
      <c r="J4476" s="24">
        <f t="shared" si="139"/>
        <v>2023</v>
      </c>
      <c r="K4476" s="32">
        <v>1179.9000000000001</v>
      </c>
    </row>
    <row r="4477" spans="2:11" x14ac:dyDescent="0.25">
      <c r="B4477" s="22">
        <v>44982</v>
      </c>
      <c r="C4477" s="23" t="s">
        <v>4510</v>
      </c>
      <c r="D4477" s="23" t="s">
        <v>21</v>
      </c>
      <c r="E4477" s="32">
        <v>10488</v>
      </c>
      <c r="F4477" s="32">
        <v>13634.39</v>
      </c>
      <c r="G4477" s="23" t="s">
        <v>18</v>
      </c>
      <c r="H4477" s="23">
        <v>4</v>
      </c>
      <c r="I4477" s="30" t="str">
        <f t="shared" si="138"/>
        <v>feb</v>
      </c>
      <c r="J4477" s="24">
        <f t="shared" si="139"/>
        <v>2023</v>
      </c>
      <c r="K4477" s="32">
        <v>3146.4</v>
      </c>
    </row>
    <row r="4478" spans="2:11" x14ac:dyDescent="0.25">
      <c r="B4478" s="22">
        <v>45008</v>
      </c>
      <c r="C4478" s="23" t="s">
        <v>4445</v>
      </c>
      <c r="D4478" s="23" t="s">
        <v>17</v>
      </c>
      <c r="E4478" s="32">
        <v>10488</v>
      </c>
      <c r="F4478" s="32">
        <v>13634.39</v>
      </c>
      <c r="G4478" s="23" t="s">
        <v>18</v>
      </c>
      <c r="H4478" s="23">
        <v>8</v>
      </c>
      <c r="I4478" s="30" t="str">
        <f t="shared" si="138"/>
        <v>mar</v>
      </c>
      <c r="J4478" s="24">
        <f t="shared" si="139"/>
        <v>2023</v>
      </c>
      <c r="K4478" s="32">
        <v>3146.4</v>
      </c>
    </row>
    <row r="4479" spans="2:11" x14ac:dyDescent="0.25">
      <c r="B4479" s="20">
        <v>45008</v>
      </c>
      <c r="C4479" s="21" t="s">
        <v>4443</v>
      </c>
      <c r="D4479" s="21" t="s">
        <v>21</v>
      </c>
      <c r="E4479" s="33">
        <v>5244</v>
      </c>
      <c r="F4479" s="33">
        <v>6817.2</v>
      </c>
      <c r="G4479" s="21" t="s">
        <v>22</v>
      </c>
      <c r="H4479" s="21">
        <v>2</v>
      </c>
      <c r="I4479" s="30" t="str">
        <f t="shared" si="138"/>
        <v>mar</v>
      </c>
      <c r="J4479" s="24">
        <f t="shared" si="139"/>
        <v>2023</v>
      </c>
      <c r="K4479" s="33">
        <v>1573.2</v>
      </c>
    </row>
    <row r="4480" spans="2:11" x14ac:dyDescent="0.25">
      <c r="B4480" s="20">
        <v>45008</v>
      </c>
      <c r="C4480" s="21" t="s">
        <v>4442</v>
      </c>
      <c r="D4480" s="21" t="s">
        <v>30</v>
      </c>
      <c r="E4480" s="33">
        <v>6069</v>
      </c>
      <c r="F4480" s="33">
        <v>7889.7</v>
      </c>
      <c r="G4480" s="21" t="s">
        <v>22</v>
      </c>
      <c r="H4480" s="21">
        <v>3</v>
      </c>
      <c r="I4480" s="30" t="str">
        <f t="shared" si="138"/>
        <v>mar</v>
      </c>
      <c r="J4480" s="24">
        <f t="shared" si="139"/>
        <v>2023</v>
      </c>
      <c r="K4480" s="33">
        <v>1820.7</v>
      </c>
    </row>
    <row r="4481" spans="2:11" x14ac:dyDescent="0.25">
      <c r="B4481" s="22">
        <v>45008</v>
      </c>
      <c r="C4481" s="23" t="s">
        <v>4440</v>
      </c>
      <c r="D4481" s="23" t="s">
        <v>17</v>
      </c>
      <c r="E4481" s="32">
        <v>11798.99</v>
      </c>
      <c r="F4481" s="32">
        <v>15338.69</v>
      </c>
      <c r="G4481" s="23" t="s">
        <v>22</v>
      </c>
      <c r="H4481" s="23">
        <v>9</v>
      </c>
      <c r="I4481" s="30" t="str">
        <f t="shared" si="138"/>
        <v>mar</v>
      </c>
      <c r="J4481" s="24">
        <f t="shared" si="139"/>
        <v>2023</v>
      </c>
      <c r="K4481" s="32">
        <v>3539.7</v>
      </c>
    </row>
    <row r="4482" spans="2:11" x14ac:dyDescent="0.25">
      <c r="B4482" s="20">
        <v>45008</v>
      </c>
      <c r="C4482" s="21" t="s">
        <v>4441</v>
      </c>
      <c r="D4482" s="21" t="s">
        <v>21</v>
      </c>
      <c r="E4482" s="33">
        <v>5244</v>
      </c>
      <c r="F4482" s="33">
        <v>6817.2</v>
      </c>
      <c r="G4482" s="21" t="s">
        <v>18</v>
      </c>
      <c r="H4482" s="21">
        <v>2</v>
      </c>
      <c r="I4482" s="30" t="str">
        <f t="shared" si="138"/>
        <v>mar</v>
      </c>
      <c r="J4482" s="24">
        <f t="shared" si="139"/>
        <v>2023</v>
      </c>
      <c r="K4482" s="33">
        <v>1573.2</v>
      </c>
    </row>
    <row r="4483" spans="2:11" x14ac:dyDescent="0.25">
      <c r="B4483" s="22">
        <v>45008</v>
      </c>
      <c r="C4483" s="23" t="s">
        <v>4444</v>
      </c>
      <c r="D4483" s="23" t="s">
        <v>26</v>
      </c>
      <c r="E4483" s="32">
        <v>19664.990000000002</v>
      </c>
      <c r="F4483" s="32">
        <v>25564.49</v>
      </c>
      <c r="G4483" s="23" t="s">
        <v>27</v>
      </c>
      <c r="H4483" s="23">
        <v>5</v>
      </c>
      <c r="I4483" s="30" t="str">
        <f t="shared" si="138"/>
        <v>mar</v>
      </c>
      <c r="J4483" s="24">
        <f t="shared" si="139"/>
        <v>2023</v>
      </c>
      <c r="K4483" s="32">
        <v>5899.5</v>
      </c>
    </row>
    <row r="4484" spans="2:11" x14ac:dyDescent="0.25">
      <c r="B4484" s="22">
        <v>45008</v>
      </c>
      <c r="C4484" s="23" t="s">
        <v>4446</v>
      </c>
      <c r="D4484" s="23" t="s">
        <v>21</v>
      </c>
      <c r="E4484" s="32">
        <v>28841.99</v>
      </c>
      <c r="F4484" s="32">
        <v>37494.58</v>
      </c>
      <c r="G4484" s="23" t="s">
        <v>27</v>
      </c>
      <c r="H4484" s="23">
        <v>11</v>
      </c>
      <c r="I4484" s="30" t="str">
        <f t="shared" si="138"/>
        <v>mar</v>
      </c>
      <c r="J4484" s="24">
        <f t="shared" si="139"/>
        <v>2023</v>
      </c>
      <c r="K4484" s="32">
        <v>8652.6</v>
      </c>
    </row>
    <row r="4485" spans="2:11" x14ac:dyDescent="0.25">
      <c r="B4485" s="20">
        <v>45008</v>
      </c>
      <c r="C4485" s="21" t="s">
        <v>4447</v>
      </c>
      <c r="D4485" s="21" t="s">
        <v>30</v>
      </c>
      <c r="E4485" s="33">
        <v>4046</v>
      </c>
      <c r="F4485" s="33">
        <v>5259.8</v>
      </c>
      <c r="G4485" s="21" t="s">
        <v>27</v>
      </c>
      <c r="H4485" s="21">
        <v>2</v>
      </c>
      <c r="I4485" s="30" t="str">
        <f t="shared" si="138"/>
        <v>mar</v>
      </c>
      <c r="J4485" s="24">
        <f t="shared" si="139"/>
        <v>2023</v>
      </c>
      <c r="K4485" s="33">
        <v>1213.8</v>
      </c>
    </row>
    <row r="4486" spans="2:11" x14ac:dyDescent="0.25">
      <c r="B4486" s="22">
        <v>45008</v>
      </c>
      <c r="C4486" s="23" t="s">
        <v>4448</v>
      </c>
      <c r="D4486" s="23" t="s">
        <v>26</v>
      </c>
      <c r="E4486" s="32">
        <v>19664.990000000002</v>
      </c>
      <c r="F4486" s="32">
        <v>25564.49</v>
      </c>
      <c r="G4486" s="23" t="s">
        <v>18</v>
      </c>
      <c r="H4486" s="23">
        <v>5</v>
      </c>
      <c r="I4486" s="30" t="str">
        <f t="shared" ref="I4486:I4539" si="140">TEXT(B4486, "MMM")</f>
        <v>mar</v>
      </c>
      <c r="J4486" s="24">
        <f t="shared" ref="J4486:J4539" si="141">YEAR(B4486)</f>
        <v>2023</v>
      </c>
      <c r="K4486" s="32">
        <v>5899.5</v>
      </c>
    </row>
    <row r="4487" spans="2:11" x14ac:dyDescent="0.25">
      <c r="B4487" s="20">
        <v>45035</v>
      </c>
      <c r="C4487" s="21" t="s">
        <v>4497</v>
      </c>
      <c r="D4487" s="21" t="s">
        <v>30</v>
      </c>
      <c r="E4487" s="33">
        <v>2023</v>
      </c>
      <c r="F4487" s="33">
        <v>2629.9</v>
      </c>
      <c r="G4487" s="21" t="s">
        <v>18</v>
      </c>
      <c r="H4487" s="21">
        <v>1</v>
      </c>
      <c r="I4487" s="30" t="str">
        <f t="shared" si="140"/>
        <v>abr</v>
      </c>
      <c r="J4487" s="24">
        <f t="shared" si="141"/>
        <v>2023</v>
      </c>
      <c r="K4487" s="33">
        <v>606.9</v>
      </c>
    </row>
    <row r="4488" spans="2:11" x14ac:dyDescent="0.25">
      <c r="B4488" s="22">
        <v>45039</v>
      </c>
      <c r="C4488" s="23" t="s">
        <v>4450</v>
      </c>
      <c r="D4488" s="23" t="s">
        <v>26</v>
      </c>
      <c r="E4488" s="32">
        <v>7866</v>
      </c>
      <c r="F4488" s="32">
        <v>10225.799999999999</v>
      </c>
      <c r="G4488" s="23" t="s">
        <v>18</v>
      </c>
      <c r="H4488" s="23">
        <v>2</v>
      </c>
      <c r="I4488" s="30" t="str">
        <f t="shared" si="140"/>
        <v>abr</v>
      </c>
      <c r="J4488" s="24">
        <f t="shared" si="141"/>
        <v>2023</v>
      </c>
      <c r="K4488" s="32">
        <v>2359.8000000000002</v>
      </c>
    </row>
    <row r="4489" spans="2:11" x14ac:dyDescent="0.25">
      <c r="B4489" s="22">
        <v>45039</v>
      </c>
      <c r="C4489" s="23" t="s">
        <v>4459</v>
      </c>
      <c r="D4489" s="23" t="s">
        <v>30</v>
      </c>
      <c r="E4489" s="32">
        <v>8092</v>
      </c>
      <c r="F4489" s="32">
        <v>10519.6</v>
      </c>
      <c r="G4489" s="23" t="s">
        <v>22</v>
      </c>
      <c r="H4489" s="23">
        <v>4</v>
      </c>
      <c r="I4489" s="30" t="str">
        <f t="shared" si="140"/>
        <v>abr</v>
      </c>
      <c r="J4489" s="24">
        <f t="shared" si="141"/>
        <v>2023</v>
      </c>
      <c r="K4489" s="32">
        <v>2427.6</v>
      </c>
    </row>
    <row r="4490" spans="2:11" x14ac:dyDescent="0.25">
      <c r="B4490" s="20">
        <v>45039</v>
      </c>
      <c r="C4490" s="21" t="s">
        <v>4449</v>
      </c>
      <c r="D4490" s="21" t="s">
        <v>21</v>
      </c>
      <c r="E4490" s="33">
        <v>18353.990000000002</v>
      </c>
      <c r="F4490" s="33">
        <v>23860.19</v>
      </c>
      <c r="G4490" s="21" t="s">
        <v>22</v>
      </c>
      <c r="H4490" s="21">
        <v>7</v>
      </c>
      <c r="I4490" s="30" t="str">
        <f t="shared" si="140"/>
        <v>abr</v>
      </c>
      <c r="J4490" s="24">
        <f t="shared" si="141"/>
        <v>2023</v>
      </c>
      <c r="K4490" s="33">
        <v>5506.2</v>
      </c>
    </row>
    <row r="4491" spans="2:11" x14ac:dyDescent="0.25">
      <c r="B4491" s="20">
        <v>45039</v>
      </c>
      <c r="C4491" s="21" t="s">
        <v>4451</v>
      </c>
      <c r="D4491" s="21" t="s">
        <v>26</v>
      </c>
      <c r="E4491" s="33">
        <v>27530.99</v>
      </c>
      <c r="F4491" s="33">
        <v>35790.28</v>
      </c>
      <c r="G4491" s="21" t="s">
        <v>27</v>
      </c>
      <c r="H4491" s="21">
        <v>7</v>
      </c>
      <c r="I4491" s="30" t="str">
        <f t="shared" si="140"/>
        <v>abr</v>
      </c>
      <c r="J4491" s="24">
        <f t="shared" si="141"/>
        <v>2023</v>
      </c>
      <c r="K4491" s="33">
        <v>8259.2999999999993</v>
      </c>
    </row>
    <row r="4492" spans="2:11" x14ac:dyDescent="0.25">
      <c r="B4492" s="22">
        <v>45039</v>
      </c>
      <c r="C4492" s="23" t="s">
        <v>4452</v>
      </c>
      <c r="D4492" s="23" t="s">
        <v>26</v>
      </c>
      <c r="E4492" s="32">
        <v>35396.980000000003</v>
      </c>
      <c r="F4492" s="32">
        <v>46016.08</v>
      </c>
      <c r="G4492" s="23" t="s">
        <v>18</v>
      </c>
      <c r="H4492" s="23">
        <v>9</v>
      </c>
      <c r="I4492" s="30" t="str">
        <f t="shared" si="140"/>
        <v>abr</v>
      </c>
      <c r="J4492" s="24">
        <f t="shared" si="141"/>
        <v>2023</v>
      </c>
      <c r="K4492" s="32">
        <v>10619.1</v>
      </c>
    </row>
    <row r="4493" spans="2:11" x14ac:dyDescent="0.25">
      <c r="B4493" s="20">
        <v>45039</v>
      </c>
      <c r="C4493" s="21" t="s">
        <v>4453</v>
      </c>
      <c r="D4493" s="21" t="s">
        <v>30</v>
      </c>
      <c r="E4493" s="33">
        <v>8092</v>
      </c>
      <c r="F4493" s="33">
        <v>10519.6</v>
      </c>
      <c r="G4493" s="21" t="s">
        <v>27</v>
      </c>
      <c r="H4493" s="21">
        <v>4</v>
      </c>
      <c r="I4493" s="30" t="str">
        <f t="shared" si="140"/>
        <v>abr</v>
      </c>
      <c r="J4493" s="24">
        <f t="shared" si="141"/>
        <v>2023</v>
      </c>
      <c r="K4493" s="33">
        <v>2427.6</v>
      </c>
    </row>
    <row r="4494" spans="2:11" x14ac:dyDescent="0.25">
      <c r="B4494" s="22">
        <v>45039</v>
      </c>
      <c r="C4494" s="23" t="s">
        <v>4454</v>
      </c>
      <c r="D4494" s="23" t="s">
        <v>30</v>
      </c>
      <c r="E4494" s="32">
        <v>22253</v>
      </c>
      <c r="F4494" s="32">
        <v>28928.9</v>
      </c>
      <c r="G4494" s="23" t="s">
        <v>18</v>
      </c>
      <c r="H4494" s="23">
        <v>11</v>
      </c>
      <c r="I4494" s="30" t="str">
        <f t="shared" si="140"/>
        <v>abr</v>
      </c>
      <c r="J4494" s="24">
        <f t="shared" si="141"/>
        <v>2023</v>
      </c>
      <c r="K4494" s="32">
        <v>6675.9</v>
      </c>
    </row>
    <row r="4495" spans="2:11" x14ac:dyDescent="0.25">
      <c r="B4495" s="20">
        <v>45039</v>
      </c>
      <c r="C4495" s="21" t="s">
        <v>4455</v>
      </c>
      <c r="D4495" s="21" t="s">
        <v>30</v>
      </c>
      <c r="E4495" s="33">
        <v>22253</v>
      </c>
      <c r="F4495" s="33">
        <v>28928.9</v>
      </c>
      <c r="G4495" s="21" t="s">
        <v>22</v>
      </c>
      <c r="H4495" s="21">
        <v>11</v>
      </c>
      <c r="I4495" s="30" t="str">
        <f t="shared" si="140"/>
        <v>abr</v>
      </c>
      <c r="J4495" s="24">
        <f t="shared" si="141"/>
        <v>2023</v>
      </c>
      <c r="K4495" s="33">
        <v>6675.9</v>
      </c>
    </row>
    <row r="4496" spans="2:11" x14ac:dyDescent="0.25">
      <c r="B4496" s="22">
        <v>45039</v>
      </c>
      <c r="C4496" s="23" t="s">
        <v>4456</v>
      </c>
      <c r="D4496" s="23" t="s">
        <v>26</v>
      </c>
      <c r="E4496" s="32">
        <v>11798.99</v>
      </c>
      <c r="F4496" s="32">
        <v>15338.69</v>
      </c>
      <c r="G4496" s="23" t="s">
        <v>18</v>
      </c>
      <c r="H4496" s="23">
        <v>3</v>
      </c>
      <c r="I4496" s="30" t="str">
        <f t="shared" si="140"/>
        <v>abr</v>
      </c>
      <c r="J4496" s="24">
        <f t="shared" si="141"/>
        <v>2023</v>
      </c>
      <c r="K4496" s="32">
        <v>3539.7</v>
      </c>
    </row>
    <row r="4497" spans="2:11" x14ac:dyDescent="0.25">
      <c r="B4497" s="20">
        <v>45039</v>
      </c>
      <c r="C4497" s="21" t="s">
        <v>4457</v>
      </c>
      <c r="D4497" s="21" t="s">
        <v>21</v>
      </c>
      <c r="E4497" s="33">
        <v>5244</v>
      </c>
      <c r="F4497" s="33">
        <v>6817.2</v>
      </c>
      <c r="G4497" s="21" t="s">
        <v>27</v>
      </c>
      <c r="H4497" s="21">
        <v>2</v>
      </c>
      <c r="I4497" s="30" t="str">
        <f t="shared" si="140"/>
        <v>abr</v>
      </c>
      <c r="J4497" s="24">
        <f t="shared" si="141"/>
        <v>2023</v>
      </c>
      <c r="K4497" s="33">
        <v>1573.2</v>
      </c>
    </row>
    <row r="4498" spans="2:11" x14ac:dyDescent="0.25">
      <c r="B4498" s="22">
        <v>45039</v>
      </c>
      <c r="C4498" s="23" t="s">
        <v>4458</v>
      </c>
      <c r="D4498" s="23" t="s">
        <v>21</v>
      </c>
      <c r="E4498" s="32">
        <v>7866</v>
      </c>
      <c r="F4498" s="32">
        <v>10225.799999999999</v>
      </c>
      <c r="G4498" s="23" t="s">
        <v>22</v>
      </c>
      <c r="H4498" s="23">
        <v>3</v>
      </c>
      <c r="I4498" s="30" t="str">
        <f t="shared" si="140"/>
        <v>abr</v>
      </c>
      <c r="J4498" s="24">
        <f t="shared" si="141"/>
        <v>2023</v>
      </c>
      <c r="K4498" s="32">
        <v>2359.8000000000002</v>
      </c>
    </row>
    <row r="4499" spans="2:11" x14ac:dyDescent="0.25">
      <c r="B4499" s="22">
        <v>45039</v>
      </c>
      <c r="C4499" s="23" t="s">
        <v>4460</v>
      </c>
      <c r="D4499" s="23" t="s">
        <v>30</v>
      </c>
      <c r="E4499" s="32">
        <v>6069</v>
      </c>
      <c r="F4499" s="32">
        <v>7889.7</v>
      </c>
      <c r="G4499" s="23" t="s">
        <v>22</v>
      </c>
      <c r="H4499" s="23">
        <v>3</v>
      </c>
      <c r="I4499" s="30" t="str">
        <f t="shared" si="140"/>
        <v>abr</v>
      </c>
      <c r="J4499" s="24">
        <f t="shared" si="141"/>
        <v>2023</v>
      </c>
      <c r="K4499" s="32">
        <v>1820.7</v>
      </c>
    </row>
    <row r="4500" spans="2:11" x14ac:dyDescent="0.25">
      <c r="B4500" s="22">
        <v>45050</v>
      </c>
      <c r="C4500" s="23" t="s">
        <v>4558</v>
      </c>
      <c r="D4500" s="23" t="s">
        <v>17</v>
      </c>
      <c r="E4500" s="32">
        <v>11798.99</v>
      </c>
      <c r="F4500" s="32">
        <v>15338.69</v>
      </c>
      <c r="G4500" s="23" t="s">
        <v>22</v>
      </c>
      <c r="H4500" s="23">
        <v>9</v>
      </c>
      <c r="I4500" s="30" t="str">
        <f t="shared" si="140"/>
        <v>may</v>
      </c>
      <c r="J4500" s="24">
        <f t="shared" si="141"/>
        <v>2023</v>
      </c>
      <c r="K4500" s="32">
        <v>3539.7</v>
      </c>
    </row>
    <row r="4501" spans="2:11" x14ac:dyDescent="0.25">
      <c r="B4501" s="22">
        <v>45069</v>
      </c>
      <c r="C4501" s="23" t="s">
        <v>4471</v>
      </c>
      <c r="D4501" s="23" t="s">
        <v>30</v>
      </c>
      <c r="E4501" s="32">
        <v>6069</v>
      </c>
      <c r="F4501" s="32">
        <v>7889.7</v>
      </c>
      <c r="G4501" s="23" t="s">
        <v>22</v>
      </c>
      <c r="H4501" s="23">
        <v>3</v>
      </c>
      <c r="I4501" s="30" t="str">
        <f t="shared" si="140"/>
        <v>may</v>
      </c>
      <c r="J4501" s="24">
        <f t="shared" si="141"/>
        <v>2023</v>
      </c>
      <c r="K4501" s="32">
        <v>1820.7</v>
      </c>
    </row>
    <row r="4502" spans="2:11" x14ac:dyDescent="0.25">
      <c r="B4502" s="22">
        <v>45069</v>
      </c>
      <c r="C4502" s="23" t="s">
        <v>4468</v>
      </c>
      <c r="D4502" s="23" t="s">
        <v>26</v>
      </c>
      <c r="E4502" s="32">
        <v>47195.98</v>
      </c>
      <c r="F4502" s="32">
        <v>61354.77</v>
      </c>
      <c r="G4502" s="23" t="s">
        <v>27</v>
      </c>
      <c r="H4502" s="23">
        <v>12</v>
      </c>
      <c r="I4502" s="30" t="str">
        <f t="shared" si="140"/>
        <v>may</v>
      </c>
      <c r="J4502" s="24">
        <f t="shared" si="141"/>
        <v>2023</v>
      </c>
      <c r="K4502" s="32">
        <v>14158.79</v>
      </c>
    </row>
    <row r="4503" spans="2:11" x14ac:dyDescent="0.25">
      <c r="B4503" s="20">
        <v>45069</v>
      </c>
      <c r="C4503" s="21" t="s">
        <v>4465</v>
      </c>
      <c r="D4503" s="21" t="s">
        <v>26</v>
      </c>
      <c r="E4503" s="33">
        <v>27530.99</v>
      </c>
      <c r="F4503" s="33">
        <v>35790.28</v>
      </c>
      <c r="G4503" s="21" t="s">
        <v>22</v>
      </c>
      <c r="H4503" s="21">
        <v>7</v>
      </c>
      <c r="I4503" s="30" t="str">
        <f t="shared" si="140"/>
        <v>may</v>
      </c>
      <c r="J4503" s="24">
        <f t="shared" si="141"/>
        <v>2023</v>
      </c>
      <c r="K4503" s="33">
        <v>8259.2999999999993</v>
      </c>
    </row>
    <row r="4504" spans="2:11" x14ac:dyDescent="0.25">
      <c r="B4504" s="22">
        <v>45069</v>
      </c>
      <c r="C4504" s="23" t="s">
        <v>4470</v>
      </c>
      <c r="D4504" s="23" t="s">
        <v>30</v>
      </c>
      <c r="E4504" s="32">
        <v>8092</v>
      </c>
      <c r="F4504" s="32">
        <v>10519.6</v>
      </c>
      <c r="G4504" s="23" t="s">
        <v>27</v>
      </c>
      <c r="H4504" s="23">
        <v>4</v>
      </c>
      <c r="I4504" s="30" t="str">
        <f t="shared" si="140"/>
        <v>may</v>
      </c>
      <c r="J4504" s="24">
        <f t="shared" si="141"/>
        <v>2023</v>
      </c>
      <c r="K4504" s="32">
        <v>2427.6</v>
      </c>
    </row>
    <row r="4505" spans="2:11" x14ac:dyDescent="0.25">
      <c r="B4505" s="20">
        <v>45069</v>
      </c>
      <c r="C4505" s="21" t="s">
        <v>4461</v>
      </c>
      <c r="D4505" s="21" t="s">
        <v>21</v>
      </c>
      <c r="E4505" s="33">
        <v>26219.99</v>
      </c>
      <c r="F4505" s="33">
        <v>34085.980000000003</v>
      </c>
      <c r="G4505" s="21" t="s">
        <v>27</v>
      </c>
      <c r="H4505" s="21">
        <v>10</v>
      </c>
      <c r="I4505" s="30" t="str">
        <f t="shared" si="140"/>
        <v>may</v>
      </c>
      <c r="J4505" s="24">
        <f t="shared" si="141"/>
        <v>2023</v>
      </c>
      <c r="K4505" s="33">
        <v>7866</v>
      </c>
    </row>
    <row r="4506" spans="2:11" x14ac:dyDescent="0.25">
      <c r="B4506" s="22">
        <v>45069</v>
      </c>
      <c r="C4506" s="23" t="s">
        <v>4462</v>
      </c>
      <c r="D4506" s="23" t="s">
        <v>17</v>
      </c>
      <c r="E4506" s="32">
        <v>7866</v>
      </c>
      <c r="F4506" s="32">
        <v>10225.799999999999</v>
      </c>
      <c r="G4506" s="23" t="s">
        <v>18</v>
      </c>
      <c r="H4506" s="23">
        <v>6</v>
      </c>
      <c r="I4506" s="30" t="str">
        <f t="shared" si="140"/>
        <v>may</v>
      </c>
      <c r="J4506" s="24">
        <f t="shared" si="141"/>
        <v>2023</v>
      </c>
      <c r="K4506" s="32">
        <v>2359.8000000000002</v>
      </c>
    </row>
    <row r="4507" spans="2:11" x14ac:dyDescent="0.25">
      <c r="B4507" s="20">
        <v>45069</v>
      </c>
      <c r="C4507" s="21" t="s">
        <v>4463</v>
      </c>
      <c r="D4507" s="21" t="s">
        <v>17</v>
      </c>
      <c r="E4507" s="33">
        <v>3933</v>
      </c>
      <c r="F4507" s="33">
        <v>5112.8999999999996</v>
      </c>
      <c r="G4507" s="21" t="s">
        <v>27</v>
      </c>
      <c r="H4507" s="21">
        <v>3</v>
      </c>
      <c r="I4507" s="30" t="str">
        <f t="shared" si="140"/>
        <v>may</v>
      </c>
      <c r="J4507" s="24">
        <f t="shared" si="141"/>
        <v>2023</v>
      </c>
      <c r="K4507" s="33">
        <v>1179.9000000000001</v>
      </c>
    </row>
    <row r="4508" spans="2:11" x14ac:dyDescent="0.25">
      <c r="B4508" s="22">
        <v>45069</v>
      </c>
      <c r="C4508" s="23" t="s">
        <v>4464</v>
      </c>
      <c r="D4508" s="23" t="s">
        <v>17</v>
      </c>
      <c r="E4508" s="32">
        <v>13109.99</v>
      </c>
      <c r="F4508" s="32">
        <v>17042.990000000002</v>
      </c>
      <c r="G4508" s="23" t="s">
        <v>18</v>
      </c>
      <c r="H4508" s="23">
        <v>10</v>
      </c>
      <c r="I4508" s="30" t="str">
        <f t="shared" si="140"/>
        <v>may</v>
      </c>
      <c r="J4508" s="24">
        <f t="shared" si="141"/>
        <v>2023</v>
      </c>
      <c r="K4508" s="32">
        <v>3933</v>
      </c>
    </row>
    <row r="4509" spans="2:11" x14ac:dyDescent="0.25">
      <c r="B4509" s="22">
        <v>45069</v>
      </c>
      <c r="C4509" s="23" t="s">
        <v>4466</v>
      </c>
      <c r="D4509" s="23" t="s">
        <v>21</v>
      </c>
      <c r="E4509" s="32">
        <v>5244</v>
      </c>
      <c r="F4509" s="32">
        <v>6817.2</v>
      </c>
      <c r="G4509" s="23" t="s">
        <v>18</v>
      </c>
      <c r="H4509" s="23">
        <v>2</v>
      </c>
      <c r="I4509" s="30" t="str">
        <f t="shared" si="140"/>
        <v>may</v>
      </c>
      <c r="J4509" s="24">
        <f t="shared" si="141"/>
        <v>2023</v>
      </c>
      <c r="K4509" s="32">
        <v>1573.2</v>
      </c>
    </row>
    <row r="4510" spans="2:11" x14ac:dyDescent="0.25">
      <c r="B4510" s="20">
        <v>45069</v>
      </c>
      <c r="C4510" s="21" t="s">
        <v>4467</v>
      </c>
      <c r="D4510" s="21" t="s">
        <v>30</v>
      </c>
      <c r="E4510" s="33">
        <v>6069</v>
      </c>
      <c r="F4510" s="33">
        <v>7889.7</v>
      </c>
      <c r="G4510" s="21" t="s">
        <v>22</v>
      </c>
      <c r="H4510" s="21">
        <v>3</v>
      </c>
      <c r="I4510" s="30" t="str">
        <f t="shared" si="140"/>
        <v>may</v>
      </c>
      <c r="J4510" s="24">
        <f t="shared" si="141"/>
        <v>2023</v>
      </c>
      <c r="K4510" s="33">
        <v>1820.7</v>
      </c>
    </row>
    <row r="4511" spans="2:11" x14ac:dyDescent="0.25">
      <c r="B4511" s="20">
        <v>45069</v>
      </c>
      <c r="C4511" s="21" t="s">
        <v>4469</v>
      </c>
      <c r="D4511" s="21" t="s">
        <v>17</v>
      </c>
      <c r="E4511" s="33">
        <v>5244</v>
      </c>
      <c r="F4511" s="33">
        <v>6817.2</v>
      </c>
      <c r="G4511" s="21" t="s">
        <v>22</v>
      </c>
      <c r="H4511" s="21">
        <v>4</v>
      </c>
      <c r="I4511" s="30" t="str">
        <f t="shared" si="140"/>
        <v>may</v>
      </c>
      <c r="J4511" s="24">
        <f t="shared" si="141"/>
        <v>2023</v>
      </c>
      <c r="K4511" s="33">
        <v>1573.2</v>
      </c>
    </row>
    <row r="4512" spans="2:11" x14ac:dyDescent="0.25">
      <c r="B4512" s="22">
        <v>45069</v>
      </c>
      <c r="C4512" s="23" t="s">
        <v>4472</v>
      </c>
      <c r="D4512" s="23" t="s">
        <v>17</v>
      </c>
      <c r="E4512" s="32">
        <v>7866</v>
      </c>
      <c r="F4512" s="32">
        <v>10225.799999999999</v>
      </c>
      <c r="G4512" s="23" t="s">
        <v>22</v>
      </c>
      <c r="H4512" s="23">
        <v>6</v>
      </c>
      <c r="I4512" s="30" t="str">
        <f t="shared" si="140"/>
        <v>may</v>
      </c>
      <c r="J4512" s="24">
        <f t="shared" si="141"/>
        <v>2023</v>
      </c>
      <c r="K4512" s="32">
        <v>2359.8000000000002</v>
      </c>
    </row>
    <row r="4513" spans="2:11" x14ac:dyDescent="0.25">
      <c r="B4513" s="20">
        <v>45069</v>
      </c>
      <c r="C4513" s="21" t="s">
        <v>4473</v>
      </c>
      <c r="D4513" s="21" t="s">
        <v>21</v>
      </c>
      <c r="E4513" s="33">
        <v>28841.99</v>
      </c>
      <c r="F4513" s="33">
        <v>37494.58</v>
      </c>
      <c r="G4513" s="21" t="s">
        <v>22</v>
      </c>
      <c r="H4513" s="21">
        <v>11</v>
      </c>
      <c r="I4513" s="30" t="str">
        <f t="shared" si="140"/>
        <v>may</v>
      </c>
      <c r="J4513" s="24">
        <f t="shared" si="141"/>
        <v>2023</v>
      </c>
      <c r="K4513" s="33">
        <v>8652.6</v>
      </c>
    </row>
    <row r="4514" spans="2:11" x14ac:dyDescent="0.25">
      <c r="B4514" s="20">
        <v>45072</v>
      </c>
      <c r="C4514" s="21" t="s">
        <v>4517</v>
      </c>
      <c r="D4514" s="21" t="s">
        <v>30</v>
      </c>
      <c r="E4514" s="33">
        <v>14161</v>
      </c>
      <c r="F4514" s="33">
        <v>18409.3</v>
      </c>
      <c r="G4514" s="21" t="s">
        <v>27</v>
      </c>
      <c r="H4514" s="21">
        <v>7</v>
      </c>
      <c r="I4514" s="30" t="str">
        <f t="shared" si="140"/>
        <v>may</v>
      </c>
      <c r="J4514" s="24">
        <f t="shared" si="141"/>
        <v>2023</v>
      </c>
      <c r="K4514" s="33">
        <v>4248.3</v>
      </c>
    </row>
    <row r="4515" spans="2:11" x14ac:dyDescent="0.25">
      <c r="B4515" s="22">
        <v>45099</v>
      </c>
      <c r="C4515" s="23" t="s">
        <v>4481</v>
      </c>
      <c r="D4515" s="23" t="s">
        <v>26</v>
      </c>
      <c r="E4515" s="32">
        <v>39329.980000000003</v>
      </c>
      <c r="F4515" s="32">
        <v>51128.98</v>
      </c>
      <c r="G4515" s="23" t="s">
        <v>22</v>
      </c>
      <c r="H4515" s="23">
        <v>10</v>
      </c>
      <c r="I4515" s="30" t="str">
        <f t="shared" si="140"/>
        <v>jun</v>
      </c>
      <c r="J4515" s="24">
        <f t="shared" si="141"/>
        <v>2023</v>
      </c>
      <c r="K4515" s="32">
        <v>11798.99</v>
      </c>
    </row>
    <row r="4516" spans="2:11" x14ac:dyDescent="0.25">
      <c r="B4516" s="20">
        <v>45099</v>
      </c>
      <c r="C4516" s="21" t="s">
        <v>4484</v>
      </c>
      <c r="D4516" s="21" t="s">
        <v>30</v>
      </c>
      <c r="E4516" s="33">
        <v>24276</v>
      </c>
      <c r="F4516" s="33">
        <v>31558.799999999999</v>
      </c>
      <c r="G4516" s="21" t="s">
        <v>22</v>
      </c>
      <c r="H4516" s="21">
        <v>12</v>
      </c>
      <c r="I4516" s="30" t="str">
        <f t="shared" si="140"/>
        <v>jun</v>
      </c>
      <c r="J4516" s="24">
        <f t="shared" si="141"/>
        <v>2023</v>
      </c>
      <c r="K4516" s="33">
        <v>7282.8</v>
      </c>
    </row>
    <row r="4517" spans="2:11" x14ac:dyDescent="0.25">
      <c r="B4517" s="20">
        <v>45099</v>
      </c>
      <c r="C4517" s="21" t="s">
        <v>4485</v>
      </c>
      <c r="D4517" s="21" t="s">
        <v>26</v>
      </c>
      <c r="E4517" s="33">
        <v>3933</v>
      </c>
      <c r="F4517" s="33">
        <v>5112.8999999999996</v>
      </c>
      <c r="G4517" s="21" t="s">
        <v>22</v>
      </c>
      <c r="H4517" s="21">
        <v>1</v>
      </c>
      <c r="I4517" s="30" t="str">
        <f t="shared" si="140"/>
        <v>jun</v>
      </c>
      <c r="J4517" s="24">
        <f t="shared" si="141"/>
        <v>2023</v>
      </c>
      <c r="K4517" s="33">
        <v>1179.9000000000001</v>
      </c>
    </row>
    <row r="4518" spans="2:11" x14ac:dyDescent="0.25">
      <c r="B4518" s="22">
        <v>45099</v>
      </c>
      <c r="C4518" s="23" t="s">
        <v>4477</v>
      </c>
      <c r="D4518" s="23" t="s">
        <v>26</v>
      </c>
      <c r="E4518" s="32">
        <v>39329.980000000003</v>
      </c>
      <c r="F4518" s="32">
        <v>51128.98</v>
      </c>
      <c r="G4518" s="23" t="s">
        <v>27</v>
      </c>
      <c r="H4518" s="23">
        <v>10</v>
      </c>
      <c r="I4518" s="30" t="str">
        <f t="shared" si="140"/>
        <v>jun</v>
      </c>
      <c r="J4518" s="24">
        <f t="shared" si="141"/>
        <v>2023</v>
      </c>
      <c r="K4518" s="32">
        <v>11798.99</v>
      </c>
    </row>
    <row r="4519" spans="2:11" x14ac:dyDescent="0.25">
      <c r="B4519" s="20">
        <v>45099</v>
      </c>
      <c r="C4519" s="21" t="s">
        <v>4476</v>
      </c>
      <c r="D4519" s="21" t="s">
        <v>17</v>
      </c>
      <c r="E4519" s="33">
        <v>5244</v>
      </c>
      <c r="F4519" s="33">
        <v>6817.2</v>
      </c>
      <c r="G4519" s="21" t="s">
        <v>27</v>
      </c>
      <c r="H4519" s="21">
        <v>4</v>
      </c>
      <c r="I4519" s="30" t="str">
        <f t="shared" si="140"/>
        <v>jun</v>
      </c>
      <c r="J4519" s="24">
        <f t="shared" si="141"/>
        <v>2023</v>
      </c>
      <c r="K4519" s="33">
        <v>1573.2</v>
      </c>
    </row>
    <row r="4520" spans="2:11" x14ac:dyDescent="0.25">
      <c r="B4520" s="20">
        <v>45099</v>
      </c>
      <c r="C4520" s="21" t="s">
        <v>4480</v>
      </c>
      <c r="D4520" s="21" t="s">
        <v>21</v>
      </c>
      <c r="E4520" s="33">
        <v>20975.99</v>
      </c>
      <c r="F4520" s="33">
        <v>27268.79</v>
      </c>
      <c r="G4520" s="21" t="s">
        <v>27</v>
      </c>
      <c r="H4520" s="21">
        <v>8</v>
      </c>
      <c r="I4520" s="30" t="str">
        <f t="shared" si="140"/>
        <v>jun</v>
      </c>
      <c r="J4520" s="24">
        <f t="shared" si="141"/>
        <v>2023</v>
      </c>
      <c r="K4520" s="33">
        <v>6292.8</v>
      </c>
    </row>
    <row r="4521" spans="2:11" x14ac:dyDescent="0.25">
      <c r="B4521" s="22">
        <v>45099</v>
      </c>
      <c r="C4521" s="23" t="s">
        <v>4474</v>
      </c>
      <c r="D4521" s="23" t="s">
        <v>21</v>
      </c>
      <c r="E4521" s="32">
        <v>10488</v>
      </c>
      <c r="F4521" s="32">
        <v>13634.39</v>
      </c>
      <c r="G4521" s="23" t="s">
        <v>22</v>
      </c>
      <c r="H4521" s="23">
        <v>4</v>
      </c>
      <c r="I4521" s="30" t="str">
        <f t="shared" si="140"/>
        <v>jun</v>
      </c>
      <c r="J4521" s="24">
        <f t="shared" si="141"/>
        <v>2023</v>
      </c>
      <c r="K4521" s="32">
        <v>3146.4</v>
      </c>
    </row>
    <row r="4522" spans="2:11" x14ac:dyDescent="0.25">
      <c r="B4522" s="20">
        <v>45099</v>
      </c>
      <c r="C4522" s="21" t="s">
        <v>4475</v>
      </c>
      <c r="D4522" s="21" t="s">
        <v>30</v>
      </c>
      <c r="E4522" s="33">
        <v>22253</v>
      </c>
      <c r="F4522" s="33">
        <v>28928.9</v>
      </c>
      <c r="G4522" s="21" t="s">
        <v>27</v>
      </c>
      <c r="H4522" s="21">
        <v>11</v>
      </c>
      <c r="I4522" s="30" t="str">
        <f t="shared" si="140"/>
        <v>jun</v>
      </c>
      <c r="J4522" s="24">
        <f t="shared" si="141"/>
        <v>2023</v>
      </c>
      <c r="K4522" s="33">
        <v>6675.9</v>
      </c>
    </row>
    <row r="4523" spans="2:11" x14ac:dyDescent="0.25">
      <c r="B4523" s="22">
        <v>45099</v>
      </c>
      <c r="C4523" s="23" t="s">
        <v>4478</v>
      </c>
      <c r="D4523" s="23" t="s">
        <v>30</v>
      </c>
      <c r="E4523" s="32">
        <v>22253</v>
      </c>
      <c r="F4523" s="32">
        <v>28928.9</v>
      </c>
      <c r="G4523" s="23" t="s">
        <v>27</v>
      </c>
      <c r="H4523" s="23">
        <v>11</v>
      </c>
      <c r="I4523" s="30" t="str">
        <f t="shared" si="140"/>
        <v>jun</v>
      </c>
      <c r="J4523" s="24">
        <f t="shared" si="141"/>
        <v>2023</v>
      </c>
      <c r="K4523" s="32">
        <v>6675.9</v>
      </c>
    </row>
    <row r="4524" spans="2:11" x14ac:dyDescent="0.25">
      <c r="B4524" s="20">
        <v>45099</v>
      </c>
      <c r="C4524" s="21" t="s">
        <v>4479</v>
      </c>
      <c r="D4524" s="21" t="s">
        <v>21</v>
      </c>
      <c r="E4524" s="33">
        <v>5244</v>
      </c>
      <c r="F4524" s="33">
        <v>6817.2</v>
      </c>
      <c r="G4524" s="21" t="s">
        <v>27</v>
      </c>
      <c r="H4524" s="21">
        <v>2</v>
      </c>
      <c r="I4524" s="30" t="str">
        <f t="shared" si="140"/>
        <v>jun</v>
      </c>
      <c r="J4524" s="24">
        <f t="shared" si="141"/>
        <v>2023</v>
      </c>
      <c r="K4524" s="33">
        <v>1573.2</v>
      </c>
    </row>
    <row r="4525" spans="2:11" x14ac:dyDescent="0.25">
      <c r="B4525" s="22">
        <v>45099</v>
      </c>
      <c r="C4525" s="23" t="s">
        <v>4482</v>
      </c>
      <c r="D4525" s="23" t="s">
        <v>30</v>
      </c>
      <c r="E4525" s="32">
        <v>6069</v>
      </c>
      <c r="F4525" s="32">
        <v>7889.7</v>
      </c>
      <c r="G4525" s="23" t="s">
        <v>22</v>
      </c>
      <c r="H4525" s="23">
        <v>3</v>
      </c>
      <c r="I4525" s="30" t="str">
        <f t="shared" si="140"/>
        <v>jun</v>
      </c>
      <c r="J4525" s="24">
        <f t="shared" si="141"/>
        <v>2023</v>
      </c>
      <c r="K4525" s="32">
        <v>1820.7</v>
      </c>
    </row>
    <row r="4526" spans="2:11" x14ac:dyDescent="0.25">
      <c r="B4526" s="20">
        <v>45099</v>
      </c>
      <c r="C4526" s="21" t="s">
        <v>4483</v>
      </c>
      <c r="D4526" s="21" t="s">
        <v>30</v>
      </c>
      <c r="E4526" s="33">
        <v>4046</v>
      </c>
      <c r="F4526" s="33">
        <v>5259.8</v>
      </c>
      <c r="G4526" s="21" t="s">
        <v>18</v>
      </c>
      <c r="H4526" s="21">
        <v>2</v>
      </c>
      <c r="I4526" s="30" t="str">
        <f t="shared" si="140"/>
        <v>jun</v>
      </c>
      <c r="J4526" s="24">
        <f t="shared" si="141"/>
        <v>2023</v>
      </c>
      <c r="K4526" s="33">
        <v>1213.8</v>
      </c>
    </row>
    <row r="4527" spans="2:11" x14ac:dyDescent="0.25">
      <c r="B4527" s="20">
        <v>45120</v>
      </c>
      <c r="C4527" s="21" t="s">
        <v>4528</v>
      </c>
      <c r="D4527" s="21" t="s">
        <v>30</v>
      </c>
      <c r="E4527" s="33">
        <v>12138</v>
      </c>
      <c r="F4527" s="33">
        <v>15779.4</v>
      </c>
      <c r="G4527" s="21" t="s">
        <v>27</v>
      </c>
      <c r="H4527" s="21">
        <v>6</v>
      </c>
      <c r="I4527" s="30" t="str">
        <f t="shared" si="140"/>
        <v>jul</v>
      </c>
      <c r="J4527" s="24">
        <f t="shared" si="141"/>
        <v>2023</v>
      </c>
      <c r="K4527" s="33">
        <v>3641.4</v>
      </c>
    </row>
    <row r="4528" spans="2:11" x14ac:dyDescent="0.25">
      <c r="B4528" s="20">
        <v>45129</v>
      </c>
      <c r="C4528" s="21" t="s">
        <v>4496</v>
      </c>
      <c r="D4528" s="21" t="s">
        <v>26</v>
      </c>
      <c r="E4528" s="33">
        <v>15731.99</v>
      </c>
      <c r="F4528" s="33">
        <v>20451.59</v>
      </c>
      <c r="G4528" s="21" t="s">
        <v>27</v>
      </c>
      <c r="H4528" s="21">
        <v>4</v>
      </c>
      <c r="I4528" s="30" t="str">
        <f t="shared" si="140"/>
        <v>jul</v>
      </c>
      <c r="J4528" s="24">
        <f t="shared" si="141"/>
        <v>2023</v>
      </c>
      <c r="K4528" s="33">
        <v>4719.6000000000004</v>
      </c>
    </row>
    <row r="4529" spans="2:11" x14ac:dyDescent="0.25">
      <c r="B4529" s="22">
        <v>45129</v>
      </c>
      <c r="C4529" s="23" t="s">
        <v>4489</v>
      </c>
      <c r="D4529" s="23" t="s">
        <v>30</v>
      </c>
      <c r="E4529" s="32">
        <v>8092</v>
      </c>
      <c r="F4529" s="32">
        <v>10519.6</v>
      </c>
      <c r="G4529" s="23" t="s">
        <v>27</v>
      </c>
      <c r="H4529" s="23">
        <v>4</v>
      </c>
      <c r="I4529" s="30" t="str">
        <f t="shared" si="140"/>
        <v>jul</v>
      </c>
      <c r="J4529" s="24">
        <f t="shared" si="141"/>
        <v>2023</v>
      </c>
      <c r="K4529" s="32">
        <v>2427.6</v>
      </c>
    </row>
    <row r="4530" spans="2:11" x14ac:dyDescent="0.25">
      <c r="B4530" s="20">
        <v>45129</v>
      </c>
      <c r="C4530" s="21" t="s">
        <v>4494</v>
      </c>
      <c r="D4530" s="21" t="s">
        <v>30</v>
      </c>
      <c r="E4530" s="33">
        <v>8092</v>
      </c>
      <c r="F4530" s="33">
        <v>10519.6</v>
      </c>
      <c r="G4530" s="21" t="s">
        <v>22</v>
      </c>
      <c r="H4530" s="21">
        <v>4</v>
      </c>
      <c r="I4530" s="30" t="str">
        <f t="shared" si="140"/>
        <v>jul</v>
      </c>
      <c r="J4530" s="24">
        <f t="shared" si="141"/>
        <v>2023</v>
      </c>
      <c r="K4530" s="33">
        <v>2427.6</v>
      </c>
    </row>
    <row r="4531" spans="2:11" x14ac:dyDescent="0.25">
      <c r="B4531" s="22">
        <v>45129</v>
      </c>
      <c r="C4531" s="23" t="s">
        <v>4486</v>
      </c>
      <c r="D4531" s="23" t="s">
        <v>17</v>
      </c>
      <c r="E4531" s="32">
        <v>15731.99</v>
      </c>
      <c r="F4531" s="32">
        <v>20451.59</v>
      </c>
      <c r="G4531" s="23" t="s">
        <v>18</v>
      </c>
      <c r="H4531" s="23">
        <v>12</v>
      </c>
      <c r="I4531" s="30" t="str">
        <f t="shared" si="140"/>
        <v>jul</v>
      </c>
      <c r="J4531" s="24">
        <f t="shared" si="141"/>
        <v>2023</v>
      </c>
      <c r="K4531" s="32">
        <v>4719.6000000000004</v>
      </c>
    </row>
    <row r="4532" spans="2:11" x14ac:dyDescent="0.25">
      <c r="B4532" s="20">
        <v>45129</v>
      </c>
      <c r="C4532" s="21" t="s">
        <v>4487</v>
      </c>
      <c r="D4532" s="21" t="s">
        <v>17</v>
      </c>
      <c r="E4532" s="33">
        <v>14420.99</v>
      </c>
      <c r="F4532" s="33">
        <v>18747.29</v>
      </c>
      <c r="G4532" s="21" t="s">
        <v>18</v>
      </c>
      <c r="H4532" s="21">
        <v>11</v>
      </c>
      <c r="I4532" s="30" t="str">
        <f t="shared" si="140"/>
        <v>jul</v>
      </c>
      <c r="J4532" s="24">
        <f t="shared" si="141"/>
        <v>2023</v>
      </c>
      <c r="K4532" s="33">
        <v>4326.3</v>
      </c>
    </row>
    <row r="4533" spans="2:11" x14ac:dyDescent="0.25">
      <c r="B4533" s="22">
        <v>45129</v>
      </c>
      <c r="C4533" s="23" t="s">
        <v>4488</v>
      </c>
      <c r="D4533" s="23" t="s">
        <v>30</v>
      </c>
      <c r="E4533" s="32">
        <v>6069</v>
      </c>
      <c r="F4533" s="32">
        <v>7889.7</v>
      </c>
      <c r="G4533" s="23" t="s">
        <v>22</v>
      </c>
      <c r="H4533" s="23">
        <v>3</v>
      </c>
      <c r="I4533" s="30" t="str">
        <f t="shared" si="140"/>
        <v>jul</v>
      </c>
      <c r="J4533" s="24">
        <f t="shared" si="141"/>
        <v>2023</v>
      </c>
      <c r="K4533" s="32">
        <v>1820.7</v>
      </c>
    </row>
    <row r="4534" spans="2:11" x14ac:dyDescent="0.25">
      <c r="B4534" s="22">
        <v>45129</v>
      </c>
      <c r="C4534" s="23" t="s">
        <v>4490</v>
      </c>
      <c r="D4534" s="23" t="s">
        <v>17</v>
      </c>
      <c r="E4534" s="32">
        <v>6555</v>
      </c>
      <c r="F4534" s="32">
        <v>8521.5</v>
      </c>
      <c r="G4534" s="23" t="s">
        <v>22</v>
      </c>
      <c r="H4534" s="23">
        <v>5</v>
      </c>
      <c r="I4534" s="30" t="str">
        <f t="shared" si="140"/>
        <v>jul</v>
      </c>
      <c r="J4534" s="24">
        <f t="shared" si="141"/>
        <v>2023</v>
      </c>
      <c r="K4534" s="32">
        <v>1966.5</v>
      </c>
    </row>
    <row r="4535" spans="2:11" x14ac:dyDescent="0.25">
      <c r="B4535" s="20">
        <v>45129</v>
      </c>
      <c r="C4535" s="21" t="s">
        <v>4491</v>
      </c>
      <c r="D4535" s="21" t="s">
        <v>26</v>
      </c>
      <c r="E4535" s="33">
        <v>19664.990000000002</v>
      </c>
      <c r="F4535" s="33">
        <v>25564.49</v>
      </c>
      <c r="G4535" s="21" t="s">
        <v>18</v>
      </c>
      <c r="H4535" s="21">
        <v>5</v>
      </c>
      <c r="I4535" s="30" t="str">
        <f t="shared" si="140"/>
        <v>jul</v>
      </c>
      <c r="J4535" s="24">
        <f t="shared" si="141"/>
        <v>2023</v>
      </c>
      <c r="K4535" s="33">
        <v>5899.5</v>
      </c>
    </row>
    <row r="4536" spans="2:11" x14ac:dyDescent="0.25">
      <c r="B4536" s="22">
        <v>45129</v>
      </c>
      <c r="C4536" s="23" t="s">
        <v>4492</v>
      </c>
      <c r="D4536" s="23" t="s">
        <v>17</v>
      </c>
      <c r="E4536" s="32">
        <v>3933</v>
      </c>
      <c r="F4536" s="32">
        <v>5112.8999999999996</v>
      </c>
      <c r="G4536" s="23" t="s">
        <v>27</v>
      </c>
      <c r="H4536" s="23">
        <v>3</v>
      </c>
      <c r="I4536" s="30" t="str">
        <f t="shared" si="140"/>
        <v>jul</v>
      </c>
      <c r="J4536" s="24">
        <f t="shared" si="141"/>
        <v>2023</v>
      </c>
      <c r="K4536" s="32">
        <v>1179.9000000000001</v>
      </c>
    </row>
    <row r="4537" spans="2:11" x14ac:dyDescent="0.25">
      <c r="B4537" s="20">
        <v>45129</v>
      </c>
      <c r="C4537" s="21" t="s">
        <v>4493</v>
      </c>
      <c r="D4537" s="21" t="s">
        <v>26</v>
      </c>
      <c r="E4537" s="33">
        <v>27530.99</v>
      </c>
      <c r="F4537" s="33">
        <v>35790.28</v>
      </c>
      <c r="G4537" s="21" t="s">
        <v>22</v>
      </c>
      <c r="H4537" s="21">
        <v>7</v>
      </c>
      <c r="I4537" s="30" t="str">
        <f t="shared" si="140"/>
        <v>jul</v>
      </c>
      <c r="J4537" s="24">
        <f t="shared" si="141"/>
        <v>2023</v>
      </c>
      <c r="K4537" s="33">
        <v>8259.2999999999993</v>
      </c>
    </row>
    <row r="4538" spans="2:11" x14ac:dyDescent="0.25">
      <c r="B4538" s="20">
        <v>45129</v>
      </c>
      <c r="C4538" s="21" t="s">
        <v>4495</v>
      </c>
      <c r="D4538" s="21" t="s">
        <v>26</v>
      </c>
      <c r="E4538" s="33">
        <v>43262.98</v>
      </c>
      <c r="F4538" s="33">
        <v>56241.88</v>
      </c>
      <c r="G4538" s="21" t="s">
        <v>27</v>
      </c>
      <c r="H4538" s="21">
        <v>11</v>
      </c>
      <c r="I4538" s="30" t="str">
        <f t="shared" si="140"/>
        <v>jul</v>
      </c>
      <c r="J4538" s="24">
        <f t="shared" si="141"/>
        <v>2023</v>
      </c>
      <c r="K4538" s="33">
        <v>12978.89</v>
      </c>
    </row>
    <row r="4539" spans="2:11" x14ac:dyDescent="0.25">
      <c r="B4539" s="25">
        <v>45152</v>
      </c>
      <c r="C4539" s="26" t="s">
        <v>4511</v>
      </c>
      <c r="D4539" s="26" t="s">
        <v>17</v>
      </c>
      <c r="E4539" s="34">
        <v>15731.99</v>
      </c>
      <c r="F4539" s="34">
        <v>20451.59</v>
      </c>
      <c r="G4539" s="26" t="s">
        <v>27</v>
      </c>
      <c r="H4539" s="26">
        <v>12</v>
      </c>
      <c r="I4539" s="30" t="str">
        <f t="shared" si="140"/>
        <v>ago</v>
      </c>
      <c r="J4539" s="24">
        <f t="shared" si="141"/>
        <v>2023</v>
      </c>
      <c r="K4539" s="32">
        <v>4719.6000000000004</v>
      </c>
    </row>
    <row r="4540" spans="2:11" x14ac:dyDescent="0.25">
      <c r="J4540" s="16"/>
    </row>
    <row r="4541" spans="2:11" x14ac:dyDescent="0.25">
      <c r="J4541" s="16"/>
    </row>
    <row r="4542" spans="2:11" x14ac:dyDescent="0.25">
      <c r="J4542" s="16"/>
    </row>
    <row r="4543" spans="2:11" x14ac:dyDescent="0.25">
      <c r="J4543" s="16"/>
    </row>
    <row r="4544" spans="2:11" x14ac:dyDescent="0.25">
      <c r="J4544" s="16"/>
    </row>
    <row r="4545" spans="10:10" x14ac:dyDescent="0.25">
      <c r="J4545" s="16"/>
    </row>
    <row r="4546" spans="10:10" x14ac:dyDescent="0.25">
      <c r="J4546" s="16"/>
    </row>
    <row r="4547" spans="10:10" x14ac:dyDescent="0.25">
      <c r="J4547" s="16"/>
    </row>
    <row r="4548" spans="10:10" x14ac:dyDescent="0.25">
      <c r="J4548" s="16"/>
    </row>
    <row r="4549" spans="10:10" x14ac:dyDescent="0.25">
      <c r="J4549" s="16"/>
    </row>
    <row r="4550" spans="10:10" x14ac:dyDescent="0.25">
      <c r="J4550" s="16"/>
    </row>
    <row r="4551" spans="10:10" x14ac:dyDescent="0.25">
      <c r="J4551" s="16"/>
    </row>
    <row r="4552" spans="10:10" x14ac:dyDescent="0.25">
      <c r="J4552" s="16"/>
    </row>
    <row r="4553" spans="10:10" x14ac:dyDescent="0.25">
      <c r="J4553" s="16"/>
    </row>
    <row r="4554" spans="10:10" x14ac:dyDescent="0.25">
      <c r="J4554" s="16"/>
    </row>
    <row r="4555" spans="10:10" x14ac:dyDescent="0.25">
      <c r="J4555" s="16"/>
    </row>
    <row r="4556" spans="10:10" x14ac:dyDescent="0.25">
      <c r="J4556" s="16"/>
    </row>
    <row r="4557" spans="10:10" x14ac:dyDescent="0.25">
      <c r="J4557" s="16"/>
    </row>
    <row r="4558" spans="10:10" x14ac:dyDescent="0.25">
      <c r="J4558" s="16"/>
    </row>
    <row r="4559" spans="10:10" x14ac:dyDescent="0.25">
      <c r="J4559" s="16"/>
    </row>
    <row r="4560" spans="10:10" x14ac:dyDescent="0.25">
      <c r="J4560" s="16"/>
    </row>
    <row r="4561" spans="10:10" x14ac:dyDescent="0.25">
      <c r="J4561" s="16"/>
    </row>
    <row r="4562" spans="10:10" x14ac:dyDescent="0.25">
      <c r="J4562" s="16"/>
    </row>
    <row r="4563" spans="10:10" x14ac:dyDescent="0.25">
      <c r="J4563" s="16"/>
    </row>
    <row r="4564" spans="10:10" x14ac:dyDescent="0.25">
      <c r="J4564" s="16"/>
    </row>
    <row r="4565" spans="10:10" x14ac:dyDescent="0.25">
      <c r="J4565" s="16"/>
    </row>
    <row r="4566" spans="10:10" x14ac:dyDescent="0.25">
      <c r="J4566" s="16"/>
    </row>
    <row r="4567" spans="10:10" x14ac:dyDescent="0.25">
      <c r="J4567" s="16"/>
    </row>
    <row r="4568" spans="10:10" x14ac:dyDescent="0.25">
      <c r="J4568" s="16"/>
    </row>
    <row r="4569" spans="10:10" x14ac:dyDescent="0.25">
      <c r="J4569" s="16"/>
    </row>
    <row r="4570" spans="10:10" x14ac:dyDescent="0.25">
      <c r="J4570" s="16"/>
    </row>
    <row r="4571" spans="10:10" x14ac:dyDescent="0.25">
      <c r="J4571" s="16"/>
    </row>
    <row r="4572" spans="10:10" x14ac:dyDescent="0.25">
      <c r="J4572" s="16"/>
    </row>
    <row r="4573" spans="10:10" x14ac:dyDescent="0.25">
      <c r="J4573" s="16"/>
    </row>
    <row r="4574" spans="10:10" x14ac:dyDescent="0.25">
      <c r="J4574" s="16"/>
    </row>
    <row r="4575" spans="10:10" x14ac:dyDescent="0.25">
      <c r="J4575" s="16"/>
    </row>
    <row r="4576" spans="10:10" x14ac:dyDescent="0.25">
      <c r="J4576" s="16"/>
    </row>
    <row r="4577" spans="10:10" x14ac:dyDescent="0.25">
      <c r="J4577" s="16"/>
    </row>
    <row r="4578" spans="10:10" x14ac:dyDescent="0.25">
      <c r="J4578" s="16"/>
    </row>
    <row r="4579" spans="10:10" x14ac:dyDescent="0.25">
      <c r="J4579" s="16"/>
    </row>
    <row r="4580" spans="10:10" x14ac:dyDescent="0.25">
      <c r="J4580" s="16"/>
    </row>
    <row r="4581" spans="10:10" x14ac:dyDescent="0.25">
      <c r="J4581" s="16"/>
    </row>
    <row r="4582" spans="10:10" x14ac:dyDescent="0.25">
      <c r="J4582" s="16"/>
    </row>
    <row r="4583" spans="10:10" x14ac:dyDescent="0.25">
      <c r="J4583" s="16"/>
    </row>
    <row r="4584" spans="10:10" x14ac:dyDescent="0.25">
      <c r="J4584" s="16"/>
    </row>
    <row r="4585" spans="10:10" x14ac:dyDescent="0.25">
      <c r="J4585" s="16"/>
    </row>
    <row r="4586" spans="10:10" x14ac:dyDescent="0.25">
      <c r="J4586" s="16"/>
    </row>
    <row r="4587" spans="10:10" x14ac:dyDescent="0.25">
      <c r="J4587" s="16"/>
    </row>
    <row r="4588" spans="10:10" x14ac:dyDescent="0.25">
      <c r="J4588" s="16"/>
    </row>
    <row r="4589" spans="10:10" x14ac:dyDescent="0.25">
      <c r="J4589" s="16"/>
    </row>
    <row r="4590" spans="10:10" x14ac:dyDescent="0.25">
      <c r="J4590" s="16"/>
    </row>
    <row r="4591" spans="10:10" x14ac:dyDescent="0.25">
      <c r="J4591" s="16"/>
    </row>
    <row r="4592" spans="10:10" x14ac:dyDescent="0.25">
      <c r="J4592" s="16"/>
    </row>
    <row r="4593" spans="10:10" x14ac:dyDescent="0.25">
      <c r="J4593" s="16"/>
    </row>
    <row r="4594" spans="10:10" x14ac:dyDescent="0.25">
      <c r="J4594" s="16"/>
    </row>
    <row r="4595" spans="10:10" x14ac:dyDescent="0.25">
      <c r="J4595" s="16"/>
    </row>
    <row r="4596" spans="10:10" x14ac:dyDescent="0.25">
      <c r="J4596" s="16"/>
    </row>
    <row r="4597" spans="10:10" x14ac:dyDescent="0.25">
      <c r="J4597" s="16"/>
    </row>
    <row r="4598" spans="10:10" x14ac:dyDescent="0.25">
      <c r="J4598" s="16"/>
    </row>
    <row r="4599" spans="10:10" x14ac:dyDescent="0.25">
      <c r="J4599" s="16"/>
    </row>
    <row r="4600" spans="10:10" x14ac:dyDescent="0.25">
      <c r="J4600" s="16"/>
    </row>
    <row r="4601" spans="10:10" x14ac:dyDescent="0.25">
      <c r="J4601" s="16"/>
    </row>
    <row r="4602" spans="10:10" x14ac:dyDescent="0.25">
      <c r="J4602" s="16"/>
    </row>
    <row r="4603" spans="10:10" x14ac:dyDescent="0.25">
      <c r="J4603" s="16"/>
    </row>
    <row r="4604" spans="10:10" x14ac:dyDescent="0.25">
      <c r="J4604" s="16"/>
    </row>
    <row r="4605" spans="10:10" x14ac:dyDescent="0.25">
      <c r="J4605" s="16"/>
    </row>
    <row r="4606" spans="10:10" x14ac:dyDescent="0.25">
      <c r="J4606" s="16"/>
    </row>
    <row r="4607" spans="10:10" x14ac:dyDescent="0.25">
      <c r="J4607" s="16"/>
    </row>
    <row r="4608" spans="10:10" x14ac:dyDescent="0.25">
      <c r="J4608" s="16"/>
    </row>
    <row r="4609" spans="10:10" x14ac:dyDescent="0.25">
      <c r="J4609" s="16"/>
    </row>
    <row r="4610" spans="10:10" x14ac:dyDescent="0.25">
      <c r="J4610" s="16"/>
    </row>
    <row r="4611" spans="10:10" x14ac:dyDescent="0.25">
      <c r="J4611" s="16"/>
    </row>
    <row r="4612" spans="10:10" x14ac:dyDescent="0.25">
      <c r="J4612" s="16"/>
    </row>
    <row r="4613" spans="10:10" x14ac:dyDescent="0.25">
      <c r="J4613" s="16"/>
    </row>
    <row r="4614" spans="10:10" x14ac:dyDescent="0.25">
      <c r="J4614" s="16"/>
    </row>
    <row r="4615" spans="10:10" x14ac:dyDescent="0.25">
      <c r="J4615" s="16"/>
    </row>
    <row r="4616" spans="10:10" x14ac:dyDescent="0.25">
      <c r="J4616" s="16"/>
    </row>
    <row r="4617" spans="10:10" x14ac:dyDescent="0.25">
      <c r="J4617" s="16"/>
    </row>
    <row r="4618" spans="10:10" x14ac:dyDescent="0.25">
      <c r="J4618" s="16"/>
    </row>
    <row r="4619" spans="10:10" x14ac:dyDescent="0.25">
      <c r="J4619" s="16"/>
    </row>
    <row r="4620" spans="10:10" x14ac:dyDescent="0.25">
      <c r="J4620" s="16"/>
    </row>
    <row r="4621" spans="10:10" x14ac:dyDescent="0.25">
      <c r="J4621" s="16"/>
    </row>
    <row r="4622" spans="10:10" x14ac:dyDescent="0.25">
      <c r="J4622" s="16"/>
    </row>
    <row r="4623" spans="10:10" x14ac:dyDescent="0.25">
      <c r="J4623" s="16"/>
    </row>
    <row r="4624" spans="10:10" x14ac:dyDescent="0.25">
      <c r="J4624" s="16"/>
    </row>
    <row r="4625" spans="10:10" x14ac:dyDescent="0.25">
      <c r="J4625" s="16"/>
    </row>
    <row r="4626" spans="10:10" x14ac:dyDescent="0.25">
      <c r="J4626" s="16"/>
    </row>
    <row r="4627" spans="10:10" x14ac:dyDescent="0.25">
      <c r="J4627" s="16"/>
    </row>
    <row r="4628" spans="10:10" x14ac:dyDescent="0.25">
      <c r="J4628" s="16"/>
    </row>
    <row r="4629" spans="10:10" x14ac:dyDescent="0.25">
      <c r="J4629" s="16"/>
    </row>
    <row r="4630" spans="10:10" x14ac:dyDescent="0.25">
      <c r="J4630" s="16"/>
    </row>
    <row r="4631" spans="10:10" x14ac:dyDescent="0.25">
      <c r="J4631" s="16"/>
    </row>
    <row r="4632" spans="10:10" x14ac:dyDescent="0.25">
      <c r="J4632" s="16"/>
    </row>
    <row r="4633" spans="10:10" x14ac:dyDescent="0.25">
      <c r="J4633" s="16"/>
    </row>
    <row r="4634" spans="10:10" x14ac:dyDescent="0.25">
      <c r="J4634" s="16"/>
    </row>
    <row r="4635" spans="10:10" x14ac:dyDescent="0.25">
      <c r="J4635" s="16"/>
    </row>
    <row r="4636" spans="10:10" x14ac:dyDescent="0.25">
      <c r="J4636" s="16"/>
    </row>
    <row r="4637" spans="10:10" x14ac:dyDescent="0.25">
      <c r="J4637" s="16"/>
    </row>
    <row r="4638" spans="10:10" x14ac:dyDescent="0.25">
      <c r="J4638" s="16"/>
    </row>
    <row r="4639" spans="10:10" x14ac:dyDescent="0.25">
      <c r="J4639" s="16"/>
    </row>
    <row r="4640" spans="10:10" x14ac:dyDescent="0.25">
      <c r="J4640" s="16"/>
    </row>
    <row r="4641" spans="10:10" x14ac:dyDescent="0.25">
      <c r="J4641" s="16"/>
    </row>
    <row r="4642" spans="10:10" x14ac:dyDescent="0.25">
      <c r="J4642" s="16"/>
    </row>
    <row r="4643" spans="10:10" x14ac:dyDescent="0.25">
      <c r="J4643" s="16"/>
    </row>
    <row r="4644" spans="10:10" x14ac:dyDescent="0.25">
      <c r="J4644" s="16"/>
    </row>
    <row r="4645" spans="10:10" x14ac:dyDescent="0.25">
      <c r="J4645" s="16"/>
    </row>
    <row r="4646" spans="10:10" x14ac:dyDescent="0.25">
      <c r="J4646" s="16"/>
    </row>
    <row r="4647" spans="10:10" x14ac:dyDescent="0.25">
      <c r="J4647" s="16"/>
    </row>
    <row r="4648" spans="10:10" x14ac:dyDescent="0.25">
      <c r="J4648" s="16"/>
    </row>
    <row r="4649" spans="10:10" x14ac:dyDescent="0.25">
      <c r="J4649" s="16"/>
    </row>
    <row r="4650" spans="10:10" x14ac:dyDescent="0.25">
      <c r="J4650" s="16"/>
    </row>
    <row r="4651" spans="10:10" x14ac:dyDescent="0.25">
      <c r="J4651" s="16"/>
    </row>
    <row r="4652" spans="10:10" x14ac:dyDescent="0.25">
      <c r="J4652" s="16"/>
    </row>
    <row r="4653" spans="10:10" x14ac:dyDescent="0.25">
      <c r="J4653" s="16"/>
    </row>
    <row r="4654" spans="10:10" x14ac:dyDescent="0.25">
      <c r="J4654" s="16"/>
    </row>
    <row r="4655" spans="10:10" x14ac:dyDescent="0.25">
      <c r="J4655" s="16"/>
    </row>
    <row r="4656" spans="10:10" x14ac:dyDescent="0.25">
      <c r="J4656" s="16"/>
    </row>
    <row r="4657" spans="10:10" x14ac:dyDescent="0.25">
      <c r="J4657" s="16"/>
    </row>
    <row r="4658" spans="10:10" x14ac:dyDescent="0.25">
      <c r="J4658" s="16"/>
    </row>
    <row r="4659" spans="10:10" x14ac:dyDescent="0.25">
      <c r="J4659" s="16"/>
    </row>
    <row r="4660" spans="10:10" x14ac:dyDescent="0.25">
      <c r="J4660" s="16"/>
    </row>
    <row r="4661" spans="10:10" x14ac:dyDescent="0.25">
      <c r="J4661" s="16"/>
    </row>
    <row r="4662" spans="10:10" x14ac:dyDescent="0.25">
      <c r="J4662" s="16"/>
    </row>
    <row r="4663" spans="10:10" x14ac:dyDescent="0.25">
      <c r="J4663" s="16"/>
    </row>
    <row r="4664" spans="10:10" x14ac:dyDescent="0.25">
      <c r="J4664" s="16"/>
    </row>
    <row r="4665" spans="10:10" x14ac:dyDescent="0.25">
      <c r="J4665" s="16"/>
    </row>
    <row r="4666" spans="10:10" x14ac:dyDescent="0.25">
      <c r="J4666" s="16"/>
    </row>
    <row r="4667" spans="10:10" x14ac:dyDescent="0.25">
      <c r="J4667" s="16"/>
    </row>
    <row r="4668" spans="10:10" x14ac:dyDescent="0.25">
      <c r="J4668" s="16"/>
    </row>
    <row r="4669" spans="10:10" x14ac:dyDescent="0.25">
      <c r="J4669" s="16"/>
    </row>
    <row r="4670" spans="10:10" x14ac:dyDescent="0.25">
      <c r="J4670" s="16"/>
    </row>
    <row r="4671" spans="10:10" x14ac:dyDescent="0.25">
      <c r="J4671" s="16"/>
    </row>
    <row r="4672" spans="10:10" x14ac:dyDescent="0.25">
      <c r="J4672" s="16"/>
    </row>
    <row r="4673" spans="10:10" x14ac:dyDescent="0.25">
      <c r="J4673" s="16"/>
    </row>
    <row r="4674" spans="10:10" x14ac:dyDescent="0.25">
      <c r="J4674" s="16"/>
    </row>
    <row r="4675" spans="10:10" x14ac:dyDescent="0.25">
      <c r="J4675" s="16"/>
    </row>
    <row r="4676" spans="10:10" x14ac:dyDescent="0.25">
      <c r="J4676" s="16"/>
    </row>
    <row r="4677" spans="10:10" x14ac:dyDescent="0.25">
      <c r="J4677" s="16"/>
    </row>
    <row r="4678" spans="10:10" x14ac:dyDescent="0.25">
      <c r="J4678" s="16"/>
    </row>
    <row r="4679" spans="10:10" x14ac:dyDescent="0.25">
      <c r="J4679" s="16"/>
    </row>
    <row r="4680" spans="10:10" x14ac:dyDescent="0.25">
      <c r="J4680" s="16"/>
    </row>
    <row r="4681" spans="10:10" x14ac:dyDescent="0.25">
      <c r="J4681" s="16"/>
    </row>
    <row r="4682" spans="10:10" x14ac:dyDescent="0.25">
      <c r="J4682" s="16"/>
    </row>
    <row r="4683" spans="10:10" x14ac:dyDescent="0.25">
      <c r="J4683" s="16"/>
    </row>
    <row r="4684" spans="10:10" x14ac:dyDescent="0.25">
      <c r="J4684" s="16"/>
    </row>
    <row r="4685" spans="10:10" x14ac:dyDescent="0.25">
      <c r="J4685" s="16"/>
    </row>
    <row r="4686" spans="10:10" x14ac:dyDescent="0.25">
      <c r="J4686" s="16"/>
    </row>
    <row r="4687" spans="10:10" x14ac:dyDescent="0.25">
      <c r="J4687" s="16"/>
    </row>
    <row r="4688" spans="10:10" x14ac:dyDescent="0.25">
      <c r="J4688" s="16"/>
    </row>
    <row r="4689" spans="10:10" x14ac:dyDescent="0.25">
      <c r="J4689" s="16"/>
    </row>
    <row r="4690" spans="10:10" x14ac:dyDescent="0.25">
      <c r="J4690" s="16"/>
    </row>
    <row r="4691" spans="10:10" x14ac:dyDescent="0.25">
      <c r="J4691" s="16"/>
    </row>
    <row r="4692" spans="10:10" x14ac:dyDescent="0.25">
      <c r="J4692" s="16"/>
    </row>
    <row r="4693" spans="10:10" x14ac:dyDescent="0.25">
      <c r="J4693" s="16"/>
    </row>
    <row r="4694" spans="10:10" x14ac:dyDescent="0.25">
      <c r="J4694" s="16"/>
    </row>
    <row r="4695" spans="10:10" x14ac:dyDescent="0.25">
      <c r="J4695" s="16"/>
    </row>
    <row r="4696" spans="10:10" x14ac:dyDescent="0.25">
      <c r="J4696" s="16"/>
    </row>
    <row r="4697" spans="10:10" x14ac:dyDescent="0.25">
      <c r="J4697" s="16"/>
    </row>
    <row r="4698" spans="10:10" x14ac:dyDescent="0.25">
      <c r="J4698" s="16"/>
    </row>
    <row r="4699" spans="10:10" x14ac:dyDescent="0.25">
      <c r="J4699" s="16"/>
    </row>
    <row r="4700" spans="10:10" x14ac:dyDescent="0.25">
      <c r="J4700" s="16"/>
    </row>
    <row r="4701" spans="10:10" x14ac:dyDescent="0.25">
      <c r="J4701" s="16"/>
    </row>
    <row r="4702" spans="10:10" x14ac:dyDescent="0.25">
      <c r="J4702" s="16"/>
    </row>
    <row r="4703" spans="10:10" x14ac:dyDescent="0.25">
      <c r="J4703" s="16"/>
    </row>
    <row r="4704" spans="10:10" x14ac:dyDescent="0.25">
      <c r="J4704" s="16"/>
    </row>
    <row r="4705" spans="10:10" x14ac:dyDescent="0.25">
      <c r="J4705" s="16"/>
    </row>
    <row r="4706" spans="10:10" x14ac:dyDescent="0.25">
      <c r="J4706" s="16"/>
    </row>
    <row r="4707" spans="10:10" x14ac:dyDescent="0.25">
      <c r="J4707" s="16"/>
    </row>
    <row r="4708" spans="10:10" x14ac:dyDescent="0.25">
      <c r="J4708" s="16"/>
    </row>
    <row r="4709" spans="10:10" x14ac:dyDescent="0.25">
      <c r="J4709" s="16"/>
    </row>
    <row r="4710" spans="10:10" x14ac:dyDescent="0.25">
      <c r="J4710" s="16"/>
    </row>
    <row r="4711" spans="10:10" x14ac:dyDescent="0.25">
      <c r="J4711" s="16"/>
    </row>
    <row r="4712" spans="10:10" x14ac:dyDescent="0.25">
      <c r="J4712" s="16"/>
    </row>
    <row r="4713" spans="10:10" x14ac:dyDescent="0.25">
      <c r="J4713" s="16"/>
    </row>
    <row r="4714" spans="10:10" x14ac:dyDescent="0.25">
      <c r="J4714" s="16"/>
    </row>
    <row r="4715" spans="10:10" x14ac:dyDescent="0.25">
      <c r="J4715" s="16"/>
    </row>
    <row r="4716" spans="10:10" x14ac:dyDescent="0.25">
      <c r="J4716" s="16"/>
    </row>
    <row r="4717" spans="10:10" x14ac:dyDescent="0.25">
      <c r="J4717" s="16"/>
    </row>
    <row r="4718" spans="10:10" x14ac:dyDescent="0.25">
      <c r="J4718" s="16"/>
    </row>
    <row r="4719" spans="10:10" x14ac:dyDescent="0.25">
      <c r="J4719" s="16"/>
    </row>
    <row r="4720" spans="10:10" x14ac:dyDescent="0.25">
      <c r="J4720" s="16"/>
    </row>
    <row r="4721" spans="10:10" x14ac:dyDescent="0.25">
      <c r="J4721" s="16"/>
    </row>
    <row r="4722" spans="10:10" x14ac:dyDescent="0.25">
      <c r="J4722" s="16"/>
    </row>
    <row r="4723" spans="10:10" x14ac:dyDescent="0.25">
      <c r="J4723" s="16"/>
    </row>
    <row r="4724" spans="10:10" x14ac:dyDescent="0.25">
      <c r="J4724" s="16"/>
    </row>
    <row r="4725" spans="10:10" x14ac:dyDescent="0.25">
      <c r="J4725" s="16"/>
    </row>
    <row r="4726" spans="10:10" x14ac:dyDescent="0.25">
      <c r="J4726" s="16"/>
    </row>
    <row r="4727" spans="10:10" x14ac:dyDescent="0.25">
      <c r="J4727" s="16"/>
    </row>
    <row r="4728" spans="10:10" x14ac:dyDescent="0.25">
      <c r="J4728" s="16"/>
    </row>
    <row r="4729" spans="10:10" x14ac:dyDescent="0.25">
      <c r="J4729" s="16"/>
    </row>
    <row r="4730" spans="10:10" x14ac:dyDescent="0.25">
      <c r="J4730" s="16"/>
    </row>
    <row r="4731" spans="10:10" x14ac:dyDescent="0.25">
      <c r="J4731" s="16"/>
    </row>
    <row r="4732" spans="10:10" x14ac:dyDescent="0.25">
      <c r="J4732" s="16"/>
    </row>
    <row r="4733" spans="10:10" x14ac:dyDescent="0.25">
      <c r="J4733" s="16"/>
    </row>
    <row r="4734" spans="10:10" x14ac:dyDescent="0.25">
      <c r="J4734" s="16"/>
    </row>
    <row r="4735" spans="10:10" x14ac:dyDescent="0.25">
      <c r="J4735" s="16"/>
    </row>
    <row r="4736" spans="10:10" x14ac:dyDescent="0.25">
      <c r="J4736" s="16"/>
    </row>
    <row r="4737" spans="10:10" x14ac:dyDescent="0.25">
      <c r="J4737" s="16"/>
    </row>
    <row r="4738" spans="10:10" x14ac:dyDescent="0.25">
      <c r="J4738" s="16"/>
    </row>
    <row r="4739" spans="10:10" x14ac:dyDescent="0.25">
      <c r="J4739" s="16"/>
    </row>
    <row r="4740" spans="10:10" x14ac:dyDescent="0.25">
      <c r="J4740" s="16"/>
    </row>
    <row r="4741" spans="10:10" x14ac:dyDescent="0.25">
      <c r="J4741" s="16"/>
    </row>
    <row r="4742" spans="10:10" x14ac:dyDescent="0.25">
      <c r="J4742" s="16"/>
    </row>
    <row r="4743" spans="10:10" x14ac:dyDescent="0.25">
      <c r="J4743" s="16"/>
    </row>
    <row r="4744" spans="10:10" x14ac:dyDescent="0.25">
      <c r="J4744" s="16"/>
    </row>
    <row r="4745" spans="10:10" x14ac:dyDescent="0.25">
      <c r="J4745" s="16"/>
    </row>
    <row r="4746" spans="10:10" x14ac:dyDescent="0.25">
      <c r="J4746" s="16"/>
    </row>
    <row r="4747" spans="10:10" x14ac:dyDescent="0.25">
      <c r="J4747" s="16"/>
    </row>
    <row r="4748" spans="10:10" x14ac:dyDescent="0.25">
      <c r="J4748" s="16"/>
    </row>
    <row r="4749" spans="10:10" x14ac:dyDescent="0.25">
      <c r="J4749" s="16"/>
    </row>
    <row r="4750" spans="10:10" x14ac:dyDescent="0.25">
      <c r="J4750" s="16"/>
    </row>
    <row r="4751" spans="10:10" x14ac:dyDescent="0.25">
      <c r="J4751" s="16"/>
    </row>
    <row r="4752" spans="10:10" x14ac:dyDescent="0.25">
      <c r="J4752" s="16"/>
    </row>
    <row r="4753" spans="10:10" x14ac:dyDescent="0.25">
      <c r="J4753" s="16"/>
    </row>
    <row r="4754" spans="10:10" x14ac:dyDescent="0.25">
      <c r="J4754" s="16"/>
    </row>
    <row r="4755" spans="10:10" x14ac:dyDescent="0.25">
      <c r="J4755" s="16"/>
    </row>
    <row r="4756" spans="10:10" x14ac:dyDescent="0.25">
      <c r="J4756" s="16"/>
    </row>
    <row r="4757" spans="10:10" x14ac:dyDescent="0.25">
      <c r="J4757" s="16"/>
    </row>
    <row r="4758" spans="10:10" x14ac:dyDescent="0.25">
      <c r="J4758" s="16"/>
    </row>
    <row r="4759" spans="10:10" x14ac:dyDescent="0.25">
      <c r="J4759" s="16"/>
    </row>
    <row r="4760" spans="10:10" x14ac:dyDescent="0.25">
      <c r="J4760" s="16"/>
    </row>
    <row r="4761" spans="10:10" x14ac:dyDescent="0.25">
      <c r="J4761" s="16"/>
    </row>
    <row r="4762" spans="10:10" x14ac:dyDescent="0.25">
      <c r="J4762" s="16"/>
    </row>
    <row r="4763" spans="10:10" x14ac:dyDescent="0.25">
      <c r="J4763" s="16"/>
    </row>
    <row r="4764" spans="10:10" x14ac:dyDescent="0.25">
      <c r="J4764" s="16"/>
    </row>
    <row r="4765" spans="10:10" x14ac:dyDescent="0.25">
      <c r="J4765" s="16"/>
    </row>
    <row r="4766" spans="10:10" x14ac:dyDescent="0.25">
      <c r="J4766" s="16"/>
    </row>
    <row r="4767" spans="10:10" x14ac:dyDescent="0.25">
      <c r="J4767" s="16"/>
    </row>
    <row r="4768" spans="10:10" x14ac:dyDescent="0.25">
      <c r="J4768" s="16"/>
    </row>
    <row r="4769" spans="10:10" x14ac:dyDescent="0.25">
      <c r="J4769" s="16"/>
    </row>
    <row r="4770" spans="10:10" x14ac:dyDescent="0.25">
      <c r="J4770" s="16"/>
    </row>
    <row r="4771" spans="10:10" x14ac:dyDescent="0.25">
      <c r="J4771" s="16"/>
    </row>
    <row r="4772" spans="10:10" x14ac:dyDescent="0.25">
      <c r="J4772" s="16"/>
    </row>
    <row r="4773" spans="10:10" x14ac:dyDescent="0.25">
      <c r="J4773" s="16"/>
    </row>
    <row r="4774" spans="10:10" x14ac:dyDescent="0.25">
      <c r="J4774" s="16"/>
    </row>
    <row r="4775" spans="10:10" x14ac:dyDescent="0.25">
      <c r="J4775" s="16"/>
    </row>
    <row r="4776" spans="10:10" x14ac:dyDescent="0.25">
      <c r="J4776" s="16"/>
    </row>
    <row r="4777" spans="10:10" x14ac:dyDescent="0.25">
      <c r="J4777" s="16"/>
    </row>
    <row r="4778" spans="10:10" x14ac:dyDescent="0.25">
      <c r="J4778" s="16"/>
    </row>
    <row r="4779" spans="10:10" x14ac:dyDescent="0.25">
      <c r="J4779" s="16"/>
    </row>
    <row r="4780" spans="10:10" x14ac:dyDescent="0.25">
      <c r="J4780" s="16"/>
    </row>
    <row r="4781" spans="10:10" x14ac:dyDescent="0.25">
      <c r="J4781" s="16"/>
    </row>
    <row r="4782" spans="10:10" x14ac:dyDescent="0.25">
      <c r="J4782" s="16"/>
    </row>
    <row r="4783" spans="10:10" x14ac:dyDescent="0.25">
      <c r="J4783" s="16"/>
    </row>
    <row r="4784" spans="10:10" x14ac:dyDescent="0.25">
      <c r="J4784" s="16"/>
    </row>
    <row r="4785" spans="10:10" x14ac:dyDescent="0.25">
      <c r="J4785" s="16"/>
    </row>
    <row r="4786" spans="10:10" x14ac:dyDescent="0.25">
      <c r="J4786" s="16"/>
    </row>
    <row r="4787" spans="10:10" x14ac:dyDescent="0.25">
      <c r="J4787" s="16"/>
    </row>
    <row r="4788" spans="10:10" x14ac:dyDescent="0.25">
      <c r="J4788" s="16"/>
    </row>
    <row r="4789" spans="10:10" x14ac:dyDescent="0.25">
      <c r="J4789" s="16"/>
    </row>
    <row r="4790" spans="10:10" x14ac:dyDescent="0.25">
      <c r="J4790" s="16"/>
    </row>
    <row r="4791" spans="10:10" x14ac:dyDescent="0.25">
      <c r="J4791" s="16"/>
    </row>
    <row r="4792" spans="10:10" x14ac:dyDescent="0.25">
      <c r="J4792" s="16"/>
    </row>
    <row r="4793" spans="10:10" x14ac:dyDescent="0.25">
      <c r="J4793" s="16"/>
    </row>
    <row r="4794" spans="10:10" x14ac:dyDescent="0.25">
      <c r="J4794" s="16"/>
    </row>
    <row r="4795" spans="10:10" x14ac:dyDescent="0.25">
      <c r="J4795" s="16"/>
    </row>
    <row r="4796" spans="10:10" x14ac:dyDescent="0.25">
      <c r="J4796" s="16"/>
    </row>
    <row r="4797" spans="10:10" x14ac:dyDescent="0.25">
      <c r="J4797" s="16"/>
    </row>
    <row r="4798" spans="10:10" x14ac:dyDescent="0.25">
      <c r="J4798" s="16"/>
    </row>
    <row r="4799" spans="10:10" x14ac:dyDescent="0.25">
      <c r="J4799" s="16"/>
    </row>
    <row r="4800" spans="10:10" x14ac:dyDescent="0.25">
      <c r="J4800" s="16"/>
    </row>
    <row r="4801" spans="10:10" x14ac:dyDescent="0.25">
      <c r="J4801" s="16"/>
    </row>
    <row r="4802" spans="10:10" x14ac:dyDescent="0.25">
      <c r="J4802" s="16"/>
    </row>
    <row r="4803" spans="10:10" x14ac:dyDescent="0.25">
      <c r="J4803" s="16"/>
    </row>
    <row r="4804" spans="10:10" x14ac:dyDescent="0.25">
      <c r="J4804" s="16"/>
    </row>
    <row r="4805" spans="10:10" x14ac:dyDescent="0.25">
      <c r="J4805" s="16"/>
    </row>
    <row r="4806" spans="10:10" x14ac:dyDescent="0.25">
      <c r="J4806" s="16"/>
    </row>
    <row r="4807" spans="10:10" x14ac:dyDescent="0.25">
      <c r="J4807" s="16"/>
    </row>
    <row r="4808" spans="10:10" x14ac:dyDescent="0.25">
      <c r="J4808" s="16"/>
    </row>
    <row r="4809" spans="10:10" x14ac:dyDescent="0.25">
      <c r="J4809" s="16"/>
    </row>
    <row r="4810" spans="10:10" x14ac:dyDescent="0.25">
      <c r="J4810" s="16"/>
    </row>
    <row r="4811" spans="10:10" x14ac:dyDescent="0.25">
      <c r="J4811" s="16"/>
    </row>
    <row r="4812" spans="10:10" x14ac:dyDescent="0.25">
      <c r="J4812" s="16"/>
    </row>
    <row r="4813" spans="10:10" x14ac:dyDescent="0.25">
      <c r="J4813" s="16"/>
    </row>
    <row r="4814" spans="10:10" x14ac:dyDescent="0.25">
      <c r="J4814" s="16"/>
    </row>
    <row r="4815" spans="10:10" x14ac:dyDescent="0.25">
      <c r="J4815" s="16"/>
    </row>
    <row r="4816" spans="10:10" x14ac:dyDescent="0.25">
      <c r="J4816" s="16"/>
    </row>
    <row r="4817" spans="10:10" x14ac:dyDescent="0.25">
      <c r="J4817" s="16"/>
    </row>
    <row r="4818" spans="10:10" x14ac:dyDescent="0.25">
      <c r="J4818" s="16"/>
    </row>
    <row r="4819" spans="10:10" x14ac:dyDescent="0.25">
      <c r="J4819" s="16"/>
    </row>
    <row r="4820" spans="10:10" x14ac:dyDescent="0.25">
      <c r="J4820" s="16"/>
    </row>
    <row r="4821" spans="10:10" x14ac:dyDescent="0.25">
      <c r="J4821" s="16"/>
    </row>
    <row r="4822" spans="10:10" x14ac:dyDescent="0.25">
      <c r="J4822" s="16"/>
    </row>
    <row r="4823" spans="10:10" x14ac:dyDescent="0.25">
      <c r="J4823" s="16"/>
    </row>
    <row r="4824" spans="10:10" x14ac:dyDescent="0.25">
      <c r="J4824" s="16"/>
    </row>
    <row r="4825" spans="10:10" x14ac:dyDescent="0.25">
      <c r="J4825" s="16"/>
    </row>
    <row r="4826" spans="10:10" x14ac:dyDescent="0.25">
      <c r="J4826" s="16"/>
    </row>
    <row r="4827" spans="10:10" x14ac:dyDescent="0.25">
      <c r="J4827" s="16"/>
    </row>
    <row r="4828" spans="10:10" x14ac:dyDescent="0.25">
      <c r="J4828" s="16"/>
    </row>
    <row r="4829" spans="10:10" x14ac:dyDescent="0.25">
      <c r="J4829" s="16"/>
    </row>
    <row r="4830" spans="10:10" x14ac:dyDescent="0.25">
      <c r="J4830" s="16"/>
    </row>
    <row r="4831" spans="10:10" x14ac:dyDescent="0.25">
      <c r="J4831" s="16"/>
    </row>
    <row r="4832" spans="10:10" x14ac:dyDescent="0.25">
      <c r="J4832" s="16"/>
    </row>
    <row r="4833" spans="10:10" x14ac:dyDescent="0.25">
      <c r="J4833" s="16"/>
    </row>
    <row r="4834" spans="10:10" x14ac:dyDescent="0.25">
      <c r="J4834" s="16"/>
    </row>
    <row r="4835" spans="10:10" x14ac:dyDescent="0.25">
      <c r="J4835" s="16"/>
    </row>
    <row r="4836" spans="10:10" x14ac:dyDescent="0.25">
      <c r="J4836" s="16"/>
    </row>
    <row r="4837" spans="10:10" x14ac:dyDescent="0.25">
      <c r="J4837" s="16"/>
    </row>
    <row r="4838" spans="10:10" x14ac:dyDescent="0.25">
      <c r="J4838" s="16"/>
    </row>
    <row r="4839" spans="10:10" x14ac:dyDescent="0.25">
      <c r="J4839" s="16"/>
    </row>
    <row r="4840" spans="10:10" x14ac:dyDescent="0.25">
      <c r="J4840" s="16"/>
    </row>
    <row r="4841" spans="10:10" x14ac:dyDescent="0.25">
      <c r="J4841" s="16"/>
    </row>
    <row r="4842" spans="10:10" x14ac:dyDescent="0.25">
      <c r="J4842" s="16"/>
    </row>
    <row r="4843" spans="10:10" x14ac:dyDescent="0.25">
      <c r="J4843" s="16"/>
    </row>
    <row r="4844" spans="10:10" x14ac:dyDescent="0.25">
      <c r="J4844" s="16"/>
    </row>
    <row r="4845" spans="10:10" x14ac:dyDescent="0.25">
      <c r="J4845" s="16"/>
    </row>
    <row r="4846" spans="10:10" x14ac:dyDescent="0.25">
      <c r="J4846" s="16"/>
    </row>
    <row r="4847" spans="10:10" x14ac:dyDescent="0.25">
      <c r="J4847" s="16"/>
    </row>
    <row r="4848" spans="10:10" x14ac:dyDescent="0.25">
      <c r="J4848" s="16"/>
    </row>
    <row r="4849" spans="10:10" x14ac:dyDescent="0.25">
      <c r="J4849" s="16"/>
    </row>
    <row r="4850" spans="10:10" x14ac:dyDescent="0.25">
      <c r="J4850" s="16"/>
    </row>
    <row r="4851" spans="10:10" x14ac:dyDescent="0.25">
      <c r="J4851" s="16"/>
    </row>
    <row r="4852" spans="10:10" x14ac:dyDescent="0.25">
      <c r="J4852" s="16"/>
    </row>
    <row r="4853" spans="10:10" x14ac:dyDescent="0.25">
      <c r="J4853" s="16"/>
    </row>
    <row r="4854" spans="10:10" x14ac:dyDescent="0.25">
      <c r="J4854" s="16"/>
    </row>
    <row r="4855" spans="10:10" x14ac:dyDescent="0.25">
      <c r="J4855" s="16"/>
    </row>
    <row r="4856" spans="10:10" x14ac:dyDescent="0.25">
      <c r="J4856" s="16"/>
    </row>
    <row r="4857" spans="10:10" x14ac:dyDescent="0.25">
      <c r="J4857" s="16"/>
    </row>
    <row r="4858" spans="10:10" x14ac:dyDescent="0.25">
      <c r="J4858" s="16"/>
    </row>
    <row r="4859" spans="10:10" x14ac:dyDescent="0.25">
      <c r="J4859" s="16"/>
    </row>
    <row r="4860" spans="10:10" x14ac:dyDescent="0.25">
      <c r="J4860" s="16"/>
    </row>
    <row r="4861" spans="10:10" x14ac:dyDescent="0.25">
      <c r="J4861" s="16"/>
    </row>
    <row r="4862" spans="10:10" x14ac:dyDescent="0.25">
      <c r="J4862" s="16"/>
    </row>
    <row r="4863" spans="10:10" x14ac:dyDescent="0.25">
      <c r="J4863" s="16"/>
    </row>
    <row r="4864" spans="10:10" x14ac:dyDescent="0.25">
      <c r="J4864" s="16"/>
    </row>
    <row r="4865" spans="10:10" x14ac:dyDescent="0.25">
      <c r="J4865" s="16"/>
    </row>
    <row r="4866" spans="10:10" x14ac:dyDescent="0.25">
      <c r="J4866" s="16"/>
    </row>
    <row r="4867" spans="10:10" x14ac:dyDescent="0.25">
      <c r="J4867" s="16"/>
    </row>
    <row r="4868" spans="10:10" x14ac:dyDescent="0.25">
      <c r="J4868" s="16"/>
    </row>
    <row r="4869" spans="10:10" x14ac:dyDescent="0.25">
      <c r="J4869" s="16"/>
    </row>
    <row r="4870" spans="10:10" x14ac:dyDescent="0.25">
      <c r="J4870" s="16"/>
    </row>
    <row r="4871" spans="10:10" x14ac:dyDescent="0.25">
      <c r="J4871" s="16"/>
    </row>
    <row r="4872" spans="10:10" x14ac:dyDescent="0.25">
      <c r="J4872" s="16"/>
    </row>
    <row r="4873" spans="10:10" x14ac:dyDescent="0.25">
      <c r="J4873" s="16"/>
    </row>
    <row r="4874" spans="10:10" x14ac:dyDescent="0.25">
      <c r="J4874" s="16"/>
    </row>
    <row r="4875" spans="10:10" x14ac:dyDescent="0.25">
      <c r="J4875" s="16"/>
    </row>
    <row r="4876" spans="10:10" x14ac:dyDescent="0.25">
      <c r="J4876" s="16"/>
    </row>
    <row r="4877" spans="10:10" x14ac:dyDescent="0.25">
      <c r="J4877" s="16"/>
    </row>
    <row r="4878" spans="10:10" x14ac:dyDescent="0.25">
      <c r="J4878" s="16"/>
    </row>
    <row r="4879" spans="10:10" x14ac:dyDescent="0.25">
      <c r="J4879" s="16"/>
    </row>
    <row r="4880" spans="10:10" x14ac:dyDescent="0.25">
      <c r="J4880" s="16"/>
    </row>
    <row r="4881" spans="10:10" x14ac:dyDescent="0.25">
      <c r="J4881" s="16"/>
    </row>
    <row r="4882" spans="10:10" x14ac:dyDescent="0.25">
      <c r="J4882" s="16"/>
    </row>
    <row r="4883" spans="10:10" x14ac:dyDescent="0.25">
      <c r="J4883" s="16"/>
    </row>
    <row r="4884" spans="10:10" x14ac:dyDescent="0.25">
      <c r="J4884" s="16"/>
    </row>
    <row r="4885" spans="10:10" x14ac:dyDescent="0.25">
      <c r="J4885" s="16"/>
    </row>
    <row r="4886" spans="10:10" x14ac:dyDescent="0.25">
      <c r="J4886" s="16"/>
    </row>
    <row r="4887" spans="10:10" x14ac:dyDescent="0.25">
      <c r="J4887" s="16"/>
    </row>
    <row r="4888" spans="10:10" x14ac:dyDescent="0.25">
      <c r="J4888" s="16"/>
    </row>
    <row r="4889" spans="10:10" x14ac:dyDescent="0.25">
      <c r="J4889" s="16"/>
    </row>
    <row r="4890" spans="10:10" x14ac:dyDescent="0.25">
      <c r="J4890" s="16"/>
    </row>
    <row r="4891" spans="10:10" x14ac:dyDescent="0.25">
      <c r="J4891" s="16"/>
    </row>
    <row r="4892" spans="10:10" x14ac:dyDescent="0.25">
      <c r="J4892" s="16"/>
    </row>
    <row r="4893" spans="10:10" x14ac:dyDescent="0.25">
      <c r="J4893" s="16"/>
    </row>
    <row r="4894" spans="10:10" x14ac:dyDescent="0.25">
      <c r="J4894" s="16"/>
    </row>
    <row r="4895" spans="10:10" x14ac:dyDescent="0.25">
      <c r="J4895" s="16"/>
    </row>
    <row r="4896" spans="10:10" x14ac:dyDescent="0.25">
      <c r="J4896" s="16"/>
    </row>
    <row r="4897" spans="10:10" x14ac:dyDescent="0.25">
      <c r="J4897" s="16"/>
    </row>
    <row r="4898" spans="10:10" x14ac:dyDescent="0.25">
      <c r="J4898" s="16"/>
    </row>
    <row r="4899" spans="10:10" x14ac:dyDescent="0.25">
      <c r="J4899" s="16"/>
    </row>
    <row r="4900" spans="10:10" x14ac:dyDescent="0.25">
      <c r="J4900" s="16"/>
    </row>
    <row r="4901" spans="10:10" x14ac:dyDescent="0.25">
      <c r="J4901" s="16"/>
    </row>
    <row r="4902" spans="10:10" x14ac:dyDescent="0.25">
      <c r="J4902" s="16"/>
    </row>
    <row r="4903" spans="10:10" x14ac:dyDescent="0.25">
      <c r="J4903" s="16"/>
    </row>
    <row r="4904" spans="10:10" x14ac:dyDescent="0.25">
      <c r="J4904" s="16"/>
    </row>
    <row r="4905" spans="10:10" x14ac:dyDescent="0.25">
      <c r="J4905" s="16"/>
    </row>
    <row r="4906" spans="10:10" x14ac:dyDescent="0.25">
      <c r="J4906" s="16"/>
    </row>
    <row r="4907" spans="10:10" x14ac:dyDescent="0.25">
      <c r="J4907" s="16"/>
    </row>
    <row r="4908" spans="10:10" x14ac:dyDescent="0.25">
      <c r="J4908" s="16"/>
    </row>
    <row r="4909" spans="10:10" x14ac:dyDescent="0.25">
      <c r="J4909" s="16"/>
    </row>
    <row r="4910" spans="10:10" x14ac:dyDescent="0.25">
      <c r="J4910" s="16"/>
    </row>
    <row r="4911" spans="10:10" x14ac:dyDescent="0.25">
      <c r="J4911" s="16"/>
    </row>
    <row r="4912" spans="10:10" x14ac:dyDescent="0.25">
      <c r="J4912" s="16"/>
    </row>
    <row r="4913" spans="10:10" x14ac:dyDescent="0.25">
      <c r="J4913" s="16"/>
    </row>
    <row r="4914" spans="10:10" x14ac:dyDescent="0.25">
      <c r="J4914" s="16"/>
    </row>
    <row r="4915" spans="10:10" x14ac:dyDescent="0.25">
      <c r="J4915" s="16"/>
    </row>
    <row r="4916" spans="10:10" x14ac:dyDescent="0.25">
      <c r="J4916" s="16"/>
    </row>
    <row r="4917" spans="10:10" x14ac:dyDescent="0.25">
      <c r="J4917" s="16"/>
    </row>
    <row r="4918" spans="10:10" x14ac:dyDescent="0.25">
      <c r="J4918" s="16"/>
    </row>
    <row r="4919" spans="10:10" x14ac:dyDescent="0.25">
      <c r="J4919" s="16"/>
    </row>
    <row r="4920" spans="10:10" x14ac:dyDescent="0.25">
      <c r="J4920" s="16"/>
    </row>
    <row r="4921" spans="10:10" x14ac:dyDescent="0.25">
      <c r="J4921" s="16"/>
    </row>
    <row r="4922" spans="10:10" x14ac:dyDescent="0.25">
      <c r="J4922" s="16"/>
    </row>
    <row r="4923" spans="10:10" x14ac:dyDescent="0.25">
      <c r="J4923" s="16"/>
    </row>
    <row r="4924" spans="10:10" x14ac:dyDescent="0.25">
      <c r="J4924" s="16"/>
    </row>
    <row r="4925" spans="10:10" x14ac:dyDescent="0.25">
      <c r="J4925" s="16"/>
    </row>
    <row r="4926" spans="10:10" x14ac:dyDescent="0.25">
      <c r="J4926" s="16"/>
    </row>
    <row r="4927" spans="10:10" x14ac:dyDescent="0.25">
      <c r="J4927" s="16"/>
    </row>
    <row r="4928" spans="10:10" x14ac:dyDescent="0.25">
      <c r="J4928" s="16"/>
    </row>
    <row r="4929" spans="10:10" x14ac:dyDescent="0.25">
      <c r="J4929" s="16"/>
    </row>
    <row r="4930" spans="10:10" x14ac:dyDescent="0.25">
      <c r="J4930" s="16"/>
    </row>
    <row r="4931" spans="10:10" x14ac:dyDescent="0.25">
      <c r="J4931" s="16"/>
    </row>
    <row r="4932" spans="10:10" x14ac:dyDescent="0.25">
      <c r="J4932" s="16"/>
    </row>
    <row r="4933" spans="10:10" x14ac:dyDescent="0.25">
      <c r="J4933" s="16"/>
    </row>
    <row r="4934" spans="10:10" x14ac:dyDescent="0.25">
      <c r="J4934" s="16"/>
    </row>
    <row r="4935" spans="10:10" x14ac:dyDescent="0.25">
      <c r="J4935" s="16"/>
    </row>
    <row r="4936" spans="10:10" x14ac:dyDescent="0.25">
      <c r="J4936" s="16"/>
    </row>
    <row r="4937" spans="10:10" x14ac:dyDescent="0.25">
      <c r="J4937" s="16"/>
    </row>
    <row r="4938" spans="10:10" x14ac:dyDescent="0.25">
      <c r="J4938" s="16"/>
    </row>
    <row r="4939" spans="10:10" x14ac:dyDescent="0.25">
      <c r="J4939" s="16"/>
    </row>
    <row r="4940" spans="10:10" x14ac:dyDescent="0.25">
      <c r="J4940" s="16"/>
    </row>
    <row r="4941" spans="10:10" x14ac:dyDescent="0.25">
      <c r="J4941" s="16"/>
    </row>
    <row r="4942" spans="10:10" x14ac:dyDescent="0.25">
      <c r="J4942" s="16"/>
    </row>
    <row r="4943" spans="10:10" x14ac:dyDescent="0.25">
      <c r="J4943" s="16"/>
    </row>
    <row r="4944" spans="10:10" x14ac:dyDescent="0.25">
      <c r="J4944" s="16"/>
    </row>
    <row r="4945" spans="10:10" x14ac:dyDescent="0.25">
      <c r="J4945" s="16"/>
    </row>
    <row r="4946" spans="10:10" x14ac:dyDescent="0.25">
      <c r="J4946" s="16"/>
    </row>
    <row r="4947" spans="10:10" x14ac:dyDescent="0.25">
      <c r="J4947" s="16"/>
    </row>
    <row r="4948" spans="10:10" x14ac:dyDescent="0.25">
      <c r="J4948" s="16"/>
    </row>
    <row r="4949" spans="10:10" x14ac:dyDescent="0.25">
      <c r="J4949" s="16"/>
    </row>
    <row r="4950" spans="10:10" x14ac:dyDescent="0.25">
      <c r="J4950" s="16"/>
    </row>
    <row r="4951" spans="10:10" x14ac:dyDescent="0.25">
      <c r="J4951" s="16"/>
    </row>
    <row r="4952" spans="10:10" x14ac:dyDescent="0.25">
      <c r="J4952" s="16"/>
    </row>
    <row r="4953" spans="10:10" x14ac:dyDescent="0.25">
      <c r="J4953" s="16"/>
    </row>
    <row r="4954" spans="10:10" x14ac:dyDescent="0.25">
      <c r="J4954" s="16"/>
    </row>
    <row r="4955" spans="10:10" x14ac:dyDescent="0.25">
      <c r="J4955" s="16"/>
    </row>
    <row r="4956" spans="10:10" x14ac:dyDescent="0.25">
      <c r="J4956" s="16"/>
    </row>
    <row r="4957" spans="10:10" x14ac:dyDescent="0.25">
      <c r="J4957" s="16"/>
    </row>
    <row r="4958" spans="10:10" x14ac:dyDescent="0.25">
      <c r="J4958" s="16"/>
    </row>
    <row r="4959" spans="10:10" x14ac:dyDescent="0.25">
      <c r="J4959" s="16"/>
    </row>
    <row r="4960" spans="10:10" x14ac:dyDescent="0.25">
      <c r="J4960" s="16"/>
    </row>
    <row r="4961" spans="10:10" x14ac:dyDescent="0.25">
      <c r="J4961" s="16"/>
    </row>
    <row r="4962" spans="10:10" x14ac:dyDescent="0.25">
      <c r="J4962" s="16"/>
    </row>
    <row r="4963" spans="10:10" x14ac:dyDescent="0.25">
      <c r="J4963" s="16"/>
    </row>
    <row r="4964" spans="10:10" x14ac:dyDescent="0.25">
      <c r="J4964" s="16"/>
    </row>
    <row r="4965" spans="10:10" x14ac:dyDescent="0.25">
      <c r="J4965" s="16"/>
    </row>
    <row r="4966" spans="10:10" x14ac:dyDescent="0.25">
      <c r="J4966" s="16"/>
    </row>
    <row r="4967" spans="10:10" x14ac:dyDescent="0.25">
      <c r="J4967" s="16"/>
    </row>
    <row r="4968" spans="10:10" x14ac:dyDescent="0.25">
      <c r="J4968" s="16"/>
    </row>
    <row r="4969" spans="10:10" x14ac:dyDescent="0.25">
      <c r="J4969" s="16"/>
    </row>
    <row r="4970" spans="10:10" x14ac:dyDescent="0.25">
      <c r="J4970" s="16"/>
    </row>
    <row r="4971" spans="10:10" x14ac:dyDescent="0.25">
      <c r="J4971" s="16"/>
    </row>
    <row r="4972" spans="10:10" x14ac:dyDescent="0.25">
      <c r="J4972" s="16"/>
    </row>
    <row r="4973" spans="10:10" x14ac:dyDescent="0.25">
      <c r="J4973" s="16"/>
    </row>
    <row r="4974" spans="10:10" x14ac:dyDescent="0.25">
      <c r="J4974" s="16"/>
    </row>
    <row r="4975" spans="10:10" x14ac:dyDescent="0.25">
      <c r="J4975" s="16"/>
    </row>
    <row r="4976" spans="10:10" x14ac:dyDescent="0.25">
      <c r="J4976" s="16"/>
    </row>
    <row r="4977" spans="10:10" x14ac:dyDescent="0.25">
      <c r="J4977" s="16"/>
    </row>
    <row r="4978" spans="10:10" x14ac:dyDescent="0.25">
      <c r="J4978" s="16"/>
    </row>
    <row r="4979" spans="10:10" x14ac:dyDescent="0.25">
      <c r="J4979" s="16"/>
    </row>
    <row r="4980" spans="10:10" x14ac:dyDescent="0.25">
      <c r="J4980" s="16"/>
    </row>
    <row r="4981" spans="10:10" x14ac:dyDescent="0.25">
      <c r="J4981" s="16"/>
    </row>
    <row r="4982" spans="10:10" x14ac:dyDescent="0.25">
      <c r="J4982" s="16"/>
    </row>
    <row r="4983" spans="10:10" x14ac:dyDescent="0.25">
      <c r="J4983" s="16"/>
    </row>
    <row r="4984" spans="10:10" x14ac:dyDescent="0.25">
      <c r="J4984" s="16"/>
    </row>
    <row r="4985" spans="10:10" x14ac:dyDescent="0.25">
      <c r="J4985" s="16"/>
    </row>
    <row r="4986" spans="10:10" x14ac:dyDescent="0.25">
      <c r="J4986" s="16"/>
    </row>
    <row r="4987" spans="10:10" x14ac:dyDescent="0.25">
      <c r="J4987" s="16"/>
    </row>
    <row r="4988" spans="10:10" x14ac:dyDescent="0.25">
      <c r="J4988" s="16"/>
    </row>
    <row r="4989" spans="10:10" x14ac:dyDescent="0.25">
      <c r="J4989" s="16"/>
    </row>
    <row r="4990" spans="10:10" x14ac:dyDescent="0.25">
      <c r="J4990" s="16"/>
    </row>
    <row r="4991" spans="10:10" x14ac:dyDescent="0.25">
      <c r="J4991" s="16"/>
    </row>
    <row r="4992" spans="10:10" x14ac:dyDescent="0.25">
      <c r="J4992" s="16"/>
    </row>
    <row r="4993" spans="10:10" x14ac:dyDescent="0.25">
      <c r="J4993" s="16"/>
    </row>
    <row r="4994" spans="10:10" x14ac:dyDescent="0.25">
      <c r="J4994" s="16"/>
    </row>
    <row r="4995" spans="10:10" x14ac:dyDescent="0.25">
      <c r="J4995" s="16"/>
    </row>
    <row r="4996" spans="10:10" x14ac:dyDescent="0.25">
      <c r="J4996" s="16"/>
    </row>
    <row r="4997" spans="10:10" x14ac:dyDescent="0.25">
      <c r="J4997" s="16"/>
    </row>
    <row r="4998" spans="10:10" x14ac:dyDescent="0.25">
      <c r="J4998" s="16"/>
    </row>
    <row r="4999" spans="10:10" x14ac:dyDescent="0.25">
      <c r="J4999" s="16"/>
    </row>
    <row r="5000" spans="10:10" x14ac:dyDescent="0.25">
      <c r="J5000" s="16"/>
    </row>
    <row r="5001" spans="10:10" x14ac:dyDescent="0.25">
      <c r="J5001" s="16"/>
    </row>
    <row r="5002" spans="10:10" x14ac:dyDescent="0.25">
      <c r="J5002" s="16"/>
    </row>
    <row r="5003" spans="10:10" x14ac:dyDescent="0.25">
      <c r="J5003" s="16"/>
    </row>
    <row r="5004" spans="10:10" x14ac:dyDescent="0.25">
      <c r="J5004" s="16"/>
    </row>
    <row r="5005" spans="10:10" x14ac:dyDescent="0.25">
      <c r="J5005" s="16"/>
    </row>
    <row r="5006" spans="10:10" x14ac:dyDescent="0.25">
      <c r="J5006" s="16"/>
    </row>
    <row r="5007" spans="10:10" x14ac:dyDescent="0.25">
      <c r="J5007" s="16"/>
    </row>
    <row r="5008" spans="10:10" x14ac:dyDescent="0.25">
      <c r="J5008" s="16"/>
    </row>
    <row r="5009" spans="10:10" x14ac:dyDescent="0.25">
      <c r="J5009" s="16"/>
    </row>
    <row r="5010" spans="10:10" x14ac:dyDescent="0.25">
      <c r="J5010" s="16"/>
    </row>
    <row r="5011" spans="10:10" x14ac:dyDescent="0.25">
      <c r="J5011" s="16"/>
    </row>
    <row r="5012" spans="10:10" x14ac:dyDescent="0.25">
      <c r="J5012" s="16"/>
    </row>
    <row r="5013" spans="10:10" x14ac:dyDescent="0.25">
      <c r="J5013" s="16"/>
    </row>
    <row r="5014" spans="10:10" x14ac:dyDescent="0.25">
      <c r="J5014" s="16"/>
    </row>
    <row r="5015" spans="10:10" x14ac:dyDescent="0.25">
      <c r="J5015" s="16"/>
    </row>
    <row r="5016" spans="10:10" x14ac:dyDescent="0.25">
      <c r="J5016" s="16"/>
    </row>
    <row r="5017" spans="10:10" x14ac:dyDescent="0.25">
      <c r="J5017" s="16"/>
    </row>
    <row r="5018" spans="10:10" x14ac:dyDescent="0.25">
      <c r="J5018" s="16"/>
    </row>
    <row r="5019" spans="10:10" x14ac:dyDescent="0.25">
      <c r="J5019" s="16"/>
    </row>
    <row r="5020" spans="10:10" x14ac:dyDescent="0.25">
      <c r="J5020" s="16"/>
    </row>
    <row r="5021" spans="10:10" x14ac:dyDescent="0.25">
      <c r="J5021" s="16"/>
    </row>
    <row r="5022" spans="10:10" x14ac:dyDescent="0.25">
      <c r="J5022" s="16"/>
    </row>
    <row r="5023" spans="10:10" x14ac:dyDescent="0.25">
      <c r="J5023" s="16"/>
    </row>
    <row r="5024" spans="10:10" x14ac:dyDescent="0.25">
      <c r="J5024" s="16"/>
    </row>
    <row r="5025" spans="10:10" x14ac:dyDescent="0.25">
      <c r="J5025" s="16"/>
    </row>
    <row r="5026" spans="10:10" x14ac:dyDescent="0.25">
      <c r="J5026" s="16"/>
    </row>
    <row r="5027" spans="10:10" x14ac:dyDescent="0.25">
      <c r="J5027" s="16"/>
    </row>
    <row r="5028" spans="10:10" x14ac:dyDescent="0.25">
      <c r="J5028" s="16"/>
    </row>
    <row r="5029" spans="10:10" x14ac:dyDescent="0.25">
      <c r="J5029" s="16"/>
    </row>
    <row r="5030" spans="10:10" x14ac:dyDescent="0.25">
      <c r="J5030" s="16"/>
    </row>
    <row r="5031" spans="10:10" x14ac:dyDescent="0.25">
      <c r="J5031" s="16"/>
    </row>
    <row r="5032" spans="10:10" x14ac:dyDescent="0.25">
      <c r="J5032" s="16"/>
    </row>
    <row r="5033" spans="10:10" x14ac:dyDescent="0.25">
      <c r="J5033" s="16"/>
    </row>
    <row r="5034" spans="10:10" x14ac:dyDescent="0.25">
      <c r="J5034" s="16"/>
    </row>
    <row r="5035" spans="10:10" x14ac:dyDescent="0.25">
      <c r="J5035" s="16"/>
    </row>
    <row r="5036" spans="10:10" x14ac:dyDescent="0.25">
      <c r="J5036" s="16"/>
    </row>
    <row r="5037" spans="10:10" x14ac:dyDescent="0.25">
      <c r="J5037" s="16"/>
    </row>
    <row r="5038" spans="10:10" x14ac:dyDescent="0.25">
      <c r="J5038" s="16"/>
    </row>
    <row r="5039" spans="10:10" x14ac:dyDescent="0.25">
      <c r="J5039" s="16"/>
    </row>
    <row r="5040" spans="10:10" x14ac:dyDescent="0.25">
      <c r="J5040" s="16"/>
    </row>
    <row r="5041" spans="10:10" x14ac:dyDescent="0.25">
      <c r="J5041" s="16"/>
    </row>
    <row r="5042" spans="10:10" x14ac:dyDescent="0.25">
      <c r="J5042" s="16"/>
    </row>
    <row r="5043" spans="10:10" x14ac:dyDescent="0.25">
      <c r="J5043" s="16"/>
    </row>
    <row r="5044" spans="10:10" x14ac:dyDescent="0.25">
      <c r="J5044" s="16"/>
    </row>
    <row r="5045" spans="10:10" x14ac:dyDescent="0.25">
      <c r="J5045" s="16"/>
    </row>
    <row r="5046" spans="10:10" x14ac:dyDescent="0.25">
      <c r="J5046" s="16"/>
    </row>
    <row r="5047" spans="10:10" x14ac:dyDescent="0.25">
      <c r="J5047" s="16"/>
    </row>
    <row r="5048" spans="10:10" x14ac:dyDescent="0.25">
      <c r="J5048" s="16"/>
    </row>
    <row r="5049" spans="10:10" x14ac:dyDescent="0.25">
      <c r="J5049" s="16"/>
    </row>
    <row r="5050" spans="10:10" x14ac:dyDescent="0.25">
      <c r="J5050" s="16"/>
    </row>
    <row r="5051" spans="10:10" x14ac:dyDescent="0.25">
      <c r="J5051" s="16"/>
    </row>
    <row r="5052" spans="10:10" x14ac:dyDescent="0.25">
      <c r="J5052" s="16"/>
    </row>
    <row r="5053" spans="10:10" x14ac:dyDescent="0.25">
      <c r="J5053" s="16"/>
    </row>
    <row r="5054" spans="10:10" x14ac:dyDescent="0.25">
      <c r="J5054" s="16"/>
    </row>
    <row r="5055" spans="10:10" x14ac:dyDescent="0.25">
      <c r="J5055" s="16"/>
    </row>
    <row r="5056" spans="10:10" x14ac:dyDescent="0.25">
      <c r="J5056" s="16"/>
    </row>
    <row r="5057" spans="10:10" x14ac:dyDescent="0.25">
      <c r="J5057" s="16"/>
    </row>
    <row r="5058" spans="10:10" x14ac:dyDescent="0.25">
      <c r="J5058" s="16"/>
    </row>
    <row r="5059" spans="10:10" x14ac:dyDescent="0.25">
      <c r="J5059" s="16"/>
    </row>
    <row r="5060" spans="10:10" x14ac:dyDescent="0.25">
      <c r="J5060" s="16"/>
    </row>
    <row r="5061" spans="10:10" x14ac:dyDescent="0.25">
      <c r="J5061" s="16"/>
    </row>
    <row r="5062" spans="10:10" x14ac:dyDescent="0.25">
      <c r="J5062" s="16"/>
    </row>
    <row r="5063" spans="10:10" x14ac:dyDescent="0.25">
      <c r="J5063" s="16"/>
    </row>
    <row r="5064" spans="10:10" x14ac:dyDescent="0.25">
      <c r="J5064" s="16"/>
    </row>
    <row r="5065" spans="10:10" x14ac:dyDescent="0.25">
      <c r="J5065" s="16"/>
    </row>
    <row r="5066" spans="10:10" x14ac:dyDescent="0.25">
      <c r="J5066" s="16"/>
    </row>
    <row r="5067" spans="10:10" x14ac:dyDescent="0.25">
      <c r="J5067" s="16"/>
    </row>
    <row r="5068" spans="10:10" x14ac:dyDescent="0.25">
      <c r="J5068" s="16"/>
    </row>
    <row r="5069" spans="10:10" x14ac:dyDescent="0.25">
      <c r="J5069" s="16"/>
    </row>
    <row r="5070" spans="10:10" x14ac:dyDescent="0.25">
      <c r="J5070" s="16"/>
    </row>
    <row r="5071" spans="10:10" x14ac:dyDescent="0.25">
      <c r="J5071" s="16"/>
    </row>
    <row r="5072" spans="10:10" x14ac:dyDescent="0.25">
      <c r="J5072" s="16"/>
    </row>
    <row r="5073" spans="10:10" x14ac:dyDescent="0.25">
      <c r="J5073" s="16"/>
    </row>
    <row r="5074" spans="10:10" x14ac:dyDescent="0.25">
      <c r="J5074" s="16"/>
    </row>
    <row r="5075" spans="10:10" x14ac:dyDescent="0.25">
      <c r="J5075" s="16"/>
    </row>
    <row r="5076" spans="10:10" x14ac:dyDescent="0.25">
      <c r="J5076" s="16"/>
    </row>
    <row r="5077" spans="10:10" x14ac:dyDescent="0.25">
      <c r="J5077" s="16"/>
    </row>
    <row r="5078" spans="10:10" x14ac:dyDescent="0.25">
      <c r="J5078" s="16"/>
    </row>
    <row r="5079" spans="10:10" x14ac:dyDescent="0.25">
      <c r="J5079" s="16"/>
    </row>
    <row r="5080" spans="10:10" x14ac:dyDescent="0.25">
      <c r="J5080" s="16"/>
    </row>
    <row r="5081" spans="10:10" x14ac:dyDescent="0.25">
      <c r="J5081" s="16"/>
    </row>
    <row r="5082" spans="10:10" x14ac:dyDescent="0.25">
      <c r="J5082" s="16"/>
    </row>
    <row r="5083" spans="10:10" x14ac:dyDescent="0.25">
      <c r="J5083" s="16"/>
    </row>
    <row r="5084" spans="10:10" x14ac:dyDescent="0.25">
      <c r="J5084" s="16"/>
    </row>
    <row r="5085" spans="10:10" x14ac:dyDescent="0.25">
      <c r="J5085" s="16"/>
    </row>
    <row r="5086" spans="10:10" x14ac:dyDescent="0.25">
      <c r="J5086" s="16"/>
    </row>
    <row r="5087" spans="10:10" x14ac:dyDescent="0.25">
      <c r="J5087" s="16"/>
    </row>
    <row r="5088" spans="10:10" x14ac:dyDescent="0.25">
      <c r="J5088" s="16"/>
    </row>
    <row r="5089" spans="10:10" x14ac:dyDescent="0.25">
      <c r="J5089" s="16"/>
    </row>
    <row r="5090" spans="10:10" x14ac:dyDescent="0.25">
      <c r="J5090" s="16"/>
    </row>
    <row r="5091" spans="10:10" x14ac:dyDescent="0.25">
      <c r="J5091" s="16"/>
    </row>
    <row r="5092" spans="10:10" x14ac:dyDescent="0.25">
      <c r="J5092" s="16"/>
    </row>
    <row r="5093" spans="10:10" x14ac:dyDescent="0.25">
      <c r="J5093" s="16"/>
    </row>
    <row r="5094" spans="10:10" x14ac:dyDescent="0.25">
      <c r="J5094" s="16"/>
    </row>
    <row r="5095" spans="10:10" x14ac:dyDescent="0.25">
      <c r="J5095" s="16"/>
    </row>
    <row r="5096" spans="10:10" x14ac:dyDescent="0.25">
      <c r="J5096" s="16"/>
    </row>
    <row r="5097" spans="10:10" x14ac:dyDescent="0.25">
      <c r="J5097" s="16"/>
    </row>
    <row r="5098" spans="10:10" x14ac:dyDescent="0.25">
      <c r="J5098" s="16"/>
    </row>
    <row r="5099" spans="10:10" x14ac:dyDescent="0.25">
      <c r="J5099" s="16"/>
    </row>
    <row r="5100" spans="10:10" x14ac:dyDescent="0.25">
      <c r="J5100" s="16"/>
    </row>
    <row r="5101" spans="10:10" x14ac:dyDescent="0.25">
      <c r="J5101" s="16"/>
    </row>
    <row r="5102" spans="10:10" x14ac:dyDescent="0.25">
      <c r="J5102" s="16"/>
    </row>
    <row r="5103" spans="10:10" x14ac:dyDescent="0.25">
      <c r="J5103" s="16"/>
    </row>
    <row r="5104" spans="10:10" x14ac:dyDescent="0.25">
      <c r="J5104" s="16"/>
    </row>
    <row r="5105" spans="10:10" x14ac:dyDescent="0.25">
      <c r="J5105" s="16"/>
    </row>
    <row r="5106" spans="10:10" x14ac:dyDescent="0.25">
      <c r="J5106" s="16"/>
    </row>
    <row r="5107" spans="10:10" x14ac:dyDescent="0.25">
      <c r="J5107" s="16"/>
    </row>
    <row r="5108" spans="10:10" x14ac:dyDescent="0.25">
      <c r="J5108" s="16"/>
    </row>
    <row r="5109" spans="10:10" x14ac:dyDescent="0.25">
      <c r="J5109" s="16"/>
    </row>
    <row r="5110" spans="10:10" x14ac:dyDescent="0.25">
      <c r="J5110" s="16"/>
    </row>
    <row r="5111" spans="10:10" x14ac:dyDescent="0.25">
      <c r="J5111" s="16"/>
    </row>
    <row r="5112" spans="10:10" x14ac:dyDescent="0.25">
      <c r="J5112" s="16"/>
    </row>
    <row r="5113" spans="10:10" x14ac:dyDescent="0.25">
      <c r="J5113" s="16"/>
    </row>
    <row r="5114" spans="10:10" x14ac:dyDescent="0.25">
      <c r="J5114" s="16"/>
    </row>
    <row r="5115" spans="10:10" x14ac:dyDescent="0.25">
      <c r="J5115" s="16"/>
    </row>
    <row r="5116" spans="10:10" x14ac:dyDescent="0.25">
      <c r="J5116" s="16"/>
    </row>
    <row r="5117" spans="10:10" x14ac:dyDescent="0.25">
      <c r="J5117" s="16"/>
    </row>
    <row r="5118" spans="10:10" x14ac:dyDescent="0.25">
      <c r="J5118" s="16"/>
    </row>
    <row r="5119" spans="10:10" x14ac:dyDescent="0.25">
      <c r="J5119" s="16"/>
    </row>
    <row r="5120" spans="10:10" x14ac:dyDescent="0.25">
      <c r="J5120" s="16"/>
    </row>
    <row r="5121" spans="10:10" x14ac:dyDescent="0.25">
      <c r="J5121" s="16"/>
    </row>
    <row r="5122" spans="10:10" x14ac:dyDescent="0.25">
      <c r="J5122" s="16"/>
    </row>
    <row r="5123" spans="10:10" x14ac:dyDescent="0.25">
      <c r="J5123" s="16"/>
    </row>
    <row r="5124" spans="10:10" x14ac:dyDescent="0.25">
      <c r="J5124" s="16"/>
    </row>
    <row r="5125" spans="10:10" x14ac:dyDescent="0.25">
      <c r="J5125" s="16"/>
    </row>
    <row r="5126" spans="10:10" x14ac:dyDescent="0.25">
      <c r="J5126" s="16"/>
    </row>
    <row r="5127" spans="10:10" x14ac:dyDescent="0.25">
      <c r="J5127" s="16"/>
    </row>
    <row r="5128" spans="10:10" x14ac:dyDescent="0.25">
      <c r="J5128" s="16"/>
    </row>
    <row r="5129" spans="10:10" x14ac:dyDescent="0.25">
      <c r="J5129" s="16"/>
    </row>
    <row r="5130" spans="10:10" x14ac:dyDescent="0.25">
      <c r="J5130" s="16"/>
    </row>
    <row r="5131" spans="10:10" x14ac:dyDescent="0.25">
      <c r="J5131" s="16"/>
    </row>
    <row r="5132" spans="10:10" x14ac:dyDescent="0.25">
      <c r="J5132" s="16"/>
    </row>
    <row r="5133" spans="10:10" x14ac:dyDescent="0.25">
      <c r="J5133" s="16"/>
    </row>
    <row r="5134" spans="10:10" x14ac:dyDescent="0.25">
      <c r="J5134" s="16"/>
    </row>
    <row r="5135" spans="10:10" x14ac:dyDescent="0.25">
      <c r="J5135" s="16"/>
    </row>
    <row r="5136" spans="10:10" x14ac:dyDescent="0.25">
      <c r="J5136" s="16"/>
    </row>
    <row r="5137" spans="10:10" x14ac:dyDescent="0.25">
      <c r="J5137" s="16"/>
    </row>
    <row r="5138" spans="10:10" x14ac:dyDescent="0.25">
      <c r="J5138" s="16"/>
    </row>
    <row r="5139" spans="10:10" x14ac:dyDescent="0.25">
      <c r="J5139" s="16"/>
    </row>
    <row r="5140" spans="10:10" x14ac:dyDescent="0.25">
      <c r="J5140" s="16"/>
    </row>
    <row r="5141" spans="10:10" x14ac:dyDescent="0.25">
      <c r="J5141" s="16"/>
    </row>
    <row r="5142" spans="10:10" x14ac:dyDescent="0.25">
      <c r="J5142" s="16"/>
    </row>
    <row r="5143" spans="10:10" x14ac:dyDescent="0.25">
      <c r="J5143" s="16"/>
    </row>
    <row r="5144" spans="10:10" x14ac:dyDescent="0.25">
      <c r="J5144" s="16"/>
    </row>
    <row r="5145" spans="10:10" x14ac:dyDescent="0.25">
      <c r="J5145" s="16"/>
    </row>
    <row r="5146" spans="10:10" x14ac:dyDescent="0.25">
      <c r="J5146" s="16"/>
    </row>
    <row r="5147" spans="10:10" x14ac:dyDescent="0.25">
      <c r="J5147" s="16"/>
    </row>
    <row r="5148" spans="10:10" x14ac:dyDescent="0.25">
      <c r="J5148" s="16"/>
    </row>
    <row r="5149" spans="10:10" x14ac:dyDescent="0.25">
      <c r="J5149" s="16"/>
    </row>
    <row r="5150" spans="10:10" x14ac:dyDescent="0.25">
      <c r="J5150" s="16"/>
    </row>
    <row r="5151" spans="10:10" x14ac:dyDescent="0.25">
      <c r="J5151" s="16"/>
    </row>
    <row r="5152" spans="10:10" x14ac:dyDescent="0.25">
      <c r="J5152" s="16"/>
    </row>
    <row r="5153" spans="10:10" x14ac:dyDescent="0.25">
      <c r="J5153" s="16"/>
    </row>
    <row r="5154" spans="10:10" x14ac:dyDescent="0.25">
      <c r="J5154" s="16"/>
    </row>
    <row r="5155" spans="10:10" x14ac:dyDescent="0.25">
      <c r="J5155" s="16"/>
    </row>
    <row r="5156" spans="10:10" x14ac:dyDescent="0.25">
      <c r="J5156" s="16"/>
    </row>
    <row r="5157" spans="10:10" x14ac:dyDescent="0.25">
      <c r="J5157" s="16"/>
    </row>
    <row r="5158" spans="10:10" x14ac:dyDescent="0.25">
      <c r="J5158" s="16"/>
    </row>
    <row r="5159" spans="10:10" x14ac:dyDescent="0.25">
      <c r="J5159" s="16"/>
    </row>
    <row r="5160" spans="10:10" x14ac:dyDescent="0.25">
      <c r="J5160" s="16"/>
    </row>
    <row r="5161" spans="10:10" x14ac:dyDescent="0.25">
      <c r="J5161" s="16"/>
    </row>
    <row r="5162" spans="10:10" x14ac:dyDescent="0.25">
      <c r="J5162" s="16"/>
    </row>
    <row r="5163" spans="10:10" x14ac:dyDescent="0.25">
      <c r="J5163" s="16"/>
    </row>
    <row r="5164" spans="10:10" x14ac:dyDescent="0.25">
      <c r="J5164" s="16"/>
    </row>
    <row r="5165" spans="10:10" x14ac:dyDescent="0.25">
      <c r="J5165" s="16"/>
    </row>
    <row r="5166" spans="10:10" x14ac:dyDescent="0.25">
      <c r="J5166" s="16"/>
    </row>
    <row r="5167" spans="10:10" x14ac:dyDescent="0.25">
      <c r="J5167" s="16"/>
    </row>
    <row r="5168" spans="10:10" x14ac:dyDescent="0.25">
      <c r="J5168" s="16"/>
    </row>
    <row r="5169" spans="10:10" x14ac:dyDescent="0.25">
      <c r="J5169" s="16"/>
    </row>
    <row r="5170" spans="10:10" x14ac:dyDescent="0.25">
      <c r="J5170" s="16"/>
    </row>
    <row r="5171" spans="10:10" x14ac:dyDescent="0.25">
      <c r="J5171" s="16"/>
    </row>
    <row r="5172" spans="10:10" x14ac:dyDescent="0.25">
      <c r="J5172" s="16"/>
    </row>
    <row r="5173" spans="10:10" x14ac:dyDescent="0.25">
      <c r="J5173" s="16"/>
    </row>
    <row r="5174" spans="10:10" x14ac:dyDescent="0.25">
      <c r="J5174" s="16"/>
    </row>
    <row r="5175" spans="10:10" x14ac:dyDescent="0.25">
      <c r="J5175" s="16"/>
    </row>
    <row r="5176" spans="10:10" x14ac:dyDescent="0.25">
      <c r="J5176" s="16"/>
    </row>
    <row r="5177" spans="10:10" x14ac:dyDescent="0.25">
      <c r="J5177" s="16"/>
    </row>
    <row r="5178" spans="10:10" x14ac:dyDescent="0.25">
      <c r="J5178" s="16"/>
    </row>
    <row r="5179" spans="10:10" x14ac:dyDescent="0.25">
      <c r="J5179" s="16"/>
    </row>
    <row r="5180" spans="10:10" x14ac:dyDescent="0.25">
      <c r="J5180" s="16"/>
    </row>
    <row r="5181" spans="10:10" x14ac:dyDescent="0.25">
      <c r="J5181" s="16"/>
    </row>
    <row r="5182" spans="10:10" x14ac:dyDescent="0.25">
      <c r="J5182" s="16"/>
    </row>
    <row r="5183" spans="10:10" x14ac:dyDescent="0.25">
      <c r="J5183" s="16"/>
    </row>
    <row r="5184" spans="10:10" x14ac:dyDescent="0.25">
      <c r="J5184" s="16"/>
    </row>
    <row r="5185" spans="10:10" x14ac:dyDescent="0.25">
      <c r="J5185" s="16"/>
    </row>
    <row r="5186" spans="10:10" x14ac:dyDescent="0.25">
      <c r="J5186" s="16"/>
    </row>
    <row r="5187" spans="10:10" x14ac:dyDescent="0.25">
      <c r="J5187" s="16"/>
    </row>
    <row r="5188" spans="10:10" x14ac:dyDescent="0.25">
      <c r="J5188" s="16"/>
    </row>
    <row r="5189" spans="10:10" x14ac:dyDescent="0.25">
      <c r="J5189" s="16"/>
    </row>
    <row r="5190" spans="10:10" x14ac:dyDescent="0.25">
      <c r="J5190" s="16"/>
    </row>
    <row r="5191" spans="10:10" x14ac:dyDescent="0.25">
      <c r="J5191" s="16"/>
    </row>
    <row r="5192" spans="10:10" x14ac:dyDescent="0.25">
      <c r="J5192" s="16"/>
    </row>
    <row r="5193" spans="10:10" x14ac:dyDescent="0.25">
      <c r="J5193" s="16"/>
    </row>
    <row r="5194" spans="10:10" x14ac:dyDescent="0.25">
      <c r="J5194" s="16"/>
    </row>
    <row r="5195" spans="10:10" x14ac:dyDescent="0.25">
      <c r="J5195" s="16"/>
    </row>
    <row r="5196" spans="10:10" x14ac:dyDescent="0.25">
      <c r="J5196" s="16"/>
    </row>
    <row r="5197" spans="10:10" x14ac:dyDescent="0.25">
      <c r="J5197" s="16"/>
    </row>
    <row r="5198" spans="10:10" x14ac:dyDescent="0.25">
      <c r="J5198" s="16"/>
    </row>
    <row r="5199" spans="10:10" x14ac:dyDescent="0.25">
      <c r="J5199" s="16"/>
    </row>
    <row r="5200" spans="10:10" x14ac:dyDescent="0.25">
      <c r="J5200" s="16"/>
    </row>
    <row r="5201" spans="10:10" x14ac:dyDescent="0.25">
      <c r="J5201" s="16"/>
    </row>
    <row r="5202" spans="10:10" x14ac:dyDescent="0.25">
      <c r="J5202" s="16"/>
    </row>
    <row r="5203" spans="10:10" x14ac:dyDescent="0.25">
      <c r="J5203" s="16"/>
    </row>
    <row r="5204" spans="10:10" x14ac:dyDescent="0.25">
      <c r="J5204" s="16"/>
    </row>
    <row r="5205" spans="10:10" x14ac:dyDescent="0.25">
      <c r="J5205" s="16"/>
    </row>
    <row r="5206" spans="10:10" x14ac:dyDescent="0.25">
      <c r="J5206" s="16"/>
    </row>
    <row r="5207" spans="10:10" x14ac:dyDescent="0.25">
      <c r="J5207" s="16"/>
    </row>
    <row r="5208" spans="10:10" x14ac:dyDescent="0.25">
      <c r="J5208" s="16"/>
    </row>
    <row r="5209" spans="10:10" x14ac:dyDescent="0.25">
      <c r="J5209" s="16"/>
    </row>
    <row r="5210" spans="10:10" x14ac:dyDescent="0.25">
      <c r="J5210" s="16"/>
    </row>
    <row r="5211" spans="10:10" x14ac:dyDescent="0.25">
      <c r="J5211" s="16"/>
    </row>
    <row r="5212" spans="10:10" x14ac:dyDescent="0.25">
      <c r="J5212" s="16"/>
    </row>
    <row r="5213" spans="10:10" x14ac:dyDescent="0.25">
      <c r="J5213" s="16"/>
    </row>
    <row r="5214" spans="10:10" x14ac:dyDescent="0.25">
      <c r="J5214" s="16"/>
    </row>
    <row r="5215" spans="10:10" x14ac:dyDescent="0.25">
      <c r="J5215" s="16"/>
    </row>
    <row r="5216" spans="10:10" x14ac:dyDescent="0.25">
      <c r="J5216" s="16"/>
    </row>
    <row r="5217" spans="10:10" x14ac:dyDescent="0.25">
      <c r="J5217" s="16"/>
    </row>
    <row r="5218" spans="10:10" x14ac:dyDescent="0.25">
      <c r="J5218" s="16"/>
    </row>
    <row r="5219" spans="10:10" x14ac:dyDescent="0.25">
      <c r="J5219" s="16"/>
    </row>
    <row r="5220" spans="10:10" x14ac:dyDescent="0.25">
      <c r="J5220" s="16"/>
    </row>
    <row r="5221" spans="10:10" x14ac:dyDescent="0.25">
      <c r="J5221" s="16"/>
    </row>
    <row r="5222" spans="10:10" x14ac:dyDescent="0.25">
      <c r="J5222" s="16"/>
    </row>
    <row r="5223" spans="10:10" x14ac:dyDescent="0.25">
      <c r="J5223" s="16"/>
    </row>
    <row r="5224" spans="10:10" x14ac:dyDescent="0.25">
      <c r="J5224" s="16"/>
    </row>
    <row r="5225" spans="10:10" x14ac:dyDescent="0.25">
      <c r="J5225" s="16"/>
    </row>
    <row r="5226" spans="10:10" x14ac:dyDescent="0.25">
      <c r="J5226" s="16"/>
    </row>
    <row r="5227" spans="10:10" x14ac:dyDescent="0.25">
      <c r="J5227" s="16"/>
    </row>
    <row r="5228" spans="10:10" x14ac:dyDescent="0.25">
      <c r="J5228" s="16"/>
    </row>
    <row r="5229" spans="10:10" x14ac:dyDescent="0.25">
      <c r="J5229" s="16"/>
    </row>
    <row r="5230" spans="10:10" x14ac:dyDescent="0.25">
      <c r="J5230" s="16"/>
    </row>
    <row r="5231" spans="10:10" x14ac:dyDescent="0.25">
      <c r="J5231" s="16"/>
    </row>
    <row r="5232" spans="10:10" x14ac:dyDescent="0.25">
      <c r="J5232" s="16"/>
    </row>
    <row r="5233" spans="10:10" x14ac:dyDescent="0.25">
      <c r="J5233" s="16"/>
    </row>
    <row r="5234" spans="10:10" x14ac:dyDescent="0.25">
      <c r="J5234" s="16"/>
    </row>
    <row r="5235" spans="10:10" x14ac:dyDescent="0.25">
      <c r="J5235" s="16"/>
    </row>
    <row r="5236" spans="10:10" x14ac:dyDescent="0.25">
      <c r="J5236" s="16"/>
    </row>
    <row r="5237" spans="10:10" x14ac:dyDescent="0.25">
      <c r="J5237" s="16"/>
    </row>
    <row r="5238" spans="10:10" x14ac:dyDescent="0.25">
      <c r="J5238" s="16"/>
    </row>
    <row r="5239" spans="10:10" x14ac:dyDescent="0.25">
      <c r="J5239" s="16"/>
    </row>
    <row r="5240" spans="10:10" x14ac:dyDescent="0.25">
      <c r="J5240" s="16"/>
    </row>
    <row r="5241" spans="10:10" x14ac:dyDescent="0.25">
      <c r="J5241" s="16"/>
    </row>
    <row r="5242" spans="10:10" x14ac:dyDescent="0.25">
      <c r="J5242" s="16"/>
    </row>
    <row r="5243" spans="10:10" x14ac:dyDescent="0.25">
      <c r="J5243" s="16"/>
    </row>
    <row r="5244" spans="10:10" x14ac:dyDescent="0.25">
      <c r="J5244" s="16"/>
    </row>
    <row r="5245" spans="10:10" x14ac:dyDescent="0.25">
      <c r="J5245" s="16"/>
    </row>
    <row r="5246" spans="10:10" x14ac:dyDescent="0.25">
      <c r="J5246" s="16"/>
    </row>
    <row r="5247" spans="10:10" x14ac:dyDescent="0.25">
      <c r="J5247" s="16"/>
    </row>
    <row r="5248" spans="10:10" x14ac:dyDescent="0.25">
      <c r="J5248" s="16"/>
    </row>
    <row r="5249" spans="10:10" x14ac:dyDescent="0.25">
      <c r="J5249" s="16"/>
    </row>
    <row r="5250" spans="10:10" x14ac:dyDescent="0.25">
      <c r="J5250" s="16"/>
    </row>
    <row r="5251" spans="10:10" x14ac:dyDescent="0.25">
      <c r="J5251" s="16"/>
    </row>
    <row r="5252" spans="10:10" x14ac:dyDescent="0.25">
      <c r="J5252" s="16"/>
    </row>
  </sheetData>
  <mergeCells count="1">
    <mergeCell ref="A1:N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348A-0C43-4EF2-8605-8ACCE8DAE289}">
  <dimension ref="A1:J1106"/>
  <sheetViews>
    <sheetView workbookViewId="0"/>
  </sheetViews>
  <sheetFormatPr baseColWidth="10" defaultColWidth="9.140625" defaultRowHeight="15" x14ac:dyDescent="0.25"/>
  <cols>
    <col min="1" max="1" width="11.42578125" bestFit="1" customWidth="1"/>
    <col min="2" max="2" width="35.28515625" bestFit="1" customWidth="1"/>
    <col min="3" max="3" width="15.42578125" bestFit="1" customWidth="1"/>
    <col min="4" max="4" width="9.28515625" bestFit="1" customWidth="1"/>
    <col min="5" max="5" width="9.42578125" bestFit="1" customWidth="1"/>
    <col min="6" max="6" width="21.28515625" bestFit="1" customWidth="1"/>
    <col min="7" max="7" width="19" bestFit="1" customWidth="1"/>
    <col min="10" max="10" width="12.5703125" bestFit="1" customWidth="1"/>
  </cols>
  <sheetData>
    <row r="1" spans="1:10" x14ac:dyDescent="0.25">
      <c r="A1" s="28" t="s">
        <v>4569</v>
      </c>
    </row>
    <row r="3" spans="1:10" x14ac:dyDescent="0.25">
      <c r="A3" t="s">
        <v>9</v>
      </c>
      <c r="B3" t="s">
        <v>10</v>
      </c>
      <c r="C3" t="s">
        <v>11</v>
      </c>
      <c r="D3" t="s">
        <v>4564</v>
      </c>
      <c r="E3" t="s">
        <v>4565</v>
      </c>
      <c r="F3" t="s">
        <v>13</v>
      </c>
      <c r="G3" t="s">
        <v>15</v>
      </c>
      <c r="H3" t="s">
        <v>4566</v>
      </c>
      <c r="I3" t="s">
        <v>4567</v>
      </c>
      <c r="J3" t="s">
        <v>4568</v>
      </c>
    </row>
    <row r="4" spans="1:10" x14ac:dyDescent="0.25">
      <c r="A4" s="27">
        <v>34599</v>
      </c>
      <c r="B4" t="s">
        <v>192</v>
      </c>
      <c r="C4" t="s">
        <v>26</v>
      </c>
      <c r="D4">
        <v>243</v>
      </c>
      <c r="E4">
        <v>315.89999999999998</v>
      </c>
      <c r="F4" t="s">
        <v>22</v>
      </c>
      <c r="G4">
        <v>1</v>
      </c>
      <c r="H4">
        <v>9</v>
      </c>
      <c r="I4">
        <v>1994</v>
      </c>
      <c r="J4">
        <v>72.899999999999977</v>
      </c>
    </row>
    <row r="5" spans="1:10" x14ac:dyDescent="0.25">
      <c r="A5" s="27">
        <v>45282</v>
      </c>
      <c r="B5" t="s">
        <v>4553</v>
      </c>
      <c r="C5" t="s">
        <v>26</v>
      </c>
      <c r="D5">
        <v>47195.979089399756</v>
      </c>
      <c r="E5">
        <v>61354.77281621968</v>
      </c>
      <c r="F5" t="s">
        <v>27</v>
      </c>
      <c r="G5">
        <v>12</v>
      </c>
      <c r="H5">
        <v>12</v>
      </c>
      <c r="I5">
        <v>2023</v>
      </c>
      <c r="J5">
        <v>14158.793726819924</v>
      </c>
    </row>
    <row r="6" spans="1:10" x14ac:dyDescent="0.25">
      <c r="A6" s="27">
        <v>45282</v>
      </c>
      <c r="B6" t="s">
        <v>4551</v>
      </c>
      <c r="C6" t="s">
        <v>26</v>
      </c>
      <c r="D6">
        <v>11798.994772349939</v>
      </c>
      <c r="E6">
        <v>15338.69320405492</v>
      </c>
      <c r="F6" t="s">
        <v>22</v>
      </c>
      <c r="G6">
        <v>3</v>
      </c>
      <c r="H6">
        <v>12</v>
      </c>
      <c r="I6">
        <v>2023</v>
      </c>
      <c r="J6">
        <v>3539.698431704981</v>
      </c>
    </row>
    <row r="7" spans="1:10" x14ac:dyDescent="0.25">
      <c r="A7" s="27">
        <v>33992</v>
      </c>
      <c r="B7" t="s">
        <v>25</v>
      </c>
      <c r="C7" t="s">
        <v>26</v>
      </c>
      <c r="D7">
        <v>2187</v>
      </c>
      <c r="E7">
        <v>2843.1</v>
      </c>
      <c r="F7" t="s">
        <v>27</v>
      </c>
      <c r="G7">
        <v>10</v>
      </c>
      <c r="H7">
        <v>1</v>
      </c>
      <c r="I7">
        <v>1993</v>
      </c>
      <c r="J7">
        <v>656.09999999999991</v>
      </c>
    </row>
    <row r="8" spans="1:10" x14ac:dyDescent="0.25">
      <c r="A8" s="27">
        <v>45252</v>
      </c>
      <c r="B8" t="s">
        <v>4543</v>
      </c>
      <c r="C8" t="s">
        <v>26</v>
      </c>
      <c r="D8">
        <v>31463.986059599836</v>
      </c>
      <c r="E8">
        <v>40903.181877479787</v>
      </c>
      <c r="F8" t="s">
        <v>18</v>
      </c>
      <c r="G8">
        <v>8</v>
      </c>
      <c r="H8">
        <v>11</v>
      </c>
      <c r="I8">
        <v>2023</v>
      </c>
      <c r="J8">
        <v>9439.1958178799505</v>
      </c>
    </row>
    <row r="9" spans="1:10" x14ac:dyDescent="0.25">
      <c r="A9" s="27">
        <v>40291</v>
      </c>
      <c r="B9" t="s">
        <v>2475</v>
      </c>
      <c r="C9" t="s">
        <v>26</v>
      </c>
      <c r="D9">
        <v>12531.744508246955</v>
      </c>
      <c r="E9">
        <v>16291.26786072104</v>
      </c>
      <c r="F9" t="s">
        <v>18</v>
      </c>
      <c r="G9">
        <v>11</v>
      </c>
      <c r="H9">
        <v>4</v>
      </c>
      <c r="I9">
        <v>2010</v>
      </c>
      <c r="J9">
        <v>3759.5233524740852</v>
      </c>
    </row>
    <row r="10" spans="1:10" x14ac:dyDescent="0.25">
      <c r="A10" s="27">
        <v>45221</v>
      </c>
      <c r="B10" t="s">
        <v>4536</v>
      </c>
      <c r="C10" t="s">
        <v>26</v>
      </c>
      <c r="D10">
        <v>31463.986059599836</v>
      </c>
      <c r="E10">
        <v>40903.181877479787</v>
      </c>
      <c r="F10" t="s">
        <v>18</v>
      </c>
      <c r="G10">
        <v>8</v>
      </c>
      <c r="H10">
        <v>10</v>
      </c>
      <c r="I10">
        <v>2023</v>
      </c>
      <c r="J10">
        <v>9439.1958178799505</v>
      </c>
    </row>
    <row r="11" spans="1:10" x14ac:dyDescent="0.25">
      <c r="A11" s="27">
        <v>45221</v>
      </c>
      <c r="B11" t="s">
        <v>4534</v>
      </c>
      <c r="C11" t="s">
        <v>26</v>
      </c>
      <c r="D11">
        <v>7865.996514899959</v>
      </c>
      <c r="E11">
        <v>10225.795469369947</v>
      </c>
      <c r="F11" t="s">
        <v>27</v>
      </c>
      <c r="G11">
        <v>2</v>
      </c>
      <c r="H11">
        <v>10</v>
      </c>
      <c r="I11">
        <v>2023</v>
      </c>
      <c r="J11">
        <v>2359.7989544699876</v>
      </c>
    </row>
    <row r="12" spans="1:10" x14ac:dyDescent="0.25">
      <c r="A12" s="27">
        <v>34051</v>
      </c>
      <c r="B12" t="s">
        <v>34</v>
      </c>
      <c r="C12" t="s">
        <v>26</v>
      </c>
      <c r="D12">
        <v>2405.6999999999998</v>
      </c>
      <c r="E12">
        <v>3127.41</v>
      </c>
      <c r="F12" t="s">
        <v>18</v>
      </c>
      <c r="G12">
        <v>11</v>
      </c>
      <c r="H12">
        <v>3</v>
      </c>
      <c r="I12">
        <v>1993</v>
      </c>
      <c r="J12">
        <v>721.71</v>
      </c>
    </row>
    <row r="13" spans="1:10" x14ac:dyDescent="0.25">
      <c r="A13" s="27">
        <v>45221</v>
      </c>
      <c r="B13" t="s">
        <v>4531</v>
      </c>
      <c r="C13" t="s">
        <v>26</v>
      </c>
      <c r="D13">
        <v>7865.996514899959</v>
      </c>
      <c r="E13">
        <v>10225.795469369947</v>
      </c>
      <c r="F13" t="s">
        <v>22</v>
      </c>
      <c r="G13">
        <v>2</v>
      </c>
      <c r="H13">
        <v>10</v>
      </c>
      <c r="I13">
        <v>2023</v>
      </c>
      <c r="J13">
        <v>2359.7989544699876</v>
      </c>
    </row>
    <row r="14" spans="1:10" x14ac:dyDescent="0.25">
      <c r="A14" s="27">
        <v>36425</v>
      </c>
      <c r="B14" t="s">
        <v>931</v>
      </c>
      <c r="C14" t="s">
        <v>26</v>
      </c>
      <c r="D14">
        <v>1996.5</v>
      </c>
      <c r="E14">
        <v>2595.4499999999998</v>
      </c>
      <c r="F14" t="s">
        <v>18</v>
      </c>
      <c r="G14">
        <v>5</v>
      </c>
      <c r="H14">
        <v>9</v>
      </c>
      <c r="I14">
        <v>1999</v>
      </c>
      <c r="J14">
        <v>598.94999999999982</v>
      </c>
    </row>
    <row r="15" spans="1:10" x14ac:dyDescent="0.25">
      <c r="A15" s="27">
        <v>45191</v>
      </c>
      <c r="B15" t="s">
        <v>4518</v>
      </c>
      <c r="C15" t="s">
        <v>26</v>
      </c>
      <c r="D15">
        <v>23597.989544699878</v>
      </c>
      <c r="E15">
        <v>30677.38640810984</v>
      </c>
      <c r="F15" t="s">
        <v>27</v>
      </c>
      <c r="G15">
        <v>6</v>
      </c>
      <c r="H15">
        <v>9</v>
      </c>
      <c r="I15">
        <v>2023</v>
      </c>
      <c r="J15">
        <v>7079.396863409962</v>
      </c>
    </row>
    <row r="16" spans="1:10" x14ac:dyDescent="0.25">
      <c r="A16" s="27">
        <v>45191</v>
      </c>
      <c r="B16" t="s">
        <v>4516</v>
      </c>
      <c r="C16" t="s">
        <v>26</v>
      </c>
      <c r="D16">
        <v>3932.9982574499795</v>
      </c>
      <c r="E16">
        <v>5112.8977346849733</v>
      </c>
      <c r="F16" t="s">
        <v>18</v>
      </c>
      <c r="G16">
        <v>1</v>
      </c>
      <c r="H16">
        <v>9</v>
      </c>
      <c r="I16">
        <v>2023</v>
      </c>
      <c r="J16">
        <v>1179.8994772349938</v>
      </c>
    </row>
    <row r="17" spans="1:10" x14ac:dyDescent="0.25">
      <c r="A17" s="27">
        <v>43884</v>
      </c>
      <c r="B17" t="s">
        <v>3985</v>
      </c>
      <c r="C17" t="s">
        <v>26</v>
      </c>
      <c r="D17">
        <v>35459.037632907406</v>
      </c>
      <c r="E17">
        <v>46096.748922779625</v>
      </c>
      <c r="F17" t="s">
        <v>27</v>
      </c>
      <c r="G17">
        <v>12</v>
      </c>
      <c r="H17">
        <v>2</v>
      </c>
      <c r="I17">
        <v>2020</v>
      </c>
      <c r="J17">
        <v>10637.711289872219</v>
      </c>
    </row>
    <row r="18" spans="1:10" x14ac:dyDescent="0.25">
      <c r="A18" s="27">
        <v>43182</v>
      </c>
      <c r="B18" t="s">
        <v>3679</v>
      </c>
      <c r="C18" t="s">
        <v>26</v>
      </c>
      <c r="D18">
        <v>26862.907297657126</v>
      </c>
      <c r="E18">
        <v>34921.779486954263</v>
      </c>
      <c r="F18" t="s">
        <v>27</v>
      </c>
      <c r="G18">
        <v>11</v>
      </c>
      <c r="H18">
        <v>3</v>
      </c>
      <c r="I18">
        <v>2018</v>
      </c>
      <c r="J18">
        <v>8058.8721892971371</v>
      </c>
    </row>
    <row r="19" spans="1:10" x14ac:dyDescent="0.25">
      <c r="A19" s="27">
        <v>45160</v>
      </c>
      <c r="B19" t="s">
        <v>4502</v>
      </c>
      <c r="C19" t="s">
        <v>26</v>
      </c>
      <c r="D19">
        <v>43262.980831949775</v>
      </c>
      <c r="E19">
        <v>56241.875081534708</v>
      </c>
      <c r="F19" t="s">
        <v>27</v>
      </c>
      <c r="G19">
        <v>11</v>
      </c>
      <c r="H19">
        <v>8</v>
      </c>
      <c r="I19">
        <v>2023</v>
      </c>
      <c r="J19">
        <v>12978.894249584933</v>
      </c>
    </row>
    <row r="20" spans="1:10" x14ac:dyDescent="0.25">
      <c r="A20" s="27">
        <v>45160</v>
      </c>
      <c r="B20" t="s">
        <v>4498</v>
      </c>
      <c r="C20" t="s">
        <v>26</v>
      </c>
      <c r="D20">
        <v>7865.996514899959</v>
      </c>
      <c r="E20">
        <v>10225.795469369947</v>
      </c>
      <c r="F20" t="s">
        <v>18</v>
      </c>
      <c r="G20">
        <v>2</v>
      </c>
      <c r="H20">
        <v>8</v>
      </c>
      <c r="I20">
        <v>2023</v>
      </c>
      <c r="J20">
        <v>2359.7989544699876</v>
      </c>
    </row>
    <row r="21" spans="1:10" x14ac:dyDescent="0.25">
      <c r="A21" s="27">
        <v>41539</v>
      </c>
      <c r="B21" t="s">
        <v>2975</v>
      </c>
      <c r="C21" t="s">
        <v>26</v>
      </c>
      <c r="D21">
        <v>1516.3410854978815</v>
      </c>
      <c r="E21">
        <v>1971.243411147246</v>
      </c>
      <c r="F21" t="s">
        <v>22</v>
      </c>
      <c r="G21">
        <v>1</v>
      </c>
      <c r="H21">
        <v>9</v>
      </c>
      <c r="I21">
        <v>2013</v>
      </c>
      <c r="J21">
        <v>454.90232564936446</v>
      </c>
    </row>
    <row r="22" spans="1:10" x14ac:dyDescent="0.25">
      <c r="A22" s="27">
        <v>45129</v>
      </c>
      <c r="B22" t="s">
        <v>4495</v>
      </c>
      <c r="C22" t="s">
        <v>26</v>
      </c>
      <c r="D22">
        <v>43262.980831949775</v>
      </c>
      <c r="E22">
        <v>56241.875081534708</v>
      </c>
      <c r="F22" t="s">
        <v>27</v>
      </c>
      <c r="G22">
        <v>11</v>
      </c>
      <c r="H22">
        <v>7</v>
      </c>
      <c r="I22">
        <v>2023</v>
      </c>
      <c r="J22">
        <v>12978.894249584933</v>
      </c>
    </row>
    <row r="23" spans="1:10" x14ac:dyDescent="0.25">
      <c r="A23" s="27">
        <v>34051</v>
      </c>
      <c r="B23" t="s">
        <v>45</v>
      </c>
      <c r="C23" t="s">
        <v>26</v>
      </c>
      <c r="D23">
        <v>1312.1999999999998</v>
      </c>
      <c r="E23">
        <v>1705.8599999999997</v>
      </c>
      <c r="F23" t="s">
        <v>22</v>
      </c>
      <c r="G23">
        <v>6</v>
      </c>
      <c r="H23">
        <v>3</v>
      </c>
      <c r="I23">
        <v>1993</v>
      </c>
      <c r="J23">
        <v>393.65999999999985</v>
      </c>
    </row>
    <row r="24" spans="1:10" x14ac:dyDescent="0.25">
      <c r="A24" s="27">
        <v>45129</v>
      </c>
      <c r="B24" t="s">
        <v>4493</v>
      </c>
      <c r="C24" t="s">
        <v>26</v>
      </c>
      <c r="D24">
        <v>27530.987802149855</v>
      </c>
      <c r="E24">
        <v>35790.284142794815</v>
      </c>
      <c r="F24" t="s">
        <v>22</v>
      </c>
      <c r="G24">
        <v>7</v>
      </c>
      <c r="H24">
        <v>7</v>
      </c>
      <c r="I24">
        <v>2023</v>
      </c>
      <c r="J24">
        <v>8259.2963406449599</v>
      </c>
    </row>
    <row r="25" spans="1:10" x14ac:dyDescent="0.25">
      <c r="A25" s="27">
        <v>45129</v>
      </c>
      <c r="B25" t="s">
        <v>4491</v>
      </c>
      <c r="C25" t="s">
        <v>26</v>
      </c>
      <c r="D25">
        <v>19664.991287249897</v>
      </c>
      <c r="E25">
        <v>25564.488673424865</v>
      </c>
      <c r="F25" t="s">
        <v>18</v>
      </c>
      <c r="G25">
        <v>5</v>
      </c>
      <c r="H25">
        <v>7</v>
      </c>
      <c r="I25">
        <v>2023</v>
      </c>
      <c r="J25">
        <v>5899.4973861749677</v>
      </c>
    </row>
    <row r="26" spans="1:10" x14ac:dyDescent="0.25">
      <c r="A26" s="27">
        <v>42207</v>
      </c>
      <c r="B26" t="s">
        <v>3277</v>
      </c>
      <c r="C26" t="s">
        <v>26</v>
      </c>
      <c r="D26">
        <v>1834.7727134524366</v>
      </c>
      <c r="E26">
        <v>2385.2045274881675</v>
      </c>
      <c r="F26" t="s">
        <v>22</v>
      </c>
      <c r="G26">
        <v>1</v>
      </c>
      <c r="H26">
        <v>7</v>
      </c>
      <c r="I26">
        <v>2015</v>
      </c>
      <c r="J26">
        <v>550.43181403573089</v>
      </c>
    </row>
    <row r="27" spans="1:10" x14ac:dyDescent="0.25">
      <c r="A27" s="27">
        <v>44615</v>
      </c>
      <c r="B27" t="s">
        <v>4303</v>
      </c>
      <c r="C27" t="s">
        <v>26</v>
      </c>
      <c r="D27">
        <v>21452.71776790898</v>
      </c>
      <c r="E27">
        <v>27888.533098281674</v>
      </c>
      <c r="F27" t="s">
        <v>27</v>
      </c>
      <c r="G27">
        <v>6</v>
      </c>
      <c r="H27">
        <v>2</v>
      </c>
      <c r="I27">
        <v>2022</v>
      </c>
      <c r="J27">
        <v>6435.815330372694</v>
      </c>
    </row>
    <row r="28" spans="1:10" x14ac:dyDescent="0.25">
      <c r="A28" s="27">
        <v>37429</v>
      </c>
      <c r="B28" t="s">
        <v>1313</v>
      </c>
      <c r="C28" t="s">
        <v>26</v>
      </c>
      <c r="D28">
        <v>4783.2147000000004</v>
      </c>
      <c r="E28">
        <v>6218.1791100000009</v>
      </c>
      <c r="F28" t="s">
        <v>18</v>
      </c>
      <c r="G28">
        <v>9</v>
      </c>
      <c r="H28">
        <v>6</v>
      </c>
      <c r="I28">
        <v>2002</v>
      </c>
      <c r="J28">
        <v>1434.9644100000005</v>
      </c>
    </row>
    <row r="29" spans="1:10" x14ac:dyDescent="0.25">
      <c r="A29" s="27">
        <v>45039</v>
      </c>
      <c r="B29" t="s">
        <v>4456</v>
      </c>
      <c r="C29" t="s">
        <v>26</v>
      </c>
      <c r="D29">
        <v>11798.994772349939</v>
      </c>
      <c r="E29">
        <v>15338.69320405492</v>
      </c>
      <c r="F29" t="s">
        <v>18</v>
      </c>
      <c r="G29">
        <v>3</v>
      </c>
      <c r="H29">
        <v>4</v>
      </c>
      <c r="I29">
        <v>2023</v>
      </c>
      <c r="J29">
        <v>3539.698431704981</v>
      </c>
    </row>
    <row r="30" spans="1:10" x14ac:dyDescent="0.25">
      <c r="A30" s="27">
        <v>34111</v>
      </c>
      <c r="B30" t="s">
        <v>52</v>
      </c>
      <c r="C30" t="s">
        <v>26</v>
      </c>
      <c r="D30">
        <v>2624.3999999999996</v>
      </c>
      <c r="E30">
        <v>3411.7199999999993</v>
      </c>
      <c r="F30" t="s">
        <v>18</v>
      </c>
      <c r="G30">
        <v>12</v>
      </c>
      <c r="H30">
        <v>5</v>
      </c>
      <c r="I30">
        <v>1993</v>
      </c>
      <c r="J30">
        <v>787.31999999999971</v>
      </c>
    </row>
    <row r="31" spans="1:10" x14ac:dyDescent="0.25">
      <c r="A31" s="27">
        <v>34172</v>
      </c>
      <c r="B31" t="s">
        <v>53</v>
      </c>
      <c r="C31" t="s">
        <v>26</v>
      </c>
      <c r="D31">
        <v>2624.3999999999996</v>
      </c>
      <c r="E31">
        <v>3411.7199999999993</v>
      </c>
      <c r="F31" t="s">
        <v>18</v>
      </c>
      <c r="G31">
        <v>12</v>
      </c>
      <c r="H31">
        <v>7</v>
      </c>
      <c r="I31">
        <v>1993</v>
      </c>
      <c r="J31">
        <v>787.31999999999971</v>
      </c>
    </row>
    <row r="32" spans="1:10" x14ac:dyDescent="0.25">
      <c r="A32" s="27">
        <v>45039</v>
      </c>
      <c r="B32" t="s">
        <v>4452</v>
      </c>
      <c r="C32" t="s">
        <v>26</v>
      </c>
      <c r="D32">
        <v>35396.984317049813</v>
      </c>
      <c r="E32">
        <v>46016.079612164758</v>
      </c>
      <c r="F32" t="s">
        <v>18</v>
      </c>
      <c r="G32">
        <v>9</v>
      </c>
      <c r="H32">
        <v>4</v>
      </c>
      <c r="I32">
        <v>2023</v>
      </c>
      <c r="J32">
        <v>10619.095295114945</v>
      </c>
    </row>
    <row r="33" spans="1:10" x14ac:dyDescent="0.25">
      <c r="A33" s="27">
        <v>45039</v>
      </c>
      <c r="B33" t="s">
        <v>4451</v>
      </c>
      <c r="C33" t="s">
        <v>26</v>
      </c>
      <c r="D33">
        <v>27530.987802149855</v>
      </c>
      <c r="E33">
        <v>35790.284142794815</v>
      </c>
      <c r="F33" t="s">
        <v>27</v>
      </c>
      <c r="G33">
        <v>7</v>
      </c>
      <c r="H33">
        <v>4</v>
      </c>
      <c r="I33">
        <v>2023</v>
      </c>
      <c r="J33">
        <v>8259.2963406449599</v>
      </c>
    </row>
    <row r="34" spans="1:10" x14ac:dyDescent="0.25">
      <c r="A34" s="27">
        <v>35938</v>
      </c>
      <c r="B34" t="s">
        <v>735</v>
      </c>
      <c r="C34" t="s">
        <v>26</v>
      </c>
      <c r="D34">
        <v>3267</v>
      </c>
      <c r="E34">
        <v>4247.1000000000004</v>
      </c>
      <c r="F34" t="s">
        <v>22</v>
      </c>
      <c r="G34">
        <v>9</v>
      </c>
      <c r="H34">
        <v>5</v>
      </c>
      <c r="I34">
        <v>1998</v>
      </c>
      <c r="J34">
        <v>980.10000000000036</v>
      </c>
    </row>
    <row r="35" spans="1:10" x14ac:dyDescent="0.25">
      <c r="A35" s="27">
        <v>45008</v>
      </c>
      <c r="B35" t="s">
        <v>4448</v>
      </c>
      <c r="C35" t="s">
        <v>26</v>
      </c>
      <c r="D35">
        <v>19664.991287249897</v>
      </c>
      <c r="E35">
        <v>25564.488673424865</v>
      </c>
      <c r="F35" t="s">
        <v>18</v>
      </c>
      <c r="G35">
        <v>5</v>
      </c>
      <c r="H35">
        <v>3</v>
      </c>
      <c r="I35">
        <v>2023</v>
      </c>
      <c r="J35">
        <v>5899.4973861749677</v>
      </c>
    </row>
    <row r="36" spans="1:10" x14ac:dyDescent="0.25">
      <c r="A36" s="27">
        <v>34537</v>
      </c>
      <c r="B36" t="s">
        <v>173</v>
      </c>
      <c r="C36" t="s">
        <v>26</v>
      </c>
      <c r="D36">
        <v>1215</v>
      </c>
      <c r="E36">
        <v>1579.5</v>
      </c>
      <c r="F36" t="s">
        <v>18</v>
      </c>
      <c r="G36">
        <v>5</v>
      </c>
      <c r="H36">
        <v>7</v>
      </c>
      <c r="I36">
        <v>1994</v>
      </c>
      <c r="J36">
        <v>364.5</v>
      </c>
    </row>
    <row r="37" spans="1:10" x14ac:dyDescent="0.25">
      <c r="A37" s="27">
        <v>45008</v>
      </c>
      <c r="B37" t="s">
        <v>4444</v>
      </c>
      <c r="C37" t="s">
        <v>26</v>
      </c>
      <c r="D37">
        <v>19664.991287249897</v>
      </c>
      <c r="E37">
        <v>25564.488673424865</v>
      </c>
      <c r="F37" t="s">
        <v>27</v>
      </c>
      <c r="G37">
        <v>5</v>
      </c>
      <c r="H37">
        <v>3</v>
      </c>
      <c r="I37">
        <v>2023</v>
      </c>
      <c r="J37">
        <v>5899.4973861749677</v>
      </c>
    </row>
    <row r="38" spans="1:10" x14ac:dyDescent="0.25">
      <c r="A38" s="27">
        <v>40838</v>
      </c>
      <c r="B38" t="s">
        <v>2697</v>
      </c>
      <c r="C38" t="s">
        <v>26</v>
      </c>
      <c r="D38">
        <v>2506.3489016493909</v>
      </c>
      <c r="E38">
        <v>3258.2535721442082</v>
      </c>
      <c r="F38" t="s">
        <v>22</v>
      </c>
      <c r="G38">
        <v>2</v>
      </c>
      <c r="H38">
        <v>10</v>
      </c>
      <c r="I38">
        <v>2011</v>
      </c>
      <c r="J38">
        <v>751.90467049481731</v>
      </c>
    </row>
    <row r="39" spans="1:10" x14ac:dyDescent="0.25">
      <c r="A39" s="27">
        <v>34172</v>
      </c>
      <c r="B39" t="s">
        <v>61</v>
      </c>
      <c r="C39" t="s">
        <v>26</v>
      </c>
      <c r="D39">
        <v>1093.5</v>
      </c>
      <c r="E39">
        <v>1421.55</v>
      </c>
      <c r="F39" t="s">
        <v>22</v>
      </c>
      <c r="G39">
        <v>5</v>
      </c>
      <c r="H39">
        <v>7</v>
      </c>
      <c r="I39">
        <v>1993</v>
      </c>
      <c r="J39">
        <v>328.04999999999995</v>
      </c>
    </row>
    <row r="40" spans="1:10" x14ac:dyDescent="0.25">
      <c r="A40" s="27">
        <v>37886</v>
      </c>
      <c r="B40" t="s">
        <v>1494</v>
      </c>
      <c r="C40" t="s">
        <v>26</v>
      </c>
      <c r="D40">
        <v>3507.6907799999999</v>
      </c>
      <c r="E40">
        <v>4559.9980139999998</v>
      </c>
      <c r="F40" t="s">
        <v>22</v>
      </c>
      <c r="G40">
        <v>6</v>
      </c>
      <c r="H40">
        <v>9</v>
      </c>
      <c r="I40">
        <v>2003</v>
      </c>
      <c r="J40">
        <v>1052.3072339999999</v>
      </c>
    </row>
    <row r="41" spans="1:10" x14ac:dyDescent="0.25">
      <c r="A41" s="27">
        <v>37094</v>
      </c>
      <c r="B41" t="s">
        <v>1182</v>
      </c>
      <c r="C41" t="s">
        <v>26</v>
      </c>
      <c r="D41">
        <v>3865.2240000000002</v>
      </c>
      <c r="E41">
        <v>5024.7911999999997</v>
      </c>
      <c r="F41" t="s">
        <v>22</v>
      </c>
      <c r="G41">
        <v>8</v>
      </c>
      <c r="H41">
        <v>7</v>
      </c>
      <c r="I41">
        <v>2001</v>
      </c>
      <c r="J41">
        <v>1159.5671999999995</v>
      </c>
    </row>
    <row r="42" spans="1:10" x14ac:dyDescent="0.25">
      <c r="A42" s="27">
        <v>44980</v>
      </c>
      <c r="B42" t="s">
        <v>4432</v>
      </c>
      <c r="C42" t="s">
        <v>26</v>
      </c>
      <c r="D42">
        <v>43262.980831949775</v>
      </c>
      <c r="E42">
        <v>56241.875081534708</v>
      </c>
      <c r="F42" t="s">
        <v>27</v>
      </c>
      <c r="G42">
        <v>11</v>
      </c>
      <c r="H42">
        <v>2</v>
      </c>
      <c r="I42">
        <v>2023</v>
      </c>
      <c r="J42">
        <v>12978.894249584933</v>
      </c>
    </row>
    <row r="43" spans="1:10" x14ac:dyDescent="0.25">
      <c r="A43" s="27">
        <v>34203</v>
      </c>
      <c r="B43" t="s">
        <v>65</v>
      </c>
      <c r="C43" t="s">
        <v>26</v>
      </c>
      <c r="D43">
        <v>218.7</v>
      </c>
      <c r="E43">
        <v>284.31</v>
      </c>
      <c r="F43" t="s">
        <v>18</v>
      </c>
      <c r="G43">
        <v>1</v>
      </c>
      <c r="H43">
        <v>8</v>
      </c>
      <c r="I43">
        <v>1993</v>
      </c>
      <c r="J43">
        <v>65.610000000000014</v>
      </c>
    </row>
    <row r="44" spans="1:10" x14ac:dyDescent="0.25">
      <c r="A44" s="27">
        <v>41447</v>
      </c>
      <c r="B44" t="s">
        <v>2944</v>
      </c>
      <c r="C44" t="s">
        <v>26</v>
      </c>
      <c r="D44">
        <v>9098.04651298729</v>
      </c>
      <c r="E44">
        <v>11827.460466883476</v>
      </c>
      <c r="F44" t="s">
        <v>27</v>
      </c>
      <c r="G44">
        <v>6</v>
      </c>
      <c r="H44">
        <v>6</v>
      </c>
      <c r="I44">
        <v>2013</v>
      </c>
      <c r="J44">
        <v>2729.4139538961863</v>
      </c>
    </row>
    <row r="45" spans="1:10" x14ac:dyDescent="0.25">
      <c r="A45" s="27">
        <v>34203</v>
      </c>
      <c r="B45" t="s">
        <v>67</v>
      </c>
      <c r="C45" t="s">
        <v>26</v>
      </c>
      <c r="D45">
        <v>1749.6</v>
      </c>
      <c r="E45">
        <v>2274.48</v>
      </c>
      <c r="F45" t="s">
        <v>27</v>
      </c>
      <c r="G45">
        <v>8</v>
      </c>
      <c r="H45">
        <v>8</v>
      </c>
      <c r="I45">
        <v>1993</v>
      </c>
      <c r="J45">
        <v>524.88000000000011</v>
      </c>
    </row>
    <row r="46" spans="1:10" x14ac:dyDescent="0.25">
      <c r="A46" s="27">
        <v>44949</v>
      </c>
      <c r="B46" t="s">
        <v>4419</v>
      </c>
      <c r="C46" t="s">
        <v>26</v>
      </c>
      <c r="D46">
        <v>3932.9982574499795</v>
      </c>
      <c r="E46">
        <v>5112.8977346849733</v>
      </c>
      <c r="F46" t="s">
        <v>18</v>
      </c>
      <c r="G46">
        <v>1</v>
      </c>
      <c r="H46">
        <v>1</v>
      </c>
      <c r="I46">
        <v>2023</v>
      </c>
      <c r="J46">
        <v>1179.8994772349938</v>
      </c>
    </row>
    <row r="47" spans="1:10" x14ac:dyDescent="0.25">
      <c r="A47" s="27">
        <v>44917</v>
      </c>
      <c r="B47" t="s">
        <v>4408</v>
      </c>
      <c r="C47" t="s">
        <v>26</v>
      </c>
      <c r="D47">
        <v>10726.35888395449</v>
      </c>
      <c r="E47">
        <v>13944.266549140837</v>
      </c>
      <c r="F47" t="s">
        <v>18</v>
      </c>
      <c r="G47">
        <v>3</v>
      </c>
      <c r="H47">
        <v>12</v>
      </c>
      <c r="I47">
        <v>2022</v>
      </c>
      <c r="J47">
        <v>3217.907665186347</v>
      </c>
    </row>
    <row r="48" spans="1:10" x14ac:dyDescent="0.25">
      <c r="A48" s="27">
        <v>44917</v>
      </c>
      <c r="B48" t="s">
        <v>4403</v>
      </c>
      <c r="C48" t="s">
        <v>26</v>
      </c>
      <c r="D48">
        <v>42905.43553581796</v>
      </c>
      <c r="E48">
        <v>55777.066196563348</v>
      </c>
      <c r="F48" t="s">
        <v>18</v>
      </c>
      <c r="G48">
        <v>12</v>
      </c>
      <c r="H48">
        <v>12</v>
      </c>
      <c r="I48">
        <v>2022</v>
      </c>
      <c r="J48">
        <v>12871.630660745388</v>
      </c>
    </row>
    <row r="49" spans="1:10" x14ac:dyDescent="0.25">
      <c r="A49" s="27">
        <v>42817</v>
      </c>
      <c r="B49" t="s">
        <v>3530</v>
      </c>
      <c r="C49" t="s">
        <v>26</v>
      </c>
      <c r="D49">
        <v>17760.599866219585</v>
      </c>
      <c r="E49">
        <v>23088.779826085462</v>
      </c>
      <c r="F49" t="s">
        <v>22</v>
      </c>
      <c r="G49">
        <v>8</v>
      </c>
      <c r="H49">
        <v>3</v>
      </c>
      <c r="I49">
        <v>2017</v>
      </c>
      <c r="J49">
        <v>5328.1799598658763</v>
      </c>
    </row>
    <row r="50" spans="1:10" x14ac:dyDescent="0.25">
      <c r="A50" s="27">
        <v>44887</v>
      </c>
      <c r="B50" t="s">
        <v>4399</v>
      </c>
      <c r="C50" t="s">
        <v>26</v>
      </c>
      <c r="D50">
        <v>39329.982574499794</v>
      </c>
      <c r="E50">
        <v>51128.97734684973</v>
      </c>
      <c r="F50" t="s">
        <v>27</v>
      </c>
      <c r="G50">
        <v>11</v>
      </c>
      <c r="H50">
        <v>11</v>
      </c>
      <c r="I50">
        <v>2022</v>
      </c>
      <c r="J50">
        <v>11798.994772349935</v>
      </c>
    </row>
    <row r="51" spans="1:10" x14ac:dyDescent="0.25">
      <c r="A51" s="27">
        <v>37916</v>
      </c>
      <c r="B51" t="s">
        <v>1507</v>
      </c>
      <c r="C51" t="s">
        <v>26</v>
      </c>
      <c r="D51">
        <v>2338.4605200000001</v>
      </c>
      <c r="E51">
        <v>3039.9986760000002</v>
      </c>
      <c r="F51" t="s">
        <v>22</v>
      </c>
      <c r="G51">
        <v>4</v>
      </c>
      <c r="H51">
        <v>10</v>
      </c>
      <c r="I51">
        <v>2003</v>
      </c>
      <c r="J51">
        <v>701.53815600000007</v>
      </c>
    </row>
    <row r="52" spans="1:10" x14ac:dyDescent="0.25">
      <c r="A52" s="27">
        <v>44887</v>
      </c>
      <c r="B52" t="s">
        <v>4391</v>
      </c>
      <c r="C52" t="s">
        <v>26</v>
      </c>
      <c r="D52">
        <v>32179.076651863466</v>
      </c>
      <c r="E52">
        <v>41832.799647422507</v>
      </c>
      <c r="F52" t="s">
        <v>22</v>
      </c>
      <c r="G52">
        <v>9</v>
      </c>
      <c r="H52">
        <v>11</v>
      </c>
      <c r="I52">
        <v>2022</v>
      </c>
      <c r="J52">
        <v>9653.722995559041</v>
      </c>
    </row>
    <row r="53" spans="1:10" x14ac:dyDescent="0.25">
      <c r="A53" s="27">
        <v>44856</v>
      </c>
      <c r="B53" t="s">
        <v>4388</v>
      </c>
      <c r="C53" t="s">
        <v>26</v>
      </c>
      <c r="D53">
        <v>28603.623690545304</v>
      </c>
      <c r="E53">
        <v>37184.710797708896</v>
      </c>
      <c r="F53" t="s">
        <v>27</v>
      </c>
      <c r="G53">
        <v>8</v>
      </c>
      <c r="H53">
        <v>10</v>
      </c>
      <c r="I53">
        <v>2022</v>
      </c>
      <c r="J53">
        <v>8581.087107163592</v>
      </c>
    </row>
    <row r="54" spans="1:10" x14ac:dyDescent="0.25">
      <c r="A54" s="27">
        <v>42086</v>
      </c>
      <c r="B54" t="s">
        <v>3233</v>
      </c>
      <c r="C54" t="s">
        <v>26</v>
      </c>
      <c r="D54">
        <v>18347.727134524364</v>
      </c>
      <c r="E54">
        <v>23852.045274881675</v>
      </c>
      <c r="F54" t="s">
        <v>18</v>
      </c>
      <c r="G54">
        <v>10</v>
      </c>
      <c r="H54">
        <v>3</v>
      </c>
      <c r="I54">
        <v>2015</v>
      </c>
      <c r="J54">
        <v>5504.3181403573108</v>
      </c>
    </row>
    <row r="55" spans="1:10" x14ac:dyDescent="0.25">
      <c r="A55" s="27">
        <v>40931</v>
      </c>
      <c r="B55" t="s">
        <v>2733</v>
      </c>
      <c r="C55" t="s">
        <v>26</v>
      </c>
      <c r="D55">
        <v>15163.410854978814</v>
      </c>
      <c r="E55">
        <v>19712.434111472459</v>
      </c>
      <c r="F55" t="s">
        <v>22</v>
      </c>
      <c r="G55">
        <v>11</v>
      </c>
      <c r="H55">
        <v>1</v>
      </c>
      <c r="I55">
        <v>2012</v>
      </c>
      <c r="J55">
        <v>4549.023256493645</v>
      </c>
    </row>
    <row r="56" spans="1:10" x14ac:dyDescent="0.25">
      <c r="A56" s="27">
        <v>44826</v>
      </c>
      <c r="B56" t="s">
        <v>4380</v>
      </c>
      <c r="C56" t="s">
        <v>26</v>
      </c>
      <c r="D56">
        <v>42905.43553581796</v>
      </c>
      <c r="E56">
        <v>55777.066196563348</v>
      </c>
      <c r="F56" t="s">
        <v>27</v>
      </c>
      <c r="G56">
        <v>12</v>
      </c>
      <c r="H56">
        <v>9</v>
      </c>
      <c r="I56">
        <v>2022</v>
      </c>
      <c r="J56">
        <v>12871.630660745388</v>
      </c>
    </row>
    <row r="57" spans="1:10" x14ac:dyDescent="0.25">
      <c r="A57" s="27">
        <v>34264</v>
      </c>
      <c r="B57" t="s">
        <v>79</v>
      </c>
      <c r="C57" t="s">
        <v>26</v>
      </c>
      <c r="D57">
        <v>874.8</v>
      </c>
      <c r="E57">
        <v>1137.24</v>
      </c>
      <c r="F57" t="s">
        <v>27</v>
      </c>
      <c r="G57">
        <v>4</v>
      </c>
      <c r="H57">
        <v>10</v>
      </c>
      <c r="I57">
        <v>1993</v>
      </c>
      <c r="J57">
        <v>262.44000000000005</v>
      </c>
    </row>
    <row r="58" spans="1:10" x14ac:dyDescent="0.25">
      <c r="A58" s="27">
        <v>34264</v>
      </c>
      <c r="B58" t="s">
        <v>80</v>
      </c>
      <c r="C58" t="s">
        <v>26</v>
      </c>
      <c r="D58">
        <v>2405.6999999999998</v>
      </c>
      <c r="E58">
        <v>3127.41</v>
      </c>
      <c r="F58" t="s">
        <v>18</v>
      </c>
      <c r="G58">
        <v>11</v>
      </c>
      <c r="H58">
        <v>10</v>
      </c>
      <c r="I58">
        <v>1993</v>
      </c>
      <c r="J58">
        <v>721.71</v>
      </c>
    </row>
    <row r="59" spans="1:10" x14ac:dyDescent="0.25">
      <c r="A59" s="27">
        <v>44826</v>
      </c>
      <c r="B59" t="s">
        <v>4378</v>
      </c>
      <c r="C59" t="s">
        <v>26</v>
      </c>
      <c r="D59">
        <v>7150.9059226363261</v>
      </c>
      <c r="E59">
        <v>9296.1776994272241</v>
      </c>
      <c r="F59" t="s">
        <v>18</v>
      </c>
      <c r="G59">
        <v>2</v>
      </c>
      <c r="H59">
        <v>9</v>
      </c>
      <c r="I59">
        <v>2022</v>
      </c>
      <c r="J59">
        <v>2145.271776790898</v>
      </c>
    </row>
    <row r="60" spans="1:10" x14ac:dyDescent="0.25">
      <c r="A60" s="27">
        <v>43123</v>
      </c>
      <c r="B60" t="s">
        <v>3643</v>
      </c>
      <c r="C60" t="s">
        <v>26</v>
      </c>
      <c r="D60">
        <v>29304.989779262316</v>
      </c>
      <c r="E60">
        <v>38096.486713041013</v>
      </c>
      <c r="F60" t="s">
        <v>27</v>
      </c>
      <c r="G60">
        <v>12</v>
      </c>
      <c r="H60">
        <v>1</v>
      </c>
      <c r="I60">
        <v>2018</v>
      </c>
      <c r="J60">
        <v>8791.496933778697</v>
      </c>
    </row>
    <row r="61" spans="1:10" x14ac:dyDescent="0.25">
      <c r="A61" s="27">
        <v>44826</v>
      </c>
      <c r="B61" t="s">
        <v>4373</v>
      </c>
      <c r="C61" t="s">
        <v>26</v>
      </c>
      <c r="D61">
        <v>39329.982574499794</v>
      </c>
      <c r="E61">
        <v>51128.97734684973</v>
      </c>
      <c r="F61" t="s">
        <v>22</v>
      </c>
      <c r="G61">
        <v>11</v>
      </c>
      <c r="H61">
        <v>9</v>
      </c>
      <c r="I61">
        <v>2022</v>
      </c>
      <c r="J61">
        <v>11798.994772349935</v>
      </c>
    </row>
    <row r="62" spans="1:10" x14ac:dyDescent="0.25">
      <c r="A62" s="27">
        <v>43699</v>
      </c>
      <c r="B62" t="s">
        <v>3916</v>
      </c>
      <c r="C62" t="s">
        <v>26</v>
      </c>
      <c r="D62">
        <v>21490.3258381257</v>
      </c>
      <c r="E62">
        <v>27937.423589563412</v>
      </c>
      <c r="F62" t="s">
        <v>27</v>
      </c>
      <c r="G62">
        <v>8</v>
      </c>
      <c r="H62">
        <v>8</v>
      </c>
      <c r="I62">
        <v>2019</v>
      </c>
      <c r="J62">
        <v>6447.0977514377118</v>
      </c>
    </row>
    <row r="63" spans="1:10" x14ac:dyDescent="0.25">
      <c r="A63" s="27">
        <v>34203</v>
      </c>
      <c r="B63" t="s">
        <v>69</v>
      </c>
      <c r="C63" t="s">
        <v>26</v>
      </c>
      <c r="D63">
        <v>1312.1999999999998</v>
      </c>
      <c r="E63">
        <v>1705.8599999999997</v>
      </c>
      <c r="F63" t="s">
        <v>27</v>
      </c>
      <c r="G63">
        <v>6</v>
      </c>
      <c r="H63">
        <v>8</v>
      </c>
      <c r="I63">
        <v>1993</v>
      </c>
      <c r="J63">
        <v>393.65999999999985</v>
      </c>
    </row>
    <row r="64" spans="1:10" x14ac:dyDescent="0.25">
      <c r="A64" s="27">
        <v>44399</v>
      </c>
      <c r="B64" t="s">
        <v>4207</v>
      </c>
      <c r="C64" t="s">
        <v>26</v>
      </c>
      <c r="D64">
        <v>19502.47069809907</v>
      </c>
      <c r="E64">
        <v>25353.211907528792</v>
      </c>
      <c r="F64" t="s">
        <v>18</v>
      </c>
      <c r="G64">
        <v>6</v>
      </c>
      <c r="H64">
        <v>7</v>
      </c>
      <c r="I64">
        <v>2021</v>
      </c>
      <c r="J64">
        <v>5850.7412094297215</v>
      </c>
    </row>
    <row r="65" spans="1:10" x14ac:dyDescent="0.25">
      <c r="A65" s="27">
        <v>35849</v>
      </c>
      <c r="B65" t="s">
        <v>678</v>
      </c>
      <c r="C65" t="s">
        <v>26</v>
      </c>
      <c r="D65">
        <v>1452</v>
      </c>
      <c r="E65">
        <v>1887.6</v>
      </c>
      <c r="F65" t="s">
        <v>27</v>
      </c>
      <c r="G65">
        <v>4</v>
      </c>
      <c r="H65">
        <v>2</v>
      </c>
      <c r="I65">
        <v>1998</v>
      </c>
      <c r="J65">
        <v>435.59999999999991</v>
      </c>
    </row>
    <row r="66" spans="1:10" x14ac:dyDescent="0.25">
      <c r="A66" s="27">
        <v>44764</v>
      </c>
      <c r="B66" t="s">
        <v>4361</v>
      </c>
      <c r="C66" t="s">
        <v>26</v>
      </c>
      <c r="D66">
        <v>7150.9059226363261</v>
      </c>
      <c r="E66">
        <v>9296.1776994272241</v>
      </c>
      <c r="F66" t="s">
        <v>22</v>
      </c>
      <c r="G66">
        <v>2</v>
      </c>
      <c r="H66">
        <v>7</v>
      </c>
      <c r="I66">
        <v>2022</v>
      </c>
      <c r="J66">
        <v>2145.271776790898</v>
      </c>
    </row>
    <row r="67" spans="1:10" x14ac:dyDescent="0.25">
      <c r="A67" s="27">
        <v>44764</v>
      </c>
      <c r="B67" t="s">
        <v>4358</v>
      </c>
      <c r="C67" t="s">
        <v>26</v>
      </c>
      <c r="D67">
        <v>32179.076651863466</v>
      </c>
      <c r="E67">
        <v>41832.799647422507</v>
      </c>
      <c r="F67" t="s">
        <v>22</v>
      </c>
      <c r="G67">
        <v>9</v>
      </c>
      <c r="H67">
        <v>7</v>
      </c>
      <c r="I67">
        <v>2022</v>
      </c>
      <c r="J67">
        <v>9653.722995559041</v>
      </c>
    </row>
    <row r="68" spans="1:10" x14ac:dyDescent="0.25">
      <c r="A68" s="27">
        <v>44764</v>
      </c>
      <c r="B68" t="s">
        <v>4357</v>
      </c>
      <c r="C68" t="s">
        <v>26</v>
      </c>
      <c r="D68">
        <v>32179.076651863466</v>
      </c>
      <c r="E68">
        <v>41832.799647422507</v>
      </c>
      <c r="F68" t="s">
        <v>22</v>
      </c>
      <c r="G68">
        <v>9</v>
      </c>
      <c r="H68">
        <v>7</v>
      </c>
      <c r="I68">
        <v>2022</v>
      </c>
      <c r="J68">
        <v>9653.722995559041</v>
      </c>
    </row>
    <row r="69" spans="1:10" x14ac:dyDescent="0.25">
      <c r="A69" s="27">
        <v>44764</v>
      </c>
      <c r="B69" t="s">
        <v>4352</v>
      </c>
      <c r="C69" t="s">
        <v>26</v>
      </c>
      <c r="D69">
        <v>21452.71776790898</v>
      </c>
      <c r="E69">
        <v>27888.533098281674</v>
      </c>
      <c r="F69" t="s">
        <v>18</v>
      </c>
      <c r="G69">
        <v>6</v>
      </c>
      <c r="H69">
        <v>7</v>
      </c>
      <c r="I69">
        <v>2022</v>
      </c>
      <c r="J69">
        <v>6435.815330372694</v>
      </c>
    </row>
    <row r="70" spans="1:10" x14ac:dyDescent="0.25">
      <c r="A70" s="27">
        <v>42817</v>
      </c>
      <c r="B70" t="s">
        <v>3522</v>
      </c>
      <c r="C70" t="s">
        <v>26</v>
      </c>
      <c r="D70">
        <v>2220.0749832774482</v>
      </c>
      <c r="E70">
        <v>2886.0974782606827</v>
      </c>
      <c r="F70" t="s">
        <v>27</v>
      </c>
      <c r="G70">
        <v>1</v>
      </c>
      <c r="H70">
        <v>3</v>
      </c>
      <c r="I70">
        <v>2017</v>
      </c>
      <c r="J70">
        <v>666.02249498323454</v>
      </c>
    </row>
    <row r="71" spans="1:10" x14ac:dyDescent="0.25">
      <c r="A71" s="27">
        <v>34325</v>
      </c>
      <c r="B71" t="s">
        <v>93</v>
      </c>
      <c r="C71" t="s">
        <v>26</v>
      </c>
      <c r="D71">
        <v>2624.3999999999996</v>
      </c>
      <c r="E71">
        <v>3411.7199999999993</v>
      </c>
      <c r="F71" t="s">
        <v>27</v>
      </c>
      <c r="G71">
        <v>12</v>
      </c>
      <c r="H71">
        <v>12</v>
      </c>
      <c r="I71">
        <v>1993</v>
      </c>
      <c r="J71">
        <v>787.31999999999971</v>
      </c>
    </row>
    <row r="72" spans="1:10" x14ac:dyDescent="0.25">
      <c r="A72" s="27">
        <v>34325</v>
      </c>
      <c r="B72" t="s">
        <v>94</v>
      </c>
      <c r="C72" t="s">
        <v>26</v>
      </c>
      <c r="D72">
        <v>2624.3999999999996</v>
      </c>
      <c r="E72">
        <v>3411.7199999999993</v>
      </c>
      <c r="F72" t="s">
        <v>27</v>
      </c>
      <c r="G72">
        <v>12</v>
      </c>
      <c r="H72">
        <v>12</v>
      </c>
      <c r="I72">
        <v>1993</v>
      </c>
      <c r="J72">
        <v>787.31999999999971</v>
      </c>
    </row>
    <row r="73" spans="1:10" x14ac:dyDescent="0.25">
      <c r="A73" s="27">
        <v>44734</v>
      </c>
      <c r="B73" t="s">
        <v>4341</v>
      </c>
      <c r="C73" t="s">
        <v>26</v>
      </c>
      <c r="D73">
        <v>25028.170729227142</v>
      </c>
      <c r="E73">
        <v>32536.621947995285</v>
      </c>
      <c r="F73" t="s">
        <v>27</v>
      </c>
      <c r="G73">
        <v>7</v>
      </c>
      <c r="H73">
        <v>6</v>
      </c>
      <c r="I73">
        <v>2022</v>
      </c>
      <c r="J73">
        <v>7508.451218768143</v>
      </c>
    </row>
    <row r="74" spans="1:10" x14ac:dyDescent="0.25">
      <c r="A74" s="27">
        <v>42604</v>
      </c>
      <c r="B74" t="s">
        <v>3433</v>
      </c>
      <c r="C74" t="s">
        <v>26</v>
      </c>
      <c r="D74">
        <v>24218.999817572163</v>
      </c>
      <c r="E74">
        <v>31484.699762843811</v>
      </c>
      <c r="F74" t="s">
        <v>22</v>
      </c>
      <c r="G74">
        <v>12</v>
      </c>
      <c r="H74">
        <v>8</v>
      </c>
      <c r="I74">
        <v>2016</v>
      </c>
      <c r="J74">
        <v>7265.6999452716482</v>
      </c>
    </row>
    <row r="75" spans="1:10" x14ac:dyDescent="0.25">
      <c r="A75" s="27">
        <v>40473</v>
      </c>
      <c r="B75" t="s">
        <v>2541</v>
      </c>
      <c r="C75" t="s">
        <v>26</v>
      </c>
      <c r="D75">
        <v>4556.9980029988928</v>
      </c>
      <c r="E75">
        <v>5924.0974038985605</v>
      </c>
      <c r="F75" t="s">
        <v>22</v>
      </c>
      <c r="G75">
        <v>4</v>
      </c>
      <c r="H75">
        <v>10</v>
      </c>
      <c r="I75">
        <v>2010</v>
      </c>
      <c r="J75">
        <v>1367.0994008996677</v>
      </c>
    </row>
    <row r="76" spans="1:10" x14ac:dyDescent="0.25">
      <c r="A76" s="27">
        <v>34357</v>
      </c>
      <c r="B76" t="s">
        <v>98</v>
      </c>
      <c r="C76" t="s">
        <v>26</v>
      </c>
      <c r="D76">
        <v>2673</v>
      </c>
      <c r="E76">
        <v>3474.9</v>
      </c>
      <c r="F76" t="s">
        <v>22</v>
      </c>
      <c r="G76">
        <v>11</v>
      </c>
      <c r="H76">
        <v>1</v>
      </c>
      <c r="I76">
        <v>1994</v>
      </c>
      <c r="J76">
        <v>801.90000000000009</v>
      </c>
    </row>
    <row r="77" spans="1:10" x14ac:dyDescent="0.25">
      <c r="A77" s="27">
        <v>43182</v>
      </c>
      <c r="B77" t="s">
        <v>3688</v>
      </c>
      <c r="C77" t="s">
        <v>26</v>
      </c>
      <c r="D77">
        <v>12210.412408025966</v>
      </c>
      <c r="E77">
        <v>15873.536130433757</v>
      </c>
      <c r="F77" t="s">
        <v>27</v>
      </c>
      <c r="G77">
        <v>5</v>
      </c>
      <c r="H77">
        <v>3</v>
      </c>
      <c r="I77">
        <v>2018</v>
      </c>
      <c r="J77">
        <v>3663.1237224077904</v>
      </c>
    </row>
    <row r="78" spans="1:10" x14ac:dyDescent="0.25">
      <c r="A78" s="27">
        <v>44704</v>
      </c>
      <c r="B78" t="s">
        <v>4335</v>
      </c>
      <c r="C78" t="s">
        <v>26</v>
      </c>
      <c r="D78">
        <v>35754.529613181629</v>
      </c>
      <c r="E78">
        <v>46480.888497136119</v>
      </c>
      <c r="F78" t="s">
        <v>18</v>
      </c>
      <c r="G78">
        <v>10</v>
      </c>
      <c r="H78">
        <v>5</v>
      </c>
      <c r="I78">
        <v>2022</v>
      </c>
      <c r="J78">
        <v>10726.35888395449</v>
      </c>
    </row>
    <row r="79" spans="1:10" x14ac:dyDescent="0.25">
      <c r="A79" s="27">
        <v>44674</v>
      </c>
      <c r="B79" t="s">
        <v>4326</v>
      </c>
      <c r="C79" t="s">
        <v>26</v>
      </c>
      <c r="D79">
        <v>14301.811845272652</v>
      </c>
      <c r="E79">
        <v>18592.355398854448</v>
      </c>
      <c r="F79" t="s">
        <v>27</v>
      </c>
      <c r="G79">
        <v>4</v>
      </c>
      <c r="H79">
        <v>4</v>
      </c>
      <c r="I79">
        <v>2022</v>
      </c>
      <c r="J79">
        <v>4290.543553581796</v>
      </c>
    </row>
    <row r="80" spans="1:10" x14ac:dyDescent="0.25">
      <c r="A80" s="27">
        <v>44674</v>
      </c>
      <c r="B80" t="s">
        <v>4323</v>
      </c>
      <c r="C80" t="s">
        <v>26</v>
      </c>
      <c r="D80">
        <v>14301.811845272652</v>
      </c>
      <c r="E80">
        <v>18592.355398854448</v>
      </c>
      <c r="F80" t="s">
        <v>22</v>
      </c>
      <c r="G80">
        <v>4</v>
      </c>
      <c r="H80">
        <v>4</v>
      </c>
      <c r="I80">
        <v>2022</v>
      </c>
      <c r="J80">
        <v>4290.543553581796</v>
      </c>
    </row>
    <row r="81" spans="1:10" x14ac:dyDescent="0.25">
      <c r="A81" s="27">
        <v>34357</v>
      </c>
      <c r="B81" t="s">
        <v>103</v>
      </c>
      <c r="C81" t="s">
        <v>26</v>
      </c>
      <c r="D81">
        <v>729</v>
      </c>
      <c r="E81">
        <v>947.7</v>
      </c>
      <c r="F81" t="s">
        <v>18</v>
      </c>
      <c r="G81">
        <v>3</v>
      </c>
      <c r="H81">
        <v>1</v>
      </c>
      <c r="I81">
        <v>1994</v>
      </c>
      <c r="J81">
        <v>218.70000000000005</v>
      </c>
    </row>
    <row r="82" spans="1:10" x14ac:dyDescent="0.25">
      <c r="A82" s="27">
        <v>44674</v>
      </c>
      <c r="B82" t="s">
        <v>4322</v>
      </c>
      <c r="C82" t="s">
        <v>26</v>
      </c>
      <c r="D82">
        <v>42905.43553581796</v>
      </c>
      <c r="E82">
        <v>55777.066196563348</v>
      </c>
      <c r="F82" t="s">
        <v>18</v>
      </c>
      <c r="G82">
        <v>12</v>
      </c>
      <c r="H82">
        <v>4</v>
      </c>
      <c r="I82">
        <v>2022</v>
      </c>
      <c r="J82">
        <v>12871.630660745388</v>
      </c>
    </row>
    <row r="83" spans="1:10" x14ac:dyDescent="0.25">
      <c r="A83" s="27">
        <v>34357</v>
      </c>
      <c r="B83" t="s">
        <v>105</v>
      </c>
      <c r="C83" t="s">
        <v>26</v>
      </c>
      <c r="D83">
        <v>2673</v>
      </c>
      <c r="E83">
        <v>3474.9</v>
      </c>
      <c r="F83" t="s">
        <v>18</v>
      </c>
      <c r="G83">
        <v>11</v>
      </c>
      <c r="H83">
        <v>1</v>
      </c>
      <c r="I83">
        <v>1994</v>
      </c>
      <c r="J83">
        <v>801.90000000000009</v>
      </c>
    </row>
    <row r="84" spans="1:10" x14ac:dyDescent="0.25">
      <c r="A84" s="27">
        <v>44674</v>
      </c>
      <c r="B84" t="s">
        <v>4320</v>
      </c>
      <c r="C84" t="s">
        <v>26</v>
      </c>
      <c r="D84">
        <v>35754.529613181629</v>
      </c>
      <c r="E84">
        <v>46480.888497136119</v>
      </c>
      <c r="F84" t="s">
        <v>27</v>
      </c>
      <c r="G84">
        <v>10</v>
      </c>
      <c r="H84">
        <v>4</v>
      </c>
      <c r="I84">
        <v>2022</v>
      </c>
      <c r="J84">
        <v>10726.35888395449</v>
      </c>
    </row>
    <row r="85" spans="1:10" x14ac:dyDescent="0.25">
      <c r="A85" s="27">
        <v>34357</v>
      </c>
      <c r="B85" t="s">
        <v>102</v>
      </c>
      <c r="C85" t="s">
        <v>26</v>
      </c>
      <c r="D85">
        <v>972</v>
      </c>
      <c r="E85">
        <v>1263.5999999999999</v>
      </c>
      <c r="F85" t="s">
        <v>22</v>
      </c>
      <c r="G85">
        <v>4</v>
      </c>
      <c r="H85">
        <v>1</v>
      </c>
      <c r="I85">
        <v>1994</v>
      </c>
      <c r="J85">
        <v>291.59999999999991</v>
      </c>
    </row>
    <row r="86" spans="1:10" x14ac:dyDescent="0.25">
      <c r="A86" s="27">
        <v>44643</v>
      </c>
      <c r="B86" t="s">
        <v>4318</v>
      </c>
      <c r="C86" t="s">
        <v>26</v>
      </c>
      <c r="D86">
        <v>42905.43553581796</v>
      </c>
      <c r="E86">
        <v>55777.066196563348</v>
      </c>
      <c r="F86" t="s">
        <v>27</v>
      </c>
      <c r="G86">
        <v>12</v>
      </c>
      <c r="H86">
        <v>3</v>
      </c>
      <c r="I86">
        <v>2022</v>
      </c>
      <c r="J86">
        <v>12871.630660745388</v>
      </c>
    </row>
    <row r="87" spans="1:10" x14ac:dyDescent="0.25">
      <c r="A87" s="27">
        <v>37310</v>
      </c>
      <c r="B87" t="s">
        <v>1260</v>
      </c>
      <c r="C87" t="s">
        <v>26</v>
      </c>
      <c r="D87">
        <v>1062.9366</v>
      </c>
      <c r="E87">
        <v>1381.8175799999999</v>
      </c>
      <c r="F87" t="s">
        <v>27</v>
      </c>
      <c r="G87">
        <v>2</v>
      </c>
      <c r="H87">
        <v>2</v>
      </c>
      <c r="I87">
        <v>2002</v>
      </c>
      <c r="J87">
        <v>318.88097999999991</v>
      </c>
    </row>
    <row r="88" spans="1:10" x14ac:dyDescent="0.25">
      <c r="A88" s="27">
        <v>42665</v>
      </c>
      <c r="B88" t="s">
        <v>3462</v>
      </c>
      <c r="C88" t="s">
        <v>26</v>
      </c>
      <c r="D88">
        <v>22200.749832774483</v>
      </c>
      <c r="E88">
        <v>28860.974782606827</v>
      </c>
      <c r="F88" t="s">
        <v>22</v>
      </c>
      <c r="G88">
        <v>11</v>
      </c>
      <c r="H88">
        <v>10</v>
      </c>
      <c r="I88">
        <v>2016</v>
      </c>
      <c r="J88">
        <v>6660.2249498323436</v>
      </c>
    </row>
    <row r="89" spans="1:10" x14ac:dyDescent="0.25">
      <c r="A89" s="27">
        <v>44980</v>
      </c>
      <c r="B89" t="s">
        <v>4437</v>
      </c>
      <c r="C89" t="s">
        <v>26</v>
      </c>
      <c r="D89">
        <v>15731.993029799918</v>
      </c>
      <c r="E89">
        <v>20451.590938739893</v>
      </c>
      <c r="F89" t="s">
        <v>22</v>
      </c>
      <c r="G89">
        <v>4</v>
      </c>
      <c r="H89">
        <v>2</v>
      </c>
      <c r="I89">
        <v>2023</v>
      </c>
      <c r="J89">
        <v>4719.5979089399752</v>
      </c>
    </row>
    <row r="90" spans="1:10" x14ac:dyDescent="0.25">
      <c r="A90" s="27">
        <v>37675</v>
      </c>
      <c r="B90" t="s">
        <v>1420</v>
      </c>
      <c r="C90" t="s">
        <v>26</v>
      </c>
      <c r="D90">
        <v>4676.9210400000002</v>
      </c>
      <c r="E90">
        <v>6079.9973520000003</v>
      </c>
      <c r="F90" t="s">
        <v>18</v>
      </c>
      <c r="G90">
        <v>8</v>
      </c>
      <c r="H90">
        <v>2</v>
      </c>
      <c r="I90">
        <v>2003</v>
      </c>
      <c r="J90">
        <v>1403.0763120000001</v>
      </c>
    </row>
    <row r="91" spans="1:10" x14ac:dyDescent="0.25">
      <c r="A91" s="27">
        <v>34416</v>
      </c>
      <c r="B91" t="s">
        <v>113</v>
      </c>
      <c r="C91" t="s">
        <v>26</v>
      </c>
      <c r="D91">
        <v>486</v>
      </c>
      <c r="E91">
        <v>631.79999999999995</v>
      </c>
      <c r="F91" t="s">
        <v>22</v>
      </c>
      <c r="G91">
        <v>2</v>
      </c>
      <c r="H91">
        <v>3</v>
      </c>
      <c r="I91">
        <v>1994</v>
      </c>
      <c r="J91">
        <v>145.79999999999995</v>
      </c>
    </row>
    <row r="92" spans="1:10" x14ac:dyDescent="0.25">
      <c r="A92" s="27">
        <v>44584</v>
      </c>
      <c r="B92" t="s">
        <v>4298</v>
      </c>
      <c r="C92" t="s">
        <v>26</v>
      </c>
      <c r="D92">
        <v>35754.529613181629</v>
      </c>
      <c r="E92">
        <v>46480.888497136119</v>
      </c>
      <c r="F92" t="s">
        <v>22</v>
      </c>
      <c r="G92">
        <v>10</v>
      </c>
      <c r="H92">
        <v>1</v>
      </c>
      <c r="I92">
        <v>2022</v>
      </c>
      <c r="J92">
        <v>10726.35888395449</v>
      </c>
    </row>
    <row r="93" spans="1:10" x14ac:dyDescent="0.25">
      <c r="A93" s="27">
        <v>35330</v>
      </c>
      <c r="B93" t="s">
        <v>476</v>
      </c>
      <c r="C93" t="s">
        <v>26</v>
      </c>
      <c r="D93">
        <v>3000</v>
      </c>
      <c r="E93">
        <v>3900</v>
      </c>
      <c r="F93" t="s">
        <v>27</v>
      </c>
      <c r="G93">
        <v>10</v>
      </c>
      <c r="H93">
        <v>9</v>
      </c>
      <c r="I93">
        <v>1996</v>
      </c>
      <c r="J93">
        <v>900</v>
      </c>
    </row>
    <row r="94" spans="1:10" x14ac:dyDescent="0.25">
      <c r="A94" s="27">
        <v>44584</v>
      </c>
      <c r="B94" t="s">
        <v>4294</v>
      </c>
      <c r="C94" t="s">
        <v>26</v>
      </c>
      <c r="D94">
        <v>35754.529613181629</v>
      </c>
      <c r="E94">
        <v>46480.888497136119</v>
      </c>
      <c r="F94" t="s">
        <v>22</v>
      </c>
      <c r="G94">
        <v>10</v>
      </c>
      <c r="H94">
        <v>1</v>
      </c>
      <c r="I94">
        <v>2022</v>
      </c>
      <c r="J94">
        <v>10726.35888395449</v>
      </c>
    </row>
    <row r="95" spans="1:10" x14ac:dyDescent="0.25">
      <c r="A95" s="27">
        <v>34416</v>
      </c>
      <c r="B95" t="s">
        <v>117</v>
      </c>
      <c r="C95" t="s">
        <v>26</v>
      </c>
      <c r="D95">
        <v>2916</v>
      </c>
      <c r="E95">
        <v>3790.8</v>
      </c>
      <c r="F95" t="s">
        <v>18</v>
      </c>
      <c r="G95">
        <v>12</v>
      </c>
      <c r="H95">
        <v>3</v>
      </c>
      <c r="I95">
        <v>1994</v>
      </c>
      <c r="J95">
        <v>874.80000000000018</v>
      </c>
    </row>
    <row r="96" spans="1:10" x14ac:dyDescent="0.25">
      <c r="A96" s="27">
        <v>44584</v>
      </c>
      <c r="B96" t="s">
        <v>4290</v>
      </c>
      <c r="C96" t="s">
        <v>26</v>
      </c>
      <c r="D96">
        <v>25028.170729227142</v>
      </c>
      <c r="E96">
        <v>32536.621947995285</v>
      </c>
      <c r="F96" t="s">
        <v>27</v>
      </c>
      <c r="G96">
        <v>7</v>
      </c>
      <c r="H96">
        <v>1</v>
      </c>
      <c r="I96">
        <v>2022</v>
      </c>
      <c r="J96">
        <v>7508.451218768143</v>
      </c>
    </row>
    <row r="97" spans="1:10" x14ac:dyDescent="0.25">
      <c r="A97" s="27">
        <v>34416</v>
      </c>
      <c r="B97" t="s">
        <v>119</v>
      </c>
      <c r="C97" t="s">
        <v>26</v>
      </c>
      <c r="D97">
        <v>1215</v>
      </c>
      <c r="E97">
        <v>1579.5</v>
      </c>
      <c r="F97" t="s">
        <v>18</v>
      </c>
      <c r="G97">
        <v>5</v>
      </c>
      <c r="H97">
        <v>3</v>
      </c>
      <c r="I97">
        <v>1994</v>
      </c>
      <c r="J97">
        <v>364.5</v>
      </c>
    </row>
    <row r="98" spans="1:10" x14ac:dyDescent="0.25">
      <c r="A98" s="27">
        <v>44584</v>
      </c>
      <c r="B98" t="s">
        <v>4288</v>
      </c>
      <c r="C98" t="s">
        <v>26</v>
      </c>
      <c r="D98">
        <v>7150.9059226363261</v>
      </c>
      <c r="E98">
        <v>9296.1776994272241</v>
      </c>
      <c r="F98" t="s">
        <v>27</v>
      </c>
      <c r="G98">
        <v>2</v>
      </c>
      <c r="H98">
        <v>1</v>
      </c>
      <c r="I98">
        <v>2022</v>
      </c>
      <c r="J98">
        <v>2145.271776790898</v>
      </c>
    </row>
    <row r="99" spans="1:10" x14ac:dyDescent="0.25">
      <c r="A99" s="27">
        <v>44584</v>
      </c>
      <c r="B99" t="s">
        <v>4284</v>
      </c>
      <c r="C99" t="s">
        <v>26</v>
      </c>
      <c r="D99">
        <v>7150.9059226363261</v>
      </c>
      <c r="E99">
        <v>9296.1776994272241</v>
      </c>
      <c r="F99" t="s">
        <v>18</v>
      </c>
      <c r="G99">
        <v>2</v>
      </c>
      <c r="H99">
        <v>1</v>
      </c>
      <c r="I99">
        <v>2022</v>
      </c>
      <c r="J99">
        <v>2145.271776790898</v>
      </c>
    </row>
    <row r="100" spans="1:10" x14ac:dyDescent="0.25">
      <c r="A100" s="27">
        <v>43638</v>
      </c>
      <c r="B100" t="s">
        <v>3877</v>
      </c>
      <c r="C100" t="s">
        <v>26</v>
      </c>
      <c r="D100">
        <v>10745.16291906285</v>
      </c>
      <c r="E100">
        <v>13968.711794781706</v>
      </c>
      <c r="F100" t="s">
        <v>18</v>
      </c>
      <c r="G100">
        <v>4</v>
      </c>
      <c r="H100">
        <v>6</v>
      </c>
      <c r="I100">
        <v>2019</v>
      </c>
      <c r="J100">
        <v>3223.5488757188559</v>
      </c>
    </row>
    <row r="101" spans="1:10" x14ac:dyDescent="0.25">
      <c r="A101" s="27">
        <v>34416</v>
      </c>
      <c r="B101" t="s">
        <v>123</v>
      </c>
      <c r="C101" t="s">
        <v>26</v>
      </c>
      <c r="D101">
        <v>2430</v>
      </c>
      <c r="E101">
        <v>3159</v>
      </c>
      <c r="F101" t="s">
        <v>22</v>
      </c>
      <c r="G101">
        <v>10</v>
      </c>
      <c r="H101">
        <v>3</v>
      </c>
      <c r="I101">
        <v>1994</v>
      </c>
      <c r="J101">
        <v>729</v>
      </c>
    </row>
    <row r="102" spans="1:10" x14ac:dyDescent="0.25">
      <c r="A102" s="27">
        <v>42543</v>
      </c>
      <c r="B102" t="s">
        <v>3401</v>
      </c>
      <c r="C102" t="s">
        <v>26</v>
      </c>
      <c r="D102">
        <v>2018.2499847976803</v>
      </c>
      <c r="E102">
        <v>2623.7249802369843</v>
      </c>
      <c r="F102" t="s">
        <v>22</v>
      </c>
      <c r="G102">
        <v>1</v>
      </c>
      <c r="H102">
        <v>6</v>
      </c>
      <c r="I102">
        <v>2016</v>
      </c>
      <c r="J102">
        <v>605.47499543930394</v>
      </c>
    </row>
    <row r="103" spans="1:10" x14ac:dyDescent="0.25">
      <c r="A103" s="27">
        <v>44522</v>
      </c>
      <c r="B103" t="s">
        <v>4260</v>
      </c>
      <c r="C103" t="s">
        <v>26</v>
      </c>
      <c r="D103">
        <v>32504.11783016512</v>
      </c>
      <c r="E103">
        <v>42255.353179214653</v>
      </c>
      <c r="F103" t="s">
        <v>27</v>
      </c>
      <c r="G103">
        <v>10</v>
      </c>
      <c r="H103">
        <v>11</v>
      </c>
      <c r="I103">
        <v>2021</v>
      </c>
      <c r="J103">
        <v>9751.2353490495334</v>
      </c>
    </row>
    <row r="104" spans="1:10" x14ac:dyDescent="0.25">
      <c r="A104" s="27">
        <v>34447</v>
      </c>
      <c r="B104" t="s">
        <v>126</v>
      </c>
      <c r="C104" t="s">
        <v>26</v>
      </c>
      <c r="D104">
        <v>729</v>
      </c>
      <c r="E104">
        <v>947.7</v>
      </c>
      <c r="F104" t="s">
        <v>27</v>
      </c>
      <c r="G104">
        <v>3</v>
      </c>
      <c r="H104">
        <v>4</v>
      </c>
      <c r="I104">
        <v>1994</v>
      </c>
      <c r="J104">
        <v>218.70000000000005</v>
      </c>
    </row>
    <row r="105" spans="1:10" x14ac:dyDescent="0.25">
      <c r="A105" s="27">
        <v>44522</v>
      </c>
      <c r="B105" t="s">
        <v>4255</v>
      </c>
      <c r="C105" t="s">
        <v>26</v>
      </c>
      <c r="D105">
        <v>39004.941396198141</v>
      </c>
      <c r="E105">
        <v>50706.423815057584</v>
      </c>
      <c r="F105" t="s">
        <v>27</v>
      </c>
      <c r="G105">
        <v>12</v>
      </c>
      <c r="H105">
        <v>11</v>
      </c>
      <c r="I105">
        <v>2021</v>
      </c>
      <c r="J105">
        <v>11701.482418859443</v>
      </c>
    </row>
    <row r="106" spans="1:10" x14ac:dyDescent="0.25">
      <c r="A106" s="27">
        <v>44522</v>
      </c>
      <c r="B106" t="s">
        <v>4254</v>
      </c>
      <c r="C106" t="s">
        <v>26</v>
      </c>
      <c r="D106">
        <v>39004.941396198141</v>
      </c>
      <c r="E106">
        <v>50706.423815057584</v>
      </c>
      <c r="F106" t="s">
        <v>27</v>
      </c>
      <c r="G106">
        <v>12</v>
      </c>
      <c r="H106">
        <v>11</v>
      </c>
      <c r="I106">
        <v>2021</v>
      </c>
      <c r="J106">
        <v>11701.482418859443</v>
      </c>
    </row>
    <row r="107" spans="1:10" x14ac:dyDescent="0.25">
      <c r="A107" s="27">
        <v>34447</v>
      </c>
      <c r="B107" t="s">
        <v>129</v>
      </c>
      <c r="C107" t="s">
        <v>26</v>
      </c>
      <c r="D107">
        <v>2430</v>
      </c>
      <c r="E107">
        <v>3159</v>
      </c>
      <c r="F107" t="s">
        <v>18</v>
      </c>
      <c r="G107">
        <v>10</v>
      </c>
      <c r="H107">
        <v>4</v>
      </c>
      <c r="I107">
        <v>1994</v>
      </c>
      <c r="J107">
        <v>729</v>
      </c>
    </row>
    <row r="108" spans="1:10" x14ac:dyDescent="0.25">
      <c r="A108" s="27">
        <v>44491</v>
      </c>
      <c r="B108" t="s">
        <v>4250</v>
      </c>
      <c r="C108" t="s">
        <v>26</v>
      </c>
      <c r="D108">
        <v>9751.2353490495352</v>
      </c>
      <c r="E108">
        <v>12676.605953764396</v>
      </c>
      <c r="F108" t="s">
        <v>22</v>
      </c>
      <c r="G108">
        <v>3</v>
      </c>
      <c r="H108">
        <v>10</v>
      </c>
      <c r="I108">
        <v>2021</v>
      </c>
      <c r="J108">
        <v>2925.3706047148607</v>
      </c>
    </row>
    <row r="109" spans="1:10" x14ac:dyDescent="0.25">
      <c r="A109" s="27">
        <v>44491</v>
      </c>
      <c r="B109" t="s">
        <v>4248</v>
      </c>
      <c r="C109" t="s">
        <v>26</v>
      </c>
      <c r="D109">
        <v>26003.294264132095</v>
      </c>
      <c r="E109">
        <v>33804.282543371723</v>
      </c>
      <c r="F109" t="s">
        <v>18</v>
      </c>
      <c r="G109">
        <v>8</v>
      </c>
      <c r="H109">
        <v>10</v>
      </c>
      <c r="I109">
        <v>2021</v>
      </c>
      <c r="J109">
        <v>7800.9882792396274</v>
      </c>
    </row>
    <row r="110" spans="1:10" x14ac:dyDescent="0.25">
      <c r="A110" s="27">
        <v>34051</v>
      </c>
      <c r="B110" t="s">
        <v>36</v>
      </c>
      <c r="C110" t="s">
        <v>26</v>
      </c>
      <c r="D110">
        <v>2624.3999999999996</v>
      </c>
      <c r="E110">
        <v>3411.7199999999993</v>
      </c>
      <c r="F110" t="s">
        <v>27</v>
      </c>
      <c r="G110">
        <v>12</v>
      </c>
      <c r="H110">
        <v>3</v>
      </c>
      <c r="I110">
        <v>1993</v>
      </c>
      <c r="J110">
        <v>787.31999999999971</v>
      </c>
    </row>
    <row r="111" spans="1:10" x14ac:dyDescent="0.25">
      <c r="A111" s="27">
        <v>34476</v>
      </c>
      <c r="B111" t="s">
        <v>133</v>
      </c>
      <c r="C111" t="s">
        <v>26</v>
      </c>
      <c r="D111">
        <v>486</v>
      </c>
      <c r="E111">
        <v>631.79999999999995</v>
      </c>
      <c r="F111" t="s">
        <v>27</v>
      </c>
      <c r="G111">
        <v>2</v>
      </c>
      <c r="H111">
        <v>5</v>
      </c>
      <c r="I111">
        <v>1994</v>
      </c>
      <c r="J111">
        <v>145.79999999999995</v>
      </c>
    </row>
    <row r="112" spans="1:10" x14ac:dyDescent="0.25">
      <c r="A112" s="27">
        <v>36060</v>
      </c>
      <c r="B112" t="s">
        <v>781</v>
      </c>
      <c r="C112" t="s">
        <v>26</v>
      </c>
      <c r="D112">
        <v>1815</v>
      </c>
      <c r="E112">
        <v>2359.5</v>
      </c>
      <c r="F112" t="s">
        <v>18</v>
      </c>
      <c r="G112">
        <v>5</v>
      </c>
      <c r="H112">
        <v>9</v>
      </c>
      <c r="I112">
        <v>1998</v>
      </c>
      <c r="J112">
        <v>544.5</v>
      </c>
    </row>
    <row r="113" spans="1:10" x14ac:dyDescent="0.25">
      <c r="A113" s="27">
        <v>40351</v>
      </c>
      <c r="B113" t="s">
        <v>2497</v>
      </c>
      <c r="C113" t="s">
        <v>26</v>
      </c>
      <c r="D113">
        <v>13670.994008996679</v>
      </c>
      <c r="E113">
        <v>17772.292211695683</v>
      </c>
      <c r="F113" t="s">
        <v>18</v>
      </c>
      <c r="G113">
        <v>12</v>
      </c>
      <c r="H113">
        <v>6</v>
      </c>
      <c r="I113">
        <v>2010</v>
      </c>
      <c r="J113">
        <v>4101.2982026990048</v>
      </c>
    </row>
    <row r="114" spans="1:10" x14ac:dyDescent="0.25">
      <c r="A114" s="27">
        <v>44461</v>
      </c>
      <c r="B114" t="s">
        <v>4229</v>
      </c>
      <c r="C114" t="s">
        <v>26</v>
      </c>
      <c r="D114">
        <v>29253.706047148607</v>
      </c>
      <c r="E114">
        <v>38029.817861293188</v>
      </c>
      <c r="F114" t="s">
        <v>22</v>
      </c>
      <c r="G114">
        <v>9</v>
      </c>
      <c r="H114">
        <v>9</v>
      </c>
      <c r="I114">
        <v>2021</v>
      </c>
      <c r="J114">
        <v>8776.1118141445804</v>
      </c>
    </row>
    <row r="115" spans="1:10" x14ac:dyDescent="0.25">
      <c r="A115" s="27">
        <v>39501</v>
      </c>
      <c r="B115" t="s">
        <v>2121</v>
      </c>
      <c r="C115" t="s">
        <v>26</v>
      </c>
      <c r="D115">
        <v>3766.1140520652007</v>
      </c>
      <c r="E115">
        <v>4895.948267684761</v>
      </c>
      <c r="F115" t="s">
        <v>27</v>
      </c>
      <c r="G115">
        <v>4</v>
      </c>
      <c r="H115">
        <v>2</v>
      </c>
      <c r="I115">
        <v>2008</v>
      </c>
      <c r="J115">
        <v>1129.8342156195604</v>
      </c>
    </row>
    <row r="116" spans="1:10" x14ac:dyDescent="0.25">
      <c r="A116" s="27">
        <v>44430</v>
      </c>
      <c r="B116" t="s">
        <v>4225</v>
      </c>
      <c r="C116" t="s">
        <v>26</v>
      </c>
      <c r="D116">
        <v>13001.647132066048</v>
      </c>
      <c r="E116">
        <v>16902.141271685861</v>
      </c>
      <c r="F116" t="s">
        <v>27</v>
      </c>
      <c r="G116">
        <v>4</v>
      </c>
      <c r="H116">
        <v>8</v>
      </c>
      <c r="I116">
        <v>2021</v>
      </c>
      <c r="J116">
        <v>3900.4941396198137</v>
      </c>
    </row>
    <row r="117" spans="1:10" x14ac:dyDescent="0.25">
      <c r="A117" s="27">
        <v>44430</v>
      </c>
      <c r="B117" t="s">
        <v>4223</v>
      </c>
      <c r="C117" t="s">
        <v>26</v>
      </c>
      <c r="D117">
        <v>3250.4117830165119</v>
      </c>
      <c r="E117">
        <v>4225.5353179214653</v>
      </c>
      <c r="F117" t="s">
        <v>18</v>
      </c>
      <c r="G117">
        <v>1</v>
      </c>
      <c r="H117">
        <v>8</v>
      </c>
      <c r="I117">
        <v>2021</v>
      </c>
      <c r="J117">
        <v>975.12353490495343</v>
      </c>
    </row>
    <row r="118" spans="1:10" x14ac:dyDescent="0.25">
      <c r="A118" s="27">
        <v>36639</v>
      </c>
      <c r="B118" t="s">
        <v>1002</v>
      </c>
      <c r="C118" t="s">
        <v>26</v>
      </c>
      <c r="D118">
        <v>1317.69</v>
      </c>
      <c r="E118">
        <v>1712.9970000000001</v>
      </c>
      <c r="F118" t="s">
        <v>18</v>
      </c>
      <c r="G118">
        <v>3</v>
      </c>
      <c r="H118">
        <v>4</v>
      </c>
      <c r="I118">
        <v>2000</v>
      </c>
      <c r="J118">
        <v>395.30700000000002</v>
      </c>
    </row>
    <row r="119" spans="1:10" x14ac:dyDescent="0.25">
      <c r="A119" s="27">
        <v>34476</v>
      </c>
      <c r="B119" t="s">
        <v>141</v>
      </c>
      <c r="C119" t="s">
        <v>26</v>
      </c>
      <c r="D119">
        <v>2916</v>
      </c>
      <c r="E119">
        <v>3790.8</v>
      </c>
      <c r="F119" t="s">
        <v>27</v>
      </c>
      <c r="G119">
        <v>12</v>
      </c>
      <c r="H119">
        <v>5</v>
      </c>
      <c r="I119">
        <v>1994</v>
      </c>
      <c r="J119">
        <v>874.80000000000018</v>
      </c>
    </row>
    <row r="120" spans="1:10" x14ac:dyDescent="0.25">
      <c r="A120" s="27">
        <v>34203</v>
      </c>
      <c r="B120" t="s">
        <v>63</v>
      </c>
      <c r="C120" t="s">
        <v>26</v>
      </c>
      <c r="D120">
        <v>1093.5</v>
      </c>
      <c r="E120">
        <v>1421.55</v>
      </c>
      <c r="F120" t="s">
        <v>27</v>
      </c>
      <c r="G120">
        <v>5</v>
      </c>
      <c r="H120">
        <v>8</v>
      </c>
      <c r="I120">
        <v>1993</v>
      </c>
      <c r="J120">
        <v>328.04999999999995</v>
      </c>
    </row>
    <row r="121" spans="1:10" x14ac:dyDescent="0.25">
      <c r="A121" s="27">
        <v>34690</v>
      </c>
      <c r="B121" t="s">
        <v>233</v>
      </c>
      <c r="C121" t="s">
        <v>26</v>
      </c>
      <c r="D121">
        <v>2430</v>
      </c>
      <c r="E121">
        <v>3159</v>
      </c>
      <c r="F121" t="s">
        <v>18</v>
      </c>
      <c r="G121">
        <v>10</v>
      </c>
      <c r="H121">
        <v>12</v>
      </c>
      <c r="I121">
        <v>1994</v>
      </c>
      <c r="J121">
        <v>729</v>
      </c>
    </row>
    <row r="122" spans="1:10" x14ac:dyDescent="0.25">
      <c r="A122" s="27">
        <v>44399</v>
      </c>
      <c r="B122" t="s">
        <v>4213</v>
      </c>
      <c r="C122" t="s">
        <v>26</v>
      </c>
      <c r="D122">
        <v>13001.647132066048</v>
      </c>
      <c r="E122">
        <v>16902.141271685861</v>
      </c>
      <c r="F122" t="s">
        <v>18</v>
      </c>
      <c r="G122">
        <v>4</v>
      </c>
      <c r="H122">
        <v>7</v>
      </c>
      <c r="I122">
        <v>2021</v>
      </c>
      <c r="J122">
        <v>3900.4941396198137</v>
      </c>
    </row>
    <row r="123" spans="1:10" x14ac:dyDescent="0.25">
      <c r="A123" s="27">
        <v>44399</v>
      </c>
      <c r="B123" t="s">
        <v>4209</v>
      </c>
      <c r="C123" t="s">
        <v>26</v>
      </c>
      <c r="D123">
        <v>3250.4117830165119</v>
      </c>
      <c r="E123">
        <v>4225.5353179214653</v>
      </c>
      <c r="F123" t="s">
        <v>27</v>
      </c>
      <c r="G123">
        <v>1</v>
      </c>
      <c r="H123">
        <v>7</v>
      </c>
      <c r="I123">
        <v>2021</v>
      </c>
      <c r="J123">
        <v>975.12353490495343</v>
      </c>
    </row>
    <row r="124" spans="1:10" x14ac:dyDescent="0.25">
      <c r="A124" s="27">
        <v>35908</v>
      </c>
      <c r="B124" t="s">
        <v>714</v>
      </c>
      <c r="C124" t="s">
        <v>26</v>
      </c>
      <c r="D124">
        <v>1089</v>
      </c>
      <c r="E124">
        <v>1415.7</v>
      </c>
      <c r="F124" t="s">
        <v>22</v>
      </c>
      <c r="G124">
        <v>3</v>
      </c>
      <c r="H124">
        <v>4</v>
      </c>
      <c r="I124">
        <v>1998</v>
      </c>
      <c r="J124">
        <v>326.70000000000005</v>
      </c>
    </row>
    <row r="125" spans="1:10" x14ac:dyDescent="0.25">
      <c r="A125" s="27">
        <v>34476</v>
      </c>
      <c r="B125" t="s">
        <v>147</v>
      </c>
      <c r="C125" t="s">
        <v>26</v>
      </c>
      <c r="D125">
        <v>2916</v>
      </c>
      <c r="E125">
        <v>3790.8</v>
      </c>
      <c r="F125" t="s">
        <v>18</v>
      </c>
      <c r="G125">
        <v>12</v>
      </c>
      <c r="H125">
        <v>5</v>
      </c>
      <c r="I125">
        <v>1994</v>
      </c>
      <c r="J125">
        <v>874.80000000000018</v>
      </c>
    </row>
    <row r="126" spans="1:10" x14ac:dyDescent="0.25">
      <c r="A126" s="27">
        <v>42086</v>
      </c>
      <c r="B126" t="s">
        <v>3226</v>
      </c>
      <c r="C126" t="s">
        <v>26</v>
      </c>
      <c r="D126">
        <v>18347.727134524364</v>
      </c>
      <c r="E126">
        <v>23852.045274881675</v>
      </c>
      <c r="F126" t="s">
        <v>27</v>
      </c>
      <c r="G126">
        <v>10</v>
      </c>
      <c r="H126">
        <v>3</v>
      </c>
      <c r="I126">
        <v>2015</v>
      </c>
      <c r="J126">
        <v>5504.3181403573108</v>
      </c>
    </row>
    <row r="127" spans="1:10" x14ac:dyDescent="0.25">
      <c r="A127" s="27">
        <v>44399</v>
      </c>
      <c r="B127" t="s">
        <v>4206</v>
      </c>
      <c r="C127" t="s">
        <v>26</v>
      </c>
      <c r="D127">
        <v>32504.11783016512</v>
      </c>
      <c r="E127">
        <v>42255.353179214653</v>
      </c>
      <c r="F127" t="s">
        <v>18</v>
      </c>
      <c r="G127">
        <v>10</v>
      </c>
      <c r="H127">
        <v>7</v>
      </c>
      <c r="I127">
        <v>2021</v>
      </c>
      <c r="J127">
        <v>9751.2353490495334</v>
      </c>
    </row>
    <row r="128" spans="1:10" x14ac:dyDescent="0.25">
      <c r="A128" s="27">
        <v>34781</v>
      </c>
      <c r="B128" t="s">
        <v>276</v>
      </c>
      <c r="C128" t="s">
        <v>26</v>
      </c>
      <c r="D128">
        <v>2700</v>
      </c>
      <c r="E128">
        <v>3510</v>
      </c>
      <c r="F128" t="s">
        <v>27</v>
      </c>
      <c r="G128">
        <v>10</v>
      </c>
      <c r="H128">
        <v>3</v>
      </c>
      <c r="I128">
        <v>1995</v>
      </c>
      <c r="J128">
        <v>810</v>
      </c>
    </row>
    <row r="129" spans="1:10" x14ac:dyDescent="0.25">
      <c r="A129" s="27">
        <v>35268</v>
      </c>
      <c r="B129" t="s">
        <v>450</v>
      </c>
      <c r="C129" t="s">
        <v>26</v>
      </c>
      <c r="D129">
        <v>2100</v>
      </c>
      <c r="E129">
        <v>2730</v>
      </c>
      <c r="F129" t="s">
        <v>22</v>
      </c>
      <c r="G129">
        <v>7</v>
      </c>
      <c r="H129">
        <v>7</v>
      </c>
      <c r="I129">
        <v>1996</v>
      </c>
      <c r="J129">
        <v>630</v>
      </c>
    </row>
    <row r="130" spans="1:10" x14ac:dyDescent="0.25">
      <c r="A130" s="27">
        <v>39012</v>
      </c>
      <c r="B130" t="s">
        <v>1925</v>
      </c>
      <c r="C130" t="s">
        <v>26</v>
      </c>
      <c r="D130">
        <v>8559.3501183300014</v>
      </c>
      <c r="E130">
        <v>11127.155153829002</v>
      </c>
      <c r="F130" t="s">
        <v>27</v>
      </c>
      <c r="G130">
        <v>11</v>
      </c>
      <c r="H130">
        <v>10</v>
      </c>
      <c r="I130">
        <v>2006</v>
      </c>
      <c r="J130">
        <v>2567.805035499001</v>
      </c>
    </row>
    <row r="131" spans="1:10" x14ac:dyDescent="0.25">
      <c r="A131" s="27">
        <v>44339</v>
      </c>
      <c r="B131" t="s">
        <v>4175</v>
      </c>
      <c r="C131" t="s">
        <v>26</v>
      </c>
      <c r="D131">
        <v>3250.4117830165119</v>
      </c>
      <c r="E131">
        <v>4225.5353179214653</v>
      </c>
      <c r="F131" t="s">
        <v>22</v>
      </c>
      <c r="G131">
        <v>1</v>
      </c>
      <c r="H131">
        <v>5</v>
      </c>
      <c r="I131">
        <v>2021</v>
      </c>
      <c r="J131">
        <v>975.12353490495343</v>
      </c>
    </row>
    <row r="132" spans="1:10" x14ac:dyDescent="0.25">
      <c r="A132" s="27">
        <v>34507</v>
      </c>
      <c r="B132" t="s">
        <v>154</v>
      </c>
      <c r="C132" t="s">
        <v>26</v>
      </c>
      <c r="D132">
        <v>2673</v>
      </c>
      <c r="E132">
        <v>3474.9</v>
      </c>
      <c r="F132" t="s">
        <v>27</v>
      </c>
      <c r="G132">
        <v>11</v>
      </c>
      <c r="H132">
        <v>6</v>
      </c>
      <c r="I132">
        <v>1994</v>
      </c>
      <c r="J132">
        <v>801.90000000000009</v>
      </c>
    </row>
    <row r="133" spans="1:10" x14ac:dyDescent="0.25">
      <c r="A133" s="27">
        <v>44309</v>
      </c>
      <c r="B133" t="s">
        <v>4166</v>
      </c>
      <c r="C133" t="s">
        <v>26</v>
      </c>
      <c r="D133">
        <v>16252.05891508256</v>
      </c>
      <c r="E133">
        <v>21127.676589607327</v>
      </c>
      <c r="F133" t="s">
        <v>22</v>
      </c>
      <c r="G133">
        <v>5</v>
      </c>
      <c r="H133">
        <v>4</v>
      </c>
      <c r="I133">
        <v>2021</v>
      </c>
      <c r="J133">
        <v>4875.6176745247667</v>
      </c>
    </row>
    <row r="134" spans="1:10" x14ac:dyDescent="0.25">
      <c r="A134" s="27">
        <v>44309</v>
      </c>
      <c r="B134" t="s">
        <v>4165</v>
      </c>
      <c r="C134" t="s">
        <v>26</v>
      </c>
      <c r="D134">
        <v>26003.294264132095</v>
      </c>
      <c r="E134">
        <v>33804.282543371723</v>
      </c>
      <c r="F134" t="s">
        <v>22</v>
      </c>
      <c r="G134">
        <v>8</v>
      </c>
      <c r="H134">
        <v>4</v>
      </c>
      <c r="I134">
        <v>2021</v>
      </c>
      <c r="J134">
        <v>7800.9882792396274</v>
      </c>
    </row>
    <row r="135" spans="1:10" x14ac:dyDescent="0.25">
      <c r="A135" s="27">
        <v>44309</v>
      </c>
      <c r="B135" t="s">
        <v>4164</v>
      </c>
      <c r="C135" t="s">
        <v>26</v>
      </c>
      <c r="D135">
        <v>19502.47069809907</v>
      </c>
      <c r="E135">
        <v>25353.211907528792</v>
      </c>
      <c r="F135" t="s">
        <v>22</v>
      </c>
      <c r="G135">
        <v>6</v>
      </c>
      <c r="H135">
        <v>4</v>
      </c>
      <c r="I135">
        <v>2021</v>
      </c>
      <c r="J135">
        <v>5850.7412094297215</v>
      </c>
    </row>
    <row r="136" spans="1:10" x14ac:dyDescent="0.25">
      <c r="A136" s="27">
        <v>36852</v>
      </c>
      <c r="B136" t="s">
        <v>1088</v>
      </c>
      <c r="C136" t="s">
        <v>26</v>
      </c>
      <c r="D136">
        <v>878.46</v>
      </c>
      <c r="E136">
        <v>1141.998</v>
      </c>
      <c r="F136" t="s">
        <v>22</v>
      </c>
      <c r="G136">
        <v>2</v>
      </c>
      <c r="H136">
        <v>11</v>
      </c>
      <c r="I136">
        <v>2000</v>
      </c>
      <c r="J136">
        <v>263.53800000000001</v>
      </c>
    </row>
    <row r="137" spans="1:10" x14ac:dyDescent="0.25">
      <c r="A137" s="27">
        <v>41873</v>
      </c>
      <c r="B137" t="s">
        <v>3129</v>
      </c>
      <c r="C137" t="s">
        <v>26</v>
      </c>
      <c r="D137">
        <v>15011.776746429026</v>
      </c>
      <c r="E137">
        <v>19515.309770357733</v>
      </c>
      <c r="F137" t="s">
        <v>18</v>
      </c>
      <c r="G137">
        <v>9</v>
      </c>
      <c r="H137">
        <v>8</v>
      </c>
      <c r="I137">
        <v>2014</v>
      </c>
      <c r="J137">
        <v>4503.5330239287068</v>
      </c>
    </row>
    <row r="138" spans="1:10" x14ac:dyDescent="0.25">
      <c r="A138" s="27">
        <v>34507</v>
      </c>
      <c r="B138" t="s">
        <v>160</v>
      </c>
      <c r="C138" t="s">
        <v>26</v>
      </c>
      <c r="D138">
        <v>1944</v>
      </c>
      <c r="E138">
        <v>2527.1999999999998</v>
      </c>
      <c r="F138" t="s">
        <v>22</v>
      </c>
      <c r="G138">
        <v>8</v>
      </c>
      <c r="H138">
        <v>6</v>
      </c>
      <c r="I138">
        <v>1994</v>
      </c>
      <c r="J138">
        <v>583.19999999999982</v>
      </c>
    </row>
    <row r="139" spans="1:10" x14ac:dyDescent="0.25">
      <c r="A139" s="27">
        <v>44278</v>
      </c>
      <c r="B139" t="s">
        <v>4143</v>
      </c>
      <c r="C139" t="s">
        <v>26</v>
      </c>
      <c r="D139">
        <v>13001.647132066048</v>
      </c>
      <c r="E139">
        <v>16902.141271685861</v>
      </c>
      <c r="F139" t="s">
        <v>18</v>
      </c>
      <c r="G139">
        <v>4</v>
      </c>
      <c r="H139">
        <v>3</v>
      </c>
      <c r="I139">
        <v>2021</v>
      </c>
      <c r="J139">
        <v>3900.4941396198137</v>
      </c>
    </row>
    <row r="140" spans="1:10" x14ac:dyDescent="0.25">
      <c r="A140" s="27">
        <v>36548</v>
      </c>
      <c r="B140" t="s">
        <v>980</v>
      </c>
      <c r="C140" t="s">
        <v>26</v>
      </c>
      <c r="D140">
        <v>2196.15</v>
      </c>
      <c r="E140">
        <v>2854.9949999999999</v>
      </c>
      <c r="F140" t="s">
        <v>27</v>
      </c>
      <c r="G140">
        <v>5</v>
      </c>
      <c r="H140">
        <v>1</v>
      </c>
      <c r="I140">
        <v>2000</v>
      </c>
      <c r="J140">
        <v>658.8449999999998</v>
      </c>
    </row>
    <row r="141" spans="1:10" x14ac:dyDescent="0.25">
      <c r="A141" s="27">
        <v>44250</v>
      </c>
      <c r="B141" t="s">
        <v>4129</v>
      </c>
      <c r="C141" t="s">
        <v>26</v>
      </c>
      <c r="D141">
        <v>26003.294264132095</v>
      </c>
      <c r="E141">
        <v>33804.282543371723</v>
      </c>
      <c r="F141" t="s">
        <v>27</v>
      </c>
      <c r="G141">
        <v>8</v>
      </c>
      <c r="H141">
        <v>2</v>
      </c>
      <c r="I141">
        <v>2021</v>
      </c>
      <c r="J141">
        <v>7800.9882792396274</v>
      </c>
    </row>
    <row r="142" spans="1:10" x14ac:dyDescent="0.25">
      <c r="A142" s="27">
        <v>44250</v>
      </c>
      <c r="B142" t="s">
        <v>4127</v>
      </c>
      <c r="C142" t="s">
        <v>26</v>
      </c>
      <c r="D142">
        <v>32504.11783016512</v>
      </c>
      <c r="E142">
        <v>42255.353179214653</v>
      </c>
      <c r="F142" t="s">
        <v>22</v>
      </c>
      <c r="G142">
        <v>10</v>
      </c>
      <c r="H142">
        <v>2</v>
      </c>
      <c r="I142">
        <v>2021</v>
      </c>
      <c r="J142">
        <v>9751.2353490495334</v>
      </c>
    </row>
    <row r="143" spans="1:10" x14ac:dyDescent="0.25">
      <c r="A143" s="27">
        <v>34964</v>
      </c>
      <c r="B143" t="s">
        <v>350</v>
      </c>
      <c r="C143" t="s">
        <v>26</v>
      </c>
      <c r="D143">
        <v>2160</v>
      </c>
      <c r="E143">
        <v>2808</v>
      </c>
      <c r="F143" t="s">
        <v>22</v>
      </c>
      <c r="G143">
        <v>8</v>
      </c>
      <c r="H143">
        <v>9</v>
      </c>
      <c r="I143">
        <v>1995</v>
      </c>
      <c r="J143">
        <v>648</v>
      </c>
    </row>
    <row r="144" spans="1:10" x14ac:dyDescent="0.25">
      <c r="A144" s="27">
        <v>44704</v>
      </c>
      <c r="B144" t="s">
        <v>4338</v>
      </c>
      <c r="C144" t="s">
        <v>26</v>
      </c>
      <c r="D144">
        <v>25028.170729227142</v>
      </c>
      <c r="E144">
        <v>32536.621947995285</v>
      </c>
      <c r="F144" t="s">
        <v>27</v>
      </c>
      <c r="G144">
        <v>7</v>
      </c>
      <c r="H144">
        <v>5</v>
      </c>
      <c r="I144">
        <v>2022</v>
      </c>
      <c r="J144">
        <v>7508.451218768143</v>
      </c>
    </row>
    <row r="145" spans="1:10" x14ac:dyDescent="0.25">
      <c r="A145" s="27">
        <v>44187</v>
      </c>
      <c r="B145" t="s">
        <v>4117</v>
      </c>
      <c r="C145" t="s">
        <v>26</v>
      </c>
      <c r="D145">
        <v>26594.278224680551</v>
      </c>
      <c r="E145">
        <v>34572.561692084717</v>
      </c>
      <c r="F145" t="s">
        <v>22</v>
      </c>
      <c r="G145">
        <v>9</v>
      </c>
      <c r="H145">
        <v>12</v>
      </c>
      <c r="I145">
        <v>2020</v>
      </c>
      <c r="J145">
        <v>7978.283467404166</v>
      </c>
    </row>
    <row r="146" spans="1:10" x14ac:dyDescent="0.25">
      <c r="A146" s="27">
        <v>34537</v>
      </c>
      <c r="B146" t="s">
        <v>168</v>
      </c>
      <c r="C146" t="s">
        <v>26</v>
      </c>
      <c r="D146">
        <v>1215</v>
      </c>
      <c r="E146">
        <v>1579.5</v>
      </c>
      <c r="F146" t="s">
        <v>18</v>
      </c>
      <c r="G146">
        <v>5</v>
      </c>
      <c r="H146">
        <v>7</v>
      </c>
      <c r="I146">
        <v>1994</v>
      </c>
      <c r="J146">
        <v>364.5</v>
      </c>
    </row>
    <row r="147" spans="1:10" x14ac:dyDescent="0.25">
      <c r="A147" s="27">
        <v>40656</v>
      </c>
      <c r="B147" t="s">
        <v>2617</v>
      </c>
      <c r="C147" t="s">
        <v>26</v>
      </c>
      <c r="D147">
        <v>12531.744508246955</v>
      </c>
      <c r="E147">
        <v>16291.26786072104</v>
      </c>
      <c r="F147" t="s">
        <v>22</v>
      </c>
      <c r="G147">
        <v>10</v>
      </c>
      <c r="H147">
        <v>4</v>
      </c>
      <c r="I147">
        <v>2011</v>
      </c>
      <c r="J147">
        <v>3759.5233524740852</v>
      </c>
    </row>
    <row r="148" spans="1:10" x14ac:dyDescent="0.25">
      <c r="A148" s="27">
        <v>44187</v>
      </c>
      <c r="B148" t="s">
        <v>4115</v>
      </c>
      <c r="C148" t="s">
        <v>26</v>
      </c>
      <c r="D148">
        <v>26594.278224680551</v>
      </c>
      <c r="E148">
        <v>34572.561692084717</v>
      </c>
      <c r="F148" t="s">
        <v>22</v>
      </c>
      <c r="G148">
        <v>9</v>
      </c>
      <c r="H148">
        <v>12</v>
      </c>
      <c r="I148">
        <v>2020</v>
      </c>
      <c r="J148">
        <v>7978.283467404166</v>
      </c>
    </row>
    <row r="149" spans="1:10" x14ac:dyDescent="0.25">
      <c r="A149" s="27">
        <v>44157</v>
      </c>
      <c r="B149" t="s">
        <v>4103</v>
      </c>
      <c r="C149" t="s">
        <v>26</v>
      </c>
      <c r="D149">
        <v>8864.7594082268515</v>
      </c>
      <c r="E149">
        <v>11524.187230694906</v>
      </c>
      <c r="F149" t="s">
        <v>22</v>
      </c>
      <c r="G149">
        <v>3</v>
      </c>
      <c r="H149">
        <v>11</v>
      </c>
      <c r="I149">
        <v>2020</v>
      </c>
      <c r="J149">
        <v>2659.4278224680547</v>
      </c>
    </row>
    <row r="150" spans="1:10" x14ac:dyDescent="0.25">
      <c r="A150" s="27">
        <v>44157</v>
      </c>
      <c r="B150" t="s">
        <v>4096</v>
      </c>
      <c r="C150" t="s">
        <v>26</v>
      </c>
      <c r="D150">
        <v>2954.9198027422835</v>
      </c>
      <c r="E150">
        <v>3841.3957435649686</v>
      </c>
      <c r="F150" t="s">
        <v>22</v>
      </c>
      <c r="G150">
        <v>1</v>
      </c>
      <c r="H150">
        <v>11</v>
      </c>
      <c r="I150">
        <v>2020</v>
      </c>
      <c r="J150">
        <v>886.47594082268506</v>
      </c>
    </row>
    <row r="151" spans="1:10" x14ac:dyDescent="0.25">
      <c r="A151" s="27">
        <v>43395</v>
      </c>
      <c r="B151" t="s">
        <v>3772</v>
      </c>
      <c r="C151" t="s">
        <v>26</v>
      </c>
      <c r="D151">
        <v>9768.3299264207726</v>
      </c>
      <c r="E151">
        <v>12698.828904347005</v>
      </c>
      <c r="F151" t="s">
        <v>18</v>
      </c>
      <c r="G151">
        <v>4</v>
      </c>
      <c r="H151">
        <v>10</v>
      </c>
      <c r="I151">
        <v>2018</v>
      </c>
      <c r="J151">
        <v>2930.4989779262323</v>
      </c>
    </row>
    <row r="152" spans="1:10" x14ac:dyDescent="0.25">
      <c r="A152" s="27">
        <v>34537</v>
      </c>
      <c r="B152" t="s">
        <v>174</v>
      </c>
      <c r="C152" t="s">
        <v>26</v>
      </c>
      <c r="D152">
        <v>2187</v>
      </c>
      <c r="E152">
        <v>2843.1</v>
      </c>
      <c r="F152" t="s">
        <v>18</v>
      </c>
      <c r="G152">
        <v>9</v>
      </c>
      <c r="H152">
        <v>7</v>
      </c>
      <c r="I152">
        <v>1994</v>
      </c>
      <c r="J152">
        <v>656.09999999999991</v>
      </c>
    </row>
    <row r="153" spans="1:10" x14ac:dyDescent="0.25">
      <c r="A153" s="27">
        <v>44126</v>
      </c>
      <c r="B153" t="s">
        <v>4090</v>
      </c>
      <c r="C153" t="s">
        <v>26</v>
      </c>
      <c r="D153">
        <v>11819.679210969134</v>
      </c>
      <c r="E153">
        <v>15365.582974259874</v>
      </c>
      <c r="F153" t="s">
        <v>22</v>
      </c>
      <c r="G153">
        <v>4</v>
      </c>
      <c r="H153">
        <v>10</v>
      </c>
      <c r="I153">
        <v>2020</v>
      </c>
      <c r="J153">
        <v>3545.9037632907402</v>
      </c>
    </row>
    <row r="154" spans="1:10" x14ac:dyDescent="0.25">
      <c r="A154" s="27">
        <v>42238</v>
      </c>
      <c r="B154" t="s">
        <v>3287</v>
      </c>
      <c r="C154" t="s">
        <v>26</v>
      </c>
      <c r="D154">
        <v>12843.408994167057</v>
      </c>
      <c r="E154">
        <v>16696.431692417173</v>
      </c>
      <c r="F154" t="s">
        <v>18</v>
      </c>
      <c r="G154">
        <v>7</v>
      </c>
      <c r="H154">
        <v>8</v>
      </c>
      <c r="I154">
        <v>2015</v>
      </c>
      <c r="J154">
        <v>3853.0226982501154</v>
      </c>
    </row>
    <row r="155" spans="1:10" x14ac:dyDescent="0.25">
      <c r="A155" s="27">
        <v>40232</v>
      </c>
      <c r="B155" t="s">
        <v>2454</v>
      </c>
      <c r="C155" t="s">
        <v>26</v>
      </c>
      <c r="D155">
        <v>6835.4970044983393</v>
      </c>
      <c r="E155">
        <v>8886.1461058478417</v>
      </c>
      <c r="F155" t="s">
        <v>18</v>
      </c>
      <c r="G155">
        <v>6</v>
      </c>
      <c r="H155">
        <v>2</v>
      </c>
      <c r="I155">
        <v>2010</v>
      </c>
      <c r="J155">
        <v>2050.6491013495024</v>
      </c>
    </row>
    <row r="156" spans="1:10" x14ac:dyDescent="0.25">
      <c r="A156" s="27">
        <v>44065</v>
      </c>
      <c r="B156" t="s">
        <v>4064</v>
      </c>
      <c r="C156" t="s">
        <v>26</v>
      </c>
      <c r="D156">
        <v>23639.358421938268</v>
      </c>
      <c r="E156">
        <v>30731.165948519749</v>
      </c>
      <c r="F156" t="s">
        <v>18</v>
      </c>
      <c r="G156">
        <v>8</v>
      </c>
      <c r="H156">
        <v>8</v>
      </c>
      <c r="I156">
        <v>2020</v>
      </c>
      <c r="J156">
        <v>7091.8075265814805</v>
      </c>
    </row>
    <row r="157" spans="1:10" x14ac:dyDescent="0.25">
      <c r="A157" s="27">
        <v>44065</v>
      </c>
      <c r="B157" t="s">
        <v>4063</v>
      </c>
      <c r="C157" t="s">
        <v>26</v>
      </c>
      <c r="D157">
        <v>2954.9198027422835</v>
      </c>
      <c r="E157">
        <v>3841.3957435649686</v>
      </c>
      <c r="F157" t="s">
        <v>18</v>
      </c>
      <c r="G157">
        <v>1</v>
      </c>
      <c r="H157">
        <v>8</v>
      </c>
      <c r="I157">
        <v>2020</v>
      </c>
      <c r="J157">
        <v>886.47594082268506</v>
      </c>
    </row>
    <row r="158" spans="1:10" x14ac:dyDescent="0.25">
      <c r="A158" s="27">
        <v>44065</v>
      </c>
      <c r="B158" t="s">
        <v>4056</v>
      </c>
      <c r="C158" t="s">
        <v>26</v>
      </c>
      <c r="D158">
        <v>26594.278224680551</v>
      </c>
      <c r="E158">
        <v>34572.561692084717</v>
      </c>
      <c r="F158" t="s">
        <v>22</v>
      </c>
      <c r="G158">
        <v>9</v>
      </c>
      <c r="H158">
        <v>8</v>
      </c>
      <c r="I158">
        <v>2020</v>
      </c>
      <c r="J158">
        <v>7978.283467404166</v>
      </c>
    </row>
    <row r="159" spans="1:10" x14ac:dyDescent="0.25">
      <c r="A159" s="27">
        <v>44034</v>
      </c>
      <c r="B159" t="s">
        <v>4054</v>
      </c>
      <c r="C159" t="s">
        <v>26</v>
      </c>
      <c r="D159">
        <v>20684.438619195986</v>
      </c>
      <c r="E159">
        <v>26889.770204954781</v>
      </c>
      <c r="F159" t="s">
        <v>18</v>
      </c>
      <c r="G159">
        <v>7</v>
      </c>
      <c r="H159">
        <v>7</v>
      </c>
      <c r="I159">
        <v>2020</v>
      </c>
      <c r="J159">
        <v>6205.331585758795</v>
      </c>
    </row>
    <row r="160" spans="1:10" x14ac:dyDescent="0.25">
      <c r="A160" s="27">
        <v>34568</v>
      </c>
      <c r="B160" t="s">
        <v>182</v>
      </c>
      <c r="C160" t="s">
        <v>26</v>
      </c>
      <c r="D160">
        <v>1215</v>
      </c>
      <c r="E160">
        <v>1579.5</v>
      </c>
      <c r="F160" t="s">
        <v>27</v>
      </c>
      <c r="G160">
        <v>5</v>
      </c>
      <c r="H160">
        <v>8</v>
      </c>
      <c r="I160">
        <v>1994</v>
      </c>
      <c r="J160">
        <v>364.5</v>
      </c>
    </row>
    <row r="161" spans="1:10" x14ac:dyDescent="0.25">
      <c r="A161" s="27">
        <v>34568</v>
      </c>
      <c r="B161" t="s">
        <v>183</v>
      </c>
      <c r="C161" t="s">
        <v>26</v>
      </c>
      <c r="D161">
        <v>729</v>
      </c>
      <c r="E161">
        <v>947.7</v>
      </c>
      <c r="F161" t="s">
        <v>22</v>
      </c>
      <c r="G161">
        <v>3</v>
      </c>
      <c r="H161">
        <v>8</v>
      </c>
      <c r="I161">
        <v>1994</v>
      </c>
      <c r="J161">
        <v>218.70000000000005</v>
      </c>
    </row>
    <row r="162" spans="1:10" x14ac:dyDescent="0.25">
      <c r="A162" s="27">
        <v>40351</v>
      </c>
      <c r="B162" t="s">
        <v>2495</v>
      </c>
      <c r="C162" t="s">
        <v>26</v>
      </c>
      <c r="D162">
        <v>1139.2495007497232</v>
      </c>
      <c r="E162">
        <v>1481.0243509746401</v>
      </c>
      <c r="F162" t="s">
        <v>18</v>
      </c>
      <c r="G162">
        <v>1</v>
      </c>
      <c r="H162">
        <v>6</v>
      </c>
      <c r="I162">
        <v>2010</v>
      </c>
      <c r="J162">
        <v>341.77485022491692</v>
      </c>
    </row>
    <row r="163" spans="1:10" x14ac:dyDescent="0.25">
      <c r="A163" s="27">
        <v>39377</v>
      </c>
      <c r="B163" t="s">
        <v>2082</v>
      </c>
      <c r="C163" t="s">
        <v>26</v>
      </c>
      <c r="D163">
        <v>855.93501183300009</v>
      </c>
      <c r="E163">
        <v>1112.7155153829001</v>
      </c>
      <c r="F163" t="s">
        <v>22</v>
      </c>
      <c r="G163">
        <v>1</v>
      </c>
      <c r="H163">
        <v>10</v>
      </c>
      <c r="I163">
        <v>2007</v>
      </c>
      <c r="J163">
        <v>256.7805035499</v>
      </c>
    </row>
    <row r="164" spans="1:10" x14ac:dyDescent="0.25">
      <c r="A164" s="27">
        <v>44034</v>
      </c>
      <c r="B164" t="s">
        <v>4047</v>
      </c>
      <c r="C164" t="s">
        <v>26</v>
      </c>
      <c r="D164">
        <v>5909.8396054845671</v>
      </c>
      <c r="E164">
        <v>7682.7914871299372</v>
      </c>
      <c r="F164" t="s">
        <v>22</v>
      </c>
      <c r="G164">
        <v>2</v>
      </c>
      <c r="H164">
        <v>7</v>
      </c>
      <c r="I164">
        <v>2020</v>
      </c>
      <c r="J164">
        <v>1772.9518816453701</v>
      </c>
    </row>
    <row r="165" spans="1:10" x14ac:dyDescent="0.25">
      <c r="A165" s="27">
        <v>44034</v>
      </c>
      <c r="B165" t="s">
        <v>4045</v>
      </c>
      <c r="C165" t="s">
        <v>26</v>
      </c>
      <c r="D165">
        <v>26594.278224680551</v>
      </c>
      <c r="E165">
        <v>34572.561692084717</v>
      </c>
      <c r="F165" t="s">
        <v>22</v>
      </c>
      <c r="G165">
        <v>9</v>
      </c>
      <c r="H165">
        <v>7</v>
      </c>
      <c r="I165">
        <v>2020</v>
      </c>
      <c r="J165">
        <v>7978.283467404166</v>
      </c>
    </row>
    <row r="166" spans="1:10" x14ac:dyDescent="0.25">
      <c r="A166" s="27">
        <v>35877</v>
      </c>
      <c r="B166" t="s">
        <v>690</v>
      </c>
      <c r="C166" t="s">
        <v>26</v>
      </c>
      <c r="D166">
        <v>1452</v>
      </c>
      <c r="E166">
        <v>1887.6</v>
      </c>
      <c r="F166" t="s">
        <v>22</v>
      </c>
      <c r="G166">
        <v>4</v>
      </c>
      <c r="H166">
        <v>3</v>
      </c>
      <c r="I166">
        <v>1998</v>
      </c>
      <c r="J166">
        <v>435.59999999999991</v>
      </c>
    </row>
    <row r="167" spans="1:10" x14ac:dyDescent="0.25">
      <c r="A167" s="27">
        <v>34599</v>
      </c>
      <c r="B167" t="s">
        <v>189</v>
      </c>
      <c r="C167" t="s">
        <v>26</v>
      </c>
      <c r="D167">
        <v>2916</v>
      </c>
      <c r="E167">
        <v>3790.8</v>
      </c>
      <c r="F167" t="s">
        <v>18</v>
      </c>
      <c r="G167">
        <v>12</v>
      </c>
      <c r="H167">
        <v>9</v>
      </c>
      <c r="I167">
        <v>1994</v>
      </c>
      <c r="J167">
        <v>874.80000000000018</v>
      </c>
    </row>
    <row r="168" spans="1:10" x14ac:dyDescent="0.25">
      <c r="A168" s="27">
        <v>38799</v>
      </c>
      <c r="B168" t="s">
        <v>1855</v>
      </c>
      <c r="C168" t="s">
        <v>26</v>
      </c>
      <c r="D168">
        <v>3112.4909521200002</v>
      </c>
      <c r="E168">
        <v>4046.2382377560002</v>
      </c>
      <c r="F168" t="s">
        <v>18</v>
      </c>
      <c r="G168">
        <v>4</v>
      </c>
      <c r="H168">
        <v>3</v>
      </c>
      <c r="I168">
        <v>2006</v>
      </c>
      <c r="J168">
        <v>933.74728563600002</v>
      </c>
    </row>
    <row r="169" spans="1:10" x14ac:dyDescent="0.25">
      <c r="A169" s="27">
        <v>34447</v>
      </c>
      <c r="B169" t="s">
        <v>127</v>
      </c>
      <c r="C169" t="s">
        <v>26</v>
      </c>
      <c r="D169">
        <v>2673</v>
      </c>
      <c r="E169">
        <v>3474.9</v>
      </c>
      <c r="F169" t="s">
        <v>18</v>
      </c>
      <c r="G169">
        <v>11</v>
      </c>
      <c r="H169">
        <v>4</v>
      </c>
      <c r="I169">
        <v>1994</v>
      </c>
      <c r="J169">
        <v>801.90000000000009</v>
      </c>
    </row>
    <row r="170" spans="1:10" x14ac:dyDescent="0.25">
      <c r="A170" s="27">
        <v>43974</v>
      </c>
      <c r="B170" t="s">
        <v>4025</v>
      </c>
      <c r="C170" t="s">
        <v>26</v>
      </c>
      <c r="D170">
        <v>2954.9198027422835</v>
      </c>
      <c r="E170">
        <v>3841.3957435649686</v>
      </c>
      <c r="F170" t="s">
        <v>27</v>
      </c>
      <c r="G170">
        <v>1</v>
      </c>
      <c r="H170">
        <v>5</v>
      </c>
      <c r="I170">
        <v>2020</v>
      </c>
      <c r="J170">
        <v>886.47594082268506</v>
      </c>
    </row>
    <row r="171" spans="1:10" x14ac:dyDescent="0.25">
      <c r="A171" s="27">
        <v>35268</v>
      </c>
      <c r="B171" t="s">
        <v>448</v>
      </c>
      <c r="C171" t="s">
        <v>26</v>
      </c>
      <c r="D171">
        <v>2700</v>
      </c>
      <c r="E171">
        <v>3510</v>
      </c>
      <c r="F171" t="s">
        <v>27</v>
      </c>
      <c r="G171">
        <v>9</v>
      </c>
      <c r="H171">
        <v>7</v>
      </c>
      <c r="I171">
        <v>1996</v>
      </c>
      <c r="J171">
        <v>810</v>
      </c>
    </row>
    <row r="172" spans="1:10" x14ac:dyDescent="0.25">
      <c r="A172" s="27">
        <v>43913</v>
      </c>
      <c r="B172" t="s">
        <v>4004</v>
      </c>
      <c r="C172" t="s">
        <v>26</v>
      </c>
      <c r="D172">
        <v>14774.599013711417</v>
      </c>
      <c r="E172">
        <v>19206.978717824841</v>
      </c>
      <c r="F172" t="s">
        <v>22</v>
      </c>
      <c r="G172">
        <v>5</v>
      </c>
      <c r="H172">
        <v>3</v>
      </c>
      <c r="I172">
        <v>2020</v>
      </c>
      <c r="J172">
        <v>4432.3797041134239</v>
      </c>
    </row>
    <row r="173" spans="1:10" x14ac:dyDescent="0.25">
      <c r="A173" s="27">
        <v>34416</v>
      </c>
      <c r="B173" t="s">
        <v>115</v>
      </c>
      <c r="C173" t="s">
        <v>26</v>
      </c>
      <c r="D173">
        <v>2916</v>
      </c>
      <c r="E173">
        <v>3790.8</v>
      </c>
      <c r="F173" t="s">
        <v>27</v>
      </c>
      <c r="G173">
        <v>12</v>
      </c>
      <c r="H173">
        <v>3</v>
      </c>
      <c r="I173">
        <v>1994</v>
      </c>
      <c r="J173">
        <v>874.80000000000018</v>
      </c>
    </row>
    <row r="174" spans="1:10" x14ac:dyDescent="0.25">
      <c r="A174" s="27">
        <v>43913</v>
      </c>
      <c r="B174" t="s">
        <v>3996</v>
      </c>
      <c r="C174" t="s">
        <v>26</v>
      </c>
      <c r="D174">
        <v>2954.9198027422835</v>
      </c>
      <c r="E174">
        <v>3841.3957435649686</v>
      </c>
      <c r="F174" t="s">
        <v>18</v>
      </c>
      <c r="G174">
        <v>1</v>
      </c>
      <c r="H174">
        <v>3</v>
      </c>
      <c r="I174">
        <v>2020</v>
      </c>
      <c r="J174">
        <v>886.47594082268506</v>
      </c>
    </row>
    <row r="175" spans="1:10" x14ac:dyDescent="0.25">
      <c r="A175" s="27">
        <v>43913</v>
      </c>
      <c r="B175" t="s">
        <v>3993</v>
      </c>
      <c r="C175" t="s">
        <v>26</v>
      </c>
      <c r="D175">
        <v>35459.037632907406</v>
      </c>
      <c r="E175">
        <v>46096.748922779625</v>
      </c>
      <c r="F175" t="s">
        <v>22</v>
      </c>
      <c r="G175">
        <v>12</v>
      </c>
      <c r="H175">
        <v>3</v>
      </c>
      <c r="I175">
        <v>2020</v>
      </c>
      <c r="J175">
        <v>10637.711289872219</v>
      </c>
    </row>
    <row r="176" spans="1:10" x14ac:dyDescent="0.25">
      <c r="A176" s="27">
        <v>34599</v>
      </c>
      <c r="B176" t="s">
        <v>198</v>
      </c>
      <c r="C176" t="s">
        <v>26</v>
      </c>
      <c r="D176">
        <v>972</v>
      </c>
      <c r="E176">
        <v>1263.5999999999999</v>
      </c>
      <c r="F176" t="s">
        <v>27</v>
      </c>
      <c r="G176">
        <v>4</v>
      </c>
      <c r="H176">
        <v>9</v>
      </c>
      <c r="I176">
        <v>1994</v>
      </c>
      <c r="J176">
        <v>291.59999999999991</v>
      </c>
    </row>
    <row r="177" spans="1:10" x14ac:dyDescent="0.25">
      <c r="A177" s="27">
        <v>43913</v>
      </c>
      <c r="B177" t="s">
        <v>3992</v>
      </c>
      <c r="C177" t="s">
        <v>26</v>
      </c>
      <c r="D177">
        <v>32504.11783016512</v>
      </c>
      <c r="E177">
        <v>42255.353179214653</v>
      </c>
      <c r="F177" t="s">
        <v>22</v>
      </c>
      <c r="G177">
        <v>11</v>
      </c>
      <c r="H177">
        <v>3</v>
      </c>
      <c r="I177">
        <v>2020</v>
      </c>
      <c r="J177">
        <v>9751.2353490495334</v>
      </c>
    </row>
    <row r="178" spans="1:10" x14ac:dyDescent="0.25">
      <c r="A178" s="27">
        <v>43884</v>
      </c>
      <c r="B178" t="s">
        <v>3991</v>
      </c>
      <c r="C178" t="s">
        <v>26</v>
      </c>
      <c r="D178">
        <v>14774.599013711417</v>
      </c>
      <c r="E178">
        <v>19206.978717824841</v>
      </c>
      <c r="F178" t="s">
        <v>22</v>
      </c>
      <c r="G178">
        <v>5</v>
      </c>
      <c r="H178">
        <v>2</v>
      </c>
      <c r="I178">
        <v>2020</v>
      </c>
      <c r="J178">
        <v>4432.3797041134239</v>
      </c>
    </row>
    <row r="179" spans="1:10" x14ac:dyDescent="0.25">
      <c r="A179" s="27">
        <v>34599</v>
      </c>
      <c r="B179" t="s">
        <v>201</v>
      </c>
      <c r="C179" t="s">
        <v>26</v>
      </c>
      <c r="D179">
        <v>2916</v>
      </c>
      <c r="E179">
        <v>3790.8</v>
      </c>
      <c r="F179" t="s">
        <v>18</v>
      </c>
      <c r="G179">
        <v>12</v>
      </c>
      <c r="H179">
        <v>9</v>
      </c>
      <c r="I179">
        <v>1994</v>
      </c>
      <c r="J179">
        <v>874.80000000000018</v>
      </c>
    </row>
    <row r="180" spans="1:10" x14ac:dyDescent="0.25">
      <c r="A180" s="27">
        <v>43884</v>
      </c>
      <c r="B180" t="s">
        <v>3987</v>
      </c>
      <c r="C180" t="s">
        <v>26</v>
      </c>
      <c r="D180">
        <v>35459.037632907406</v>
      </c>
      <c r="E180">
        <v>46096.748922779625</v>
      </c>
      <c r="F180" t="s">
        <v>22</v>
      </c>
      <c r="G180">
        <v>12</v>
      </c>
      <c r="H180">
        <v>2</v>
      </c>
      <c r="I180">
        <v>2020</v>
      </c>
      <c r="J180">
        <v>10637.711289872219</v>
      </c>
    </row>
    <row r="181" spans="1:10" x14ac:dyDescent="0.25">
      <c r="A181" s="27">
        <v>43853</v>
      </c>
      <c r="B181" t="s">
        <v>3979</v>
      </c>
      <c r="C181" t="s">
        <v>26</v>
      </c>
      <c r="D181">
        <v>29549.198027422834</v>
      </c>
      <c r="E181">
        <v>38413.957435649681</v>
      </c>
      <c r="F181" t="s">
        <v>18</v>
      </c>
      <c r="G181">
        <v>10</v>
      </c>
      <c r="H181">
        <v>1</v>
      </c>
      <c r="I181">
        <v>2020</v>
      </c>
      <c r="J181">
        <v>8864.7594082268479</v>
      </c>
    </row>
    <row r="182" spans="1:10" x14ac:dyDescent="0.25">
      <c r="A182" s="27">
        <v>42604</v>
      </c>
      <c r="B182" t="s">
        <v>3436</v>
      </c>
      <c r="C182" t="s">
        <v>26</v>
      </c>
      <c r="D182">
        <v>12109.499908786082</v>
      </c>
      <c r="E182">
        <v>15742.349881421906</v>
      </c>
      <c r="F182" t="s">
        <v>27</v>
      </c>
      <c r="G182">
        <v>6</v>
      </c>
      <c r="H182">
        <v>8</v>
      </c>
      <c r="I182">
        <v>2016</v>
      </c>
      <c r="J182">
        <v>3632.8499726358241</v>
      </c>
    </row>
    <row r="183" spans="1:10" x14ac:dyDescent="0.25">
      <c r="A183" s="27">
        <v>36151</v>
      </c>
      <c r="B183" t="s">
        <v>823</v>
      </c>
      <c r="C183" t="s">
        <v>26</v>
      </c>
      <c r="D183">
        <v>2178</v>
      </c>
      <c r="E183">
        <v>2831.4</v>
      </c>
      <c r="F183" t="s">
        <v>18</v>
      </c>
      <c r="G183">
        <v>6</v>
      </c>
      <c r="H183">
        <v>12</v>
      </c>
      <c r="I183">
        <v>1998</v>
      </c>
      <c r="J183">
        <v>653.40000000000009</v>
      </c>
    </row>
    <row r="184" spans="1:10" x14ac:dyDescent="0.25">
      <c r="A184" s="27">
        <v>43853</v>
      </c>
      <c r="B184" t="s">
        <v>3976</v>
      </c>
      <c r="C184" t="s">
        <v>26</v>
      </c>
      <c r="D184">
        <v>17729.518816453703</v>
      </c>
      <c r="E184">
        <v>23048.374461389812</v>
      </c>
      <c r="F184" t="s">
        <v>27</v>
      </c>
      <c r="G184">
        <v>6</v>
      </c>
      <c r="H184">
        <v>1</v>
      </c>
      <c r="I184">
        <v>2020</v>
      </c>
      <c r="J184">
        <v>5318.8556449361095</v>
      </c>
    </row>
    <row r="185" spans="1:10" x14ac:dyDescent="0.25">
      <c r="A185" s="27">
        <v>44187</v>
      </c>
      <c r="B185" t="s">
        <v>4116</v>
      </c>
      <c r="C185" t="s">
        <v>26</v>
      </c>
      <c r="D185">
        <v>32504.11783016512</v>
      </c>
      <c r="E185">
        <v>42255.353179214653</v>
      </c>
      <c r="F185" t="s">
        <v>27</v>
      </c>
      <c r="G185">
        <v>11</v>
      </c>
      <c r="H185">
        <v>12</v>
      </c>
      <c r="I185">
        <v>2020</v>
      </c>
      <c r="J185">
        <v>9751.2353490495334</v>
      </c>
    </row>
    <row r="186" spans="1:10" x14ac:dyDescent="0.25">
      <c r="A186" s="27">
        <v>43821</v>
      </c>
      <c r="B186" t="s">
        <v>3961</v>
      </c>
      <c r="C186" t="s">
        <v>26</v>
      </c>
      <c r="D186">
        <v>29549.198027422837</v>
      </c>
      <c r="E186">
        <v>38413.957435649689</v>
      </c>
      <c r="F186" t="s">
        <v>27</v>
      </c>
      <c r="G186">
        <v>11</v>
      </c>
      <c r="H186">
        <v>12</v>
      </c>
      <c r="I186">
        <v>2019</v>
      </c>
      <c r="J186">
        <v>8864.7594082268515</v>
      </c>
    </row>
    <row r="187" spans="1:10" x14ac:dyDescent="0.25">
      <c r="A187" s="27">
        <v>43821</v>
      </c>
      <c r="B187" t="s">
        <v>3960</v>
      </c>
      <c r="C187" t="s">
        <v>26</v>
      </c>
      <c r="D187">
        <v>16117.744378594274</v>
      </c>
      <c r="E187">
        <v>20953.067692172557</v>
      </c>
      <c r="F187" t="s">
        <v>27</v>
      </c>
      <c r="G187">
        <v>6</v>
      </c>
      <c r="H187">
        <v>12</v>
      </c>
      <c r="I187">
        <v>2019</v>
      </c>
      <c r="J187">
        <v>4835.323313578283</v>
      </c>
    </row>
    <row r="188" spans="1:10" x14ac:dyDescent="0.25">
      <c r="A188" s="27">
        <v>39438</v>
      </c>
      <c r="B188" t="s">
        <v>2097</v>
      </c>
      <c r="C188" t="s">
        <v>26</v>
      </c>
      <c r="D188">
        <v>2567.805035499</v>
      </c>
      <c r="E188">
        <v>3338.1465461487001</v>
      </c>
      <c r="F188" t="s">
        <v>27</v>
      </c>
      <c r="G188">
        <v>3</v>
      </c>
      <c r="H188">
        <v>12</v>
      </c>
      <c r="I188">
        <v>2007</v>
      </c>
      <c r="J188">
        <v>770.34151064970001</v>
      </c>
    </row>
    <row r="189" spans="1:10" x14ac:dyDescent="0.25">
      <c r="A189" s="27">
        <v>35968</v>
      </c>
      <c r="B189" t="s">
        <v>742</v>
      </c>
      <c r="C189" t="s">
        <v>26</v>
      </c>
      <c r="D189">
        <v>726</v>
      </c>
      <c r="E189">
        <v>943.8</v>
      </c>
      <c r="F189" t="s">
        <v>22</v>
      </c>
      <c r="G189">
        <v>2</v>
      </c>
      <c r="H189">
        <v>6</v>
      </c>
      <c r="I189">
        <v>1998</v>
      </c>
      <c r="J189">
        <v>217.79999999999995</v>
      </c>
    </row>
    <row r="190" spans="1:10" x14ac:dyDescent="0.25">
      <c r="A190" s="27">
        <v>43791</v>
      </c>
      <c r="B190" t="s">
        <v>3949</v>
      </c>
      <c r="C190" t="s">
        <v>26</v>
      </c>
      <c r="D190">
        <v>26862.907297657126</v>
      </c>
      <c r="E190">
        <v>34921.779486954263</v>
      </c>
      <c r="F190" t="s">
        <v>22</v>
      </c>
      <c r="G190">
        <v>10</v>
      </c>
      <c r="H190">
        <v>11</v>
      </c>
      <c r="I190">
        <v>2019</v>
      </c>
      <c r="J190">
        <v>8058.8721892971371</v>
      </c>
    </row>
    <row r="191" spans="1:10" x14ac:dyDescent="0.25">
      <c r="A191" s="27">
        <v>43760</v>
      </c>
      <c r="B191" t="s">
        <v>3944</v>
      </c>
      <c r="C191" t="s">
        <v>26</v>
      </c>
      <c r="D191">
        <v>21490.3258381257</v>
      </c>
      <c r="E191">
        <v>27937.423589563412</v>
      </c>
      <c r="F191" t="s">
        <v>22</v>
      </c>
      <c r="G191">
        <v>8</v>
      </c>
      <c r="H191">
        <v>10</v>
      </c>
      <c r="I191">
        <v>2019</v>
      </c>
      <c r="J191">
        <v>6447.0977514377118</v>
      </c>
    </row>
    <row r="192" spans="1:10" x14ac:dyDescent="0.25">
      <c r="A192" s="27">
        <v>43760</v>
      </c>
      <c r="B192" t="s">
        <v>3940</v>
      </c>
      <c r="C192" t="s">
        <v>26</v>
      </c>
      <c r="D192">
        <v>21490.3258381257</v>
      </c>
      <c r="E192">
        <v>27937.423589563412</v>
      </c>
      <c r="F192" t="s">
        <v>22</v>
      </c>
      <c r="G192">
        <v>8</v>
      </c>
      <c r="H192">
        <v>10</v>
      </c>
      <c r="I192">
        <v>2019</v>
      </c>
      <c r="J192">
        <v>6447.0977514377118</v>
      </c>
    </row>
    <row r="193" spans="1:10" x14ac:dyDescent="0.25">
      <c r="A193" s="27">
        <v>42758</v>
      </c>
      <c r="B193" t="s">
        <v>3504</v>
      </c>
      <c r="C193" t="s">
        <v>26</v>
      </c>
      <c r="D193">
        <v>4440.1499665548963</v>
      </c>
      <c r="E193">
        <v>5772.1949565213654</v>
      </c>
      <c r="F193" t="s">
        <v>18</v>
      </c>
      <c r="G193">
        <v>2</v>
      </c>
      <c r="H193">
        <v>1</v>
      </c>
      <c r="I193">
        <v>2017</v>
      </c>
      <c r="J193">
        <v>1332.0449899664691</v>
      </c>
    </row>
    <row r="194" spans="1:10" x14ac:dyDescent="0.25">
      <c r="A194" s="27">
        <v>43884</v>
      </c>
      <c r="B194" t="s">
        <v>3989</v>
      </c>
      <c r="C194" t="s">
        <v>26</v>
      </c>
      <c r="D194">
        <v>2954.9198027422835</v>
      </c>
      <c r="E194">
        <v>3841.3957435649686</v>
      </c>
      <c r="F194" t="s">
        <v>18</v>
      </c>
      <c r="G194">
        <v>1</v>
      </c>
      <c r="H194">
        <v>2</v>
      </c>
      <c r="I194">
        <v>2020</v>
      </c>
      <c r="J194">
        <v>886.47594082268506</v>
      </c>
    </row>
    <row r="195" spans="1:10" x14ac:dyDescent="0.25">
      <c r="A195" s="27">
        <v>43760</v>
      </c>
      <c r="B195" t="s">
        <v>3933</v>
      </c>
      <c r="C195" t="s">
        <v>26</v>
      </c>
      <c r="D195">
        <v>24176.616567891411</v>
      </c>
      <c r="E195">
        <v>31429.601538258834</v>
      </c>
      <c r="F195" t="s">
        <v>22</v>
      </c>
      <c r="G195">
        <v>9</v>
      </c>
      <c r="H195">
        <v>10</v>
      </c>
      <c r="I195">
        <v>2019</v>
      </c>
      <c r="J195">
        <v>7252.9849703674226</v>
      </c>
    </row>
    <row r="196" spans="1:10" x14ac:dyDescent="0.25">
      <c r="A196" s="27">
        <v>41265</v>
      </c>
      <c r="B196" t="s">
        <v>2863</v>
      </c>
      <c r="C196" t="s">
        <v>26</v>
      </c>
      <c r="D196">
        <v>16541.90275088598</v>
      </c>
      <c r="E196">
        <v>21504.473576151773</v>
      </c>
      <c r="F196" t="s">
        <v>18</v>
      </c>
      <c r="G196">
        <v>12</v>
      </c>
      <c r="H196">
        <v>12</v>
      </c>
      <c r="I196">
        <v>2012</v>
      </c>
      <c r="J196">
        <v>4962.5708252657932</v>
      </c>
    </row>
    <row r="197" spans="1:10" x14ac:dyDescent="0.25">
      <c r="A197" s="27">
        <v>43760</v>
      </c>
      <c r="B197" t="s">
        <v>3930</v>
      </c>
      <c r="C197" t="s">
        <v>26</v>
      </c>
      <c r="D197">
        <v>2686.2907297657125</v>
      </c>
      <c r="E197">
        <v>3492.1779486954265</v>
      </c>
      <c r="F197" t="s">
        <v>27</v>
      </c>
      <c r="G197">
        <v>1</v>
      </c>
      <c r="H197">
        <v>10</v>
      </c>
      <c r="I197">
        <v>2019</v>
      </c>
      <c r="J197">
        <v>805.88721892971398</v>
      </c>
    </row>
    <row r="198" spans="1:10" x14ac:dyDescent="0.25">
      <c r="A198" s="27">
        <v>43730</v>
      </c>
      <c r="B198" t="s">
        <v>3929</v>
      </c>
      <c r="C198" t="s">
        <v>26</v>
      </c>
      <c r="D198">
        <v>8058.8721892971371</v>
      </c>
      <c r="E198">
        <v>10476.533846086279</v>
      </c>
      <c r="F198" t="s">
        <v>18</v>
      </c>
      <c r="G198">
        <v>3</v>
      </c>
      <c r="H198">
        <v>9</v>
      </c>
      <c r="I198">
        <v>2019</v>
      </c>
      <c r="J198">
        <v>2417.6616567891415</v>
      </c>
    </row>
    <row r="199" spans="1:10" x14ac:dyDescent="0.25">
      <c r="A199" s="27">
        <v>43730</v>
      </c>
      <c r="B199" t="s">
        <v>3922</v>
      </c>
      <c r="C199" t="s">
        <v>26</v>
      </c>
      <c r="D199">
        <v>26862.907297657126</v>
      </c>
      <c r="E199">
        <v>34921.779486954263</v>
      </c>
      <c r="F199" t="s">
        <v>27</v>
      </c>
      <c r="G199">
        <v>10</v>
      </c>
      <c r="H199">
        <v>9</v>
      </c>
      <c r="I199">
        <v>2019</v>
      </c>
      <c r="J199">
        <v>8058.8721892971371</v>
      </c>
    </row>
    <row r="200" spans="1:10" x14ac:dyDescent="0.25">
      <c r="A200" s="27">
        <v>34660</v>
      </c>
      <c r="B200" t="s">
        <v>222</v>
      </c>
      <c r="C200" t="s">
        <v>26</v>
      </c>
      <c r="D200">
        <v>1944</v>
      </c>
      <c r="E200">
        <v>2527.1999999999998</v>
      </c>
      <c r="F200" t="s">
        <v>18</v>
      </c>
      <c r="G200">
        <v>8</v>
      </c>
      <c r="H200">
        <v>11</v>
      </c>
      <c r="I200">
        <v>1994</v>
      </c>
      <c r="J200">
        <v>583.19999999999982</v>
      </c>
    </row>
    <row r="201" spans="1:10" x14ac:dyDescent="0.25">
      <c r="A201" s="27">
        <v>43730</v>
      </c>
      <c r="B201" t="s">
        <v>3921</v>
      </c>
      <c r="C201" t="s">
        <v>26</v>
      </c>
      <c r="D201">
        <v>8058.8721892971371</v>
      </c>
      <c r="E201">
        <v>10476.533846086279</v>
      </c>
      <c r="F201" t="s">
        <v>27</v>
      </c>
      <c r="G201">
        <v>3</v>
      </c>
      <c r="H201">
        <v>9</v>
      </c>
      <c r="I201">
        <v>2019</v>
      </c>
      <c r="J201">
        <v>2417.6616567891415</v>
      </c>
    </row>
    <row r="202" spans="1:10" x14ac:dyDescent="0.25">
      <c r="A202" s="27">
        <v>34660</v>
      </c>
      <c r="B202" t="s">
        <v>224</v>
      </c>
      <c r="C202" t="s">
        <v>26</v>
      </c>
      <c r="D202">
        <v>2916</v>
      </c>
      <c r="E202">
        <v>3790.8</v>
      </c>
      <c r="F202" t="s">
        <v>18</v>
      </c>
      <c r="G202">
        <v>12</v>
      </c>
      <c r="H202">
        <v>11</v>
      </c>
      <c r="I202">
        <v>1994</v>
      </c>
      <c r="J202">
        <v>874.80000000000018</v>
      </c>
    </row>
    <row r="203" spans="1:10" x14ac:dyDescent="0.25">
      <c r="A203" s="27">
        <v>36914</v>
      </c>
      <c r="B203" t="s">
        <v>1119</v>
      </c>
      <c r="C203" t="s">
        <v>26</v>
      </c>
      <c r="D203">
        <v>1449.4590000000001</v>
      </c>
      <c r="E203">
        <v>1884.2967000000001</v>
      </c>
      <c r="F203" t="s">
        <v>18</v>
      </c>
      <c r="G203">
        <v>3</v>
      </c>
      <c r="H203">
        <v>1</v>
      </c>
      <c r="I203">
        <v>2001</v>
      </c>
      <c r="J203">
        <v>434.83770000000004</v>
      </c>
    </row>
    <row r="204" spans="1:10" x14ac:dyDescent="0.25">
      <c r="A204" s="27">
        <v>41387</v>
      </c>
      <c r="B204" t="s">
        <v>2917</v>
      </c>
      <c r="C204" t="s">
        <v>26</v>
      </c>
      <c r="D204">
        <v>9098.04651298729</v>
      </c>
      <c r="E204">
        <v>11827.460466883476</v>
      </c>
      <c r="F204" t="s">
        <v>22</v>
      </c>
      <c r="G204">
        <v>6</v>
      </c>
      <c r="H204">
        <v>4</v>
      </c>
      <c r="I204">
        <v>2013</v>
      </c>
      <c r="J204">
        <v>2729.4139538961863</v>
      </c>
    </row>
    <row r="205" spans="1:10" x14ac:dyDescent="0.25">
      <c r="A205" s="27">
        <v>43699</v>
      </c>
      <c r="B205" t="s">
        <v>3905</v>
      </c>
      <c r="C205" t="s">
        <v>26</v>
      </c>
      <c r="D205">
        <v>10745.16291906285</v>
      </c>
      <c r="E205">
        <v>13968.711794781706</v>
      </c>
      <c r="F205" t="s">
        <v>27</v>
      </c>
      <c r="G205">
        <v>4</v>
      </c>
      <c r="H205">
        <v>8</v>
      </c>
      <c r="I205">
        <v>2019</v>
      </c>
      <c r="J205">
        <v>3223.5488757188559</v>
      </c>
    </row>
    <row r="206" spans="1:10" x14ac:dyDescent="0.25">
      <c r="A206" s="27">
        <v>43699</v>
      </c>
      <c r="B206" t="s">
        <v>3903</v>
      </c>
      <c r="C206" t="s">
        <v>26</v>
      </c>
      <c r="D206">
        <v>21490.3258381257</v>
      </c>
      <c r="E206">
        <v>27937.423589563412</v>
      </c>
      <c r="F206" t="s">
        <v>22</v>
      </c>
      <c r="G206">
        <v>8</v>
      </c>
      <c r="H206">
        <v>8</v>
      </c>
      <c r="I206">
        <v>2019</v>
      </c>
      <c r="J206">
        <v>6447.0977514377118</v>
      </c>
    </row>
    <row r="207" spans="1:10" x14ac:dyDescent="0.25">
      <c r="A207" s="27">
        <v>34690</v>
      </c>
      <c r="B207" t="s">
        <v>229</v>
      </c>
      <c r="C207" t="s">
        <v>26</v>
      </c>
      <c r="D207">
        <v>2430</v>
      </c>
      <c r="E207">
        <v>3159</v>
      </c>
      <c r="F207" t="s">
        <v>27</v>
      </c>
      <c r="G207">
        <v>10</v>
      </c>
      <c r="H207">
        <v>12</v>
      </c>
      <c r="I207">
        <v>1994</v>
      </c>
      <c r="J207">
        <v>729</v>
      </c>
    </row>
    <row r="208" spans="1:10" x14ac:dyDescent="0.25">
      <c r="A208" s="27">
        <v>43699</v>
      </c>
      <c r="B208" t="s">
        <v>3900</v>
      </c>
      <c r="C208" t="s">
        <v>26</v>
      </c>
      <c r="D208">
        <v>10745.16291906285</v>
      </c>
      <c r="E208">
        <v>13968.711794781706</v>
      </c>
      <c r="F208" t="s">
        <v>18</v>
      </c>
      <c r="G208">
        <v>4</v>
      </c>
      <c r="H208">
        <v>8</v>
      </c>
      <c r="I208">
        <v>2019</v>
      </c>
      <c r="J208">
        <v>3223.5488757188559</v>
      </c>
    </row>
    <row r="209" spans="1:10" x14ac:dyDescent="0.25">
      <c r="A209" s="27">
        <v>34690</v>
      </c>
      <c r="B209" t="s">
        <v>231</v>
      </c>
      <c r="C209" t="s">
        <v>26</v>
      </c>
      <c r="D209">
        <v>972</v>
      </c>
      <c r="E209">
        <v>1263.5999999999999</v>
      </c>
      <c r="F209" t="s">
        <v>27</v>
      </c>
      <c r="G209">
        <v>4</v>
      </c>
      <c r="H209">
        <v>12</v>
      </c>
      <c r="I209">
        <v>1994</v>
      </c>
      <c r="J209">
        <v>291.59999999999991</v>
      </c>
    </row>
    <row r="210" spans="1:10" x14ac:dyDescent="0.25">
      <c r="A210" s="27">
        <v>34690</v>
      </c>
      <c r="B210" t="s">
        <v>232</v>
      </c>
      <c r="C210" t="s">
        <v>26</v>
      </c>
      <c r="D210">
        <v>972</v>
      </c>
      <c r="E210">
        <v>1263.5999999999999</v>
      </c>
      <c r="F210" t="s">
        <v>18</v>
      </c>
      <c r="G210">
        <v>4</v>
      </c>
      <c r="H210">
        <v>12</v>
      </c>
      <c r="I210">
        <v>1994</v>
      </c>
      <c r="J210">
        <v>291.59999999999991</v>
      </c>
    </row>
    <row r="211" spans="1:10" x14ac:dyDescent="0.25">
      <c r="A211" s="27">
        <v>44430</v>
      </c>
      <c r="B211" t="s">
        <v>4216</v>
      </c>
      <c r="C211" t="s">
        <v>26</v>
      </c>
      <c r="D211">
        <v>19502.47069809907</v>
      </c>
      <c r="E211">
        <v>25353.211907528792</v>
      </c>
      <c r="F211" t="s">
        <v>27</v>
      </c>
      <c r="G211">
        <v>6</v>
      </c>
      <c r="H211">
        <v>8</v>
      </c>
      <c r="I211">
        <v>2021</v>
      </c>
      <c r="J211">
        <v>5850.7412094297215</v>
      </c>
    </row>
    <row r="212" spans="1:10" x14ac:dyDescent="0.25">
      <c r="A212" s="27">
        <v>40899</v>
      </c>
      <c r="B212" t="s">
        <v>2729</v>
      </c>
      <c r="C212" t="s">
        <v>26</v>
      </c>
      <c r="D212">
        <v>3759.5233524740861</v>
      </c>
      <c r="E212">
        <v>4887.3803582163118</v>
      </c>
      <c r="F212" t="s">
        <v>18</v>
      </c>
      <c r="G212">
        <v>3</v>
      </c>
      <c r="H212">
        <v>12</v>
      </c>
      <c r="I212">
        <v>2011</v>
      </c>
      <c r="J212">
        <v>1127.8570057422257</v>
      </c>
    </row>
    <row r="213" spans="1:10" x14ac:dyDescent="0.25">
      <c r="A213" s="27">
        <v>43638</v>
      </c>
      <c r="B213" t="s">
        <v>3882</v>
      </c>
      <c r="C213" t="s">
        <v>26</v>
      </c>
      <c r="D213">
        <v>5372.581459531425</v>
      </c>
      <c r="E213">
        <v>6984.355897390853</v>
      </c>
      <c r="F213" t="s">
        <v>18</v>
      </c>
      <c r="G213">
        <v>2</v>
      </c>
      <c r="H213">
        <v>6</v>
      </c>
      <c r="I213">
        <v>2019</v>
      </c>
      <c r="J213">
        <v>1611.774437859428</v>
      </c>
    </row>
    <row r="214" spans="1:10" x14ac:dyDescent="0.25">
      <c r="A214" s="27">
        <v>41934</v>
      </c>
      <c r="B214" t="s">
        <v>3154</v>
      </c>
      <c r="C214" t="s">
        <v>26</v>
      </c>
      <c r="D214">
        <v>10007.851164286018</v>
      </c>
      <c r="E214">
        <v>13010.206513571822</v>
      </c>
      <c r="F214" t="s">
        <v>22</v>
      </c>
      <c r="G214">
        <v>6</v>
      </c>
      <c r="H214">
        <v>10</v>
      </c>
      <c r="I214">
        <v>2014</v>
      </c>
      <c r="J214">
        <v>3002.3553492858046</v>
      </c>
    </row>
    <row r="215" spans="1:10" x14ac:dyDescent="0.25">
      <c r="A215" s="27">
        <v>34722</v>
      </c>
      <c r="B215" t="s">
        <v>237</v>
      </c>
      <c r="C215" t="s">
        <v>26</v>
      </c>
      <c r="D215">
        <v>810</v>
      </c>
      <c r="E215">
        <v>1053</v>
      </c>
      <c r="F215" t="s">
        <v>22</v>
      </c>
      <c r="G215">
        <v>3</v>
      </c>
      <c r="H215">
        <v>1</v>
      </c>
      <c r="I215">
        <v>1995</v>
      </c>
      <c r="J215">
        <v>243</v>
      </c>
    </row>
    <row r="216" spans="1:10" x14ac:dyDescent="0.25">
      <c r="A216" s="27">
        <v>34722</v>
      </c>
      <c r="B216" t="s">
        <v>238</v>
      </c>
      <c r="C216" t="s">
        <v>26</v>
      </c>
      <c r="D216">
        <v>2700</v>
      </c>
      <c r="E216">
        <v>3510</v>
      </c>
      <c r="F216" t="s">
        <v>18</v>
      </c>
      <c r="G216">
        <v>10</v>
      </c>
      <c r="H216">
        <v>1</v>
      </c>
      <c r="I216">
        <v>1995</v>
      </c>
      <c r="J216">
        <v>810</v>
      </c>
    </row>
    <row r="217" spans="1:10" x14ac:dyDescent="0.25">
      <c r="A217" s="27">
        <v>39926</v>
      </c>
      <c r="B217" t="s">
        <v>2318</v>
      </c>
      <c r="C217" t="s">
        <v>26</v>
      </c>
      <c r="D217">
        <v>1035.6813643179303</v>
      </c>
      <c r="E217">
        <v>1346.3857736133093</v>
      </c>
      <c r="F217" t="s">
        <v>27</v>
      </c>
      <c r="G217">
        <v>1</v>
      </c>
      <c r="H217">
        <v>4</v>
      </c>
      <c r="I217">
        <v>2009</v>
      </c>
      <c r="J217">
        <v>310.70440929537904</v>
      </c>
    </row>
    <row r="218" spans="1:10" x14ac:dyDescent="0.25">
      <c r="A218" s="27">
        <v>43578</v>
      </c>
      <c r="B218" t="s">
        <v>3853</v>
      </c>
      <c r="C218" t="s">
        <v>26</v>
      </c>
      <c r="D218">
        <v>26862.907297657126</v>
      </c>
      <c r="E218">
        <v>34921.779486954263</v>
      </c>
      <c r="F218" t="s">
        <v>22</v>
      </c>
      <c r="G218">
        <v>10</v>
      </c>
      <c r="H218">
        <v>4</v>
      </c>
      <c r="I218">
        <v>2019</v>
      </c>
      <c r="J218">
        <v>8058.8721892971371</v>
      </c>
    </row>
    <row r="219" spans="1:10" x14ac:dyDescent="0.25">
      <c r="A219" s="27">
        <v>43578</v>
      </c>
      <c r="B219" t="s">
        <v>3852</v>
      </c>
      <c r="C219" t="s">
        <v>26</v>
      </c>
      <c r="D219">
        <v>13431.453648828563</v>
      </c>
      <c r="E219">
        <v>17460.889743477132</v>
      </c>
      <c r="F219" t="s">
        <v>27</v>
      </c>
      <c r="G219">
        <v>5</v>
      </c>
      <c r="H219">
        <v>4</v>
      </c>
      <c r="I219">
        <v>2019</v>
      </c>
      <c r="J219">
        <v>4029.4360946485685</v>
      </c>
    </row>
    <row r="220" spans="1:10" x14ac:dyDescent="0.25">
      <c r="A220" s="27">
        <v>34722</v>
      </c>
      <c r="B220" t="s">
        <v>242</v>
      </c>
      <c r="C220" t="s">
        <v>26</v>
      </c>
      <c r="D220">
        <v>2430</v>
      </c>
      <c r="E220">
        <v>3159</v>
      </c>
      <c r="F220" t="s">
        <v>27</v>
      </c>
      <c r="G220">
        <v>9</v>
      </c>
      <c r="H220">
        <v>1</v>
      </c>
      <c r="I220">
        <v>1995</v>
      </c>
      <c r="J220">
        <v>729</v>
      </c>
    </row>
    <row r="221" spans="1:10" x14ac:dyDescent="0.25">
      <c r="A221" s="27">
        <v>43547</v>
      </c>
      <c r="B221" t="s">
        <v>3851</v>
      </c>
      <c r="C221" t="s">
        <v>26</v>
      </c>
      <c r="D221">
        <v>29549.198027422837</v>
      </c>
      <c r="E221">
        <v>38413.957435649689</v>
      </c>
      <c r="F221" t="s">
        <v>27</v>
      </c>
      <c r="G221">
        <v>11</v>
      </c>
      <c r="H221">
        <v>3</v>
      </c>
      <c r="I221">
        <v>2019</v>
      </c>
      <c r="J221">
        <v>8864.7594082268515</v>
      </c>
    </row>
    <row r="222" spans="1:10" x14ac:dyDescent="0.25">
      <c r="A222" s="27">
        <v>40473</v>
      </c>
      <c r="B222" t="s">
        <v>2539</v>
      </c>
      <c r="C222" t="s">
        <v>26</v>
      </c>
      <c r="D222">
        <v>9113.9960059977857</v>
      </c>
      <c r="E222">
        <v>11848.194807797121</v>
      </c>
      <c r="F222" t="s">
        <v>18</v>
      </c>
      <c r="G222">
        <v>8</v>
      </c>
      <c r="H222">
        <v>10</v>
      </c>
      <c r="I222">
        <v>2010</v>
      </c>
      <c r="J222">
        <v>2734.1988017993353</v>
      </c>
    </row>
    <row r="223" spans="1:10" x14ac:dyDescent="0.25">
      <c r="A223" s="27">
        <v>34722</v>
      </c>
      <c r="B223" t="s">
        <v>245</v>
      </c>
      <c r="C223" t="s">
        <v>26</v>
      </c>
      <c r="D223">
        <v>1080</v>
      </c>
      <c r="E223">
        <v>1404</v>
      </c>
      <c r="F223" t="s">
        <v>18</v>
      </c>
      <c r="G223">
        <v>4</v>
      </c>
      <c r="H223">
        <v>1</v>
      </c>
      <c r="I223">
        <v>1995</v>
      </c>
      <c r="J223">
        <v>324</v>
      </c>
    </row>
    <row r="224" spans="1:10" x14ac:dyDescent="0.25">
      <c r="A224" s="27">
        <v>40078</v>
      </c>
      <c r="B224" t="s">
        <v>2390</v>
      </c>
      <c r="C224" t="s">
        <v>26</v>
      </c>
      <c r="D224">
        <v>3107.0440929537908</v>
      </c>
      <c r="E224">
        <v>4039.1573208399282</v>
      </c>
      <c r="F224" t="s">
        <v>18</v>
      </c>
      <c r="G224">
        <v>3</v>
      </c>
      <c r="H224">
        <v>9</v>
      </c>
      <c r="I224">
        <v>2009</v>
      </c>
      <c r="J224">
        <v>932.11322788613734</v>
      </c>
    </row>
    <row r="225" spans="1:10" x14ac:dyDescent="0.25">
      <c r="A225" s="27">
        <v>43519</v>
      </c>
      <c r="B225" t="s">
        <v>3830</v>
      </c>
      <c r="C225" t="s">
        <v>26</v>
      </c>
      <c r="D225">
        <v>16117.744378594274</v>
      </c>
      <c r="E225">
        <v>20953.067692172557</v>
      </c>
      <c r="F225" t="s">
        <v>27</v>
      </c>
      <c r="G225">
        <v>6</v>
      </c>
      <c r="H225">
        <v>2</v>
      </c>
      <c r="I225">
        <v>2019</v>
      </c>
      <c r="J225">
        <v>4835.323313578283</v>
      </c>
    </row>
    <row r="226" spans="1:10" x14ac:dyDescent="0.25">
      <c r="A226" s="27">
        <v>43884</v>
      </c>
      <c r="B226" t="s">
        <v>3986</v>
      </c>
      <c r="C226" t="s">
        <v>26</v>
      </c>
      <c r="D226">
        <v>23639.358421938268</v>
      </c>
      <c r="E226">
        <v>30731.165948519749</v>
      </c>
      <c r="F226" t="s">
        <v>22</v>
      </c>
      <c r="G226">
        <v>8</v>
      </c>
      <c r="H226">
        <v>2</v>
      </c>
      <c r="I226">
        <v>2020</v>
      </c>
      <c r="J226">
        <v>7091.8075265814805</v>
      </c>
    </row>
    <row r="227" spans="1:10" x14ac:dyDescent="0.25">
      <c r="A227" s="27">
        <v>43488</v>
      </c>
      <c r="B227" t="s">
        <v>3821</v>
      </c>
      <c r="C227" t="s">
        <v>26</v>
      </c>
      <c r="D227">
        <v>16117.744378594274</v>
      </c>
      <c r="E227">
        <v>20953.067692172557</v>
      </c>
      <c r="F227" t="s">
        <v>22</v>
      </c>
      <c r="G227">
        <v>6</v>
      </c>
      <c r="H227">
        <v>1</v>
      </c>
      <c r="I227">
        <v>2019</v>
      </c>
      <c r="J227">
        <v>4835.323313578283</v>
      </c>
    </row>
    <row r="228" spans="1:10" x14ac:dyDescent="0.25">
      <c r="A228" s="27">
        <v>44065</v>
      </c>
      <c r="B228" t="s">
        <v>4058</v>
      </c>
      <c r="C228" t="s">
        <v>26</v>
      </c>
      <c r="D228">
        <v>26594.278224680551</v>
      </c>
      <c r="E228">
        <v>34572.561692084717</v>
      </c>
      <c r="F228" t="s">
        <v>22</v>
      </c>
      <c r="G228">
        <v>9</v>
      </c>
      <c r="H228">
        <v>8</v>
      </c>
      <c r="I228">
        <v>2020</v>
      </c>
      <c r="J228">
        <v>7978.283467404166</v>
      </c>
    </row>
    <row r="229" spans="1:10" x14ac:dyDescent="0.25">
      <c r="A229" s="27">
        <v>43456</v>
      </c>
      <c r="B229" t="s">
        <v>3809</v>
      </c>
      <c r="C229" t="s">
        <v>26</v>
      </c>
      <c r="D229">
        <v>17094.577371236352</v>
      </c>
      <c r="E229">
        <v>22222.950582607256</v>
      </c>
      <c r="F229" t="s">
        <v>27</v>
      </c>
      <c r="G229">
        <v>7</v>
      </c>
      <c r="H229">
        <v>12</v>
      </c>
      <c r="I229">
        <v>2018</v>
      </c>
      <c r="J229">
        <v>5128.3732113709048</v>
      </c>
    </row>
    <row r="230" spans="1:10" x14ac:dyDescent="0.25">
      <c r="A230" s="27">
        <v>43456</v>
      </c>
      <c r="B230" t="s">
        <v>3807</v>
      </c>
      <c r="C230" t="s">
        <v>26</v>
      </c>
      <c r="D230">
        <v>2442.0824816051932</v>
      </c>
      <c r="E230">
        <v>3174.7072260867512</v>
      </c>
      <c r="F230" t="s">
        <v>27</v>
      </c>
      <c r="G230">
        <v>1</v>
      </c>
      <c r="H230">
        <v>12</v>
      </c>
      <c r="I230">
        <v>2018</v>
      </c>
      <c r="J230">
        <v>732.62474448155808</v>
      </c>
    </row>
    <row r="231" spans="1:10" x14ac:dyDescent="0.25">
      <c r="A231" s="27">
        <v>34753</v>
      </c>
      <c r="B231" t="s">
        <v>253</v>
      </c>
      <c r="C231" t="s">
        <v>26</v>
      </c>
      <c r="D231">
        <v>1080</v>
      </c>
      <c r="E231">
        <v>1404</v>
      </c>
      <c r="F231" t="s">
        <v>27</v>
      </c>
      <c r="G231">
        <v>4</v>
      </c>
      <c r="H231">
        <v>2</v>
      </c>
      <c r="I231">
        <v>1995</v>
      </c>
      <c r="J231">
        <v>324</v>
      </c>
    </row>
    <row r="232" spans="1:10" x14ac:dyDescent="0.25">
      <c r="A232" s="27">
        <v>43456</v>
      </c>
      <c r="B232" t="s">
        <v>3801</v>
      </c>
      <c r="C232" t="s">
        <v>26</v>
      </c>
      <c r="D232">
        <v>9768.3299264207726</v>
      </c>
      <c r="E232">
        <v>12698.828904347005</v>
      </c>
      <c r="F232" t="s">
        <v>27</v>
      </c>
      <c r="G232">
        <v>4</v>
      </c>
      <c r="H232">
        <v>12</v>
      </c>
      <c r="I232">
        <v>2018</v>
      </c>
      <c r="J232">
        <v>2930.4989779262323</v>
      </c>
    </row>
    <row r="233" spans="1:10" x14ac:dyDescent="0.25">
      <c r="A233" s="27">
        <v>43456</v>
      </c>
      <c r="B233" t="s">
        <v>3795</v>
      </c>
      <c r="C233" t="s">
        <v>26</v>
      </c>
      <c r="D233">
        <v>9768.3299264207726</v>
      </c>
      <c r="E233">
        <v>12698.828904347005</v>
      </c>
      <c r="F233" t="s">
        <v>27</v>
      </c>
      <c r="G233">
        <v>4</v>
      </c>
      <c r="H233">
        <v>12</v>
      </c>
      <c r="I233">
        <v>2018</v>
      </c>
      <c r="J233">
        <v>2930.4989779262323</v>
      </c>
    </row>
    <row r="234" spans="1:10" x14ac:dyDescent="0.25">
      <c r="A234" s="27">
        <v>43426</v>
      </c>
      <c r="B234" t="s">
        <v>3794</v>
      </c>
      <c r="C234" t="s">
        <v>26</v>
      </c>
      <c r="D234">
        <v>12210.412408025966</v>
      </c>
      <c r="E234">
        <v>15873.536130433757</v>
      </c>
      <c r="F234" t="s">
        <v>18</v>
      </c>
      <c r="G234">
        <v>5</v>
      </c>
      <c r="H234">
        <v>11</v>
      </c>
      <c r="I234">
        <v>2018</v>
      </c>
      <c r="J234">
        <v>3663.1237224077904</v>
      </c>
    </row>
    <row r="235" spans="1:10" x14ac:dyDescent="0.25">
      <c r="A235" s="27">
        <v>43426</v>
      </c>
      <c r="B235" t="s">
        <v>3793</v>
      </c>
      <c r="C235" t="s">
        <v>26</v>
      </c>
      <c r="D235">
        <v>2442.0824816051932</v>
      </c>
      <c r="E235">
        <v>3174.7072260867512</v>
      </c>
      <c r="F235" t="s">
        <v>22</v>
      </c>
      <c r="G235">
        <v>1</v>
      </c>
      <c r="H235">
        <v>11</v>
      </c>
      <c r="I235">
        <v>2018</v>
      </c>
      <c r="J235">
        <v>732.62474448155808</v>
      </c>
    </row>
    <row r="236" spans="1:10" x14ac:dyDescent="0.25">
      <c r="A236" s="27">
        <v>43426</v>
      </c>
      <c r="B236" t="s">
        <v>3790</v>
      </c>
      <c r="C236" t="s">
        <v>26</v>
      </c>
      <c r="D236">
        <v>17094.577371236352</v>
      </c>
      <c r="E236">
        <v>22222.950582607256</v>
      </c>
      <c r="F236" t="s">
        <v>18</v>
      </c>
      <c r="G236">
        <v>7</v>
      </c>
      <c r="H236">
        <v>11</v>
      </c>
      <c r="I236">
        <v>2018</v>
      </c>
      <c r="J236">
        <v>5128.3732113709048</v>
      </c>
    </row>
    <row r="237" spans="1:10" x14ac:dyDescent="0.25">
      <c r="A237" s="27">
        <v>43426</v>
      </c>
      <c r="B237" t="s">
        <v>3785</v>
      </c>
      <c r="C237" t="s">
        <v>26</v>
      </c>
      <c r="D237">
        <v>19536.659852841545</v>
      </c>
      <c r="E237">
        <v>25397.65780869401</v>
      </c>
      <c r="F237" t="s">
        <v>18</v>
      </c>
      <c r="G237">
        <v>8</v>
      </c>
      <c r="H237">
        <v>11</v>
      </c>
      <c r="I237">
        <v>2018</v>
      </c>
      <c r="J237">
        <v>5860.9979558524647</v>
      </c>
    </row>
    <row r="238" spans="1:10" x14ac:dyDescent="0.25">
      <c r="A238" s="27">
        <v>34753</v>
      </c>
      <c r="B238" t="s">
        <v>260</v>
      </c>
      <c r="C238" t="s">
        <v>26</v>
      </c>
      <c r="D238">
        <v>2430</v>
      </c>
      <c r="E238">
        <v>3159</v>
      </c>
      <c r="F238" t="s">
        <v>22</v>
      </c>
      <c r="G238">
        <v>9</v>
      </c>
      <c r="H238">
        <v>2</v>
      </c>
      <c r="I238">
        <v>1995</v>
      </c>
      <c r="J238">
        <v>729</v>
      </c>
    </row>
    <row r="239" spans="1:10" x14ac:dyDescent="0.25">
      <c r="A239" s="27">
        <v>43426</v>
      </c>
      <c r="B239" t="s">
        <v>3778</v>
      </c>
      <c r="C239" t="s">
        <v>26</v>
      </c>
      <c r="D239">
        <v>14652.494889631158</v>
      </c>
      <c r="E239">
        <v>19048.243356520506</v>
      </c>
      <c r="F239" t="s">
        <v>18</v>
      </c>
      <c r="G239">
        <v>6</v>
      </c>
      <c r="H239">
        <v>11</v>
      </c>
      <c r="I239">
        <v>2018</v>
      </c>
      <c r="J239">
        <v>4395.7484668893485</v>
      </c>
    </row>
    <row r="240" spans="1:10" x14ac:dyDescent="0.25">
      <c r="A240" s="27">
        <v>34781</v>
      </c>
      <c r="B240" t="s">
        <v>262</v>
      </c>
      <c r="C240" t="s">
        <v>26</v>
      </c>
      <c r="D240">
        <v>810</v>
      </c>
      <c r="E240">
        <v>1053</v>
      </c>
      <c r="F240" t="s">
        <v>22</v>
      </c>
      <c r="G240">
        <v>3</v>
      </c>
      <c r="H240">
        <v>3</v>
      </c>
      <c r="I240">
        <v>1995</v>
      </c>
      <c r="J240">
        <v>243</v>
      </c>
    </row>
    <row r="241" spans="1:10" x14ac:dyDescent="0.25">
      <c r="A241" s="27">
        <v>43426</v>
      </c>
      <c r="B241" t="s">
        <v>3776</v>
      </c>
      <c r="C241" t="s">
        <v>26</v>
      </c>
      <c r="D241">
        <v>7326.247444815579</v>
      </c>
      <c r="E241">
        <v>9524.1216782602532</v>
      </c>
      <c r="F241" t="s">
        <v>18</v>
      </c>
      <c r="G241">
        <v>3</v>
      </c>
      <c r="H241">
        <v>11</v>
      </c>
      <c r="I241">
        <v>2018</v>
      </c>
      <c r="J241">
        <v>2197.8742334446742</v>
      </c>
    </row>
    <row r="242" spans="1:10" x14ac:dyDescent="0.25">
      <c r="A242" s="27">
        <v>43395</v>
      </c>
      <c r="B242" t="s">
        <v>3770</v>
      </c>
      <c r="C242" t="s">
        <v>26</v>
      </c>
      <c r="D242">
        <v>12210.412408025966</v>
      </c>
      <c r="E242">
        <v>15873.536130433757</v>
      </c>
      <c r="F242" t="s">
        <v>18</v>
      </c>
      <c r="G242">
        <v>5</v>
      </c>
      <c r="H242">
        <v>10</v>
      </c>
      <c r="I242">
        <v>2018</v>
      </c>
      <c r="J242">
        <v>3663.1237224077904</v>
      </c>
    </row>
    <row r="243" spans="1:10" x14ac:dyDescent="0.25">
      <c r="A243" s="27">
        <v>34781</v>
      </c>
      <c r="B243" t="s">
        <v>265</v>
      </c>
      <c r="C243" t="s">
        <v>26</v>
      </c>
      <c r="D243">
        <v>2970</v>
      </c>
      <c r="E243">
        <v>3861</v>
      </c>
      <c r="F243" t="s">
        <v>22</v>
      </c>
      <c r="G243">
        <v>11</v>
      </c>
      <c r="H243">
        <v>3</v>
      </c>
      <c r="I243">
        <v>1995</v>
      </c>
      <c r="J243">
        <v>891</v>
      </c>
    </row>
    <row r="244" spans="1:10" x14ac:dyDescent="0.25">
      <c r="A244" s="27">
        <v>43395</v>
      </c>
      <c r="B244" t="s">
        <v>3769</v>
      </c>
      <c r="C244" t="s">
        <v>26</v>
      </c>
      <c r="D244">
        <v>2442.0824816051932</v>
      </c>
      <c r="E244">
        <v>3174.7072260867512</v>
      </c>
      <c r="F244" t="s">
        <v>27</v>
      </c>
      <c r="G244">
        <v>1</v>
      </c>
      <c r="H244">
        <v>10</v>
      </c>
      <c r="I244">
        <v>2018</v>
      </c>
      <c r="J244">
        <v>732.62474448155808</v>
      </c>
    </row>
    <row r="245" spans="1:10" x14ac:dyDescent="0.25">
      <c r="A245" s="27">
        <v>43395</v>
      </c>
      <c r="B245" t="s">
        <v>3767</v>
      </c>
      <c r="C245" t="s">
        <v>26</v>
      </c>
      <c r="D245">
        <v>24420.824816051932</v>
      </c>
      <c r="E245">
        <v>31747.072260867513</v>
      </c>
      <c r="F245" t="s">
        <v>27</v>
      </c>
      <c r="G245">
        <v>10</v>
      </c>
      <c r="H245">
        <v>10</v>
      </c>
      <c r="I245">
        <v>2018</v>
      </c>
      <c r="J245">
        <v>7326.2474448155808</v>
      </c>
    </row>
    <row r="246" spans="1:10" x14ac:dyDescent="0.25">
      <c r="A246" s="27">
        <v>43395</v>
      </c>
      <c r="B246" t="s">
        <v>3765</v>
      </c>
      <c r="C246" t="s">
        <v>26</v>
      </c>
      <c r="D246">
        <v>7326.247444815579</v>
      </c>
      <c r="E246">
        <v>9524.1216782602532</v>
      </c>
      <c r="F246" t="s">
        <v>22</v>
      </c>
      <c r="G246">
        <v>3</v>
      </c>
      <c r="H246">
        <v>10</v>
      </c>
      <c r="I246">
        <v>2018</v>
      </c>
      <c r="J246">
        <v>2197.8742334446742</v>
      </c>
    </row>
    <row r="247" spans="1:10" x14ac:dyDescent="0.25">
      <c r="A247" s="27">
        <v>43395</v>
      </c>
      <c r="B247" t="s">
        <v>3762</v>
      </c>
      <c r="C247" t="s">
        <v>26</v>
      </c>
      <c r="D247">
        <v>21978.742334446739</v>
      </c>
      <c r="E247">
        <v>28572.36503478076</v>
      </c>
      <c r="F247" t="s">
        <v>22</v>
      </c>
      <c r="G247">
        <v>9</v>
      </c>
      <c r="H247">
        <v>10</v>
      </c>
      <c r="I247">
        <v>2018</v>
      </c>
      <c r="J247">
        <v>6593.6227003340209</v>
      </c>
    </row>
    <row r="248" spans="1:10" x14ac:dyDescent="0.25">
      <c r="A248" s="27">
        <v>35484</v>
      </c>
      <c r="B248" t="s">
        <v>551</v>
      </c>
      <c r="C248" t="s">
        <v>26</v>
      </c>
      <c r="D248">
        <v>330</v>
      </c>
      <c r="E248">
        <v>429</v>
      </c>
      <c r="F248" t="s">
        <v>18</v>
      </c>
      <c r="G248">
        <v>1</v>
      </c>
      <c r="H248">
        <v>2</v>
      </c>
      <c r="I248">
        <v>1997</v>
      </c>
      <c r="J248">
        <v>99</v>
      </c>
    </row>
    <row r="249" spans="1:10" x14ac:dyDescent="0.25">
      <c r="A249" s="27">
        <v>43334</v>
      </c>
      <c r="B249" t="s">
        <v>3749</v>
      </c>
      <c r="C249" t="s">
        <v>26</v>
      </c>
      <c r="D249">
        <v>14652.494889631158</v>
      </c>
      <c r="E249">
        <v>19048.243356520506</v>
      </c>
      <c r="F249" t="s">
        <v>18</v>
      </c>
      <c r="G249">
        <v>6</v>
      </c>
      <c r="H249">
        <v>8</v>
      </c>
      <c r="I249">
        <v>2018</v>
      </c>
      <c r="J249">
        <v>4395.7484668893485</v>
      </c>
    </row>
    <row r="250" spans="1:10" x14ac:dyDescent="0.25">
      <c r="A250" s="27">
        <v>34781</v>
      </c>
      <c r="B250" t="s">
        <v>272</v>
      </c>
      <c r="C250" t="s">
        <v>26</v>
      </c>
      <c r="D250">
        <v>2430</v>
      </c>
      <c r="E250">
        <v>3159</v>
      </c>
      <c r="F250" t="s">
        <v>27</v>
      </c>
      <c r="G250">
        <v>9</v>
      </c>
      <c r="H250">
        <v>3</v>
      </c>
      <c r="I250">
        <v>1995</v>
      </c>
      <c r="J250">
        <v>729</v>
      </c>
    </row>
    <row r="251" spans="1:10" x14ac:dyDescent="0.25">
      <c r="A251" s="27">
        <v>43334</v>
      </c>
      <c r="B251" t="s">
        <v>3748</v>
      </c>
      <c r="C251" t="s">
        <v>26</v>
      </c>
      <c r="D251">
        <v>4884.1649632103863</v>
      </c>
      <c r="E251">
        <v>6349.4144521735025</v>
      </c>
      <c r="F251" t="s">
        <v>18</v>
      </c>
      <c r="G251">
        <v>2</v>
      </c>
      <c r="H251">
        <v>8</v>
      </c>
      <c r="I251">
        <v>2018</v>
      </c>
      <c r="J251">
        <v>1465.2494889631162</v>
      </c>
    </row>
    <row r="252" spans="1:10" x14ac:dyDescent="0.25">
      <c r="A252" s="27">
        <v>42392</v>
      </c>
      <c r="B252" t="s">
        <v>3345</v>
      </c>
      <c r="C252" t="s">
        <v>26</v>
      </c>
      <c r="D252">
        <v>10091.249923988402</v>
      </c>
      <c r="E252">
        <v>13118.624901184921</v>
      </c>
      <c r="F252" t="s">
        <v>27</v>
      </c>
      <c r="G252">
        <v>5</v>
      </c>
      <c r="H252">
        <v>1</v>
      </c>
      <c r="I252">
        <v>2016</v>
      </c>
      <c r="J252">
        <v>3027.3749771965195</v>
      </c>
    </row>
    <row r="253" spans="1:10" x14ac:dyDescent="0.25">
      <c r="A253" s="27">
        <v>34781</v>
      </c>
      <c r="B253" t="s">
        <v>275</v>
      </c>
      <c r="C253" t="s">
        <v>26</v>
      </c>
      <c r="D253">
        <v>1080</v>
      </c>
      <c r="E253">
        <v>1404</v>
      </c>
      <c r="F253" t="s">
        <v>27</v>
      </c>
      <c r="G253">
        <v>4</v>
      </c>
      <c r="H253">
        <v>3</v>
      </c>
      <c r="I253">
        <v>1995</v>
      </c>
      <c r="J253">
        <v>324</v>
      </c>
    </row>
    <row r="254" spans="1:10" x14ac:dyDescent="0.25">
      <c r="A254" s="27">
        <v>39285</v>
      </c>
      <c r="B254" t="s">
        <v>2043</v>
      </c>
      <c r="C254" t="s">
        <v>26</v>
      </c>
      <c r="D254">
        <v>10271.220141996</v>
      </c>
      <c r="E254">
        <v>13352.5861845948</v>
      </c>
      <c r="F254" t="s">
        <v>27</v>
      </c>
      <c r="G254">
        <v>12</v>
      </c>
      <c r="H254">
        <v>7</v>
      </c>
      <c r="I254">
        <v>2007</v>
      </c>
      <c r="J254">
        <v>3081.3660425988</v>
      </c>
    </row>
    <row r="255" spans="1:10" x14ac:dyDescent="0.25">
      <c r="A255" s="27">
        <v>43303</v>
      </c>
      <c r="B255" t="s">
        <v>3739</v>
      </c>
      <c r="C255" t="s">
        <v>26</v>
      </c>
      <c r="D255">
        <v>24420.824816051932</v>
      </c>
      <c r="E255">
        <v>31747.072260867513</v>
      </c>
      <c r="F255" t="s">
        <v>27</v>
      </c>
      <c r="G255">
        <v>10</v>
      </c>
      <c r="H255">
        <v>7</v>
      </c>
      <c r="I255">
        <v>2018</v>
      </c>
      <c r="J255">
        <v>7326.2474448155808</v>
      </c>
    </row>
    <row r="256" spans="1:10" x14ac:dyDescent="0.25">
      <c r="A256" s="27">
        <v>43303</v>
      </c>
      <c r="B256" t="s">
        <v>3738</v>
      </c>
      <c r="C256" t="s">
        <v>26</v>
      </c>
      <c r="D256">
        <v>19536.659852841545</v>
      </c>
      <c r="E256">
        <v>25397.65780869401</v>
      </c>
      <c r="F256" t="s">
        <v>18</v>
      </c>
      <c r="G256">
        <v>8</v>
      </c>
      <c r="H256">
        <v>7</v>
      </c>
      <c r="I256">
        <v>2018</v>
      </c>
      <c r="J256">
        <v>5860.9979558524647</v>
      </c>
    </row>
    <row r="257" spans="1:10" x14ac:dyDescent="0.25">
      <c r="A257" s="27">
        <v>34812</v>
      </c>
      <c r="B257" t="s">
        <v>279</v>
      </c>
      <c r="C257" t="s">
        <v>26</v>
      </c>
      <c r="D257">
        <v>2970</v>
      </c>
      <c r="E257">
        <v>3861</v>
      </c>
      <c r="F257" t="s">
        <v>27</v>
      </c>
      <c r="G257">
        <v>11</v>
      </c>
      <c r="H257">
        <v>4</v>
      </c>
      <c r="I257">
        <v>1995</v>
      </c>
      <c r="J257">
        <v>891</v>
      </c>
    </row>
    <row r="258" spans="1:10" x14ac:dyDescent="0.25">
      <c r="A258" s="27">
        <v>36302</v>
      </c>
      <c r="B258" t="s">
        <v>874</v>
      </c>
      <c r="C258" t="s">
        <v>26</v>
      </c>
      <c r="D258">
        <v>2795.1</v>
      </c>
      <c r="E258">
        <v>3633.63</v>
      </c>
      <c r="F258" t="s">
        <v>18</v>
      </c>
      <c r="G258">
        <v>7</v>
      </c>
      <c r="H258">
        <v>5</v>
      </c>
      <c r="I258">
        <v>1999</v>
      </c>
      <c r="J258">
        <v>838.5300000000002</v>
      </c>
    </row>
    <row r="259" spans="1:10" x14ac:dyDescent="0.25">
      <c r="A259" s="27">
        <v>37459</v>
      </c>
      <c r="B259" t="s">
        <v>1330</v>
      </c>
      <c r="C259" t="s">
        <v>26</v>
      </c>
      <c r="D259">
        <v>5846.1512999999995</v>
      </c>
      <c r="E259">
        <v>7599.996689999999</v>
      </c>
      <c r="F259" t="s">
        <v>27</v>
      </c>
      <c r="G259">
        <v>11</v>
      </c>
      <c r="H259">
        <v>7</v>
      </c>
      <c r="I259">
        <v>2002</v>
      </c>
      <c r="J259">
        <v>1753.8453899999995</v>
      </c>
    </row>
    <row r="260" spans="1:10" x14ac:dyDescent="0.25">
      <c r="A260" s="27">
        <v>43273</v>
      </c>
      <c r="B260" t="s">
        <v>3727</v>
      </c>
      <c r="C260" t="s">
        <v>26</v>
      </c>
      <c r="D260">
        <v>4884.1649632103863</v>
      </c>
      <c r="E260">
        <v>6349.4144521735025</v>
      </c>
      <c r="F260" t="s">
        <v>22</v>
      </c>
      <c r="G260">
        <v>2</v>
      </c>
      <c r="H260">
        <v>6</v>
      </c>
      <c r="I260">
        <v>2018</v>
      </c>
      <c r="J260">
        <v>1465.2494889631162</v>
      </c>
    </row>
    <row r="261" spans="1:10" x14ac:dyDescent="0.25">
      <c r="A261" s="27">
        <v>43243</v>
      </c>
      <c r="B261" t="s">
        <v>3714</v>
      </c>
      <c r="C261" t="s">
        <v>26</v>
      </c>
      <c r="D261">
        <v>14652.494889631158</v>
      </c>
      <c r="E261">
        <v>19048.243356520506</v>
      </c>
      <c r="F261" t="s">
        <v>27</v>
      </c>
      <c r="G261">
        <v>6</v>
      </c>
      <c r="H261">
        <v>5</v>
      </c>
      <c r="I261">
        <v>2018</v>
      </c>
      <c r="J261">
        <v>4395.7484668893485</v>
      </c>
    </row>
    <row r="262" spans="1:10" x14ac:dyDescent="0.25">
      <c r="A262" s="27">
        <v>42392</v>
      </c>
      <c r="B262" t="s">
        <v>3349</v>
      </c>
      <c r="C262" t="s">
        <v>26</v>
      </c>
      <c r="D262">
        <v>6054.7499543930408</v>
      </c>
      <c r="E262">
        <v>7871.1749407109528</v>
      </c>
      <c r="F262" t="s">
        <v>18</v>
      </c>
      <c r="G262">
        <v>3</v>
      </c>
      <c r="H262">
        <v>1</v>
      </c>
      <c r="I262">
        <v>2016</v>
      </c>
      <c r="J262">
        <v>1816.424986317912</v>
      </c>
    </row>
    <row r="263" spans="1:10" x14ac:dyDescent="0.25">
      <c r="A263" s="27">
        <v>39867</v>
      </c>
      <c r="B263" t="s">
        <v>2291</v>
      </c>
      <c r="C263" t="s">
        <v>26</v>
      </c>
      <c r="D263">
        <v>10356.813643179303</v>
      </c>
      <c r="E263">
        <v>13463.857736133094</v>
      </c>
      <c r="F263" t="s">
        <v>22</v>
      </c>
      <c r="G263">
        <v>10</v>
      </c>
      <c r="H263">
        <v>2</v>
      </c>
      <c r="I263">
        <v>2009</v>
      </c>
      <c r="J263">
        <v>3107.0440929537908</v>
      </c>
    </row>
    <row r="264" spans="1:10" x14ac:dyDescent="0.25">
      <c r="A264" s="27">
        <v>43243</v>
      </c>
      <c r="B264" t="s">
        <v>3706</v>
      </c>
      <c r="C264" t="s">
        <v>26</v>
      </c>
      <c r="D264">
        <v>2442.0824816051932</v>
      </c>
      <c r="E264">
        <v>3174.7072260867512</v>
      </c>
      <c r="F264" t="s">
        <v>22</v>
      </c>
      <c r="G264">
        <v>1</v>
      </c>
      <c r="H264">
        <v>5</v>
      </c>
      <c r="I264">
        <v>2018</v>
      </c>
      <c r="J264">
        <v>732.62474448155808</v>
      </c>
    </row>
    <row r="265" spans="1:10" x14ac:dyDescent="0.25">
      <c r="A265" s="27">
        <v>36729</v>
      </c>
      <c r="B265" t="s">
        <v>1036</v>
      </c>
      <c r="C265" t="s">
        <v>26</v>
      </c>
      <c r="D265">
        <v>3074.61</v>
      </c>
      <c r="E265">
        <v>3996.9930000000004</v>
      </c>
      <c r="F265" t="s">
        <v>22</v>
      </c>
      <c r="G265">
        <v>7</v>
      </c>
      <c r="H265">
        <v>7</v>
      </c>
      <c r="I265">
        <v>2000</v>
      </c>
      <c r="J265">
        <v>922.38300000000027</v>
      </c>
    </row>
    <row r="266" spans="1:10" x14ac:dyDescent="0.25">
      <c r="A266" s="27">
        <v>34812</v>
      </c>
      <c r="B266" t="s">
        <v>288</v>
      </c>
      <c r="C266" t="s">
        <v>26</v>
      </c>
      <c r="D266">
        <v>2700</v>
      </c>
      <c r="E266">
        <v>3510</v>
      </c>
      <c r="F266" t="s">
        <v>27</v>
      </c>
      <c r="G266">
        <v>10</v>
      </c>
      <c r="H266">
        <v>4</v>
      </c>
      <c r="I266">
        <v>1995</v>
      </c>
      <c r="J266">
        <v>810</v>
      </c>
    </row>
    <row r="267" spans="1:10" x14ac:dyDescent="0.25">
      <c r="A267" s="27">
        <v>37247</v>
      </c>
      <c r="B267" t="s">
        <v>1242</v>
      </c>
      <c r="C267" t="s">
        <v>26</v>
      </c>
      <c r="D267">
        <v>3382.0709999999999</v>
      </c>
      <c r="E267">
        <v>4396.6922999999997</v>
      </c>
      <c r="F267" t="s">
        <v>22</v>
      </c>
      <c r="G267">
        <v>7</v>
      </c>
      <c r="H267">
        <v>12</v>
      </c>
      <c r="I267">
        <v>2001</v>
      </c>
      <c r="J267">
        <v>1014.6212999999998</v>
      </c>
    </row>
    <row r="268" spans="1:10" x14ac:dyDescent="0.25">
      <c r="A268" s="27">
        <v>43213</v>
      </c>
      <c r="B268" t="s">
        <v>3696</v>
      </c>
      <c r="C268" t="s">
        <v>26</v>
      </c>
      <c r="D268">
        <v>9768.3299264207726</v>
      </c>
      <c r="E268">
        <v>12698.828904347005</v>
      </c>
      <c r="F268" t="s">
        <v>22</v>
      </c>
      <c r="G268">
        <v>4</v>
      </c>
      <c r="H268">
        <v>4</v>
      </c>
      <c r="I268">
        <v>2018</v>
      </c>
      <c r="J268">
        <v>2930.4989779262323</v>
      </c>
    </row>
    <row r="269" spans="1:10" x14ac:dyDescent="0.25">
      <c r="A269" s="27">
        <v>45129</v>
      </c>
      <c r="B269" t="s">
        <v>4496</v>
      </c>
      <c r="C269" t="s">
        <v>26</v>
      </c>
      <c r="D269">
        <v>15731.993029799918</v>
      </c>
      <c r="E269">
        <v>20451.590938739893</v>
      </c>
      <c r="F269" t="s">
        <v>27</v>
      </c>
      <c r="G269">
        <v>4</v>
      </c>
      <c r="H269">
        <v>7</v>
      </c>
      <c r="I269">
        <v>2023</v>
      </c>
      <c r="J269">
        <v>4719.5979089399752</v>
      </c>
    </row>
    <row r="270" spans="1:10" x14ac:dyDescent="0.25">
      <c r="A270" s="27">
        <v>43213</v>
      </c>
      <c r="B270" t="s">
        <v>3694</v>
      </c>
      <c r="C270" t="s">
        <v>26</v>
      </c>
      <c r="D270">
        <v>9768.3299264207726</v>
      </c>
      <c r="E270">
        <v>12698.828904347005</v>
      </c>
      <c r="F270" t="s">
        <v>22</v>
      </c>
      <c r="G270">
        <v>4</v>
      </c>
      <c r="H270">
        <v>4</v>
      </c>
      <c r="I270">
        <v>2018</v>
      </c>
      <c r="J270">
        <v>2930.4989779262323</v>
      </c>
    </row>
    <row r="271" spans="1:10" x14ac:dyDescent="0.25">
      <c r="A271" s="27">
        <v>43182</v>
      </c>
      <c r="B271" t="s">
        <v>3690</v>
      </c>
      <c r="C271" t="s">
        <v>26</v>
      </c>
      <c r="D271">
        <v>12210.412408025966</v>
      </c>
      <c r="E271">
        <v>15873.536130433757</v>
      </c>
      <c r="F271" t="s">
        <v>18</v>
      </c>
      <c r="G271">
        <v>5</v>
      </c>
      <c r="H271">
        <v>3</v>
      </c>
      <c r="I271">
        <v>2018</v>
      </c>
      <c r="J271">
        <v>3663.1237224077904</v>
      </c>
    </row>
    <row r="272" spans="1:10" x14ac:dyDescent="0.25">
      <c r="A272" s="27">
        <v>37094</v>
      </c>
      <c r="B272" t="s">
        <v>1183</v>
      </c>
      <c r="C272" t="s">
        <v>26</v>
      </c>
      <c r="D272">
        <v>4831.5300000000007</v>
      </c>
      <c r="E272">
        <v>6280.9890000000005</v>
      </c>
      <c r="F272" t="s">
        <v>27</v>
      </c>
      <c r="G272">
        <v>10</v>
      </c>
      <c r="H272">
        <v>7</v>
      </c>
      <c r="I272">
        <v>2001</v>
      </c>
      <c r="J272">
        <v>1449.4589999999998</v>
      </c>
    </row>
    <row r="273" spans="1:10" x14ac:dyDescent="0.25">
      <c r="A273" s="27">
        <v>43154</v>
      </c>
      <c r="B273" t="s">
        <v>3672</v>
      </c>
      <c r="C273" t="s">
        <v>26</v>
      </c>
      <c r="D273">
        <v>24420.824816051932</v>
      </c>
      <c r="E273">
        <v>31747.072260867513</v>
      </c>
      <c r="F273" t="s">
        <v>27</v>
      </c>
      <c r="G273">
        <v>10</v>
      </c>
      <c r="H273">
        <v>2</v>
      </c>
      <c r="I273">
        <v>2018</v>
      </c>
      <c r="J273">
        <v>7326.2474448155808</v>
      </c>
    </row>
    <row r="274" spans="1:10" x14ac:dyDescent="0.25">
      <c r="A274" s="27">
        <v>34842</v>
      </c>
      <c r="B274" t="s">
        <v>296</v>
      </c>
      <c r="C274" t="s">
        <v>26</v>
      </c>
      <c r="D274">
        <v>1620</v>
      </c>
      <c r="E274">
        <v>2106</v>
      </c>
      <c r="F274" t="s">
        <v>27</v>
      </c>
      <c r="G274">
        <v>6</v>
      </c>
      <c r="H274">
        <v>5</v>
      </c>
      <c r="I274">
        <v>1995</v>
      </c>
      <c r="J274">
        <v>486</v>
      </c>
    </row>
    <row r="275" spans="1:10" x14ac:dyDescent="0.25">
      <c r="A275" s="27">
        <v>43154</v>
      </c>
      <c r="B275" t="s">
        <v>3658</v>
      </c>
      <c r="C275" t="s">
        <v>26</v>
      </c>
      <c r="D275">
        <v>9768.3299264207726</v>
      </c>
      <c r="E275">
        <v>12698.828904347005</v>
      </c>
      <c r="F275" t="s">
        <v>27</v>
      </c>
      <c r="G275">
        <v>4</v>
      </c>
      <c r="H275">
        <v>2</v>
      </c>
      <c r="I275">
        <v>2018</v>
      </c>
      <c r="J275">
        <v>2930.4989779262323</v>
      </c>
    </row>
    <row r="276" spans="1:10" x14ac:dyDescent="0.25">
      <c r="A276" s="27">
        <v>43123</v>
      </c>
      <c r="B276" t="s">
        <v>3652</v>
      </c>
      <c r="C276" t="s">
        <v>26</v>
      </c>
      <c r="D276">
        <v>14652.494889631158</v>
      </c>
      <c r="E276">
        <v>19048.243356520506</v>
      </c>
      <c r="F276" t="s">
        <v>27</v>
      </c>
      <c r="G276">
        <v>6</v>
      </c>
      <c r="H276">
        <v>1</v>
      </c>
      <c r="I276">
        <v>2018</v>
      </c>
      <c r="J276">
        <v>4395.7484668893485</v>
      </c>
    </row>
    <row r="277" spans="1:10" x14ac:dyDescent="0.25">
      <c r="A277" s="27">
        <v>45099</v>
      </c>
      <c r="B277" t="s">
        <v>4481</v>
      </c>
      <c r="C277" t="s">
        <v>26</v>
      </c>
      <c r="D277">
        <v>39329.982574499794</v>
      </c>
      <c r="E277">
        <v>51128.97734684973</v>
      </c>
      <c r="F277" t="s">
        <v>22</v>
      </c>
      <c r="G277">
        <v>10</v>
      </c>
      <c r="H277">
        <v>6</v>
      </c>
      <c r="I277">
        <v>2023</v>
      </c>
      <c r="J277">
        <v>11798.994772349935</v>
      </c>
    </row>
    <row r="278" spans="1:10" x14ac:dyDescent="0.25">
      <c r="A278" s="27">
        <v>34842</v>
      </c>
      <c r="B278" t="s">
        <v>300</v>
      </c>
      <c r="C278" t="s">
        <v>26</v>
      </c>
      <c r="D278">
        <v>810</v>
      </c>
      <c r="E278">
        <v>1053</v>
      </c>
      <c r="F278" t="s">
        <v>27</v>
      </c>
      <c r="G278">
        <v>3</v>
      </c>
      <c r="H278">
        <v>5</v>
      </c>
      <c r="I278">
        <v>1995</v>
      </c>
      <c r="J278">
        <v>243</v>
      </c>
    </row>
    <row r="279" spans="1:10" x14ac:dyDescent="0.25">
      <c r="A279" s="27">
        <v>43123</v>
      </c>
      <c r="B279" t="s">
        <v>3650</v>
      </c>
      <c r="C279" t="s">
        <v>26</v>
      </c>
      <c r="D279">
        <v>21978.742334446739</v>
      </c>
      <c r="E279">
        <v>28572.36503478076</v>
      </c>
      <c r="F279" t="s">
        <v>27</v>
      </c>
      <c r="G279">
        <v>9</v>
      </c>
      <c r="H279">
        <v>1</v>
      </c>
      <c r="I279">
        <v>2018</v>
      </c>
      <c r="J279">
        <v>6593.6227003340209</v>
      </c>
    </row>
    <row r="280" spans="1:10" x14ac:dyDescent="0.25">
      <c r="A280" s="27">
        <v>34842</v>
      </c>
      <c r="B280" t="s">
        <v>302</v>
      </c>
      <c r="C280" t="s">
        <v>26</v>
      </c>
      <c r="D280">
        <v>3240</v>
      </c>
      <c r="E280">
        <v>4212</v>
      </c>
      <c r="F280" t="s">
        <v>18</v>
      </c>
      <c r="G280">
        <v>12</v>
      </c>
      <c r="H280">
        <v>5</v>
      </c>
      <c r="I280">
        <v>1995</v>
      </c>
      <c r="J280">
        <v>972</v>
      </c>
    </row>
    <row r="281" spans="1:10" x14ac:dyDescent="0.25">
      <c r="A281" s="27">
        <v>36668</v>
      </c>
      <c r="B281" t="s">
        <v>1011</v>
      </c>
      <c r="C281" t="s">
        <v>26</v>
      </c>
      <c r="D281">
        <v>3953.07</v>
      </c>
      <c r="E281">
        <v>5138.991</v>
      </c>
      <c r="F281" t="s">
        <v>22</v>
      </c>
      <c r="G281">
        <v>9</v>
      </c>
      <c r="H281">
        <v>5</v>
      </c>
      <c r="I281">
        <v>2000</v>
      </c>
      <c r="J281">
        <v>1185.9209999999998</v>
      </c>
    </row>
    <row r="282" spans="1:10" x14ac:dyDescent="0.25">
      <c r="A282" s="27">
        <v>43123</v>
      </c>
      <c r="B282" t="s">
        <v>3646</v>
      </c>
      <c r="C282" t="s">
        <v>26</v>
      </c>
      <c r="D282">
        <v>29304.989779262316</v>
      </c>
      <c r="E282">
        <v>38096.486713041013</v>
      </c>
      <c r="F282" t="s">
        <v>22</v>
      </c>
      <c r="G282">
        <v>12</v>
      </c>
      <c r="H282">
        <v>1</v>
      </c>
      <c r="I282">
        <v>2018</v>
      </c>
      <c r="J282">
        <v>8791.496933778697</v>
      </c>
    </row>
    <row r="283" spans="1:10" x14ac:dyDescent="0.25">
      <c r="A283" s="27">
        <v>41235</v>
      </c>
      <c r="B283" t="s">
        <v>2858</v>
      </c>
      <c r="C283" t="s">
        <v>26</v>
      </c>
      <c r="D283">
        <v>6892.4594795358244</v>
      </c>
      <c r="E283">
        <v>8960.1973233965709</v>
      </c>
      <c r="F283" t="s">
        <v>18</v>
      </c>
      <c r="G283">
        <v>5</v>
      </c>
      <c r="H283">
        <v>11</v>
      </c>
      <c r="I283">
        <v>2012</v>
      </c>
      <c r="J283">
        <v>2067.7378438607466</v>
      </c>
    </row>
    <row r="284" spans="1:10" x14ac:dyDescent="0.25">
      <c r="A284" s="27">
        <v>34872</v>
      </c>
      <c r="B284" t="s">
        <v>306</v>
      </c>
      <c r="C284" t="s">
        <v>26</v>
      </c>
      <c r="D284">
        <v>1350</v>
      </c>
      <c r="E284">
        <v>1755</v>
      </c>
      <c r="F284" t="s">
        <v>18</v>
      </c>
      <c r="G284">
        <v>5</v>
      </c>
      <c r="H284">
        <v>6</v>
      </c>
      <c r="I284">
        <v>1995</v>
      </c>
      <c r="J284">
        <v>405</v>
      </c>
    </row>
    <row r="285" spans="1:10" x14ac:dyDescent="0.25">
      <c r="A285" s="27">
        <v>34872</v>
      </c>
      <c r="B285" t="s">
        <v>307</v>
      </c>
      <c r="C285" t="s">
        <v>26</v>
      </c>
      <c r="D285">
        <v>810</v>
      </c>
      <c r="E285">
        <v>1053</v>
      </c>
      <c r="F285" t="s">
        <v>27</v>
      </c>
      <c r="G285">
        <v>3</v>
      </c>
      <c r="H285">
        <v>6</v>
      </c>
      <c r="I285">
        <v>1995</v>
      </c>
      <c r="J285">
        <v>243</v>
      </c>
    </row>
    <row r="286" spans="1:10" x14ac:dyDescent="0.25">
      <c r="A286" s="27">
        <v>34872</v>
      </c>
      <c r="B286" t="s">
        <v>308</v>
      </c>
      <c r="C286" t="s">
        <v>26</v>
      </c>
      <c r="D286">
        <v>2160</v>
      </c>
      <c r="E286">
        <v>2808</v>
      </c>
      <c r="F286" t="s">
        <v>18</v>
      </c>
      <c r="G286">
        <v>8</v>
      </c>
      <c r="H286">
        <v>6</v>
      </c>
      <c r="I286">
        <v>1995</v>
      </c>
      <c r="J286">
        <v>648</v>
      </c>
    </row>
    <row r="287" spans="1:10" x14ac:dyDescent="0.25">
      <c r="A287" s="27">
        <v>40047</v>
      </c>
      <c r="B287" t="s">
        <v>2373</v>
      </c>
      <c r="C287" t="s">
        <v>26</v>
      </c>
      <c r="D287">
        <v>2071.3627286358605</v>
      </c>
      <c r="E287">
        <v>2692.7715472266186</v>
      </c>
      <c r="F287" t="s">
        <v>18</v>
      </c>
      <c r="G287">
        <v>2</v>
      </c>
      <c r="H287">
        <v>8</v>
      </c>
      <c r="I287">
        <v>2009</v>
      </c>
      <c r="J287">
        <v>621.40881859075807</v>
      </c>
    </row>
    <row r="288" spans="1:10" x14ac:dyDescent="0.25">
      <c r="A288" s="27">
        <v>37612</v>
      </c>
      <c r="B288" t="s">
        <v>1385</v>
      </c>
      <c r="C288" t="s">
        <v>26</v>
      </c>
      <c r="D288">
        <v>4783.2147000000004</v>
      </c>
      <c r="E288">
        <v>6218.1791100000009</v>
      </c>
      <c r="F288" t="s">
        <v>27</v>
      </c>
      <c r="G288">
        <v>9</v>
      </c>
      <c r="H288">
        <v>12</v>
      </c>
      <c r="I288">
        <v>2002</v>
      </c>
      <c r="J288">
        <v>1434.9644100000005</v>
      </c>
    </row>
    <row r="289" spans="1:10" x14ac:dyDescent="0.25">
      <c r="A289" s="27">
        <v>36486</v>
      </c>
      <c r="B289" t="s">
        <v>943</v>
      </c>
      <c r="C289" t="s">
        <v>26</v>
      </c>
      <c r="D289">
        <v>399.3</v>
      </c>
      <c r="E289">
        <v>519.09</v>
      </c>
      <c r="F289" t="s">
        <v>27</v>
      </c>
      <c r="G289">
        <v>1</v>
      </c>
      <c r="H289">
        <v>11</v>
      </c>
      <c r="I289">
        <v>1999</v>
      </c>
      <c r="J289">
        <v>119.79000000000002</v>
      </c>
    </row>
    <row r="290" spans="1:10" x14ac:dyDescent="0.25">
      <c r="A290" s="27">
        <v>34872</v>
      </c>
      <c r="B290" t="s">
        <v>312</v>
      </c>
      <c r="C290" t="s">
        <v>26</v>
      </c>
      <c r="D290">
        <v>1890</v>
      </c>
      <c r="E290">
        <v>2457</v>
      </c>
      <c r="F290" t="s">
        <v>22</v>
      </c>
      <c r="G290">
        <v>7</v>
      </c>
      <c r="H290">
        <v>6</v>
      </c>
      <c r="I290">
        <v>1995</v>
      </c>
      <c r="J290">
        <v>567</v>
      </c>
    </row>
    <row r="291" spans="1:10" x14ac:dyDescent="0.25">
      <c r="A291" s="27">
        <v>43091</v>
      </c>
      <c r="B291" t="s">
        <v>3631</v>
      </c>
      <c r="C291" t="s">
        <v>26</v>
      </c>
      <c r="D291">
        <v>11100.374916387242</v>
      </c>
      <c r="E291">
        <v>14430.487391303413</v>
      </c>
      <c r="F291" t="s">
        <v>27</v>
      </c>
      <c r="G291">
        <v>5</v>
      </c>
      <c r="H291">
        <v>12</v>
      </c>
      <c r="I291">
        <v>2017</v>
      </c>
      <c r="J291">
        <v>3330.1124749161718</v>
      </c>
    </row>
    <row r="292" spans="1:10" x14ac:dyDescent="0.25">
      <c r="A292" s="27">
        <v>43091</v>
      </c>
      <c r="B292" t="s">
        <v>3629</v>
      </c>
      <c r="C292" t="s">
        <v>26</v>
      </c>
      <c r="D292">
        <v>6660.2249498323445</v>
      </c>
      <c r="E292">
        <v>8658.2924347820481</v>
      </c>
      <c r="F292" t="s">
        <v>27</v>
      </c>
      <c r="G292">
        <v>3</v>
      </c>
      <c r="H292">
        <v>12</v>
      </c>
      <c r="I292">
        <v>2017</v>
      </c>
      <c r="J292">
        <v>1998.0674849497036</v>
      </c>
    </row>
    <row r="293" spans="1:10" x14ac:dyDescent="0.25">
      <c r="A293" s="27">
        <v>43944</v>
      </c>
      <c r="B293" t="s">
        <v>4016</v>
      </c>
      <c r="C293" t="s">
        <v>26</v>
      </c>
      <c r="D293">
        <v>11819.679210969134</v>
      </c>
      <c r="E293">
        <v>15365.582974259874</v>
      </c>
      <c r="F293" t="s">
        <v>27</v>
      </c>
      <c r="G293">
        <v>4</v>
      </c>
      <c r="H293">
        <v>4</v>
      </c>
      <c r="I293">
        <v>2020</v>
      </c>
      <c r="J293">
        <v>3545.9037632907402</v>
      </c>
    </row>
    <row r="294" spans="1:10" x14ac:dyDescent="0.25">
      <c r="A294" s="27">
        <v>43030</v>
      </c>
      <c r="B294" t="s">
        <v>3610</v>
      </c>
      <c r="C294" t="s">
        <v>26</v>
      </c>
      <c r="D294">
        <v>26640.899799329378</v>
      </c>
      <c r="E294">
        <v>34633.169739128192</v>
      </c>
      <c r="F294" t="s">
        <v>27</v>
      </c>
      <c r="G294">
        <v>12</v>
      </c>
      <c r="H294">
        <v>10</v>
      </c>
      <c r="I294">
        <v>2017</v>
      </c>
      <c r="J294">
        <v>7992.2699397988144</v>
      </c>
    </row>
    <row r="295" spans="1:10" x14ac:dyDescent="0.25">
      <c r="A295" s="27">
        <v>43030</v>
      </c>
      <c r="B295" t="s">
        <v>3609</v>
      </c>
      <c r="C295" t="s">
        <v>26</v>
      </c>
      <c r="D295">
        <v>2220.0749832774482</v>
      </c>
      <c r="E295">
        <v>2886.0974782606827</v>
      </c>
      <c r="F295" t="s">
        <v>18</v>
      </c>
      <c r="G295">
        <v>1</v>
      </c>
      <c r="H295">
        <v>10</v>
      </c>
      <c r="I295">
        <v>2017</v>
      </c>
      <c r="J295">
        <v>666.02249498323454</v>
      </c>
    </row>
    <row r="296" spans="1:10" x14ac:dyDescent="0.25">
      <c r="A296" s="27">
        <v>43030</v>
      </c>
      <c r="B296" t="s">
        <v>3608</v>
      </c>
      <c r="C296" t="s">
        <v>26</v>
      </c>
      <c r="D296">
        <v>11100.374916387242</v>
      </c>
      <c r="E296">
        <v>14430.487391303413</v>
      </c>
      <c r="F296" t="s">
        <v>27</v>
      </c>
      <c r="G296">
        <v>5</v>
      </c>
      <c r="H296">
        <v>10</v>
      </c>
      <c r="I296">
        <v>2017</v>
      </c>
      <c r="J296">
        <v>3330.1124749161718</v>
      </c>
    </row>
    <row r="297" spans="1:10" x14ac:dyDescent="0.25">
      <c r="A297" s="27">
        <v>43030</v>
      </c>
      <c r="B297" t="s">
        <v>3605</v>
      </c>
      <c r="C297" t="s">
        <v>26</v>
      </c>
      <c r="D297">
        <v>17760.599866219585</v>
      </c>
      <c r="E297">
        <v>23088.779826085462</v>
      </c>
      <c r="F297" t="s">
        <v>18</v>
      </c>
      <c r="G297">
        <v>8</v>
      </c>
      <c r="H297">
        <v>10</v>
      </c>
      <c r="I297">
        <v>2017</v>
      </c>
      <c r="J297">
        <v>5328.1799598658763</v>
      </c>
    </row>
    <row r="298" spans="1:10" x14ac:dyDescent="0.25">
      <c r="A298" s="27">
        <v>42117</v>
      </c>
      <c r="B298" t="s">
        <v>3248</v>
      </c>
      <c r="C298" t="s">
        <v>26</v>
      </c>
      <c r="D298">
        <v>18347.727134524364</v>
      </c>
      <c r="E298">
        <v>23852.045274881675</v>
      </c>
      <c r="F298" t="s">
        <v>27</v>
      </c>
      <c r="G298">
        <v>10</v>
      </c>
      <c r="H298">
        <v>4</v>
      </c>
      <c r="I298">
        <v>2015</v>
      </c>
      <c r="J298">
        <v>5504.3181403573108</v>
      </c>
    </row>
    <row r="299" spans="1:10" x14ac:dyDescent="0.25">
      <c r="A299" s="27">
        <v>43000</v>
      </c>
      <c r="B299" t="s">
        <v>3598</v>
      </c>
      <c r="C299" t="s">
        <v>26</v>
      </c>
      <c r="D299">
        <v>11100.374916387242</v>
      </c>
      <c r="E299">
        <v>14430.487391303413</v>
      </c>
      <c r="F299" t="s">
        <v>22</v>
      </c>
      <c r="G299">
        <v>5</v>
      </c>
      <c r="H299">
        <v>9</v>
      </c>
      <c r="I299">
        <v>2017</v>
      </c>
      <c r="J299">
        <v>3330.1124749161718</v>
      </c>
    </row>
    <row r="300" spans="1:10" x14ac:dyDescent="0.25">
      <c r="A300" s="27">
        <v>43000</v>
      </c>
      <c r="B300" t="s">
        <v>3596</v>
      </c>
      <c r="C300" t="s">
        <v>26</v>
      </c>
      <c r="D300">
        <v>4440.1499665548963</v>
      </c>
      <c r="E300">
        <v>5772.1949565213654</v>
      </c>
      <c r="F300" t="s">
        <v>27</v>
      </c>
      <c r="G300">
        <v>2</v>
      </c>
      <c r="H300">
        <v>9</v>
      </c>
      <c r="I300">
        <v>2017</v>
      </c>
      <c r="J300">
        <v>1332.0449899664691</v>
      </c>
    </row>
    <row r="301" spans="1:10" x14ac:dyDescent="0.25">
      <c r="A301" s="27">
        <v>43000</v>
      </c>
      <c r="B301" t="s">
        <v>3593</v>
      </c>
      <c r="C301" t="s">
        <v>26</v>
      </c>
      <c r="D301">
        <v>22200.749832774483</v>
      </c>
      <c r="E301">
        <v>28860.974782606827</v>
      </c>
      <c r="F301" t="s">
        <v>27</v>
      </c>
      <c r="G301">
        <v>10</v>
      </c>
      <c r="H301">
        <v>9</v>
      </c>
      <c r="I301">
        <v>2017</v>
      </c>
      <c r="J301">
        <v>6660.2249498323436</v>
      </c>
    </row>
    <row r="302" spans="1:10" x14ac:dyDescent="0.25">
      <c r="A302" s="27">
        <v>43000</v>
      </c>
      <c r="B302" t="s">
        <v>3592</v>
      </c>
      <c r="C302" t="s">
        <v>26</v>
      </c>
      <c r="D302">
        <v>15540.524882942136</v>
      </c>
      <c r="E302">
        <v>20202.682347824775</v>
      </c>
      <c r="F302" t="s">
        <v>18</v>
      </c>
      <c r="G302">
        <v>7</v>
      </c>
      <c r="H302">
        <v>9</v>
      </c>
      <c r="I302">
        <v>2017</v>
      </c>
      <c r="J302">
        <v>4662.157464882639</v>
      </c>
    </row>
    <row r="303" spans="1:10" x14ac:dyDescent="0.25">
      <c r="A303" s="27">
        <v>42969</v>
      </c>
      <c r="B303" t="s">
        <v>3586</v>
      </c>
      <c r="C303" t="s">
        <v>26</v>
      </c>
      <c r="D303">
        <v>6660.2249498323445</v>
      </c>
      <c r="E303">
        <v>8658.2924347820481</v>
      </c>
      <c r="F303" t="s">
        <v>27</v>
      </c>
      <c r="G303">
        <v>3</v>
      </c>
      <c r="H303">
        <v>8</v>
      </c>
      <c r="I303">
        <v>2017</v>
      </c>
      <c r="J303">
        <v>1998.0674849497036</v>
      </c>
    </row>
    <row r="304" spans="1:10" x14ac:dyDescent="0.25">
      <c r="A304" s="27">
        <v>44887</v>
      </c>
      <c r="B304" t="s">
        <v>4396</v>
      </c>
      <c r="C304" t="s">
        <v>26</v>
      </c>
      <c r="D304">
        <v>17877.264806590814</v>
      </c>
      <c r="E304">
        <v>23240.444248568059</v>
      </c>
      <c r="F304" t="s">
        <v>27</v>
      </c>
      <c r="G304">
        <v>5</v>
      </c>
      <c r="H304">
        <v>11</v>
      </c>
      <c r="I304">
        <v>2022</v>
      </c>
      <c r="J304">
        <v>5363.179441977245</v>
      </c>
    </row>
    <row r="305" spans="1:10" x14ac:dyDescent="0.25">
      <c r="A305" s="27">
        <v>42969</v>
      </c>
      <c r="B305" t="s">
        <v>3581</v>
      </c>
      <c r="C305" t="s">
        <v>26</v>
      </c>
      <c r="D305">
        <v>2220.0749832774482</v>
      </c>
      <c r="E305">
        <v>2886.0974782606827</v>
      </c>
      <c r="F305" t="s">
        <v>22</v>
      </c>
      <c r="G305">
        <v>1</v>
      </c>
      <c r="H305">
        <v>8</v>
      </c>
      <c r="I305">
        <v>2017</v>
      </c>
      <c r="J305">
        <v>666.02249498323454</v>
      </c>
    </row>
    <row r="306" spans="1:10" x14ac:dyDescent="0.25">
      <c r="A306" s="27">
        <v>42938</v>
      </c>
      <c r="B306" t="s">
        <v>3575</v>
      </c>
      <c r="C306" t="s">
        <v>26</v>
      </c>
      <c r="D306">
        <v>19980.674849497034</v>
      </c>
      <c r="E306">
        <v>25974.877304346144</v>
      </c>
      <c r="F306" t="s">
        <v>22</v>
      </c>
      <c r="G306">
        <v>9</v>
      </c>
      <c r="H306">
        <v>7</v>
      </c>
      <c r="I306">
        <v>2017</v>
      </c>
      <c r="J306">
        <v>5994.2024548491099</v>
      </c>
    </row>
    <row r="307" spans="1:10" x14ac:dyDescent="0.25">
      <c r="A307" s="27">
        <v>42908</v>
      </c>
      <c r="B307" t="s">
        <v>3566</v>
      </c>
      <c r="C307" t="s">
        <v>26</v>
      </c>
      <c r="D307">
        <v>22200.749832774483</v>
      </c>
      <c r="E307">
        <v>28860.974782606827</v>
      </c>
      <c r="F307" t="s">
        <v>18</v>
      </c>
      <c r="G307">
        <v>10</v>
      </c>
      <c r="H307">
        <v>6</v>
      </c>
      <c r="I307">
        <v>2017</v>
      </c>
      <c r="J307">
        <v>6660.2249498323436</v>
      </c>
    </row>
    <row r="308" spans="1:10" x14ac:dyDescent="0.25">
      <c r="A308" s="27">
        <v>34264</v>
      </c>
      <c r="B308" t="s">
        <v>77</v>
      </c>
      <c r="C308" t="s">
        <v>26</v>
      </c>
      <c r="D308">
        <v>1312.1999999999998</v>
      </c>
      <c r="E308">
        <v>1705.8599999999997</v>
      </c>
      <c r="F308" t="s">
        <v>27</v>
      </c>
      <c r="G308">
        <v>6</v>
      </c>
      <c r="H308">
        <v>10</v>
      </c>
      <c r="I308">
        <v>1993</v>
      </c>
      <c r="J308">
        <v>393.65999999999985</v>
      </c>
    </row>
    <row r="309" spans="1:10" x14ac:dyDescent="0.25">
      <c r="A309" s="27">
        <v>42878</v>
      </c>
      <c r="B309" t="s">
        <v>3559</v>
      </c>
      <c r="C309" t="s">
        <v>26</v>
      </c>
      <c r="D309">
        <v>13320.449899664689</v>
      </c>
      <c r="E309">
        <v>17316.584869564096</v>
      </c>
      <c r="F309" t="s">
        <v>18</v>
      </c>
      <c r="G309">
        <v>6</v>
      </c>
      <c r="H309">
        <v>5</v>
      </c>
      <c r="I309">
        <v>2017</v>
      </c>
      <c r="J309">
        <v>3996.1349698994072</v>
      </c>
    </row>
    <row r="310" spans="1:10" x14ac:dyDescent="0.25">
      <c r="A310" s="27">
        <v>42878</v>
      </c>
      <c r="B310" t="s">
        <v>3549</v>
      </c>
      <c r="C310" t="s">
        <v>26</v>
      </c>
      <c r="D310">
        <v>15540.524882942136</v>
      </c>
      <c r="E310">
        <v>20202.682347824775</v>
      </c>
      <c r="F310" t="s">
        <v>27</v>
      </c>
      <c r="G310">
        <v>7</v>
      </c>
      <c r="H310">
        <v>5</v>
      </c>
      <c r="I310">
        <v>2017</v>
      </c>
      <c r="J310">
        <v>4662.157464882639</v>
      </c>
    </row>
    <row r="311" spans="1:10" x14ac:dyDescent="0.25">
      <c r="A311" s="27">
        <v>42848</v>
      </c>
      <c r="B311" t="s">
        <v>3548</v>
      </c>
      <c r="C311" t="s">
        <v>26</v>
      </c>
      <c r="D311">
        <v>2220.0749832774482</v>
      </c>
      <c r="E311">
        <v>2886.0974782606827</v>
      </c>
      <c r="F311" t="s">
        <v>22</v>
      </c>
      <c r="G311">
        <v>1</v>
      </c>
      <c r="H311">
        <v>4</v>
      </c>
      <c r="I311">
        <v>2017</v>
      </c>
      <c r="J311">
        <v>666.02249498323454</v>
      </c>
    </row>
    <row r="312" spans="1:10" x14ac:dyDescent="0.25">
      <c r="A312" s="27">
        <v>42848</v>
      </c>
      <c r="B312" t="s">
        <v>3543</v>
      </c>
      <c r="C312" t="s">
        <v>26</v>
      </c>
      <c r="D312">
        <v>22200.749832774483</v>
      </c>
      <c r="E312">
        <v>28860.974782606827</v>
      </c>
      <c r="F312" t="s">
        <v>27</v>
      </c>
      <c r="G312">
        <v>10</v>
      </c>
      <c r="H312">
        <v>4</v>
      </c>
      <c r="I312">
        <v>2017</v>
      </c>
      <c r="J312">
        <v>6660.2249498323436</v>
      </c>
    </row>
    <row r="313" spans="1:10" x14ac:dyDescent="0.25">
      <c r="A313" s="27">
        <v>42848</v>
      </c>
      <c r="B313" t="s">
        <v>3541</v>
      </c>
      <c r="C313" t="s">
        <v>26</v>
      </c>
      <c r="D313">
        <v>22200.749832774483</v>
      </c>
      <c r="E313">
        <v>28860.974782606827</v>
      </c>
      <c r="F313" t="s">
        <v>27</v>
      </c>
      <c r="G313">
        <v>10</v>
      </c>
      <c r="H313">
        <v>4</v>
      </c>
      <c r="I313">
        <v>2017</v>
      </c>
      <c r="J313">
        <v>6660.2249498323436</v>
      </c>
    </row>
    <row r="314" spans="1:10" x14ac:dyDescent="0.25">
      <c r="A314" s="27">
        <v>35512</v>
      </c>
      <c r="B314" t="s">
        <v>559</v>
      </c>
      <c r="C314" t="s">
        <v>26</v>
      </c>
      <c r="D314">
        <v>1980</v>
      </c>
      <c r="E314">
        <v>2574</v>
      </c>
      <c r="F314" t="s">
        <v>22</v>
      </c>
      <c r="G314">
        <v>6</v>
      </c>
      <c r="H314">
        <v>3</v>
      </c>
      <c r="I314">
        <v>1997</v>
      </c>
      <c r="J314">
        <v>594</v>
      </c>
    </row>
    <row r="315" spans="1:10" x14ac:dyDescent="0.25">
      <c r="A315" s="27">
        <v>42848</v>
      </c>
      <c r="B315" t="s">
        <v>3534</v>
      </c>
      <c r="C315" t="s">
        <v>26</v>
      </c>
      <c r="D315">
        <v>22200.749832774483</v>
      </c>
      <c r="E315">
        <v>28860.974782606827</v>
      </c>
      <c r="F315" t="s">
        <v>27</v>
      </c>
      <c r="G315">
        <v>10</v>
      </c>
      <c r="H315">
        <v>4</v>
      </c>
      <c r="I315">
        <v>2017</v>
      </c>
      <c r="J315">
        <v>6660.2249498323436</v>
      </c>
    </row>
    <row r="316" spans="1:10" x14ac:dyDescent="0.25">
      <c r="A316" s="27">
        <v>44126</v>
      </c>
      <c r="B316" t="s">
        <v>4082</v>
      </c>
      <c r="C316" t="s">
        <v>26</v>
      </c>
      <c r="D316">
        <v>23639.358421938268</v>
      </c>
      <c r="E316">
        <v>30731.165948519749</v>
      </c>
      <c r="F316" t="s">
        <v>27</v>
      </c>
      <c r="G316">
        <v>8</v>
      </c>
      <c r="H316">
        <v>10</v>
      </c>
      <c r="I316">
        <v>2020</v>
      </c>
      <c r="J316">
        <v>7091.8075265814805</v>
      </c>
    </row>
    <row r="317" spans="1:10" x14ac:dyDescent="0.25">
      <c r="A317" s="27">
        <v>42817</v>
      </c>
      <c r="B317" t="s">
        <v>3526</v>
      </c>
      <c r="C317" t="s">
        <v>26</v>
      </c>
      <c r="D317">
        <v>15540.524882942136</v>
      </c>
      <c r="E317">
        <v>20202.682347824775</v>
      </c>
      <c r="F317" t="s">
        <v>27</v>
      </c>
      <c r="G317">
        <v>7</v>
      </c>
      <c r="H317">
        <v>3</v>
      </c>
      <c r="I317">
        <v>2017</v>
      </c>
      <c r="J317">
        <v>4662.157464882639</v>
      </c>
    </row>
    <row r="318" spans="1:10" x14ac:dyDescent="0.25">
      <c r="A318" s="27">
        <v>36121</v>
      </c>
      <c r="B318" t="s">
        <v>800</v>
      </c>
      <c r="C318" t="s">
        <v>26</v>
      </c>
      <c r="D318">
        <v>1452</v>
      </c>
      <c r="E318">
        <v>1887.6</v>
      </c>
      <c r="F318" t="s">
        <v>22</v>
      </c>
      <c r="G318">
        <v>4</v>
      </c>
      <c r="H318">
        <v>11</v>
      </c>
      <c r="I318">
        <v>1998</v>
      </c>
      <c r="J318">
        <v>435.59999999999991</v>
      </c>
    </row>
    <row r="319" spans="1:10" x14ac:dyDescent="0.25">
      <c r="A319" s="27">
        <v>39347</v>
      </c>
      <c r="B319" t="s">
        <v>2073</v>
      </c>
      <c r="C319" t="s">
        <v>26</v>
      </c>
      <c r="D319">
        <v>4279.6750591650007</v>
      </c>
      <c r="E319">
        <v>5563.5775769145012</v>
      </c>
      <c r="F319" t="s">
        <v>27</v>
      </c>
      <c r="G319">
        <v>5</v>
      </c>
      <c r="H319">
        <v>9</v>
      </c>
      <c r="I319">
        <v>2007</v>
      </c>
      <c r="J319">
        <v>1283.9025177495005</v>
      </c>
    </row>
    <row r="320" spans="1:10" x14ac:dyDescent="0.25">
      <c r="A320" s="27">
        <v>45160</v>
      </c>
      <c r="B320" t="s">
        <v>4508</v>
      </c>
      <c r="C320" t="s">
        <v>26</v>
      </c>
      <c r="D320">
        <v>23597.989544699878</v>
      </c>
      <c r="E320">
        <v>30677.38640810984</v>
      </c>
      <c r="F320" t="s">
        <v>27</v>
      </c>
      <c r="G320">
        <v>6</v>
      </c>
      <c r="H320">
        <v>8</v>
      </c>
      <c r="I320">
        <v>2023</v>
      </c>
      <c r="J320">
        <v>7079.396863409962</v>
      </c>
    </row>
    <row r="321" spans="1:10" x14ac:dyDescent="0.25">
      <c r="A321" s="27">
        <v>40686</v>
      </c>
      <c r="B321" t="s">
        <v>2625</v>
      </c>
      <c r="C321" t="s">
        <v>26</v>
      </c>
      <c r="D321">
        <v>10025.395606597564</v>
      </c>
      <c r="E321">
        <v>13033.014288576833</v>
      </c>
      <c r="F321" t="s">
        <v>27</v>
      </c>
      <c r="G321">
        <v>8</v>
      </c>
      <c r="H321">
        <v>5</v>
      </c>
      <c r="I321">
        <v>2011</v>
      </c>
      <c r="J321">
        <v>3007.6186819792692</v>
      </c>
    </row>
    <row r="322" spans="1:10" x14ac:dyDescent="0.25">
      <c r="A322" s="27">
        <v>36486</v>
      </c>
      <c r="B322" t="s">
        <v>948</v>
      </c>
      <c r="C322" t="s">
        <v>26</v>
      </c>
      <c r="D322">
        <v>4791.6000000000004</v>
      </c>
      <c r="E322">
        <v>6229.08</v>
      </c>
      <c r="F322" t="s">
        <v>27</v>
      </c>
      <c r="G322">
        <v>12</v>
      </c>
      <c r="H322">
        <v>11</v>
      </c>
      <c r="I322">
        <v>1999</v>
      </c>
      <c r="J322">
        <v>1437.4799999999996</v>
      </c>
    </row>
    <row r="323" spans="1:10" x14ac:dyDescent="0.25">
      <c r="A323" s="27">
        <v>34964</v>
      </c>
      <c r="B323" t="s">
        <v>345</v>
      </c>
      <c r="C323" t="s">
        <v>26</v>
      </c>
      <c r="D323">
        <v>2700</v>
      </c>
      <c r="E323">
        <v>3510</v>
      </c>
      <c r="F323" t="s">
        <v>22</v>
      </c>
      <c r="G323">
        <v>10</v>
      </c>
      <c r="H323">
        <v>9</v>
      </c>
      <c r="I323">
        <v>1995</v>
      </c>
      <c r="J323">
        <v>810</v>
      </c>
    </row>
    <row r="324" spans="1:10" x14ac:dyDescent="0.25">
      <c r="A324" s="27">
        <v>42758</v>
      </c>
      <c r="B324" t="s">
        <v>3501</v>
      </c>
      <c r="C324" t="s">
        <v>26</v>
      </c>
      <c r="D324">
        <v>6660.2249498323445</v>
      </c>
      <c r="E324">
        <v>8658.2924347820481</v>
      </c>
      <c r="F324" t="s">
        <v>22</v>
      </c>
      <c r="G324">
        <v>3</v>
      </c>
      <c r="H324">
        <v>1</v>
      </c>
      <c r="I324">
        <v>2017</v>
      </c>
      <c r="J324">
        <v>1998.0674849497036</v>
      </c>
    </row>
    <row r="325" spans="1:10" x14ac:dyDescent="0.25">
      <c r="A325" s="27">
        <v>34964</v>
      </c>
      <c r="B325" t="s">
        <v>347</v>
      </c>
      <c r="C325" t="s">
        <v>26</v>
      </c>
      <c r="D325">
        <v>540</v>
      </c>
      <c r="E325">
        <v>702</v>
      </c>
      <c r="F325" t="s">
        <v>22</v>
      </c>
      <c r="G325">
        <v>2</v>
      </c>
      <c r="H325">
        <v>9</v>
      </c>
      <c r="I325">
        <v>1995</v>
      </c>
      <c r="J325">
        <v>162</v>
      </c>
    </row>
    <row r="326" spans="1:10" x14ac:dyDescent="0.25">
      <c r="A326" s="27">
        <v>42758</v>
      </c>
      <c r="B326" t="s">
        <v>3500</v>
      </c>
      <c r="C326" t="s">
        <v>26</v>
      </c>
      <c r="D326">
        <v>24420.824816051929</v>
      </c>
      <c r="E326">
        <v>31747.072260867506</v>
      </c>
      <c r="F326" t="s">
        <v>18</v>
      </c>
      <c r="G326">
        <v>11</v>
      </c>
      <c r="H326">
        <v>1</v>
      </c>
      <c r="I326">
        <v>2017</v>
      </c>
      <c r="J326">
        <v>7326.2474448155772</v>
      </c>
    </row>
    <row r="327" spans="1:10" x14ac:dyDescent="0.25">
      <c r="A327" s="27">
        <v>40260</v>
      </c>
      <c r="B327" t="s">
        <v>2471</v>
      </c>
      <c r="C327" t="s">
        <v>26</v>
      </c>
      <c r="D327">
        <v>13670.994008996679</v>
      </c>
      <c r="E327">
        <v>17772.292211695683</v>
      </c>
      <c r="F327" t="s">
        <v>18</v>
      </c>
      <c r="G327">
        <v>12</v>
      </c>
      <c r="H327">
        <v>3</v>
      </c>
      <c r="I327">
        <v>2010</v>
      </c>
      <c r="J327">
        <v>4101.2982026990048</v>
      </c>
    </row>
    <row r="328" spans="1:10" x14ac:dyDescent="0.25">
      <c r="A328" s="27">
        <v>42758</v>
      </c>
      <c r="B328" t="s">
        <v>3499</v>
      </c>
      <c r="C328" t="s">
        <v>26</v>
      </c>
      <c r="D328">
        <v>26640.899799329378</v>
      </c>
      <c r="E328">
        <v>34633.169739128192</v>
      </c>
      <c r="F328" t="s">
        <v>27</v>
      </c>
      <c r="G328">
        <v>12</v>
      </c>
      <c r="H328">
        <v>1</v>
      </c>
      <c r="I328">
        <v>2017</v>
      </c>
      <c r="J328">
        <v>7992.2699397988144</v>
      </c>
    </row>
    <row r="329" spans="1:10" x14ac:dyDescent="0.25">
      <c r="A329" s="27">
        <v>40504</v>
      </c>
      <c r="B329" t="s">
        <v>2555</v>
      </c>
      <c r="C329" t="s">
        <v>26</v>
      </c>
      <c r="D329">
        <v>9113.9960059977857</v>
      </c>
      <c r="E329">
        <v>11848.194807797121</v>
      </c>
      <c r="F329" t="s">
        <v>18</v>
      </c>
      <c r="G329">
        <v>8</v>
      </c>
      <c r="H329">
        <v>11</v>
      </c>
      <c r="I329">
        <v>2010</v>
      </c>
      <c r="J329">
        <v>2734.1988017993353</v>
      </c>
    </row>
    <row r="330" spans="1:10" x14ac:dyDescent="0.25">
      <c r="A330" s="27">
        <v>38069</v>
      </c>
      <c r="B330" t="s">
        <v>1569</v>
      </c>
      <c r="C330" t="s">
        <v>26</v>
      </c>
      <c r="D330">
        <v>1286.153286</v>
      </c>
      <c r="E330">
        <v>1671.9992717999999</v>
      </c>
      <c r="F330" t="s">
        <v>22</v>
      </c>
      <c r="G330">
        <v>2</v>
      </c>
      <c r="H330">
        <v>3</v>
      </c>
      <c r="I330">
        <v>2004</v>
      </c>
      <c r="J330">
        <v>385.84598579999988</v>
      </c>
    </row>
    <row r="331" spans="1:10" x14ac:dyDescent="0.25">
      <c r="A331" s="27">
        <v>37247</v>
      </c>
      <c r="B331" t="s">
        <v>1238</v>
      </c>
      <c r="C331" t="s">
        <v>26</v>
      </c>
      <c r="D331">
        <v>5314.683</v>
      </c>
      <c r="E331">
        <v>6909.0879000000004</v>
      </c>
      <c r="F331" t="s">
        <v>22</v>
      </c>
      <c r="G331">
        <v>11</v>
      </c>
      <c r="H331">
        <v>12</v>
      </c>
      <c r="I331">
        <v>2001</v>
      </c>
      <c r="J331">
        <v>1594.4049000000005</v>
      </c>
    </row>
    <row r="332" spans="1:10" x14ac:dyDescent="0.25">
      <c r="A332" s="27">
        <v>34994</v>
      </c>
      <c r="B332" t="s">
        <v>354</v>
      </c>
      <c r="C332" t="s">
        <v>26</v>
      </c>
      <c r="D332">
        <v>1350</v>
      </c>
      <c r="E332">
        <v>1755</v>
      </c>
      <c r="F332" t="s">
        <v>27</v>
      </c>
      <c r="G332">
        <v>5</v>
      </c>
      <c r="H332">
        <v>10</v>
      </c>
      <c r="I332">
        <v>1995</v>
      </c>
      <c r="J332">
        <v>405</v>
      </c>
    </row>
    <row r="333" spans="1:10" x14ac:dyDescent="0.25">
      <c r="A333" s="27">
        <v>42726</v>
      </c>
      <c r="B333" t="s">
        <v>3487</v>
      </c>
      <c r="C333" t="s">
        <v>26</v>
      </c>
      <c r="D333">
        <v>2018.2499847976803</v>
      </c>
      <c r="E333">
        <v>2623.7249802369843</v>
      </c>
      <c r="F333" t="s">
        <v>27</v>
      </c>
      <c r="G333">
        <v>1</v>
      </c>
      <c r="H333">
        <v>12</v>
      </c>
      <c r="I333">
        <v>2016</v>
      </c>
      <c r="J333">
        <v>605.47499543930394</v>
      </c>
    </row>
    <row r="334" spans="1:10" x14ac:dyDescent="0.25">
      <c r="A334" s="27">
        <v>34994</v>
      </c>
      <c r="B334" t="s">
        <v>356</v>
      </c>
      <c r="C334" t="s">
        <v>26</v>
      </c>
      <c r="D334">
        <v>810</v>
      </c>
      <c r="E334">
        <v>1053</v>
      </c>
      <c r="F334" t="s">
        <v>27</v>
      </c>
      <c r="G334">
        <v>3</v>
      </c>
      <c r="H334">
        <v>10</v>
      </c>
      <c r="I334">
        <v>1995</v>
      </c>
      <c r="J334">
        <v>243</v>
      </c>
    </row>
    <row r="335" spans="1:10" x14ac:dyDescent="0.25">
      <c r="A335" s="27">
        <v>42696</v>
      </c>
      <c r="B335" t="s">
        <v>3478</v>
      </c>
      <c r="C335" t="s">
        <v>26</v>
      </c>
      <c r="D335">
        <v>22200.749832774483</v>
      </c>
      <c r="E335">
        <v>28860.974782606827</v>
      </c>
      <c r="F335" t="s">
        <v>18</v>
      </c>
      <c r="G335">
        <v>11</v>
      </c>
      <c r="H335">
        <v>11</v>
      </c>
      <c r="I335">
        <v>2016</v>
      </c>
      <c r="J335">
        <v>6660.2249498323436</v>
      </c>
    </row>
    <row r="336" spans="1:10" x14ac:dyDescent="0.25">
      <c r="A336" s="27">
        <v>42696</v>
      </c>
      <c r="B336" t="s">
        <v>3476</v>
      </c>
      <c r="C336" t="s">
        <v>26</v>
      </c>
      <c r="D336">
        <v>4036.4999695953607</v>
      </c>
      <c r="E336">
        <v>5247.4499604739685</v>
      </c>
      <c r="F336" t="s">
        <v>27</v>
      </c>
      <c r="G336">
        <v>2</v>
      </c>
      <c r="H336">
        <v>11</v>
      </c>
      <c r="I336">
        <v>2016</v>
      </c>
      <c r="J336">
        <v>1210.9499908786079</v>
      </c>
    </row>
    <row r="337" spans="1:10" x14ac:dyDescent="0.25">
      <c r="A337" s="27">
        <v>37459</v>
      </c>
      <c r="B337" t="s">
        <v>1322</v>
      </c>
      <c r="C337" t="s">
        <v>26</v>
      </c>
      <c r="D337">
        <v>531.4683</v>
      </c>
      <c r="E337">
        <v>690.90878999999995</v>
      </c>
      <c r="F337" t="s">
        <v>22</v>
      </c>
      <c r="G337">
        <v>1</v>
      </c>
      <c r="H337">
        <v>7</v>
      </c>
      <c r="I337">
        <v>2002</v>
      </c>
      <c r="J337">
        <v>159.44048999999995</v>
      </c>
    </row>
    <row r="338" spans="1:10" x14ac:dyDescent="0.25">
      <c r="A338" s="27">
        <v>35695</v>
      </c>
      <c r="B338" t="s">
        <v>625</v>
      </c>
      <c r="C338" t="s">
        <v>26</v>
      </c>
      <c r="D338">
        <v>990</v>
      </c>
      <c r="E338">
        <v>1287</v>
      </c>
      <c r="F338" t="s">
        <v>27</v>
      </c>
      <c r="G338">
        <v>3</v>
      </c>
      <c r="H338">
        <v>9</v>
      </c>
      <c r="I338">
        <v>1997</v>
      </c>
      <c r="J338">
        <v>297</v>
      </c>
    </row>
    <row r="339" spans="1:10" x14ac:dyDescent="0.25">
      <c r="A339" s="27">
        <v>42635</v>
      </c>
      <c r="B339" t="s">
        <v>3454</v>
      </c>
      <c r="C339" t="s">
        <v>26</v>
      </c>
      <c r="D339">
        <v>24218.999817572163</v>
      </c>
      <c r="E339">
        <v>31484.699762843811</v>
      </c>
      <c r="F339" t="s">
        <v>27</v>
      </c>
      <c r="G339">
        <v>12</v>
      </c>
      <c r="H339">
        <v>9</v>
      </c>
      <c r="I339">
        <v>2016</v>
      </c>
      <c r="J339">
        <v>7265.6999452716482</v>
      </c>
    </row>
    <row r="340" spans="1:10" x14ac:dyDescent="0.25">
      <c r="A340" s="27">
        <v>34812</v>
      </c>
      <c r="B340" t="s">
        <v>278</v>
      </c>
      <c r="C340" t="s">
        <v>26</v>
      </c>
      <c r="D340">
        <v>2700</v>
      </c>
      <c r="E340">
        <v>3510</v>
      </c>
      <c r="F340" t="s">
        <v>18</v>
      </c>
      <c r="G340">
        <v>10</v>
      </c>
      <c r="H340">
        <v>4</v>
      </c>
      <c r="I340">
        <v>1995</v>
      </c>
      <c r="J340">
        <v>810</v>
      </c>
    </row>
    <row r="341" spans="1:10" x14ac:dyDescent="0.25">
      <c r="A341" s="27">
        <v>35147</v>
      </c>
      <c r="B341" t="s">
        <v>406</v>
      </c>
      <c r="C341" t="s">
        <v>26</v>
      </c>
      <c r="D341">
        <v>3300</v>
      </c>
      <c r="E341">
        <v>4290</v>
      </c>
      <c r="F341" t="s">
        <v>22</v>
      </c>
      <c r="G341">
        <v>11</v>
      </c>
      <c r="H341">
        <v>3</v>
      </c>
      <c r="I341">
        <v>1996</v>
      </c>
      <c r="J341">
        <v>990</v>
      </c>
    </row>
    <row r="342" spans="1:10" x14ac:dyDescent="0.25">
      <c r="A342" s="27">
        <v>42635</v>
      </c>
      <c r="B342" t="s">
        <v>3450</v>
      </c>
      <c r="C342" t="s">
        <v>26</v>
      </c>
      <c r="D342">
        <v>4036.4999695953607</v>
      </c>
      <c r="E342">
        <v>5247.4499604739685</v>
      </c>
      <c r="F342" t="s">
        <v>22</v>
      </c>
      <c r="G342">
        <v>2</v>
      </c>
      <c r="H342">
        <v>9</v>
      </c>
      <c r="I342">
        <v>2016</v>
      </c>
      <c r="J342">
        <v>1210.9499908786079</v>
      </c>
    </row>
    <row r="343" spans="1:10" x14ac:dyDescent="0.25">
      <c r="A343" s="27">
        <v>42635</v>
      </c>
      <c r="B343" t="s">
        <v>3449</v>
      </c>
      <c r="C343" t="s">
        <v>26</v>
      </c>
      <c r="D343">
        <v>2018.2499847976803</v>
      </c>
      <c r="E343">
        <v>2623.7249802369843</v>
      </c>
      <c r="F343" t="s">
        <v>27</v>
      </c>
      <c r="G343">
        <v>1</v>
      </c>
      <c r="H343">
        <v>9</v>
      </c>
      <c r="I343">
        <v>2016</v>
      </c>
      <c r="J343">
        <v>605.47499543930394</v>
      </c>
    </row>
    <row r="344" spans="1:10" x14ac:dyDescent="0.25">
      <c r="A344" s="27">
        <v>34994</v>
      </c>
      <c r="B344" t="s">
        <v>366</v>
      </c>
      <c r="C344" t="s">
        <v>26</v>
      </c>
      <c r="D344">
        <v>1620</v>
      </c>
      <c r="E344">
        <v>2106</v>
      </c>
      <c r="F344" t="s">
        <v>18</v>
      </c>
      <c r="G344">
        <v>6</v>
      </c>
      <c r="H344">
        <v>10</v>
      </c>
      <c r="I344">
        <v>1995</v>
      </c>
      <c r="J344">
        <v>486</v>
      </c>
    </row>
    <row r="345" spans="1:10" x14ac:dyDescent="0.25">
      <c r="A345" s="27">
        <v>42635</v>
      </c>
      <c r="B345" t="s">
        <v>3447</v>
      </c>
      <c r="C345" t="s">
        <v>26</v>
      </c>
      <c r="D345">
        <v>24218.999817572163</v>
      </c>
      <c r="E345">
        <v>31484.699762843811</v>
      </c>
      <c r="F345" t="s">
        <v>22</v>
      </c>
      <c r="G345">
        <v>12</v>
      </c>
      <c r="H345">
        <v>9</v>
      </c>
      <c r="I345">
        <v>2016</v>
      </c>
      <c r="J345">
        <v>7265.6999452716482</v>
      </c>
    </row>
    <row r="346" spans="1:10" x14ac:dyDescent="0.25">
      <c r="A346" s="27">
        <v>42635</v>
      </c>
      <c r="B346" t="s">
        <v>3445</v>
      </c>
      <c r="C346" t="s">
        <v>26</v>
      </c>
      <c r="D346">
        <v>14127.749893583763</v>
      </c>
      <c r="E346">
        <v>18366.07486165889</v>
      </c>
      <c r="F346" t="s">
        <v>22</v>
      </c>
      <c r="G346">
        <v>7</v>
      </c>
      <c r="H346">
        <v>9</v>
      </c>
      <c r="I346">
        <v>2016</v>
      </c>
      <c r="J346">
        <v>4238.3249680751269</v>
      </c>
    </row>
    <row r="347" spans="1:10" x14ac:dyDescent="0.25">
      <c r="A347" s="27">
        <v>42604</v>
      </c>
      <c r="B347" t="s">
        <v>3441</v>
      </c>
      <c r="C347" t="s">
        <v>26</v>
      </c>
      <c r="D347">
        <v>22200.749832774483</v>
      </c>
      <c r="E347">
        <v>28860.974782606827</v>
      </c>
      <c r="F347" t="s">
        <v>18</v>
      </c>
      <c r="G347">
        <v>11</v>
      </c>
      <c r="H347">
        <v>8</v>
      </c>
      <c r="I347">
        <v>2016</v>
      </c>
      <c r="J347">
        <v>6660.2249498323436</v>
      </c>
    </row>
    <row r="348" spans="1:10" x14ac:dyDescent="0.25">
      <c r="A348" s="27">
        <v>42604</v>
      </c>
      <c r="B348" t="s">
        <v>3439</v>
      </c>
      <c r="C348" t="s">
        <v>26</v>
      </c>
      <c r="D348">
        <v>22200.749832774483</v>
      </c>
      <c r="E348">
        <v>28860.974782606827</v>
      </c>
      <c r="F348" t="s">
        <v>18</v>
      </c>
      <c r="G348">
        <v>11</v>
      </c>
      <c r="H348">
        <v>8</v>
      </c>
      <c r="I348">
        <v>2016</v>
      </c>
      <c r="J348">
        <v>6660.2249498323436</v>
      </c>
    </row>
    <row r="349" spans="1:10" x14ac:dyDescent="0.25">
      <c r="A349" s="27">
        <v>36029</v>
      </c>
      <c r="B349" t="s">
        <v>770</v>
      </c>
      <c r="C349" t="s">
        <v>26</v>
      </c>
      <c r="D349">
        <v>4356</v>
      </c>
      <c r="E349">
        <v>5662.8</v>
      </c>
      <c r="F349" t="s">
        <v>27</v>
      </c>
      <c r="G349">
        <v>12</v>
      </c>
      <c r="H349">
        <v>8</v>
      </c>
      <c r="I349">
        <v>1998</v>
      </c>
      <c r="J349">
        <v>1306.8000000000002</v>
      </c>
    </row>
    <row r="350" spans="1:10" x14ac:dyDescent="0.25">
      <c r="A350" s="27">
        <v>43699</v>
      </c>
      <c r="B350" t="s">
        <v>3913</v>
      </c>
      <c r="C350" t="s">
        <v>26</v>
      </c>
      <c r="D350">
        <v>10745.16291906285</v>
      </c>
      <c r="E350">
        <v>13968.711794781706</v>
      </c>
      <c r="F350" t="s">
        <v>18</v>
      </c>
      <c r="G350">
        <v>4</v>
      </c>
      <c r="H350">
        <v>8</v>
      </c>
      <c r="I350">
        <v>2019</v>
      </c>
      <c r="J350">
        <v>3223.5488757188559</v>
      </c>
    </row>
    <row r="351" spans="1:10" x14ac:dyDescent="0.25">
      <c r="A351" s="27">
        <v>42604</v>
      </c>
      <c r="B351" t="s">
        <v>3435</v>
      </c>
      <c r="C351" t="s">
        <v>26</v>
      </c>
      <c r="D351">
        <v>10091.249923988402</v>
      </c>
      <c r="E351">
        <v>13118.624901184921</v>
      </c>
      <c r="F351" t="s">
        <v>22</v>
      </c>
      <c r="G351">
        <v>5</v>
      </c>
      <c r="H351">
        <v>8</v>
      </c>
      <c r="I351">
        <v>2016</v>
      </c>
      <c r="J351">
        <v>3027.3749771965195</v>
      </c>
    </row>
    <row r="352" spans="1:10" x14ac:dyDescent="0.25">
      <c r="A352" s="27">
        <v>42604</v>
      </c>
      <c r="B352" t="s">
        <v>3429</v>
      </c>
      <c r="C352" t="s">
        <v>26</v>
      </c>
      <c r="D352">
        <v>14127.749893583763</v>
      </c>
      <c r="E352">
        <v>18366.07486165889</v>
      </c>
      <c r="F352" t="s">
        <v>27</v>
      </c>
      <c r="G352">
        <v>7</v>
      </c>
      <c r="H352">
        <v>8</v>
      </c>
      <c r="I352">
        <v>2016</v>
      </c>
      <c r="J352">
        <v>4238.3249680751269</v>
      </c>
    </row>
    <row r="353" spans="1:10" x14ac:dyDescent="0.25">
      <c r="A353" s="27">
        <v>42604</v>
      </c>
      <c r="B353" t="s">
        <v>3427</v>
      </c>
      <c r="C353" t="s">
        <v>26</v>
      </c>
      <c r="D353">
        <v>6054.7499543930408</v>
      </c>
      <c r="E353">
        <v>7871.1749407109528</v>
      </c>
      <c r="F353" t="s">
        <v>18</v>
      </c>
      <c r="G353">
        <v>3</v>
      </c>
      <c r="H353">
        <v>8</v>
      </c>
      <c r="I353">
        <v>2016</v>
      </c>
      <c r="J353">
        <v>1816.424986317912</v>
      </c>
    </row>
    <row r="354" spans="1:10" x14ac:dyDescent="0.25">
      <c r="A354" s="27">
        <v>42817</v>
      </c>
      <c r="B354" t="s">
        <v>3519</v>
      </c>
      <c r="C354" t="s">
        <v>26</v>
      </c>
      <c r="D354">
        <v>8880.2999331097926</v>
      </c>
      <c r="E354">
        <v>11544.389913042731</v>
      </c>
      <c r="F354" t="s">
        <v>18</v>
      </c>
      <c r="G354">
        <v>4</v>
      </c>
      <c r="H354">
        <v>3</v>
      </c>
      <c r="I354">
        <v>2017</v>
      </c>
      <c r="J354">
        <v>2664.0899799329381</v>
      </c>
    </row>
    <row r="355" spans="1:10" x14ac:dyDescent="0.25">
      <c r="A355" s="27">
        <v>35055</v>
      </c>
      <c r="B355" t="s">
        <v>377</v>
      </c>
      <c r="C355" t="s">
        <v>26</v>
      </c>
      <c r="D355">
        <v>1620</v>
      </c>
      <c r="E355">
        <v>2106</v>
      </c>
      <c r="F355" t="s">
        <v>22</v>
      </c>
      <c r="G355">
        <v>6</v>
      </c>
      <c r="H355">
        <v>12</v>
      </c>
      <c r="I355">
        <v>1995</v>
      </c>
      <c r="J355">
        <v>486</v>
      </c>
    </row>
    <row r="356" spans="1:10" x14ac:dyDescent="0.25">
      <c r="A356" s="27">
        <v>35055</v>
      </c>
      <c r="B356" t="s">
        <v>378</v>
      </c>
      <c r="C356" t="s">
        <v>26</v>
      </c>
      <c r="D356">
        <v>1890</v>
      </c>
      <c r="E356">
        <v>2457</v>
      </c>
      <c r="F356" t="s">
        <v>22</v>
      </c>
      <c r="G356">
        <v>7</v>
      </c>
      <c r="H356">
        <v>12</v>
      </c>
      <c r="I356">
        <v>1995</v>
      </c>
      <c r="J356">
        <v>567</v>
      </c>
    </row>
    <row r="357" spans="1:10" x14ac:dyDescent="0.25">
      <c r="A357" s="27">
        <v>42573</v>
      </c>
      <c r="B357" t="s">
        <v>3416</v>
      </c>
      <c r="C357" t="s">
        <v>26</v>
      </c>
      <c r="D357">
        <v>4036.4999695953607</v>
      </c>
      <c r="E357">
        <v>5247.4499604739685</v>
      </c>
      <c r="F357" t="s">
        <v>22</v>
      </c>
      <c r="G357">
        <v>2</v>
      </c>
      <c r="H357">
        <v>7</v>
      </c>
      <c r="I357">
        <v>2016</v>
      </c>
      <c r="J357">
        <v>1210.9499908786079</v>
      </c>
    </row>
    <row r="358" spans="1:10" x14ac:dyDescent="0.25">
      <c r="A358" s="27">
        <v>42573</v>
      </c>
      <c r="B358" t="s">
        <v>3415</v>
      </c>
      <c r="C358" t="s">
        <v>26</v>
      </c>
      <c r="D358">
        <v>12109.499908786082</v>
      </c>
      <c r="E358">
        <v>15742.349881421906</v>
      </c>
      <c r="F358" t="s">
        <v>18</v>
      </c>
      <c r="G358">
        <v>6</v>
      </c>
      <c r="H358">
        <v>7</v>
      </c>
      <c r="I358">
        <v>2016</v>
      </c>
      <c r="J358">
        <v>3632.8499726358241</v>
      </c>
    </row>
    <row r="359" spans="1:10" x14ac:dyDescent="0.25">
      <c r="A359" s="27">
        <v>35908</v>
      </c>
      <c r="B359" t="s">
        <v>718</v>
      </c>
      <c r="C359" t="s">
        <v>26</v>
      </c>
      <c r="D359">
        <v>1452</v>
      </c>
      <c r="E359">
        <v>1887.6</v>
      </c>
      <c r="F359" t="s">
        <v>18</v>
      </c>
      <c r="G359">
        <v>4</v>
      </c>
      <c r="H359">
        <v>4</v>
      </c>
      <c r="I359">
        <v>1998</v>
      </c>
      <c r="J359">
        <v>435.59999999999991</v>
      </c>
    </row>
    <row r="360" spans="1:10" x14ac:dyDescent="0.25">
      <c r="A360" s="27">
        <v>42573</v>
      </c>
      <c r="B360" t="s">
        <v>3412</v>
      </c>
      <c r="C360" t="s">
        <v>26</v>
      </c>
      <c r="D360">
        <v>12109.499908786082</v>
      </c>
      <c r="E360">
        <v>15742.349881421906</v>
      </c>
      <c r="F360" t="s">
        <v>18</v>
      </c>
      <c r="G360">
        <v>6</v>
      </c>
      <c r="H360">
        <v>7</v>
      </c>
      <c r="I360">
        <v>2016</v>
      </c>
      <c r="J360">
        <v>3632.8499726358241</v>
      </c>
    </row>
    <row r="361" spans="1:10" x14ac:dyDescent="0.25">
      <c r="A361" s="27">
        <v>42543</v>
      </c>
      <c r="B361" t="s">
        <v>3402</v>
      </c>
      <c r="C361" t="s">
        <v>26</v>
      </c>
      <c r="D361">
        <v>24218.999817572163</v>
      </c>
      <c r="E361">
        <v>31484.699762843811</v>
      </c>
      <c r="F361" t="s">
        <v>27</v>
      </c>
      <c r="G361">
        <v>12</v>
      </c>
      <c r="H361">
        <v>6</v>
      </c>
      <c r="I361">
        <v>2016</v>
      </c>
      <c r="J361">
        <v>7265.6999452716482</v>
      </c>
    </row>
    <row r="362" spans="1:10" x14ac:dyDescent="0.25">
      <c r="A362" s="27">
        <v>35330</v>
      </c>
      <c r="B362" t="s">
        <v>475</v>
      </c>
      <c r="C362" t="s">
        <v>26</v>
      </c>
      <c r="D362">
        <v>1500</v>
      </c>
      <c r="E362">
        <v>1950</v>
      </c>
      <c r="F362" t="s">
        <v>27</v>
      </c>
      <c r="G362">
        <v>5</v>
      </c>
      <c r="H362">
        <v>9</v>
      </c>
      <c r="I362">
        <v>1996</v>
      </c>
      <c r="J362">
        <v>450</v>
      </c>
    </row>
    <row r="363" spans="1:10" x14ac:dyDescent="0.25">
      <c r="A363" s="27">
        <v>42452</v>
      </c>
      <c r="B363" t="s">
        <v>3382</v>
      </c>
      <c r="C363" t="s">
        <v>26</v>
      </c>
      <c r="D363">
        <v>8072.9999391907213</v>
      </c>
      <c r="E363">
        <v>10494.899920947937</v>
      </c>
      <c r="F363" t="s">
        <v>18</v>
      </c>
      <c r="G363">
        <v>4</v>
      </c>
      <c r="H363">
        <v>3</v>
      </c>
      <c r="I363">
        <v>2016</v>
      </c>
      <c r="J363">
        <v>2421.8999817572158</v>
      </c>
    </row>
    <row r="364" spans="1:10" x14ac:dyDescent="0.25">
      <c r="A364" s="27">
        <v>35147</v>
      </c>
      <c r="B364" t="s">
        <v>412</v>
      </c>
      <c r="C364" t="s">
        <v>26</v>
      </c>
      <c r="D364">
        <v>1800</v>
      </c>
      <c r="E364">
        <v>2340</v>
      </c>
      <c r="F364" t="s">
        <v>18</v>
      </c>
      <c r="G364">
        <v>6</v>
      </c>
      <c r="H364">
        <v>3</v>
      </c>
      <c r="I364">
        <v>1996</v>
      </c>
      <c r="J364">
        <v>540</v>
      </c>
    </row>
    <row r="365" spans="1:10" x14ac:dyDescent="0.25">
      <c r="A365" s="27">
        <v>42452</v>
      </c>
      <c r="B365" t="s">
        <v>3377</v>
      </c>
      <c r="C365" t="s">
        <v>26</v>
      </c>
      <c r="D365">
        <v>16145.999878381443</v>
      </c>
      <c r="E365">
        <v>20989.799841895874</v>
      </c>
      <c r="F365" t="s">
        <v>22</v>
      </c>
      <c r="G365">
        <v>8</v>
      </c>
      <c r="H365">
        <v>3</v>
      </c>
      <c r="I365">
        <v>2016</v>
      </c>
      <c r="J365">
        <v>4843.7999635144315</v>
      </c>
    </row>
    <row r="366" spans="1:10" x14ac:dyDescent="0.25">
      <c r="A366" s="27">
        <v>42452</v>
      </c>
      <c r="B366" t="s">
        <v>3375</v>
      </c>
      <c r="C366" t="s">
        <v>26</v>
      </c>
      <c r="D366">
        <v>24218.999817572163</v>
      </c>
      <c r="E366">
        <v>31484.699762843811</v>
      </c>
      <c r="F366" t="s">
        <v>18</v>
      </c>
      <c r="G366">
        <v>12</v>
      </c>
      <c r="H366">
        <v>3</v>
      </c>
      <c r="I366">
        <v>2016</v>
      </c>
      <c r="J366">
        <v>7265.6999452716482</v>
      </c>
    </row>
    <row r="367" spans="1:10" x14ac:dyDescent="0.25">
      <c r="A367" s="27">
        <v>44219</v>
      </c>
      <c r="B367" t="s">
        <v>4122</v>
      </c>
      <c r="C367" t="s">
        <v>26</v>
      </c>
      <c r="D367">
        <v>39004.941396198141</v>
      </c>
      <c r="E367">
        <v>50706.423815057584</v>
      </c>
      <c r="F367" t="s">
        <v>18</v>
      </c>
      <c r="G367">
        <v>12</v>
      </c>
      <c r="H367">
        <v>1</v>
      </c>
      <c r="I367">
        <v>2021</v>
      </c>
      <c r="J367">
        <v>11701.482418859443</v>
      </c>
    </row>
    <row r="368" spans="1:10" x14ac:dyDescent="0.25">
      <c r="A368" s="27">
        <v>35087</v>
      </c>
      <c r="B368" t="s">
        <v>390</v>
      </c>
      <c r="C368" t="s">
        <v>26</v>
      </c>
      <c r="D368">
        <v>3300</v>
      </c>
      <c r="E368">
        <v>4290</v>
      </c>
      <c r="F368" t="s">
        <v>22</v>
      </c>
      <c r="G368">
        <v>11</v>
      </c>
      <c r="H368">
        <v>1</v>
      </c>
      <c r="I368">
        <v>1996</v>
      </c>
      <c r="J368">
        <v>990</v>
      </c>
    </row>
    <row r="369" spans="1:10" x14ac:dyDescent="0.25">
      <c r="A369" s="27">
        <v>42423</v>
      </c>
      <c r="B369" t="s">
        <v>3364</v>
      </c>
      <c r="C369" t="s">
        <v>26</v>
      </c>
      <c r="D369">
        <v>8072.9999391907213</v>
      </c>
      <c r="E369">
        <v>10494.899920947937</v>
      </c>
      <c r="F369" t="s">
        <v>18</v>
      </c>
      <c r="G369">
        <v>4</v>
      </c>
      <c r="H369">
        <v>2</v>
      </c>
      <c r="I369">
        <v>2016</v>
      </c>
      <c r="J369">
        <v>2421.8999817572158</v>
      </c>
    </row>
    <row r="370" spans="1:10" x14ac:dyDescent="0.25">
      <c r="A370" s="27">
        <v>42423</v>
      </c>
      <c r="B370" t="s">
        <v>3359</v>
      </c>
      <c r="C370" t="s">
        <v>26</v>
      </c>
      <c r="D370">
        <v>2018.2499847976803</v>
      </c>
      <c r="E370">
        <v>2623.7249802369843</v>
      </c>
      <c r="F370" t="s">
        <v>18</v>
      </c>
      <c r="G370">
        <v>1</v>
      </c>
      <c r="H370">
        <v>2</v>
      </c>
      <c r="I370">
        <v>2016</v>
      </c>
      <c r="J370">
        <v>605.47499543930394</v>
      </c>
    </row>
    <row r="371" spans="1:10" x14ac:dyDescent="0.25">
      <c r="A371" s="27">
        <v>34416</v>
      </c>
      <c r="B371" t="s">
        <v>122</v>
      </c>
      <c r="C371" t="s">
        <v>26</v>
      </c>
      <c r="D371">
        <v>2916</v>
      </c>
      <c r="E371">
        <v>3790.8</v>
      </c>
      <c r="F371" t="s">
        <v>27</v>
      </c>
      <c r="G371">
        <v>12</v>
      </c>
      <c r="H371">
        <v>3</v>
      </c>
      <c r="I371">
        <v>1994</v>
      </c>
      <c r="J371">
        <v>874.80000000000018</v>
      </c>
    </row>
    <row r="372" spans="1:10" x14ac:dyDescent="0.25">
      <c r="A372" s="27">
        <v>42392</v>
      </c>
      <c r="B372" t="s">
        <v>3354</v>
      </c>
      <c r="C372" t="s">
        <v>26</v>
      </c>
      <c r="D372">
        <v>4036.4999695953607</v>
      </c>
      <c r="E372">
        <v>5247.4499604739685</v>
      </c>
      <c r="F372" t="s">
        <v>22</v>
      </c>
      <c r="G372">
        <v>2</v>
      </c>
      <c r="H372">
        <v>1</v>
      </c>
      <c r="I372">
        <v>2016</v>
      </c>
      <c r="J372">
        <v>1210.9499908786079</v>
      </c>
    </row>
    <row r="373" spans="1:10" x14ac:dyDescent="0.25">
      <c r="A373" s="27">
        <v>38190</v>
      </c>
      <c r="B373" t="s">
        <v>1615</v>
      </c>
      <c r="C373" t="s">
        <v>26</v>
      </c>
      <c r="D373">
        <v>643.07664299999999</v>
      </c>
      <c r="E373">
        <v>835.99963589999993</v>
      </c>
      <c r="F373" t="s">
        <v>27</v>
      </c>
      <c r="G373">
        <v>1</v>
      </c>
      <c r="H373">
        <v>7</v>
      </c>
      <c r="I373">
        <v>2004</v>
      </c>
      <c r="J373">
        <v>192.92299289999994</v>
      </c>
    </row>
    <row r="374" spans="1:10" x14ac:dyDescent="0.25">
      <c r="A374" s="27">
        <v>35664</v>
      </c>
      <c r="B374" t="s">
        <v>618</v>
      </c>
      <c r="C374" t="s">
        <v>26</v>
      </c>
      <c r="D374">
        <v>2640</v>
      </c>
      <c r="E374">
        <v>3432</v>
      </c>
      <c r="F374" t="s">
        <v>18</v>
      </c>
      <c r="G374">
        <v>8</v>
      </c>
      <c r="H374">
        <v>8</v>
      </c>
      <c r="I374">
        <v>1997</v>
      </c>
      <c r="J374">
        <v>792</v>
      </c>
    </row>
    <row r="375" spans="1:10" x14ac:dyDescent="0.25">
      <c r="A375" s="27">
        <v>42392</v>
      </c>
      <c r="B375" t="s">
        <v>3348</v>
      </c>
      <c r="C375" t="s">
        <v>26</v>
      </c>
      <c r="D375">
        <v>18164.249863179124</v>
      </c>
      <c r="E375">
        <v>23613.524822132862</v>
      </c>
      <c r="F375" t="s">
        <v>22</v>
      </c>
      <c r="G375">
        <v>9</v>
      </c>
      <c r="H375">
        <v>1</v>
      </c>
      <c r="I375">
        <v>2016</v>
      </c>
      <c r="J375">
        <v>5449.274958953738</v>
      </c>
    </row>
    <row r="376" spans="1:10" x14ac:dyDescent="0.25">
      <c r="A376" s="27">
        <v>37310</v>
      </c>
      <c r="B376" t="s">
        <v>1262</v>
      </c>
      <c r="C376" t="s">
        <v>26</v>
      </c>
      <c r="D376">
        <v>5314.683</v>
      </c>
      <c r="E376">
        <v>6909.0879000000004</v>
      </c>
      <c r="F376" t="s">
        <v>22</v>
      </c>
      <c r="G376">
        <v>10</v>
      </c>
      <c r="H376">
        <v>2</v>
      </c>
      <c r="I376">
        <v>2002</v>
      </c>
      <c r="J376">
        <v>1594.4049000000005</v>
      </c>
    </row>
    <row r="377" spans="1:10" x14ac:dyDescent="0.25">
      <c r="A377" s="27">
        <v>42360</v>
      </c>
      <c r="B377" t="s">
        <v>3342</v>
      </c>
      <c r="C377" t="s">
        <v>26</v>
      </c>
      <c r="D377">
        <v>22017.272561429239</v>
      </c>
      <c r="E377">
        <v>28622.45432985801</v>
      </c>
      <c r="F377" t="s">
        <v>18</v>
      </c>
      <c r="G377">
        <v>12</v>
      </c>
      <c r="H377">
        <v>12</v>
      </c>
      <c r="I377">
        <v>2015</v>
      </c>
      <c r="J377">
        <v>6605.1817684287707</v>
      </c>
    </row>
    <row r="378" spans="1:10" x14ac:dyDescent="0.25">
      <c r="A378" s="27">
        <v>35118</v>
      </c>
      <c r="B378" t="s">
        <v>400</v>
      </c>
      <c r="C378" t="s">
        <v>26</v>
      </c>
      <c r="D378">
        <v>2100</v>
      </c>
      <c r="E378">
        <v>2730</v>
      </c>
      <c r="F378" t="s">
        <v>18</v>
      </c>
      <c r="G378">
        <v>7</v>
      </c>
      <c r="H378">
        <v>2</v>
      </c>
      <c r="I378">
        <v>1996</v>
      </c>
      <c r="J378">
        <v>630</v>
      </c>
    </row>
    <row r="379" spans="1:10" x14ac:dyDescent="0.25">
      <c r="A379" s="27">
        <v>42360</v>
      </c>
      <c r="B379" t="s">
        <v>3339</v>
      </c>
      <c r="C379" t="s">
        <v>26</v>
      </c>
      <c r="D379">
        <v>1834.7727134524366</v>
      </c>
      <c r="E379">
        <v>2385.2045274881675</v>
      </c>
      <c r="F379" t="s">
        <v>22</v>
      </c>
      <c r="G379">
        <v>1</v>
      </c>
      <c r="H379">
        <v>12</v>
      </c>
      <c r="I379">
        <v>2015</v>
      </c>
      <c r="J379">
        <v>550.43181403573089</v>
      </c>
    </row>
    <row r="380" spans="1:10" x14ac:dyDescent="0.25">
      <c r="A380" s="27">
        <v>43273</v>
      </c>
      <c r="B380" t="s">
        <v>3715</v>
      </c>
      <c r="C380" t="s">
        <v>26</v>
      </c>
      <c r="D380">
        <v>2442.0824816051932</v>
      </c>
      <c r="E380">
        <v>3174.7072260867512</v>
      </c>
      <c r="F380" t="s">
        <v>27</v>
      </c>
      <c r="G380">
        <v>1</v>
      </c>
      <c r="H380">
        <v>6</v>
      </c>
      <c r="I380">
        <v>2018</v>
      </c>
      <c r="J380">
        <v>732.62474448155808</v>
      </c>
    </row>
    <row r="381" spans="1:10" x14ac:dyDescent="0.25">
      <c r="A381" s="27">
        <v>42299</v>
      </c>
      <c r="B381" t="s">
        <v>3318</v>
      </c>
      <c r="C381" t="s">
        <v>26</v>
      </c>
      <c r="D381">
        <v>12843.408994167057</v>
      </c>
      <c r="E381">
        <v>16696.431692417173</v>
      </c>
      <c r="F381" t="s">
        <v>27</v>
      </c>
      <c r="G381">
        <v>7</v>
      </c>
      <c r="H381">
        <v>10</v>
      </c>
      <c r="I381">
        <v>2015</v>
      </c>
      <c r="J381">
        <v>3853.0226982501154</v>
      </c>
    </row>
    <row r="382" spans="1:10" x14ac:dyDescent="0.25">
      <c r="A382" s="27">
        <v>35118</v>
      </c>
      <c r="B382" t="s">
        <v>404</v>
      </c>
      <c r="C382" t="s">
        <v>26</v>
      </c>
      <c r="D382">
        <v>2700</v>
      </c>
      <c r="E382">
        <v>3510</v>
      </c>
      <c r="F382" t="s">
        <v>27</v>
      </c>
      <c r="G382">
        <v>9</v>
      </c>
      <c r="H382">
        <v>2</v>
      </c>
      <c r="I382">
        <v>1996</v>
      </c>
      <c r="J382">
        <v>810</v>
      </c>
    </row>
    <row r="383" spans="1:10" x14ac:dyDescent="0.25">
      <c r="A383" s="27">
        <v>41721</v>
      </c>
      <c r="B383" t="s">
        <v>3073</v>
      </c>
      <c r="C383" t="s">
        <v>26</v>
      </c>
      <c r="D383">
        <v>11675.826358333688</v>
      </c>
      <c r="E383">
        <v>15178.574265833795</v>
      </c>
      <c r="F383" t="s">
        <v>22</v>
      </c>
      <c r="G383">
        <v>7</v>
      </c>
      <c r="H383">
        <v>3</v>
      </c>
      <c r="I383">
        <v>2014</v>
      </c>
      <c r="J383">
        <v>3502.7479075001065</v>
      </c>
    </row>
    <row r="384" spans="1:10" x14ac:dyDescent="0.25">
      <c r="A384" s="27">
        <v>42848</v>
      </c>
      <c r="B384" t="s">
        <v>3544</v>
      </c>
      <c r="C384" t="s">
        <v>26</v>
      </c>
      <c r="D384">
        <v>19980.674849497034</v>
      </c>
      <c r="E384">
        <v>25974.877304346144</v>
      </c>
      <c r="F384" t="s">
        <v>18</v>
      </c>
      <c r="G384">
        <v>9</v>
      </c>
      <c r="H384">
        <v>4</v>
      </c>
      <c r="I384">
        <v>2017</v>
      </c>
      <c r="J384">
        <v>5994.2024548491099</v>
      </c>
    </row>
    <row r="385" spans="1:10" x14ac:dyDescent="0.25">
      <c r="A385" s="27">
        <v>39743</v>
      </c>
      <c r="B385" t="s">
        <v>2226</v>
      </c>
      <c r="C385" t="s">
        <v>26</v>
      </c>
      <c r="D385">
        <v>11298.342156195602</v>
      </c>
      <c r="E385">
        <v>14687.844803054282</v>
      </c>
      <c r="F385" t="s">
        <v>22</v>
      </c>
      <c r="G385">
        <v>12</v>
      </c>
      <c r="H385">
        <v>10</v>
      </c>
      <c r="I385">
        <v>2008</v>
      </c>
      <c r="J385">
        <v>3389.5026468586802</v>
      </c>
    </row>
    <row r="386" spans="1:10" x14ac:dyDescent="0.25">
      <c r="A386" s="27">
        <v>42299</v>
      </c>
      <c r="B386" t="s">
        <v>3315</v>
      </c>
      <c r="C386" t="s">
        <v>26</v>
      </c>
      <c r="D386">
        <v>3669.5454269048732</v>
      </c>
      <c r="E386">
        <v>4770.409054976335</v>
      </c>
      <c r="F386" t="s">
        <v>18</v>
      </c>
      <c r="G386">
        <v>2</v>
      </c>
      <c r="H386">
        <v>10</v>
      </c>
      <c r="I386">
        <v>2015</v>
      </c>
      <c r="J386">
        <v>1100.8636280714618</v>
      </c>
    </row>
    <row r="387" spans="1:10" x14ac:dyDescent="0.25">
      <c r="A387" s="27">
        <v>35147</v>
      </c>
      <c r="B387" t="s">
        <v>409</v>
      </c>
      <c r="C387" t="s">
        <v>26</v>
      </c>
      <c r="D387">
        <v>3600</v>
      </c>
      <c r="E387">
        <v>4680</v>
      </c>
      <c r="F387" t="s">
        <v>27</v>
      </c>
      <c r="G387">
        <v>12</v>
      </c>
      <c r="H387">
        <v>3</v>
      </c>
      <c r="I387">
        <v>1996</v>
      </c>
      <c r="J387">
        <v>1080</v>
      </c>
    </row>
    <row r="388" spans="1:10" x14ac:dyDescent="0.25">
      <c r="A388" s="27">
        <v>35938</v>
      </c>
      <c r="B388" t="s">
        <v>731</v>
      </c>
      <c r="C388" t="s">
        <v>26</v>
      </c>
      <c r="D388">
        <v>2178</v>
      </c>
      <c r="E388">
        <v>2831.4</v>
      </c>
      <c r="F388" t="s">
        <v>18</v>
      </c>
      <c r="G388">
        <v>6</v>
      </c>
      <c r="H388">
        <v>5</v>
      </c>
      <c r="I388">
        <v>1998</v>
      </c>
      <c r="J388">
        <v>653.40000000000009</v>
      </c>
    </row>
    <row r="389" spans="1:10" x14ac:dyDescent="0.25">
      <c r="A389" s="27">
        <v>42269</v>
      </c>
      <c r="B389" t="s">
        <v>3307</v>
      </c>
      <c r="C389" t="s">
        <v>26</v>
      </c>
      <c r="D389">
        <v>5504.3181403573099</v>
      </c>
      <c r="E389">
        <v>7155.6135824645025</v>
      </c>
      <c r="F389" t="s">
        <v>22</v>
      </c>
      <c r="G389">
        <v>3</v>
      </c>
      <c r="H389">
        <v>9</v>
      </c>
      <c r="I389">
        <v>2015</v>
      </c>
      <c r="J389">
        <v>1651.2954421071927</v>
      </c>
    </row>
    <row r="390" spans="1:10" x14ac:dyDescent="0.25">
      <c r="A390" s="27">
        <v>42269</v>
      </c>
      <c r="B390" t="s">
        <v>3301</v>
      </c>
      <c r="C390" t="s">
        <v>26</v>
      </c>
      <c r="D390">
        <v>12843.408994167057</v>
      </c>
      <c r="E390">
        <v>16696.431692417173</v>
      </c>
      <c r="F390" t="s">
        <v>22</v>
      </c>
      <c r="G390">
        <v>7</v>
      </c>
      <c r="H390">
        <v>9</v>
      </c>
      <c r="I390">
        <v>2015</v>
      </c>
      <c r="J390">
        <v>3853.0226982501154</v>
      </c>
    </row>
    <row r="391" spans="1:10" x14ac:dyDescent="0.25">
      <c r="A391" s="27">
        <v>42269</v>
      </c>
      <c r="B391" t="s">
        <v>3300</v>
      </c>
      <c r="C391" t="s">
        <v>26</v>
      </c>
      <c r="D391">
        <v>3669.5454269048732</v>
      </c>
      <c r="E391">
        <v>4770.409054976335</v>
      </c>
      <c r="F391" t="s">
        <v>22</v>
      </c>
      <c r="G391">
        <v>2</v>
      </c>
      <c r="H391">
        <v>9</v>
      </c>
      <c r="I391">
        <v>2015</v>
      </c>
      <c r="J391">
        <v>1100.8636280714618</v>
      </c>
    </row>
    <row r="392" spans="1:10" x14ac:dyDescent="0.25">
      <c r="A392" s="27">
        <v>42269</v>
      </c>
      <c r="B392" t="s">
        <v>3299</v>
      </c>
      <c r="C392" t="s">
        <v>26</v>
      </c>
      <c r="D392">
        <v>12843.408994167057</v>
      </c>
      <c r="E392">
        <v>16696.431692417173</v>
      </c>
      <c r="F392" t="s">
        <v>27</v>
      </c>
      <c r="G392">
        <v>7</v>
      </c>
      <c r="H392">
        <v>9</v>
      </c>
      <c r="I392">
        <v>2015</v>
      </c>
      <c r="J392">
        <v>3853.0226982501154</v>
      </c>
    </row>
    <row r="393" spans="1:10" x14ac:dyDescent="0.25">
      <c r="A393" s="27">
        <v>42330</v>
      </c>
      <c r="B393" t="s">
        <v>3334</v>
      </c>
      <c r="C393" t="s">
        <v>26</v>
      </c>
      <c r="D393">
        <v>20182.499847976804</v>
      </c>
      <c r="E393">
        <v>26237.249802369843</v>
      </c>
      <c r="F393" t="s">
        <v>22</v>
      </c>
      <c r="G393">
        <v>11</v>
      </c>
      <c r="H393">
        <v>11</v>
      </c>
      <c r="I393">
        <v>2015</v>
      </c>
      <c r="J393">
        <v>6054.7499543930389</v>
      </c>
    </row>
    <row r="394" spans="1:10" x14ac:dyDescent="0.25">
      <c r="A394" s="27">
        <v>42238</v>
      </c>
      <c r="B394" t="s">
        <v>3290</v>
      </c>
      <c r="C394" t="s">
        <v>26</v>
      </c>
      <c r="D394">
        <v>3669.5454269048732</v>
      </c>
      <c r="E394">
        <v>4770.409054976335</v>
      </c>
      <c r="F394" t="s">
        <v>27</v>
      </c>
      <c r="G394">
        <v>2</v>
      </c>
      <c r="H394">
        <v>8</v>
      </c>
      <c r="I394">
        <v>2015</v>
      </c>
      <c r="J394">
        <v>1100.8636280714618</v>
      </c>
    </row>
    <row r="395" spans="1:10" x14ac:dyDescent="0.25">
      <c r="A395" s="27">
        <v>40899</v>
      </c>
      <c r="B395" t="s">
        <v>2716</v>
      </c>
      <c r="C395" t="s">
        <v>26</v>
      </c>
      <c r="D395">
        <v>15038.093409896344</v>
      </c>
      <c r="E395">
        <v>19549.521432865247</v>
      </c>
      <c r="F395" t="s">
        <v>18</v>
      </c>
      <c r="G395">
        <v>12</v>
      </c>
      <c r="H395">
        <v>12</v>
      </c>
      <c r="I395">
        <v>2011</v>
      </c>
      <c r="J395">
        <v>4511.428022968903</v>
      </c>
    </row>
    <row r="396" spans="1:10" x14ac:dyDescent="0.25">
      <c r="A396" s="27">
        <v>39591</v>
      </c>
      <c r="B396" t="s">
        <v>2166</v>
      </c>
      <c r="C396" t="s">
        <v>26</v>
      </c>
      <c r="D396">
        <v>8473.7566171467006</v>
      </c>
      <c r="E396">
        <v>11015.883602290711</v>
      </c>
      <c r="F396" t="s">
        <v>18</v>
      </c>
      <c r="G396">
        <v>9</v>
      </c>
      <c r="H396">
        <v>5</v>
      </c>
      <c r="I396">
        <v>2008</v>
      </c>
      <c r="J396">
        <v>2542.1269851440102</v>
      </c>
    </row>
    <row r="397" spans="1:10" x14ac:dyDescent="0.25">
      <c r="A397" s="27">
        <v>42207</v>
      </c>
      <c r="B397" t="s">
        <v>3281</v>
      </c>
      <c r="C397" t="s">
        <v>26</v>
      </c>
      <c r="D397">
        <v>14678.181707619493</v>
      </c>
      <c r="E397">
        <v>19081.63621990534</v>
      </c>
      <c r="F397" t="s">
        <v>18</v>
      </c>
      <c r="G397">
        <v>8</v>
      </c>
      <c r="H397">
        <v>7</v>
      </c>
      <c r="I397">
        <v>2015</v>
      </c>
      <c r="J397">
        <v>4403.4545122858472</v>
      </c>
    </row>
    <row r="398" spans="1:10" x14ac:dyDescent="0.25">
      <c r="A398" s="27">
        <v>42177</v>
      </c>
      <c r="B398" t="s">
        <v>3271</v>
      </c>
      <c r="C398" t="s">
        <v>26</v>
      </c>
      <c r="D398">
        <v>9173.8635672621822</v>
      </c>
      <c r="E398">
        <v>11926.022637440838</v>
      </c>
      <c r="F398" t="s">
        <v>18</v>
      </c>
      <c r="G398">
        <v>5</v>
      </c>
      <c r="H398">
        <v>6</v>
      </c>
      <c r="I398">
        <v>2015</v>
      </c>
      <c r="J398">
        <v>2752.1590701786554</v>
      </c>
    </row>
    <row r="399" spans="1:10" x14ac:dyDescent="0.25">
      <c r="A399" s="27">
        <v>42147</v>
      </c>
      <c r="B399" t="s">
        <v>3261</v>
      </c>
      <c r="C399" t="s">
        <v>26</v>
      </c>
      <c r="D399">
        <v>9173.8635672621822</v>
      </c>
      <c r="E399">
        <v>11926.022637440838</v>
      </c>
      <c r="F399" t="s">
        <v>27</v>
      </c>
      <c r="G399">
        <v>5</v>
      </c>
      <c r="H399">
        <v>5</v>
      </c>
      <c r="I399">
        <v>2015</v>
      </c>
      <c r="J399">
        <v>2752.1590701786554</v>
      </c>
    </row>
    <row r="400" spans="1:10" x14ac:dyDescent="0.25">
      <c r="A400" s="27">
        <v>36973</v>
      </c>
      <c r="B400" t="s">
        <v>1134</v>
      </c>
      <c r="C400" t="s">
        <v>26</v>
      </c>
      <c r="D400">
        <v>1932.6120000000001</v>
      </c>
      <c r="E400">
        <v>2512.3955999999998</v>
      </c>
      <c r="F400" t="s">
        <v>27</v>
      </c>
      <c r="G400">
        <v>4</v>
      </c>
      <c r="H400">
        <v>3</v>
      </c>
      <c r="I400">
        <v>2001</v>
      </c>
      <c r="J400">
        <v>579.78359999999975</v>
      </c>
    </row>
    <row r="401" spans="1:10" x14ac:dyDescent="0.25">
      <c r="A401" s="27">
        <v>36333</v>
      </c>
      <c r="B401" t="s">
        <v>887</v>
      </c>
      <c r="C401" t="s">
        <v>26</v>
      </c>
      <c r="D401">
        <v>2795.1</v>
      </c>
      <c r="E401">
        <v>3633.63</v>
      </c>
      <c r="F401" t="s">
        <v>18</v>
      </c>
      <c r="G401">
        <v>7</v>
      </c>
      <c r="H401">
        <v>6</v>
      </c>
      <c r="I401">
        <v>1999</v>
      </c>
      <c r="J401">
        <v>838.5300000000002</v>
      </c>
    </row>
    <row r="402" spans="1:10" x14ac:dyDescent="0.25">
      <c r="A402" s="27">
        <v>42117</v>
      </c>
      <c r="B402" t="s">
        <v>3244</v>
      </c>
      <c r="C402" t="s">
        <v>26</v>
      </c>
      <c r="D402">
        <v>11008.63628071462</v>
      </c>
      <c r="E402">
        <v>14311.227164929005</v>
      </c>
      <c r="F402" t="s">
        <v>27</v>
      </c>
      <c r="G402">
        <v>6</v>
      </c>
      <c r="H402">
        <v>4</v>
      </c>
      <c r="I402">
        <v>2015</v>
      </c>
      <c r="J402">
        <v>3302.5908842143854</v>
      </c>
    </row>
    <row r="403" spans="1:10" x14ac:dyDescent="0.25">
      <c r="A403" s="27">
        <v>42117</v>
      </c>
      <c r="B403" t="s">
        <v>3241</v>
      </c>
      <c r="C403" t="s">
        <v>26</v>
      </c>
      <c r="D403">
        <v>20182.499847976804</v>
      </c>
      <c r="E403">
        <v>26237.249802369843</v>
      </c>
      <c r="F403" t="s">
        <v>18</v>
      </c>
      <c r="G403">
        <v>11</v>
      </c>
      <c r="H403">
        <v>4</v>
      </c>
      <c r="I403">
        <v>2015</v>
      </c>
      <c r="J403">
        <v>6054.7499543930389</v>
      </c>
    </row>
    <row r="404" spans="1:10" x14ac:dyDescent="0.25">
      <c r="A404" s="27">
        <v>42117</v>
      </c>
      <c r="B404" t="s">
        <v>3240</v>
      </c>
      <c r="C404" t="s">
        <v>26</v>
      </c>
      <c r="D404">
        <v>20182.499847976804</v>
      </c>
      <c r="E404">
        <v>26237.249802369843</v>
      </c>
      <c r="F404" t="s">
        <v>27</v>
      </c>
      <c r="G404">
        <v>11</v>
      </c>
      <c r="H404">
        <v>4</v>
      </c>
      <c r="I404">
        <v>2015</v>
      </c>
      <c r="J404">
        <v>6054.7499543930389</v>
      </c>
    </row>
    <row r="405" spans="1:10" x14ac:dyDescent="0.25">
      <c r="A405" s="27">
        <v>35178</v>
      </c>
      <c r="B405" t="s">
        <v>427</v>
      </c>
      <c r="C405" t="s">
        <v>26</v>
      </c>
      <c r="D405">
        <v>900</v>
      </c>
      <c r="E405">
        <v>1170</v>
      </c>
      <c r="F405" t="s">
        <v>22</v>
      </c>
      <c r="G405">
        <v>3</v>
      </c>
      <c r="H405">
        <v>4</v>
      </c>
      <c r="I405">
        <v>1996</v>
      </c>
      <c r="J405">
        <v>270</v>
      </c>
    </row>
    <row r="406" spans="1:10" x14ac:dyDescent="0.25">
      <c r="A406" s="27">
        <v>34537</v>
      </c>
      <c r="B406" t="s">
        <v>178</v>
      </c>
      <c r="C406" t="s">
        <v>26</v>
      </c>
      <c r="D406">
        <v>1458</v>
      </c>
      <c r="E406">
        <v>1895.4</v>
      </c>
      <c r="F406" t="s">
        <v>27</v>
      </c>
      <c r="G406">
        <v>6</v>
      </c>
      <c r="H406">
        <v>7</v>
      </c>
      <c r="I406">
        <v>1994</v>
      </c>
      <c r="J406">
        <v>437.40000000000009</v>
      </c>
    </row>
    <row r="407" spans="1:10" x14ac:dyDescent="0.25">
      <c r="A407" s="27">
        <v>37764</v>
      </c>
      <c r="B407" t="s">
        <v>1459</v>
      </c>
      <c r="C407" t="s">
        <v>26</v>
      </c>
      <c r="D407">
        <v>4092.30591</v>
      </c>
      <c r="E407">
        <v>5319.9976829999996</v>
      </c>
      <c r="F407" t="s">
        <v>27</v>
      </c>
      <c r="G407">
        <v>7</v>
      </c>
      <c r="H407">
        <v>5</v>
      </c>
      <c r="I407">
        <v>2003</v>
      </c>
      <c r="J407">
        <v>1227.6917729999996</v>
      </c>
    </row>
    <row r="408" spans="1:10" x14ac:dyDescent="0.25">
      <c r="A408" s="27">
        <v>42086</v>
      </c>
      <c r="B408" t="s">
        <v>3234</v>
      </c>
      <c r="C408" t="s">
        <v>26</v>
      </c>
      <c r="D408">
        <v>9173.8635672621822</v>
      </c>
      <c r="E408">
        <v>11926.022637440838</v>
      </c>
      <c r="F408" t="s">
        <v>18</v>
      </c>
      <c r="G408">
        <v>5</v>
      </c>
      <c r="H408">
        <v>3</v>
      </c>
      <c r="I408">
        <v>2015</v>
      </c>
      <c r="J408">
        <v>2752.1590701786554</v>
      </c>
    </row>
    <row r="409" spans="1:10" x14ac:dyDescent="0.25">
      <c r="A409" s="27">
        <v>42086</v>
      </c>
      <c r="B409" t="s">
        <v>3232</v>
      </c>
      <c r="C409" t="s">
        <v>26</v>
      </c>
      <c r="D409">
        <v>12843.408994167057</v>
      </c>
      <c r="E409">
        <v>16696.431692417173</v>
      </c>
      <c r="F409" t="s">
        <v>27</v>
      </c>
      <c r="G409">
        <v>7</v>
      </c>
      <c r="H409">
        <v>3</v>
      </c>
      <c r="I409">
        <v>2015</v>
      </c>
      <c r="J409">
        <v>3853.0226982501154</v>
      </c>
    </row>
    <row r="410" spans="1:10" x14ac:dyDescent="0.25">
      <c r="A410" s="27">
        <v>42086</v>
      </c>
      <c r="B410" t="s">
        <v>3228</v>
      </c>
      <c r="C410" t="s">
        <v>26</v>
      </c>
      <c r="D410">
        <v>1834.7727134524366</v>
      </c>
      <c r="E410">
        <v>2385.2045274881675</v>
      </c>
      <c r="F410" t="s">
        <v>18</v>
      </c>
      <c r="G410">
        <v>1</v>
      </c>
      <c r="H410">
        <v>3</v>
      </c>
      <c r="I410">
        <v>2015</v>
      </c>
      <c r="J410">
        <v>550.43181403573089</v>
      </c>
    </row>
    <row r="411" spans="1:10" x14ac:dyDescent="0.25">
      <c r="A411" s="27">
        <v>38375</v>
      </c>
      <c r="B411" t="s">
        <v>1693</v>
      </c>
      <c r="C411" t="s">
        <v>26</v>
      </c>
      <c r="D411">
        <v>7073.843073</v>
      </c>
      <c r="E411">
        <v>9195.9959949000004</v>
      </c>
      <c r="F411" t="s">
        <v>27</v>
      </c>
      <c r="G411">
        <v>10</v>
      </c>
      <c r="H411">
        <v>1</v>
      </c>
      <c r="I411">
        <v>2005</v>
      </c>
      <c r="J411">
        <v>2122.1529219000004</v>
      </c>
    </row>
    <row r="412" spans="1:10" x14ac:dyDescent="0.25">
      <c r="A412" s="27">
        <v>35208</v>
      </c>
      <c r="B412" t="s">
        <v>434</v>
      </c>
      <c r="C412" t="s">
        <v>26</v>
      </c>
      <c r="D412">
        <v>3600</v>
      </c>
      <c r="E412">
        <v>4680</v>
      </c>
      <c r="F412" t="s">
        <v>22</v>
      </c>
      <c r="G412">
        <v>12</v>
      </c>
      <c r="H412">
        <v>5</v>
      </c>
      <c r="I412">
        <v>1996</v>
      </c>
      <c r="J412">
        <v>1080</v>
      </c>
    </row>
    <row r="413" spans="1:10" x14ac:dyDescent="0.25">
      <c r="A413" s="27">
        <v>42086</v>
      </c>
      <c r="B413" t="s">
        <v>3224</v>
      </c>
      <c r="C413" t="s">
        <v>26</v>
      </c>
      <c r="D413">
        <v>1834.7727134524366</v>
      </c>
      <c r="E413">
        <v>2385.2045274881675</v>
      </c>
      <c r="F413" t="s">
        <v>18</v>
      </c>
      <c r="G413">
        <v>1</v>
      </c>
      <c r="H413">
        <v>3</v>
      </c>
      <c r="I413">
        <v>2015</v>
      </c>
      <c r="J413">
        <v>550.43181403573089</v>
      </c>
    </row>
    <row r="414" spans="1:10" x14ac:dyDescent="0.25">
      <c r="A414" s="27">
        <v>42058</v>
      </c>
      <c r="B414" t="s">
        <v>3221</v>
      </c>
      <c r="C414" t="s">
        <v>26</v>
      </c>
      <c r="D414">
        <v>18347.727134524364</v>
      </c>
      <c r="E414">
        <v>23852.045274881675</v>
      </c>
      <c r="F414" t="s">
        <v>22</v>
      </c>
      <c r="G414">
        <v>10</v>
      </c>
      <c r="H414">
        <v>2</v>
      </c>
      <c r="I414">
        <v>2015</v>
      </c>
      <c r="J414">
        <v>5504.3181403573108</v>
      </c>
    </row>
    <row r="415" spans="1:10" x14ac:dyDescent="0.25">
      <c r="A415" s="27">
        <v>35238</v>
      </c>
      <c r="B415" t="s">
        <v>437</v>
      </c>
      <c r="C415" t="s">
        <v>26</v>
      </c>
      <c r="D415">
        <v>600</v>
      </c>
      <c r="E415">
        <v>780</v>
      </c>
      <c r="F415" t="s">
        <v>27</v>
      </c>
      <c r="G415">
        <v>2</v>
      </c>
      <c r="H415">
        <v>6</v>
      </c>
      <c r="I415">
        <v>1996</v>
      </c>
      <c r="J415">
        <v>180</v>
      </c>
    </row>
    <row r="416" spans="1:10" x14ac:dyDescent="0.25">
      <c r="A416" s="27">
        <v>39895</v>
      </c>
      <c r="B416" t="s">
        <v>2303</v>
      </c>
      <c r="C416" t="s">
        <v>26</v>
      </c>
      <c r="D416">
        <v>4142.7254572717211</v>
      </c>
      <c r="E416">
        <v>5385.5430944532372</v>
      </c>
      <c r="F416" t="s">
        <v>27</v>
      </c>
      <c r="G416">
        <v>4</v>
      </c>
      <c r="H416">
        <v>3</v>
      </c>
      <c r="I416">
        <v>2009</v>
      </c>
      <c r="J416">
        <v>1242.8176371815161</v>
      </c>
    </row>
    <row r="417" spans="1:10" x14ac:dyDescent="0.25">
      <c r="A417" s="27">
        <v>42058</v>
      </c>
      <c r="B417" t="s">
        <v>3216</v>
      </c>
      <c r="C417" t="s">
        <v>26</v>
      </c>
      <c r="D417">
        <v>5504.3181403573099</v>
      </c>
      <c r="E417">
        <v>7155.6135824645025</v>
      </c>
      <c r="F417" t="s">
        <v>22</v>
      </c>
      <c r="G417">
        <v>3</v>
      </c>
      <c r="H417">
        <v>2</v>
      </c>
      <c r="I417">
        <v>2015</v>
      </c>
      <c r="J417">
        <v>1651.2954421071927</v>
      </c>
    </row>
    <row r="418" spans="1:10" x14ac:dyDescent="0.25">
      <c r="A418" s="27">
        <v>44552</v>
      </c>
      <c r="B418" t="s">
        <v>4270</v>
      </c>
      <c r="C418" t="s">
        <v>26</v>
      </c>
      <c r="D418">
        <v>3250.4117830165119</v>
      </c>
      <c r="E418">
        <v>4225.5353179214653</v>
      </c>
      <c r="F418" t="s">
        <v>18</v>
      </c>
      <c r="G418">
        <v>1</v>
      </c>
      <c r="H418">
        <v>12</v>
      </c>
      <c r="I418">
        <v>2021</v>
      </c>
      <c r="J418">
        <v>975.12353490495343</v>
      </c>
    </row>
    <row r="419" spans="1:10" x14ac:dyDescent="0.25">
      <c r="A419" s="27">
        <v>42058</v>
      </c>
      <c r="B419" t="s">
        <v>3214</v>
      </c>
      <c r="C419" t="s">
        <v>26</v>
      </c>
      <c r="D419">
        <v>1834.7727134524366</v>
      </c>
      <c r="E419">
        <v>2385.2045274881675</v>
      </c>
      <c r="F419" t="s">
        <v>18</v>
      </c>
      <c r="G419">
        <v>1</v>
      </c>
      <c r="H419">
        <v>2</v>
      </c>
      <c r="I419">
        <v>2015</v>
      </c>
      <c r="J419">
        <v>550.43181403573089</v>
      </c>
    </row>
    <row r="420" spans="1:10" x14ac:dyDescent="0.25">
      <c r="A420" s="27">
        <v>35238</v>
      </c>
      <c r="B420" t="s">
        <v>442</v>
      </c>
      <c r="C420" t="s">
        <v>26</v>
      </c>
      <c r="D420">
        <v>1200</v>
      </c>
      <c r="E420">
        <v>1560</v>
      </c>
      <c r="F420" t="s">
        <v>27</v>
      </c>
      <c r="G420">
        <v>4</v>
      </c>
      <c r="H420">
        <v>6</v>
      </c>
      <c r="I420">
        <v>1996</v>
      </c>
      <c r="J420">
        <v>360</v>
      </c>
    </row>
    <row r="421" spans="1:10" x14ac:dyDescent="0.25">
      <c r="A421" s="27">
        <v>42058</v>
      </c>
      <c r="B421" t="s">
        <v>3210</v>
      </c>
      <c r="C421" t="s">
        <v>26</v>
      </c>
      <c r="D421">
        <v>18347.727134524364</v>
      </c>
      <c r="E421">
        <v>23852.045274881675</v>
      </c>
      <c r="F421" t="s">
        <v>22</v>
      </c>
      <c r="G421">
        <v>10</v>
      </c>
      <c r="H421">
        <v>2</v>
      </c>
      <c r="I421">
        <v>2015</v>
      </c>
      <c r="J421">
        <v>5504.3181403573108</v>
      </c>
    </row>
    <row r="422" spans="1:10" x14ac:dyDescent="0.25">
      <c r="A422" s="27">
        <v>42027</v>
      </c>
      <c r="B422" t="s">
        <v>3209</v>
      </c>
      <c r="C422" t="s">
        <v>26</v>
      </c>
      <c r="D422">
        <v>3669.5454269048732</v>
      </c>
      <c r="E422">
        <v>4770.409054976335</v>
      </c>
      <c r="F422" t="s">
        <v>27</v>
      </c>
      <c r="G422">
        <v>2</v>
      </c>
      <c r="H422">
        <v>1</v>
      </c>
      <c r="I422">
        <v>2015</v>
      </c>
      <c r="J422">
        <v>1100.8636280714618</v>
      </c>
    </row>
    <row r="423" spans="1:10" x14ac:dyDescent="0.25">
      <c r="A423" s="27">
        <v>44522</v>
      </c>
      <c r="B423" t="s">
        <v>4258</v>
      </c>
      <c r="C423" t="s">
        <v>26</v>
      </c>
      <c r="D423">
        <v>13001.647132066048</v>
      </c>
      <c r="E423">
        <v>16902.141271685861</v>
      </c>
      <c r="F423" t="s">
        <v>27</v>
      </c>
      <c r="G423">
        <v>4</v>
      </c>
      <c r="H423">
        <v>11</v>
      </c>
      <c r="I423">
        <v>2021</v>
      </c>
      <c r="J423">
        <v>3900.4941396198137</v>
      </c>
    </row>
    <row r="424" spans="1:10" x14ac:dyDescent="0.25">
      <c r="A424" s="27">
        <v>35238</v>
      </c>
      <c r="B424" t="s">
        <v>446</v>
      </c>
      <c r="C424" t="s">
        <v>26</v>
      </c>
      <c r="D424">
        <v>2100</v>
      </c>
      <c r="E424">
        <v>2730</v>
      </c>
      <c r="F424" t="s">
        <v>27</v>
      </c>
      <c r="G424">
        <v>7</v>
      </c>
      <c r="H424">
        <v>6</v>
      </c>
      <c r="I424">
        <v>1996</v>
      </c>
      <c r="J424">
        <v>630</v>
      </c>
    </row>
    <row r="425" spans="1:10" x14ac:dyDescent="0.25">
      <c r="A425" s="27">
        <v>36214</v>
      </c>
      <c r="B425" t="s">
        <v>836</v>
      </c>
      <c r="C425" t="s">
        <v>26</v>
      </c>
      <c r="D425">
        <v>2795.1</v>
      </c>
      <c r="E425">
        <v>3633.63</v>
      </c>
      <c r="F425" t="s">
        <v>27</v>
      </c>
      <c r="G425">
        <v>7</v>
      </c>
      <c r="H425">
        <v>2</v>
      </c>
      <c r="I425">
        <v>1999</v>
      </c>
      <c r="J425">
        <v>838.5300000000002</v>
      </c>
    </row>
    <row r="426" spans="1:10" x14ac:dyDescent="0.25">
      <c r="A426" s="27">
        <v>42027</v>
      </c>
      <c r="B426" t="s">
        <v>3201</v>
      </c>
      <c r="C426" t="s">
        <v>26</v>
      </c>
      <c r="D426">
        <v>22017.272561429239</v>
      </c>
      <c r="E426">
        <v>28622.45432985801</v>
      </c>
      <c r="F426" t="s">
        <v>18</v>
      </c>
      <c r="G426">
        <v>12</v>
      </c>
      <c r="H426">
        <v>1</v>
      </c>
      <c r="I426">
        <v>2015</v>
      </c>
      <c r="J426">
        <v>6605.1817684287707</v>
      </c>
    </row>
    <row r="427" spans="1:10" x14ac:dyDescent="0.25">
      <c r="A427" s="27">
        <v>42027</v>
      </c>
      <c r="B427" t="s">
        <v>3196</v>
      </c>
      <c r="C427" t="s">
        <v>26</v>
      </c>
      <c r="D427">
        <v>7339.0908538097465</v>
      </c>
      <c r="E427">
        <v>9540.8181099526701</v>
      </c>
      <c r="F427" t="s">
        <v>27</v>
      </c>
      <c r="G427">
        <v>4</v>
      </c>
      <c r="H427">
        <v>1</v>
      </c>
      <c r="I427">
        <v>2015</v>
      </c>
      <c r="J427">
        <v>2201.7272561429236</v>
      </c>
    </row>
    <row r="428" spans="1:10" x14ac:dyDescent="0.25">
      <c r="A428" s="27">
        <v>41995</v>
      </c>
      <c r="B428" t="s">
        <v>3187</v>
      </c>
      <c r="C428" t="s">
        <v>26</v>
      </c>
      <c r="D428">
        <v>13343.801552381357</v>
      </c>
      <c r="E428">
        <v>17346.942018095764</v>
      </c>
      <c r="F428" t="s">
        <v>27</v>
      </c>
      <c r="G428">
        <v>8</v>
      </c>
      <c r="H428">
        <v>12</v>
      </c>
      <c r="I428">
        <v>2014</v>
      </c>
      <c r="J428">
        <v>4003.1404657144067</v>
      </c>
    </row>
    <row r="429" spans="1:10" x14ac:dyDescent="0.25">
      <c r="A429" s="27">
        <v>41995</v>
      </c>
      <c r="B429" t="s">
        <v>3182</v>
      </c>
      <c r="C429" t="s">
        <v>26</v>
      </c>
      <c r="D429">
        <v>11675.826358333688</v>
      </c>
      <c r="E429">
        <v>15178.574265833795</v>
      </c>
      <c r="F429" t="s">
        <v>18</v>
      </c>
      <c r="G429">
        <v>7</v>
      </c>
      <c r="H429">
        <v>12</v>
      </c>
      <c r="I429">
        <v>2014</v>
      </c>
      <c r="J429">
        <v>3502.7479075001065</v>
      </c>
    </row>
    <row r="430" spans="1:10" x14ac:dyDescent="0.25">
      <c r="A430" s="27">
        <v>41995</v>
      </c>
      <c r="B430" t="s">
        <v>3181</v>
      </c>
      <c r="C430" t="s">
        <v>26</v>
      </c>
      <c r="D430">
        <v>6671.9007761906787</v>
      </c>
      <c r="E430">
        <v>8673.471009047882</v>
      </c>
      <c r="F430" t="s">
        <v>18</v>
      </c>
      <c r="G430">
        <v>4</v>
      </c>
      <c r="H430">
        <v>12</v>
      </c>
      <c r="I430">
        <v>2014</v>
      </c>
      <c r="J430">
        <v>2001.5702328572033</v>
      </c>
    </row>
    <row r="431" spans="1:10" x14ac:dyDescent="0.25">
      <c r="A431" s="27">
        <v>36914</v>
      </c>
      <c r="B431" t="s">
        <v>1121</v>
      </c>
      <c r="C431" t="s">
        <v>26</v>
      </c>
      <c r="D431">
        <v>1932.6120000000001</v>
      </c>
      <c r="E431">
        <v>2512.3955999999998</v>
      </c>
      <c r="F431" t="s">
        <v>18</v>
      </c>
      <c r="G431">
        <v>4</v>
      </c>
      <c r="H431">
        <v>1</v>
      </c>
      <c r="I431">
        <v>2001</v>
      </c>
      <c r="J431">
        <v>579.78359999999975</v>
      </c>
    </row>
    <row r="432" spans="1:10" x14ac:dyDescent="0.25">
      <c r="A432" s="27">
        <v>41965</v>
      </c>
      <c r="B432" t="s">
        <v>3179</v>
      </c>
      <c r="C432" t="s">
        <v>26</v>
      </c>
      <c r="D432">
        <v>20015.702328572035</v>
      </c>
      <c r="E432">
        <v>26020.413027143644</v>
      </c>
      <c r="F432" t="s">
        <v>18</v>
      </c>
      <c r="G432">
        <v>12</v>
      </c>
      <c r="H432">
        <v>11</v>
      </c>
      <c r="I432">
        <v>2014</v>
      </c>
      <c r="J432">
        <v>6004.7106985716091</v>
      </c>
    </row>
    <row r="433" spans="1:10" x14ac:dyDescent="0.25">
      <c r="A433" s="27">
        <v>35268</v>
      </c>
      <c r="B433" t="s">
        <v>455</v>
      </c>
      <c r="C433" t="s">
        <v>26</v>
      </c>
      <c r="D433">
        <v>3000</v>
      </c>
      <c r="E433">
        <v>3900</v>
      </c>
      <c r="F433" t="s">
        <v>22</v>
      </c>
      <c r="G433">
        <v>10</v>
      </c>
      <c r="H433">
        <v>7</v>
      </c>
      <c r="I433">
        <v>1996</v>
      </c>
      <c r="J433">
        <v>900</v>
      </c>
    </row>
    <row r="434" spans="1:10" x14ac:dyDescent="0.25">
      <c r="A434" s="27">
        <v>38495</v>
      </c>
      <c r="B434" t="s">
        <v>1728</v>
      </c>
      <c r="C434" t="s">
        <v>26</v>
      </c>
      <c r="D434">
        <v>8488.6116876000015</v>
      </c>
      <c r="E434">
        <v>11035.195193880001</v>
      </c>
      <c r="F434" t="s">
        <v>22</v>
      </c>
      <c r="G434">
        <v>12</v>
      </c>
      <c r="H434">
        <v>5</v>
      </c>
      <c r="I434">
        <v>2005</v>
      </c>
      <c r="J434">
        <v>2546.5835062799997</v>
      </c>
    </row>
    <row r="435" spans="1:10" x14ac:dyDescent="0.25">
      <c r="A435" s="27">
        <v>35268</v>
      </c>
      <c r="B435" t="s">
        <v>457</v>
      </c>
      <c r="C435" t="s">
        <v>26</v>
      </c>
      <c r="D435">
        <v>3000</v>
      </c>
      <c r="E435">
        <v>3900</v>
      </c>
      <c r="F435" t="s">
        <v>27</v>
      </c>
      <c r="G435">
        <v>10</v>
      </c>
      <c r="H435">
        <v>7</v>
      </c>
      <c r="I435">
        <v>1996</v>
      </c>
      <c r="J435">
        <v>900</v>
      </c>
    </row>
    <row r="436" spans="1:10" x14ac:dyDescent="0.25">
      <c r="A436" s="27">
        <v>34416</v>
      </c>
      <c r="B436" t="s">
        <v>121</v>
      </c>
      <c r="C436" t="s">
        <v>26</v>
      </c>
      <c r="D436">
        <v>1458</v>
      </c>
      <c r="E436">
        <v>1895.4</v>
      </c>
      <c r="F436" t="s">
        <v>22</v>
      </c>
      <c r="G436">
        <v>6</v>
      </c>
      <c r="H436">
        <v>3</v>
      </c>
      <c r="I436">
        <v>1994</v>
      </c>
      <c r="J436">
        <v>437.40000000000009</v>
      </c>
    </row>
    <row r="437" spans="1:10" x14ac:dyDescent="0.25">
      <c r="A437" s="27">
        <v>41965</v>
      </c>
      <c r="B437" t="s">
        <v>3172</v>
      </c>
      <c r="C437" t="s">
        <v>26</v>
      </c>
      <c r="D437">
        <v>20015.702328572035</v>
      </c>
      <c r="E437">
        <v>26020.413027143644</v>
      </c>
      <c r="F437" t="s">
        <v>22</v>
      </c>
      <c r="G437">
        <v>12</v>
      </c>
      <c r="H437">
        <v>11</v>
      </c>
      <c r="I437">
        <v>2014</v>
      </c>
      <c r="J437">
        <v>6004.7106985716091</v>
      </c>
    </row>
    <row r="438" spans="1:10" x14ac:dyDescent="0.25">
      <c r="A438" s="27">
        <v>44615</v>
      </c>
      <c r="B438" t="s">
        <v>4304</v>
      </c>
      <c r="C438" t="s">
        <v>26</v>
      </c>
      <c r="D438">
        <v>35754.529613181629</v>
      </c>
      <c r="E438">
        <v>46480.888497136119</v>
      </c>
      <c r="F438" t="s">
        <v>18</v>
      </c>
      <c r="G438">
        <v>10</v>
      </c>
      <c r="H438">
        <v>2</v>
      </c>
      <c r="I438">
        <v>2022</v>
      </c>
      <c r="J438">
        <v>10726.35888395449</v>
      </c>
    </row>
    <row r="439" spans="1:10" x14ac:dyDescent="0.25">
      <c r="A439" s="27">
        <v>35268</v>
      </c>
      <c r="B439" t="s">
        <v>461</v>
      </c>
      <c r="C439" t="s">
        <v>26</v>
      </c>
      <c r="D439">
        <v>2100</v>
      </c>
      <c r="E439">
        <v>2730</v>
      </c>
      <c r="F439" t="s">
        <v>27</v>
      </c>
      <c r="G439">
        <v>7</v>
      </c>
      <c r="H439">
        <v>7</v>
      </c>
      <c r="I439">
        <v>1996</v>
      </c>
      <c r="J439">
        <v>630</v>
      </c>
    </row>
    <row r="440" spans="1:10" x14ac:dyDescent="0.25">
      <c r="A440" s="27">
        <v>35299</v>
      </c>
      <c r="B440" t="s">
        <v>462</v>
      </c>
      <c r="C440" t="s">
        <v>26</v>
      </c>
      <c r="D440">
        <v>600</v>
      </c>
      <c r="E440">
        <v>780</v>
      </c>
      <c r="F440" t="s">
        <v>27</v>
      </c>
      <c r="G440">
        <v>2</v>
      </c>
      <c r="H440">
        <v>8</v>
      </c>
      <c r="I440">
        <v>1996</v>
      </c>
      <c r="J440">
        <v>180</v>
      </c>
    </row>
    <row r="441" spans="1:10" x14ac:dyDescent="0.25">
      <c r="A441" s="27">
        <v>35299</v>
      </c>
      <c r="B441" t="s">
        <v>463</v>
      </c>
      <c r="C441" t="s">
        <v>26</v>
      </c>
      <c r="D441">
        <v>600</v>
      </c>
      <c r="E441">
        <v>780</v>
      </c>
      <c r="F441" t="s">
        <v>27</v>
      </c>
      <c r="G441">
        <v>2</v>
      </c>
      <c r="H441">
        <v>8</v>
      </c>
      <c r="I441">
        <v>1996</v>
      </c>
      <c r="J441">
        <v>180</v>
      </c>
    </row>
    <row r="442" spans="1:10" x14ac:dyDescent="0.25">
      <c r="A442" s="27">
        <v>41934</v>
      </c>
      <c r="B442" t="s">
        <v>3158</v>
      </c>
      <c r="C442" t="s">
        <v>26</v>
      </c>
      <c r="D442">
        <v>3335.9503880953393</v>
      </c>
      <c r="E442">
        <v>4336.735504523941</v>
      </c>
      <c r="F442" t="s">
        <v>18</v>
      </c>
      <c r="G442">
        <v>2</v>
      </c>
      <c r="H442">
        <v>10</v>
      </c>
      <c r="I442">
        <v>2014</v>
      </c>
      <c r="J442">
        <v>1000.7851164286017</v>
      </c>
    </row>
    <row r="443" spans="1:10" x14ac:dyDescent="0.25">
      <c r="A443" s="27">
        <v>41934</v>
      </c>
      <c r="B443" t="s">
        <v>3151</v>
      </c>
      <c r="C443" t="s">
        <v>26</v>
      </c>
      <c r="D443">
        <v>6671.9007761906787</v>
      </c>
      <c r="E443">
        <v>8673.471009047882</v>
      </c>
      <c r="F443" t="s">
        <v>27</v>
      </c>
      <c r="G443">
        <v>4</v>
      </c>
      <c r="H443">
        <v>10</v>
      </c>
      <c r="I443">
        <v>2014</v>
      </c>
      <c r="J443">
        <v>2001.5702328572033</v>
      </c>
    </row>
    <row r="444" spans="1:10" x14ac:dyDescent="0.25">
      <c r="A444" s="27">
        <v>41904</v>
      </c>
      <c r="B444" t="s">
        <v>3144</v>
      </c>
      <c r="C444" t="s">
        <v>26</v>
      </c>
      <c r="D444">
        <v>8339.8759702383486</v>
      </c>
      <c r="E444">
        <v>10841.838761309853</v>
      </c>
      <c r="F444" t="s">
        <v>18</v>
      </c>
      <c r="G444">
        <v>5</v>
      </c>
      <c r="H444">
        <v>9</v>
      </c>
      <c r="I444">
        <v>2014</v>
      </c>
      <c r="J444">
        <v>2501.9627910715044</v>
      </c>
    </row>
    <row r="445" spans="1:10" x14ac:dyDescent="0.25">
      <c r="A445" s="27">
        <v>45069</v>
      </c>
      <c r="B445" t="s">
        <v>4465</v>
      </c>
      <c r="C445" t="s">
        <v>26</v>
      </c>
      <c r="D445">
        <v>27530.987802149855</v>
      </c>
      <c r="E445">
        <v>35790.284142794815</v>
      </c>
      <c r="F445" t="s">
        <v>22</v>
      </c>
      <c r="G445">
        <v>7</v>
      </c>
      <c r="H445">
        <v>5</v>
      </c>
      <c r="I445">
        <v>2023</v>
      </c>
      <c r="J445">
        <v>8259.2963406449599</v>
      </c>
    </row>
    <row r="446" spans="1:10" x14ac:dyDescent="0.25">
      <c r="A446" s="27">
        <v>41873</v>
      </c>
      <c r="B446" t="s">
        <v>3130</v>
      </c>
      <c r="C446" t="s">
        <v>26</v>
      </c>
      <c r="D446">
        <v>1667.9751940476697</v>
      </c>
      <c r="E446">
        <v>2168.3677522619705</v>
      </c>
      <c r="F446" t="s">
        <v>18</v>
      </c>
      <c r="G446">
        <v>1</v>
      </c>
      <c r="H446">
        <v>8</v>
      </c>
      <c r="I446">
        <v>2014</v>
      </c>
      <c r="J446">
        <v>500.39255821430083</v>
      </c>
    </row>
    <row r="447" spans="1:10" x14ac:dyDescent="0.25">
      <c r="A447" s="27">
        <v>35299</v>
      </c>
      <c r="B447" t="s">
        <v>469</v>
      </c>
      <c r="C447" t="s">
        <v>26</v>
      </c>
      <c r="D447">
        <v>3600</v>
      </c>
      <c r="E447">
        <v>4680</v>
      </c>
      <c r="F447" t="s">
        <v>18</v>
      </c>
      <c r="G447">
        <v>12</v>
      </c>
      <c r="H447">
        <v>8</v>
      </c>
      <c r="I447">
        <v>1996</v>
      </c>
      <c r="J447">
        <v>1080</v>
      </c>
    </row>
    <row r="448" spans="1:10" x14ac:dyDescent="0.25">
      <c r="A448" s="27">
        <v>39195</v>
      </c>
      <c r="B448" t="s">
        <v>2004</v>
      </c>
      <c r="C448" t="s">
        <v>26</v>
      </c>
      <c r="D448">
        <v>5991.5450828310004</v>
      </c>
      <c r="E448">
        <v>7789.0086076803</v>
      </c>
      <c r="F448" t="s">
        <v>22</v>
      </c>
      <c r="G448">
        <v>7</v>
      </c>
      <c r="H448">
        <v>4</v>
      </c>
      <c r="I448">
        <v>2007</v>
      </c>
      <c r="J448">
        <v>1797.4635248492996</v>
      </c>
    </row>
    <row r="449" spans="1:10" x14ac:dyDescent="0.25">
      <c r="A449" s="27">
        <v>41842</v>
      </c>
      <c r="B449" t="s">
        <v>3118</v>
      </c>
      <c r="C449" t="s">
        <v>26</v>
      </c>
      <c r="D449">
        <v>11675.826358333688</v>
      </c>
      <c r="E449">
        <v>15178.574265833795</v>
      </c>
      <c r="F449" t="s">
        <v>18</v>
      </c>
      <c r="G449">
        <v>7</v>
      </c>
      <c r="H449">
        <v>7</v>
      </c>
      <c r="I449">
        <v>2014</v>
      </c>
      <c r="J449">
        <v>3502.7479075001065</v>
      </c>
    </row>
    <row r="450" spans="1:10" x14ac:dyDescent="0.25">
      <c r="A450" s="27">
        <v>41842</v>
      </c>
      <c r="B450" t="s">
        <v>3116</v>
      </c>
      <c r="C450" t="s">
        <v>26</v>
      </c>
      <c r="D450">
        <v>18347.727134524368</v>
      </c>
      <c r="E450">
        <v>23852.045274881679</v>
      </c>
      <c r="F450" t="s">
        <v>27</v>
      </c>
      <c r="G450">
        <v>11</v>
      </c>
      <c r="H450">
        <v>7</v>
      </c>
      <c r="I450">
        <v>2014</v>
      </c>
      <c r="J450">
        <v>5504.3181403573108</v>
      </c>
    </row>
    <row r="451" spans="1:10" x14ac:dyDescent="0.25">
      <c r="A451" s="27">
        <v>36060</v>
      </c>
      <c r="B451" t="s">
        <v>788</v>
      </c>
      <c r="C451" t="s">
        <v>26</v>
      </c>
      <c r="D451">
        <v>363</v>
      </c>
      <c r="E451">
        <v>471.9</v>
      </c>
      <c r="F451" t="s">
        <v>22</v>
      </c>
      <c r="G451">
        <v>1</v>
      </c>
      <c r="H451">
        <v>9</v>
      </c>
      <c r="I451">
        <v>1998</v>
      </c>
      <c r="J451">
        <v>108.89999999999998</v>
      </c>
    </row>
    <row r="452" spans="1:10" x14ac:dyDescent="0.25">
      <c r="A452" s="27">
        <v>41812</v>
      </c>
      <c r="B452" t="s">
        <v>3112</v>
      </c>
      <c r="C452" t="s">
        <v>26</v>
      </c>
      <c r="D452">
        <v>11675.826358333688</v>
      </c>
      <c r="E452">
        <v>15178.574265833795</v>
      </c>
      <c r="F452" t="s">
        <v>27</v>
      </c>
      <c r="G452">
        <v>7</v>
      </c>
      <c r="H452">
        <v>6</v>
      </c>
      <c r="I452">
        <v>2014</v>
      </c>
      <c r="J452">
        <v>3502.7479075001065</v>
      </c>
    </row>
    <row r="453" spans="1:10" x14ac:dyDescent="0.25">
      <c r="A453" s="27">
        <v>41812</v>
      </c>
      <c r="B453" t="s">
        <v>3107</v>
      </c>
      <c r="C453" t="s">
        <v>26</v>
      </c>
      <c r="D453">
        <v>20015.702328572035</v>
      </c>
      <c r="E453">
        <v>26020.413027143644</v>
      </c>
      <c r="F453" t="s">
        <v>22</v>
      </c>
      <c r="G453">
        <v>12</v>
      </c>
      <c r="H453">
        <v>6</v>
      </c>
      <c r="I453">
        <v>2014</v>
      </c>
      <c r="J453">
        <v>6004.7106985716091</v>
      </c>
    </row>
    <row r="454" spans="1:10" x14ac:dyDescent="0.25">
      <c r="A454" s="27">
        <v>41782</v>
      </c>
      <c r="B454" t="s">
        <v>3100</v>
      </c>
      <c r="C454" t="s">
        <v>26</v>
      </c>
      <c r="D454">
        <v>18347.727134524368</v>
      </c>
      <c r="E454">
        <v>23852.045274881679</v>
      </c>
      <c r="F454" t="s">
        <v>18</v>
      </c>
      <c r="G454">
        <v>11</v>
      </c>
      <c r="H454">
        <v>5</v>
      </c>
      <c r="I454">
        <v>2014</v>
      </c>
      <c r="J454">
        <v>5504.3181403573108</v>
      </c>
    </row>
    <row r="455" spans="1:10" x14ac:dyDescent="0.25">
      <c r="A455" s="27">
        <v>35330</v>
      </c>
      <c r="B455" t="s">
        <v>477</v>
      </c>
      <c r="C455" t="s">
        <v>26</v>
      </c>
      <c r="D455">
        <v>3600</v>
      </c>
      <c r="E455">
        <v>4680</v>
      </c>
      <c r="F455" t="s">
        <v>22</v>
      </c>
      <c r="G455">
        <v>12</v>
      </c>
      <c r="H455">
        <v>9</v>
      </c>
      <c r="I455">
        <v>1996</v>
      </c>
      <c r="J455">
        <v>1080</v>
      </c>
    </row>
    <row r="456" spans="1:10" x14ac:dyDescent="0.25">
      <c r="A456" s="27">
        <v>39225</v>
      </c>
      <c r="B456" t="s">
        <v>2009</v>
      </c>
      <c r="C456" t="s">
        <v>26</v>
      </c>
      <c r="D456">
        <v>4279.6750591650007</v>
      </c>
      <c r="E456">
        <v>5563.5775769145012</v>
      </c>
      <c r="F456" t="s">
        <v>22</v>
      </c>
      <c r="G456">
        <v>5</v>
      </c>
      <c r="H456">
        <v>5</v>
      </c>
      <c r="I456">
        <v>2007</v>
      </c>
      <c r="J456">
        <v>1283.9025177495005</v>
      </c>
    </row>
    <row r="457" spans="1:10" x14ac:dyDescent="0.25">
      <c r="A457" s="27">
        <v>37429</v>
      </c>
      <c r="B457" t="s">
        <v>1315</v>
      </c>
      <c r="C457" t="s">
        <v>26</v>
      </c>
      <c r="D457">
        <v>4251.7464</v>
      </c>
      <c r="E457">
        <v>5527.2703199999996</v>
      </c>
      <c r="F457" t="s">
        <v>22</v>
      </c>
      <c r="G457">
        <v>8</v>
      </c>
      <c r="H457">
        <v>6</v>
      </c>
      <c r="I457">
        <v>2002</v>
      </c>
      <c r="J457">
        <v>1275.5239199999996</v>
      </c>
    </row>
    <row r="458" spans="1:10" x14ac:dyDescent="0.25">
      <c r="A458" s="27">
        <v>43395</v>
      </c>
      <c r="B458" t="s">
        <v>3760</v>
      </c>
      <c r="C458" t="s">
        <v>26</v>
      </c>
      <c r="D458">
        <v>17094.577371236352</v>
      </c>
      <c r="E458">
        <v>22222.950582607256</v>
      </c>
      <c r="F458" t="s">
        <v>18</v>
      </c>
      <c r="G458">
        <v>7</v>
      </c>
      <c r="H458">
        <v>10</v>
      </c>
      <c r="I458">
        <v>2018</v>
      </c>
      <c r="J458">
        <v>5128.3732113709048</v>
      </c>
    </row>
    <row r="459" spans="1:10" x14ac:dyDescent="0.25">
      <c r="A459" s="27">
        <v>35330</v>
      </c>
      <c r="B459" t="s">
        <v>481</v>
      </c>
      <c r="C459" t="s">
        <v>26</v>
      </c>
      <c r="D459">
        <v>600</v>
      </c>
      <c r="E459">
        <v>780</v>
      </c>
      <c r="F459" t="s">
        <v>22</v>
      </c>
      <c r="G459">
        <v>2</v>
      </c>
      <c r="H459">
        <v>9</v>
      </c>
      <c r="I459">
        <v>1996</v>
      </c>
      <c r="J459">
        <v>180</v>
      </c>
    </row>
    <row r="460" spans="1:10" x14ac:dyDescent="0.25">
      <c r="A460" s="27">
        <v>38951</v>
      </c>
      <c r="B460" t="s">
        <v>1904</v>
      </c>
      <c r="C460" t="s">
        <v>26</v>
      </c>
      <c r="D460">
        <v>5446.8591662100007</v>
      </c>
      <c r="E460">
        <v>7080.9169160730007</v>
      </c>
      <c r="F460" t="s">
        <v>22</v>
      </c>
      <c r="G460">
        <v>7</v>
      </c>
      <c r="H460">
        <v>8</v>
      </c>
      <c r="I460">
        <v>2006</v>
      </c>
      <c r="J460">
        <v>1634.057749863</v>
      </c>
    </row>
    <row r="461" spans="1:10" x14ac:dyDescent="0.25">
      <c r="A461" s="27">
        <v>41752</v>
      </c>
      <c r="B461" t="s">
        <v>3080</v>
      </c>
      <c r="C461" t="s">
        <v>26</v>
      </c>
      <c r="D461">
        <v>13343.801552381357</v>
      </c>
      <c r="E461">
        <v>17346.942018095764</v>
      </c>
      <c r="F461" t="s">
        <v>27</v>
      </c>
      <c r="G461">
        <v>8</v>
      </c>
      <c r="H461">
        <v>4</v>
      </c>
      <c r="I461">
        <v>2014</v>
      </c>
      <c r="J461">
        <v>4003.1404657144067</v>
      </c>
    </row>
    <row r="462" spans="1:10" x14ac:dyDescent="0.25">
      <c r="A462" s="27">
        <v>41752</v>
      </c>
      <c r="B462" t="s">
        <v>3079</v>
      </c>
      <c r="C462" t="s">
        <v>26</v>
      </c>
      <c r="D462">
        <v>18347.727134524368</v>
      </c>
      <c r="E462">
        <v>23852.045274881679</v>
      </c>
      <c r="F462" t="s">
        <v>22</v>
      </c>
      <c r="G462">
        <v>11</v>
      </c>
      <c r="H462">
        <v>4</v>
      </c>
      <c r="I462">
        <v>2014</v>
      </c>
      <c r="J462">
        <v>5504.3181403573108</v>
      </c>
    </row>
    <row r="463" spans="1:10" x14ac:dyDescent="0.25">
      <c r="A463" s="27">
        <v>41752</v>
      </c>
      <c r="B463" t="s">
        <v>3078</v>
      </c>
      <c r="C463" t="s">
        <v>26</v>
      </c>
      <c r="D463">
        <v>16679.751940476697</v>
      </c>
      <c r="E463">
        <v>21683.677522619706</v>
      </c>
      <c r="F463" t="s">
        <v>27</v>
      </c>
      <c r="G463">
        <v>10</v>
      </c>
      <c r="H463">
        <v>4</v>
      </c>
      <c r="I463">
        <v>2014</v>
      </c>
      <c r="J463">
        <v>5003.9255821430088</v>
      </c>
    </row>
    <row r="464" spans="1:10" x14ac:dyDescent="0.25">
      <c r="A464" s="27">
        <v>41693</v>
      </c>
      <c r="B464" t="s">
        <v>3064</v>
      </c>
      <c r="C464" t="s">
        <v>26</v>
      </c>
      <c r="D464">
        <v>11675.826358333688</v>
      </c>
      <c r="E464">
        <v>15178.574265833795</v>
      </c>
      <c r="F464" t="s">
        <v>18</v>
      </c>
      <c r="G464">
        <v>7</v>
      </c>
      <c r="H464">
        <v>2</v>
      </c>
      <c r="I464">
        <v>2014</v>
      </c>
      <c r="J464">
        <v>3502.7479075001065</v>
      </c>
    </row>
    <row r="465" spans="1:10" x14ac:dyDescent="0.25">
      <c r="A465" s="27">
        <v>41693</v>
      </c>
      <c r="B465" t="s">
        <v>3063</v>
      </c>
      <c r="C465" t="s">
        <v>26</v>
      </c>
      <c r="D465">
        <v>5003.9255821430088</v>
      </c>
      <c r="E465">
        <v>6505.1032567859111</v>
      </c>
      <c r="F465" t="s">
        <v>27</v>
      </c>
      <c r="G465">
        <v>3</v>
      </c>
      <c r="H465">
        <v>2</v>
      </c>
      <c r="I465">
        <v>2014</v>
      </c>
      <c r="J465">
        <v>1501.1776746429023</v>
      </c>
    </row>
    <row r="466" spans="1:10" x14ac:dyDescent="0.25">
      <c r="A466" s="27">
        <v>41693</v>
      </c>
      <c r="B466" t="s">
        <v>3061</v>
      </c>
      <c r="C466" t="s">
        <v>26</v>
      </c>
      <c r="D466">
        <v>18347.727134524368</v>
      </c>
      <c r="E466">
        <v>23852.045274881679</v>
      </c>
      <c r="F466" t="s">
        <v>27</v>
      </c>
      <c r="G466">
        <v>11</v>
      </c>
      <c r="H466">
        <v>2</v>
      </c>
      <c r="I466">
        <v>2014</v>
      </c>
      <c r="J466">
        <v>5504.3181403573108</v>
      </c>
    </row>
    <row r="467" spans="1:10" x14ac:dyDescent="0.25">
      <c r="A467" s="27">
        <v>41693</v>
      </c>
      <c r="B467" t="s">
        <v>3058</v>
      </c>
      <c r="C467" t="s">
        <v>26</v>
      </c>
      <c r="D467">
        <v>6671.9007761906787</v>
      </c>
      <c r="E467">
        <v>8673.471009047882</v>
      </c>
      <c r="F467" t="s">
        <v>27</v>
      </c>
      <c r="G467">
        <v>4</v>
      </c>
      <c r="H467">
        <v>2</v>
      </c>
      <c r="I467">
        <v>2014</v>
      </c>
      <c r="J467">
        <v>2001.5702328572033</v>
      </c>
    </row>
    <row r="468" spans="1:10" x14ac:dyDescent="0.25">
      <c r="A468" s="27">
        <v>41693</v>
      </c>
      <c r="B468" t="s">
        <v>3054</v>
      </c>
      <c r="C468" t="s">
        <v>26</v>
      </c>
      <c r="D468">
        <v>18347.727134524368</v>
      </c>
      <c r="E468">
        <v>23852.045274881679</v>
      </c>
      <c r="F468" t="s">
        <v>22</v>
      </c>
      <c r="G468">
        <v>11</v>
      </c>
      <c r="H468">
        <v>2</v>
      </c>
      <c r="I468">
        <v>2014</v>
      </c>
      <c r="J468">
        <v>5504.3181403573108</v>
      </c>
    </row>
    <row r="469" spans="1:10" x14ac:dyDescent="0.25">
      <c r="A469" s="27">
        <v>44157</v>
      </c>
      <c r="B469" t="s">
        <v>4102</v>
      </c>
      <c r="C469" t="s">
        <v>26</v>
      </c>
      <c r="D469">
        <v>20684.438619195986</v>
      </c>
      <c r="E469">
        <v>26889.770204954781</v>
      </c>
      <c r="F469" t="s">
        <v>18</v>
      </c>
      <c r="G469">
        <v>7</v>
      </c>
      <c r="H469">
        <v>11</v>
      </c>
      <c r="I469">
        <v>2020</v>
      </c>
      <c r="J469">
        <v>6205.331585758795</v>
      </c>
    </row>
    <row r="470" spans="1:10" x14ac:dyDescent="0.25">
      <c r="A470" s="27">
        <v>35360</v>
      </c>
      <c r="B470" t="s">
        <v>492</v>
      </c>
      <c r="C470" t="s">
        <v>26</v>
      </c>
      <c r="D470">
        <v>3300</v>
      </c>
      <c r="E470">
        <v>4290</v>
      </c>
      <c r="F470" t="s">
        <v>22</v>
      </c>
      <c r="G470">
        <v>11</v>
      </c>
      <c r="H470">
        <v>10</v>
      </c>
      <c r="I470">
        <v>1996</v>
      </c>
      <c r="J470">
        <v>990</v>
      </c>
    </row>
    <row r="471" spans="1:10" x14ac:dyDescent="0.25">
      <c r="A471" s="27">
        <v>41662</v>
      </c>
      <c r="B471" t="s">
        <v>3047</v>
      </c>
      <c r="C471" t="s">
        <v>26</v>
      </c>
      <c r="D471">
        <v>8339.8759702383486</v>
      </c>
      <c r="E471">
        <v>10841.838761309853</v>
      </c>
      <c r="F471" t="s">
        <v>18</v>
      </c>
      <c r="G471">
        <v>5</v>
      </c>
      <c r="H471">
        <v>1</v>
      </c>
      <c r="I471">
        <v>2014</v>
      </c>
      <c r="J471">
        <v>2501.9627910715044</v>
      </c>
    </row>
    <row r="472" spans="1:10" x14ac:dyDescent="0.25">
      <c r="A472" s="27">
        <v>43519</v>
      </c>
      <c r="B472" t="s">
        <v>3831</v>
      </c>
      <c r="C472" t="s">
        <v>26</v>
      </c>
      <c r="D472">
        <v>24176.616567891411</v>
      </c>
      <c r="E472">
        <v>31429.601538258834</v>
      </c>
      <c r="F472" t="s">
        <v>22</v>
      </c>
      <c r="G472">
        <v>9</v>
      </c>
      <c r="H472">
        <v>2</v>
      </c>
      <c r="I472">
        <v>2019</v>
      </c>
      <c r="J472">
        <v>7252.9849703674226</v>
      </c>
    </row>
    <row r="473" spans="1:10" x14ac:dyDescent="0.25">
      <c r="A473" s="27">
        <v>41662</v>
      </c>
      <c r="B473" t="s">
        <v>3046</v>
      </c>
      <c r="C473" t="s">
        <v>26</v>
      </c>
      <c r="D473">
        <v>16679.751940476697</v>
      </c>
      <c r="E473">
        <v>21683.677522619706</v>
      </c>
      <c r="F473" t="s">
        <v>18</v>
      </c>
      <c r="G473">
        <v>10</v>
      </c>
      <c r="H473">
        <v>1</v>
      </c>
      <c r="I473">
        <v>2014</v>
      </c>
      <c r="J473">
        <v>5003.9255821430088</v>
      </c>
    </row>
    <row r="474" spans="1:10" x14ac:dyDescent="0.25">
      <c r="A474" s="27">
        <v>41630</v>
      </c>
      <c r="B474" t="s">
        <v>3034</v>
      </c>
      <c r="C474" t="s">
        <v>26</v>
      </c>
      <c r="D474">
        <v>10614.387598485171</v>
      </c>
      <c r="E474">
        <v>13798.703878030723</v>
      </c>
      <c r="F474" t="s">
        <v>27</v>
      </c>
      <c r="G474">
        <v>7</v>
      </c>
      <c r="H474">
        <v>12</v>
      </c>
      <c r="I474">
        <v>2013</v>
      </c>
      <c r="J474">
        <v>3184.3162795455519</v>
      </c>
    </row>
    <row r="475" spans="1:10" x14ac:dyDescent="0.25">
      <c r="A475" s="27">
        <v>41630</v>
      </c>
      <c r="B475" t="s">
        <v>3032</v>
      </c>
      <c r="C475" t="s">
        <v>26</v>
      </c>
      <c r="D475">
        <v>16679.751940476697</v>
      </c>
      <c r="E475">
        <v>21683.677522619706</v>
      </c>
      <c r="F475" t="s">
        <v>22</v>
      </c>
      <c r="G475">
        <v>11</v>
      </c>
      <c r="H475">
        <v>12</v>
      </c>
      <c r="I475">
        <v>2013</v>
      </c>
      <c r="J475">
        <v>5003.9255821430088</v>
      </c>
    </row>
    <row r="476" spans="1:10" x14ac:dyDescent="0.25">
      <c r="A476" s="27">
        <v>41630</v>
      </c>
      <c r="B476" t="s">
        <v>3031</v>
      </c>
      <c r="C476" t="s">
        <v>26</v>
      </c>
      <c r="D476">
        <v>9098.04651298729</v>
      </c>
      <c r="E476">
        <v>11827.460466883476</v>
      </c>
      <c r="F476" t="s">
        <v>27</v>
      </c>
      <c r="G476">
        <v>6</v>
      </c>
      <c r="H476">
        <v>12</v>
      </c>
      <c r="I476">
        <v>2013</v>
      </c>
      <c r="J476">
        <v>2729.4139538961863</v>
      </c>
    </row>
    <row r="477" spans="1:10" x14ac:dyDescent="0.25">
      <c r="A477" s="27">
        <v>41630</v>
      </c>
      <c r="B477" t="s">
        <v>3027</v>
      </c>
      <c r="C477" t="s">
        <v>26</v>
      </c>
      <c r="D477">
        <v>12130.728683983052</v>
      </c>
      <c r="E477">
        <v>15769.947289177968</v>
      </c>
      <c r="F477" t="s">
        <v>27</v>
      </c>
      <c r="G477">
        <v>8</v>
      </c>
      <c r="H477">
        <v>12</v>
      </c>
      <c r="I477">
        <v>2013</v>
      </c>
      <c r="J477">
        <v>3639.2186051949157</v>
      </c>
    </row>
    <row r="478" spans="1:10" x14ac:dyDescent="0.25">
      <c r="A478" s="27">
        <v>41235</v>
      </c>
      <c r="B478" t="s">
        <v>2856</v>
      </c>
      <c r="C478" t="s">
        <v>26</v>
      </c>
      <c r="D478">
        <v>6892.4594795358244</v>
      </c>
      <c r="E478">
        <v>8960.1973233965709</v>
      </c>
      <c r="F478" t="s">
        <v>22</v>
      </c>
      <c r="G478">
        <v>5</v>
      </c>
      <c r="H478">
        <v>11</v>
      </c>
      <c r="I478">
        <v>2012</v>
      </c>
      <c r="J478">
        <v>2067.7378438607466</v>
      </c>
    </row>
    <row r="479" spans="1:10" x14ac:dyDescent="0.25">
      <c r="A479" s="27">
        <v>35391</v>
      </c>
      <c r="B479" t="s">
        <v>501</v>
      </c>
      <c r="C479" t="s">
        <v>26</v>
      </c>
      <c r="D479">
        <v>2100</v>
      </c>
      <c r="E479">
        <v>2730</v>
      </c>
      <c r="F479" t="s">
        <v>27</v>
      </c>
      <c r="G479">
        <v>7</v>
      </c>
      <c r="H479">
        <v>11</v>
      </c>
      <c r="I479">
        <v>1996</v>
      </c>
      <c r="J479">
        <v>630</v>
      </c>
    </row>
    <row r="480" spans="1:10" x14ac:dyDescent="0.25">
      <c r="A480" s="27">
        <v>35391</v>
      </c>
      <c r="B480" t="s">
        <v>502</v>
      </c>
      <c r="C480" t="s">
        <v>26</v>
      </c>
      <c r="D480">
        <v>2100</v>
      </c>
      <c r="E480">
        <v>2730</v>
      </c>
      <c r="F480" t="s">
        <v>18</v>
      </c>
      <c r="G480">
        <v>7</v>
      </c>
      <c r="H480">
        <v>11</v>
      </c>
      <c r="I480">
        <v>1996</v>
      </c>
      <c r="J480">
        <v>630</v>
      </c>
    </row>
    <row r="481" spans="1:10" x14ac:dyDescent="0.25">
      <c r="A481" s="27">
        <v>41600</v>
      </c>
      <c r="B481" t="s">
        <v>3023</v>
      </c>
      <c r="C481" t="s">
        <v>26</v>
      </c>
      <c r="D481">
        <v>12130.728683983052</v>
      </c>
      <c r="E481">
        <v>15769.947289177968</v>
      </c>
      <c r="F481" t="s">
        <v>22</v>
      </c>
      <c r="G481">
        <v>8</v>
      </c>
      <c r="H481">
        <v>11</v>
      </c>
      <c r="I481">
        <v>2013</v>
      </c>
      <c r="J481">
        <v>3639.2186051949157</v>
      </c>
    </row>
    <row r="482" spans="1:10" x14ac:dyDescent="0.25">
      <c r="A482" s="27">
        <v>41600</v>
      </c>
      <c r="B482" t="s">
        <v>3015</v>
      </c>
      <c r="C482" t="s">
        <v>26</v>
      </c>
      <c r="D482">
        <v>13647.069769480933</v>
      </c>
      <c r="E482">
        <v>17741.190700325213</v>
      </c>
      <c r="F482" t="s">
        <v>18</v>
      </c>
      <c r="G482">
        <v>9</v>
      </c>
      <c r="H482">
        <v>11</v>
      </c>
      <c r="I482">
        <v>2013</v>
      </c>
      <c r="J482">
        <v>4094.1209308442794</v>
      </c>
    </row>
    <row r="483" spans="1:10" x14ac:dyDescent="0.25">
      <c r="A483" s="27">
        <v>35391</v>
      </c>
      <c r="B483" t="s">
        <v>505</v>
      </c>
      <c r="C483" t="s">
        <v>26</v>
      </c>
      <c r="D483">
        <v>3600</v>
      </c>
      <c r="E483">
        <v>4680</v>
      </c>
      <c r="F483" t="s">
        <v>18</v>
      </c>
      <c r="G483">
        <v>12</v>
      </c>
      <c r="H483">
        <v>11</v>
      </c>
      <c r="I483">
        <v>1996</v>
      </c>
      <c r="J483">
        <v>1080</v>
      </c>
    </row>
    <row r="484" spans="1:10" x14ac:dyDescent="0.25">
      <c r="A484" s="27">
        <v>36668</v>
      </c>
      <c r="B484" t="s">
        <v>1008</v>
      </c>
      <c r="C484" t="s">
        <v>26</v>
      </c>
      <c r="D484">
        <v>3953.07</v>
      </c>
      <c r="E484">
        <v>5138.991</v>
      </c>
      <c r="F484" t="s">
        <v>27</v>
      </c>
      <c r="G484">
        <v>9</v>
      </c>
      <c r="H484">
        <v>5</v>
      </c>
      <c r="I484">
        <v>2000</v>
      </c>
      <c r="J484">
        <v>1185.9209999999998</v>
      </c>
    </row>
    <row r="485" spans="1:10" x14ac:dyDescent="0.25">
      <c r="A485" s="27">
        <v>41600</v>
      </c>
      <c r="B485" t="s">
        <v>3013</v>
      </c>
      <c r="C485" t="s">
        <v>26</v>
      </c>
      <c r="D485">
        <v>12130.728683983052</v>
      </c>
      <c r="E485">
        <v>15769.947289177968</v>
      </c>
      <c r="F485" t="s">
        <v>18</v>
      </c>
      <c r="G485">
        <v>8</v>
      </c>
      <c r="H485">
        <v>11</v>
      </c>
      <c r="I485">
        <v>2013</v>
      </c>
      <c r="J485">
        <v>3639.2186051949157</v>
      </c>
    </row>
    <row r="486" spans="1:10" x14ac:dyDescent="0.25">
      <c r="A486" s="27">
        <v>41600</v>
      </c>
      <c r="B486" t="s">
        <v>3011</v>
      </c>
      <c r="C486" t="s">
        <v>26</v>
      </c>
      <c r="D486">
        <v>1516.3410854978815</v>
      </c>
      <c r="E486">
        <v>1971.243411147246</v>
      </c>
      <c r="F486" t="s">
        <v>27</v>
      </c>
      <c r="G486">
        <v>1</v>
      </c>
      <c r="H486">
        <v>11</v>
      </c>
      <c r="I486">
        <v>2013</v>
      </c>
      <c r="J486">
        <v>454.90232564936446</v>
      </c>
    </row>
    <row r="487" spans="1:10" x14ac:dyDescent="0.25">
      <c r="A487" s="27">
        <v>41569</v>
      </c>
      <c r="B487" t="s">
        <v>2992</v>
      </c>
      <c r="C487" t="s">
        <v>26</v>
      </c>
      <c r="D487">
        <v>18196.09302597458</v>
      </c>
      <c r="E487">
        <v>23654.920933766953</v>
      </c>
      <c r="F487" t="s">
        <v>22</v>
      </c>
      <c r="G487">
        <v>12</v>
      </c>
      <c r="H487">
        <v>10</v>
      </c>
      <c r="I487">
        <v>2013</v>
      </c>
      <c r="J487">
        <v>5458.8279077923726</v>
      </c>
    </row>
    <row r="488" spans="1:10" x14ac:dyDescent="0.25">
      <c r="A488" s="27">
        <v>41539</v>
      </c>
      <c r="B488" t="s">
        <v>2989</v>
      </c>
      <c r="C488" t="s">
        <v>26</v>
      </c>
      <c r="D488">
        <v>16679.751940476697</v>
      </c>
      <c r="E488">
        <v>21683.677522619706</v>
      </c>
      <c r="F488" t="s">
        <v>27</v>
      </c>
      <c r="G488">
        <v>11</v>
      </c>
      <c r="H488">
        <v>9</v>
      </c>
      <c r="I488">
        <v>2013</v>
      </c>
      <c r="J488">
        <v>5003.9255821430088</v>
      </c>
    </row>
    <row r="489" spans="1:10" x14ac:dyDescent="0.25">
      <c r="A489" s="27">
        <v>43182</v>
      </c>
      <c r="B489" t="s">
        <v>3684</v>
      </c>
      <c r="C489" t="s">
        <v>26</v>
      </c>
      <c r="D489">
        <v>19536.659852841545</v>
      </c>
      <c r="E489">
        <v>25397.65780869401</v>
      </c>
      <c r="F489" t="s">
        <v>18</v>
      </c>
      <c r="G489">
        <v>8</v>
      </c>
      <c r="H489">
        <v>3</v>
      </c>
      <c r="I489">
        <v>2018</v>
      </c>
      <c r="J489">
        <v>5860.9979558524647</v>
      </c>
    </row>
    <row r="490" spans="1:10" x14ac:dyDescent="0.25">
      <c r="A490" s="27">
        <v>42330</v>
      </c>
      <c r="B490" t="s">
        <v>3330</v>
      </c>
      <c r="C490" t="s">
        <v>26</v>
      </c>
      <c r="D490">
        <v>18347.727134524364</v>
      </c>
      <c r="E490">
        <v>23852.045274881675</v>
      </c>
      <c r="F490" t="s">
        <v>18</v>
      </c>
      <c r="G490">
        <v>10</v>
      </c>
      <c r="H490">
        <v>11</v>
      </c>
      <c r="I490">
        <v>2015</v>
      </c>
      <c r="J490">
        <v>5504.3181403573108</v>
      </c>
    </row>
    <row r="491" spans="1:10" x14ac:dyDescent="0.25">
      <c r="A491" s="27">
        <v>41539</v>
      </c>
      <c r="B491" t="s">
        <v>2986</v>
      </c>
      <c r="C491" t="s">
        <v>26</v>
      </c>
      <c r="D491">
        <v>12130.728683983052</v>
      </c>
      <c r="E491">
        <v>15769.947289177968</v>
      </c>
      <c r="F491" t="s">
        <v>22</v>
      </c>
      <c r="G491">
        <v>8</v>
      </c>
      <c r="H491">
        <v>9</v>
      </c>
      <c r="I491">
        <v>2013</v>
      </c>
      <c r="J491">
        <v>3639.2186051949157</v>
      </c>
    </row>
    <row r="492" spans="1:10" x14ac:dyDescent="0.25">
      <c r="A492" s="27">
        <v>41539</v>
      </c>
      <c r="B492" t="s">
        <v>2985</v>
      </c>
      <c r="C492" t="s">
        <v>26</v>
      </c>
      <c r="D492">
        <v>4549.023256493645</v>
      </c>
      <c r="E492">
        <v>5913.7302334417382</v>
      </c>
      <c r="F492" t="s">
        <v>27</v>
      </c>
      <c r="G492">
        <v>3</v>
      </c>
      <c r="H492">
        <v>9</v>
      </c>
      <c r="I492">
        <v>2013</v>
      </c>
      <c r="J492">
        <v>1364.7069769480931</v>
      </c>
    </row>
    <row r="493" spans="1:10" x14ac:dyDescent="0.25">
      <c r="A493" s="27">
        <v>38647</v>
      </c>
      <c r="B493" t="s">
        <v>1790</v>
      </c>
      <c r="C493" t="s">
        <v>26</v>
      </c>
      <c r="D493">
        <v>6366.4587657000002</v>
      </c>
      <c r="E493">
        <v>8276.39639541</v>
      </c>
      <c r="F493" t="s">
        <v>18</v>
      </c>
      <c r="G493">
        <v>9</v>
      </c>
      <c r="H493">
        <v>10</v>
      </c>
      <c r="I493">
        <v>2005</v>
      </c>
      <c r="J493">
        <v>1909.9376297099998</v>
      </c>
    </row>
    <row r="494" spans="1:10" x14ac:dyDescent="0.25">
      <c r="A494" s="27">
        <v>39986</v>
      </c>
      <c r="B494" t="s">
        <v>2343</v>
      </c>
      <c r="C494" t="s">
        <v>26</v>
      </c>
      <c r="D494">
        <v>6214.0881859075816</v>
      </c>
      <c r="E494">
        <v>8078.3146416798563</v>
      </c>
      <c r="F494" t="s">
        <v>18</v>
      </c>
      <c r="G494">
        <v>6</v>
      </c>
      <c r="H494">
        <v>6</v>
      </c>
      <c r="I494">
        <v>2009</v>
      </c>
      <c r="J494">
        <v>1864.2264557722747</v>
      </c>
    </row>
    <row r="495" spans="1:10" x14ac:dyDescent="0.25">
      <c r="A495" s="27">
        <v>41539</v>
      </c>
      <c r="B495" t="s">
        <v>2981</v>
      </c>
      <c r="C495" t="s">
        <v>26</v>
      </c>
      <c r="D495">
        <v>12130.728683983052</v>
      </c>
      <c r="E495">
        <v>15769.947289177968</v>
      </c>
      <c r="F495" t="s">
        <v>18</v>
      </c>
      <c r="G495">
        <v>8</v>
      </c>
      <c r="H495">
        <v>9</v>
      </c>
      <c r="I495">
        <v>2013</v>
      </c>
      <c r="J495">
        <v>3639.2186051949157</v>
      </c>
    </row>
    <row r="496" spans="1:10" x14ac:dyDescent="0.25">
      <c r="A496" s="27">
        <v>41539</v>
      </c>
      <c r="B496" t="s">
        <v>2979</v>
      </c>
      <c r="C496" t="s">
        <v>26</v>
      </c>
      <c r="D496">
        <v>7581.7054274894072</v>
      </c>
      <c r="E496">
        <v>9856.2170557362297</v>
      </c>
      <c r="F496" t="s">
        <v>22</v>
      </c>
      <c r="G496">
        <v>5</v>
      </c>
      <c r="H496">
        <v>9</v>
      </c>
      <c r="I496">
        <v>2013</v>
      </c>
      <c r="J496">
        <v>2274.5116282468225</v>
      </c>
    </row>
    <row r="497" spans="1:10" x14ac:dyDescent="0.25">
      <c r="A497" s="27">
        <v>40838</v>
      </c>
      <c r="B497" t="s">
        <v>2693</v>
      </c>
      <c r="C497" t="s">
        <v>26</v>
      </c>
      <c r="D497">
        <v>2506.3489016493909</v>
      </c>
      <c r="E497">
        <v>3258.2535721442082</v>
      </c>
      <c r="F497" t="s">
        <v>27</v>
      </c>
      <c r="G497">
        <v>2</v>
      </c>
      <c r="H497">
        <v>10</v>
      </c>
      <c r="I497">
        <v>2011</v>
      </c>
      <c r="J497">
        <v>751.90467049481731</v>
      </c>
    </row>
    <row r="498" spans="1:10" x14ac:dyDescent="0.25">
      <c r="A498" s="27">
        <v>35421</v>
      </c>
      <c r="B498" t="s">
        <v>520</v>
      </c>
      <c r="C498" t="s">
        <v>26</v>
      </c>
      <c r="D498">
        <v>600</v>
      </c>
      <c r="E498">
        <v>780</v>
      </c>
      <c r="F498" t="s">
        <v>18</v>
      </c>
      <c r="G498">
        <v>2</v>
      </c>
      <c r="H498">
        <v>12</v>
      </c>
      <c r="I498">
        <v>1996</v>
      </c>
      <c r="J498">
        <v>180</v>
      </c>
    </row>
    <row r="499" spans="1:10" x14ac:dyDescent="0.25">
      <c r="A499" s="27">
        <v>41539</v>
      </c>
      <c r="B499" t="s">
        <v>2976</v>
      </c>
      <c r="C499" t="s">
        <v>26</v>
      </c>
      <c r="D499">
        <v>1516.3410854978815</v>
      </c>
      <c r="E499">
        <v>1971.243411147246</v>
      </c>
      <c r="F499" t="s">
        <v>22</v>
      </c>
      <c r="G499">
        <v>1</v>
      </c>
      <c r="H499">
        <v>9</v>
      </c>
      <c r="I499">
        <v>2013</v>
      </c>
      <c r="J499">
        <v>454.90232564936446</v>
      </c>
    </row>
    <row r="500" spans="1:10" x14ac:dyDescent="0.25">
      <c r="A500" s="27">
        <v>41508</v>
      </c>
      <c r="B500" t="s">
        <v>2969</v>
      </c>
      <c r="C500" t="s">
        <v>26</v>
      </c>
      <c r="D500">
        <v>16679.751940476697</v>
      </c>
      <c r="E500">
        <v>21683.677522619706</v>
      </c>
      <c r="F500" t="s">
        <v>18</v>
      </c>
      <c r="G500">
        <v>11</v>
      </c>
      <c r="H500">
        <v>8</v>
      </c>
      <c r="I500">
        <v>2013</v>
      </c>
      <c r="J500">
        <v>5003.9255821430088</v>
      </c>
    </row>
    <row r="501" spans="1:10" x14ac:dyDescent="0.25">
      <c r="A501" s="27">
        <v>41477</v>
      </c>
      <c r="B501" t="s">
        <v>2960</v>
      </c>
      <c r="C501" t="s">
        <v>26</v>
      </c>
      <c r="D501">
        <v>10614.387598485171</v>
      </c>
      <c r="E501">
        <v>13798.703878030723</v>
      </c>
      <c r="F501" t="s">
        <v>18</v>
      </c>
      <c r="G501">
        <v>7</v>
      </c>
      <c r="H501">
        <v>7</v>
      </c>
      <c r="I501">
        <v>2013</v>
      </c>
      <c r="J501">
        <v>3184.3162795455519</v>
      </c>
    </row>
    <row r="502" spans="1:10" x14ac:dyDescent="0.25">
      <c r="A502" s="27">
        <v>40443</v>
      </c>
      <c r="B502" t="s">
        <v>2536</v>
      </c>
      <c r="C502" t="s">
        <v>26</v>
      </c>
      <c r="D502">
        <v>10253.245506747509</v>
      </c>
      <c r="E502">
        <v>13329.219158771763</v>
      </c>
      <c r="F502" t="s">
        <v>27</v>
      </c>
      <c r="G502">
        <v>9</v>
      </c>
      <c r="H502">
        <v>9</v>
      </c>
      <c r="I502">
        <v>2010</v>
      </c>
      <c r="J502">
        <v>3075.9736520242532</v>
      </c>
    </row>
    <row r="503" spans="1:10" x14ac:dyDescent="0.25">
      <c r="A503" s="27">
        <v>41447</v>
      </c>
      <c r="B503" t="s">
        <v>2950</v>
      </c>
      <c r="C503" t="s">
        <v>26</v>
      </c>
      <c r="D503">
        <v>15163.410854978814</v>
      </c>
      <c r="E503">
        <v>19712.434111472459</v>
      </c>
      <c r="F503" t="s">
        <v>22</v>
      </c>
      <c r="G503">
        <v>10</v>
      </c>
      <c r="H503">
        <v>6</v>
      </c>
      <c r="I503">
        <v>2013</v>
      </c>
      <c r="J503">
        <v>4549.023256493645</v>
      </c>
    </row>
    <row r="504" spans="1:10" x14ac:dyDescent="0.25">
      <c r="A504" s="27">
        <v>41447</v>
      </c>
      <c r="B504" t="s">
        <v>2949</v>
      </c>
      <c r="C504" t="s">
        <v>26</v>
      </c>
      <c r="D504">
        <v>10614.387598485171</v>
      </c>
      <c r="E504">
        <v>13798.703878030723</v>
      </c>
      <c r="F504" t="s">
        <v>22</v>
      </c>
      <c r="G504">
        <v>7</v>
      </c>
      <c r="H504">
        <v>6</v>
      </c>
      <c r="I504">
        <v>2013</v>
      </c>
      <c r="J504">
        <v>3184.3162795455519</v>
      </c>
    </row>
    <row r="505" spans="1:10" x14ac:dyDescent="0.25">
      <c r="A505" s="27">
        <v>41447</v>
      </c>
      <c r="B505" t="s">
        <v>2941</v>
      </c>
      <c r="C505" t="s">
        <v>26</v>
      </c>
      <c r="D505">
        <v>10614.387598485171</v>
      </c>
      <c r="E505">
        <v>13798.703878030723</v>
      </c>
      <c r="F505" t="s">
        <v>27</v>
      </c>
      <c r="G505">
        <v>7</v>
      </c>
      <c r="H505">
        <v>6</v>
      </c>
      <c r="I505">
        <v>2013</v>
      </c>
      <c r="J505">
        <v>3184.3162795455519</v>
      </c>
    </row>
    <row r="506" spans="1:10" x14ac:dyDescent="0.25">
      <c r="A506" s="27">
        <v>35453</v>
      </c>
      <c r="B506" t="s">
        <v>528</v>
      </c>
      <c r="C506" t="s">
        <v>26</v>
      </c>
      <c r="D506">
        <v>1650</v>
      </c>
      <c r="E506">
        <v>2145</v>
      </c>
      <c r="F506" t="s">
        <v>22</v>
      </c>
      <c r="G506">
        <v>5</v>
      </c>
      <c r="H506">
        <v>1</v>
      </c>
      <c r="I506">
        <v>1997</v>
      </c>
      <c r="J506">
        <v>495</v>
      </c>
    </row>
    <row r="507" spans="1:10" x14ac:dyDescent="0.25">
      <c r="A507" s="27">
        <v>41417</v>
      </c>
      <c r="B507" t="s">
        <v>2938</v>
      </c>
      <c r="C507" t="s">
        <v>26</v>
      </c>
      <c r="D507">
        <v>1516.3410854978815</v>
      </c>
      <c r="E507">
        <v>1971.243411147246</v>
      </c>
      <c r="F507" t="s">
        <v>18</v>
      </c>
      <c r="G507">
        <v>1</v>
      </c>
      <c r="H507">
        <v>5</v>
      </c>
      <c r="I507">
        <v>2013</v>
      </c>
      <c r="J507">
        <v>454.90232564936446</v>
      </c>
    </row>
    <row r="508" spans="1:10" x14ac:dyDescent="0.25">
      <c r="A508" s="27">
        <v>43426</v>
      </c>
      <c r="B508" t="s">
        <v>3775</v>
      </c>
      <c r="C508" t="s">
        <v>26</v>
      </c>
      <c r="D508">
        <v>21978.742334446739</v>
      </c>
      <c r="E508">
        <v>28572.36503478076</v>
      </c>
      <c r="F508" t="s">
        <v>18</v>
      </c>
      <c r="G508">
        <v>9</v>
      </c>
      <c r="H508">
        <v>11</v>
      </c>
      <c r="I508">
        <v>2018</v>
      </c>
      <c r="J508">
        <v>6593.6227003340209</v>
      </c>
    </row>
    <row r="509" spans="1:10" x14ac:dyDescent="0.25">
      <c r="A509" s="27">
        <v>36639</v>
      </c>
      <c r="B509" t="s">
        <v>1000</v>
      </c>
      <c r="C509" t="s">
        <v>26</v>
      </c>
      <c r="D509">
        <v>4831.5300000000007</v>
      </c>
      <c r="E509">
        <v>6280.9890000000005</v>
      </c>
      <c r="F509" t="s">
        <v>27</v>
      </c>
      <c r="G509">
        <v>11</v>
      </c>
      <c r="H509">
        <v>4</v>
      </c>
      <c r="I509">
        <v>2000</v>
      </c>
      <c r="J509">
        <v>1449.4589999999998</v>
      </c>
    </row>
    <row r="510" spans="1:10" x14ac:dyDescent="0.25">
      <c r="A510" s="27">
        <v>41873</v>
      </c>
      <c r="B510" t="s">
        <v>3132</v>
      </c>
      <c r="C510" t="s">
        <v>26</v>
      </c>
      <c r="D510">
        <v>16679.751940476697</v>
      </c>
      <c r="E510">
        <v>21683.677522619706</v>
      </c>
      <c r="F510" t="s">
        <v>22</v>
      </c>
      <c r="G510">
        <v>10</v>
      </c>
      <c r="H510">
        <v>8</v>
      </c>
      <c r="I510">
        <v>2014</v>
      </c>
      <c r="J510">
        <v>5003.9255821430088</v>
      </c>
    </row>
    <row r="511" spans="1:10" x14ac:dyDescent="0.25">
      <c r="A511" s="27">
        <v>44187</v>
      </c>
      <c r="B511" t="s">
        <v>4113</v>
      </c>
      <c r="C511" t="s">
        <v>26</v>
      </c>
      <c r="D511">
        <v>23639.358421938268</v>
      </c>
      <c r="E511">
        <v>30731.165948519749</v>
      </c>
      <c r="F511" t="s">
        <v>18</v>
      </c>
      <c r="G511">
        <v>8</v>
      </c>
      <c r="H511">
        <v>12</v>
      </c>
      <c r="I511">
        <v>2020</v>
      </c>
      <c r="J511">
        <v>7091.8075265814805</v>
      </c>
    </row>
    <row r="512" spans="1:10" x14ac:dyDescent="0.25">
      <c r="A512" s="27">
        <v>43273</v>
      </c>
      <c r="B512" t="s">
        <v>3726</v>
      </c>
      <c r="C512" t="s">
        <v>26</v>
      </c>
      <c r="D512">
        <v>9768.3299264207726</v>
      </c>
      <c r="E512">
        <v>12698.828904347005</v>
      </c>
      <c r="F512" t="s">
        <v>22</v>
      </c>
      <c r="G512">
        <v>4</v>
      </c>
      <c r="H512">
        <v>6</v>
      </c>
      <c r="I512">
        <v>2018</v>
      </c>
      <c r="J512">
        <v>2930.4989779262323</v>
      </c>
    </row>
    <row r="513" spans="1:10" x14ac:dyDescent="0.25">
      <c r="A513" s="27">
        <v>41387</v>
      </c>
      <c r="B513" t="s">
        <v>2922</v>
      </c>
      <c r="C513" t="s">
        <v>26</v>
      </c>
      <c r="D513">
        <v>16679.751940476697</v>
      </c>
      <c r="E513">
        <v>21683.677522619706</v>
      </c>
      <c r="F513" t="s">
        <v>18</v>
      </c>
      <c r="G513">
        <v>11</v>
      </c>
      <c r="H513">
        <v>4</v>
      </c>
      <c r="I513">
        <v>2013</v>
      </c>
      <c r="J513">
        <v>5003.9255821430088</v>
      </c>
    </row>
    <row r="514" spans="1:10" x14ac:dyDescent="0.25">
      <c r="A514" s="27">
        <v>35268</v>
      </c>
      <c r="B514" t="s">
        <v>460</v>
      </c>
      <c r="C514" t="s">
        <v>26</v>
      </c>
      <c r="D514">
        <v>1200</v>
      </c>
      <c r="E514">
        <v>1560</v>
      </c>
      <c r="F514" t="s">
        <v>27</v>
      </c>
      <c r="G514">
        <v>4</v>
      </c>
      <c r="H514">
        <v>7</v>
      </c>
      <c r="I514">
        <v>1996</v>
      </c>
      <c r="J514">
        <v>360</v>
      </c>
    </row>
    <row r="515" spans="1:10" x14ac:dyDescent="0.25">
      <c r="A515" s="27">
        <v>41356</v>
      </c>
      <c r="B515" t="s">
        <v>2913</v>
      </c>
      <c r="C515" t="s">
        <v>26</v>
      </c>
      <c r="D515">
        <v>13647.069769480933</v>
      </c>
      <c r="E515">
        <v>17741.190700325213</v>
      </c>
      <c r="F515" t="s">
        <v>22</v>
      </c>
      <c r="G515">
        <v>9</v>
      </c>
      <c r="H515">
        <v>3</v>
      </c>
      <c r="I515">
        <v>2013</v>
      </c>
      <c r="J515">
        <v>4094.1209308442794</v>
      </c>
    </row>
    <row r="516" spans="1:10" x14ac:dyDescent="0.25">
      <c r="A516" s="27">
        <v>35453</v>
      </c>
      <c r="B516" t="s">
        <v>538</v>
      </c>
      <c r="C516" t="s">
        <v>26</v>
      </c>
      <c r="D516">
        <v>2640</v>
      </c>
      <c r="E516">
        <v>3432</v>
      </c>
      <c r="F516" t="s">
        <v>22</v>
      </c>
      <c r="G516">
        <v>8</v>
      </c>
      <c r="H516">
        <v>1</v>
      </c>
      <c r="I516">
        <v>1997</v>
      </c>
      <c r="J516">
        <v>792</v>
      </c>
    </row>
    <row r="517" spans="1:10" x14ac:dyDescent="0.25">
      <c r="A517" s="27">
        <v>41356</v>
      </c>
      <c r="B517" t="s">
        <v>2911</v>
      </c>
      <c r="C517" t="s">
        <v>26</v>
      </c>
      <c r="D517">
        <v>1516.3410854978815</v>
      </c>
      <c r="E517">
        <v>1971.243411147246</v>
      </c>
      <c r="F517" t="s">
        <v>18</v>
      </c>
      <c r="G517">
        <v>1</v>
      </c>
      <c r="H517">
        <v>3</v>
      </c>
      <c r="I517">
        <v>2013</v>
      </c>
      <c r="J517">
        <v>454.90232564936446</v>
      </c>
    </row>
    <row r="518" spans="1:10" x14ac:dyDescent="0.25">
      <c r="A518" s="27">
        <v>35484</v>
      </c>
      <c r="B518" t="s">
        <v>540</v>
      </c>
      <c r="C518" t="s">
        <v>26</v>
      </c>
      <c r="D518">
        <v>660</v>
      </c>
      <c r="E518">
        <v>858</v>
      </c>
      <c r="F518" t="s">
        <v>22</v>
      </c>
      <c r="G518">
        <v>2</v>
      </c>
      <c r="H518">
        <v>2</v>
      </c>
      <c r="I518">
        <v>1997</v>
      </c>
      <c r="J518">
        <v>198</v>
      </c>
    </row>
    <row r="519" spans="1:10" x14ac:dyDescent="0.25">
      <c r="A519" s="27">
        <v>43519</v>
      </c>
      <c r="B519" t="s">
        <v>3842</v>
      </c>
      <c r="C519" t="s">
        <v>26</v>
      </c>
      <c r="D519">
        <v>32235.488757188548</v>
      </c>
      <c r="E519">
        <v>41906.135384345114</v>
      </c>
      <c r="F519" t="s">
        <v>27</v>
      </c>
      <c r="G519">
        <v>12</v>
      </c>
      <c r="H519">
        <v>2</v>
      </c>
      <c r="I519">
        <v>2019</v>
      </c>
      <c r="J519">
        <v>9670.646627156566</v>
      </c>
    </row>
    <row r="520" spans="1:10" x14ac:dyDescent="0.25">
      <c r="A520" s="27">
        <v>34599</v>
      </c>
      <c r="B520" t="s">
        <v>195</v>
      </c>
      <c r="C520" t="s">
        <v>26</v>
      </c>
      <c r="D520">
        <v>1701</v>
      </c>
      <c r="E520">
        <v>2211.3000000000002</v>
      </c>
      <c r="F520" t="s">
        <v>18</v>
      </c>
      <c r="G520">
        <v>7</v>
      </c>
      <c r="H520">
        <v>9</v>
      </c>
      <c r="I520">
        <v>1994</v>
      </c>
      <c r="J520">
        <v>510.30000000000018</v>
      </c>
    </row>
    <row r="521" spans="1:10" x14ac:dyDescent="0.25">
      <c r="A521" s="27">
        <v>41356</v>
      </c>
      <c r="B521" t="s">
        <v>2904</v>
      </c>
      <c r="C521" t="s">
        <v>26</v>
      </c>
      <c r="D521">
        <v>6065.3643419915261</v>
      </c>
      <c r="E521">
        <v>7884.9736445889839</v>
      </c>
      <c r="F521" t="s">
        <v>18</v>
      </c>
      <c r="G521">
        <v>4</v>
      </c>
      <c r="H521">
        <v>3</v>
      </c>
      <c r="I521">
        <v>2013</v>
      </c>
      <c r="J521">
        <v>1819.6093025974578</v>
      </c>
    </row>
    <row r="522" spans="1:10" x14ac:dyDescent="0.25">
      <c r="A522" s="27">
        <v>41328</v>
      </c>
      <c r="B522" t="s">
        <v>2902</v>
      </c>
      <c r="C522" t="s">
        <v>26</v>
      </c>
      <c r="D522">
        <v>10614.387598485171</v>
      </c>
      <c r="E522">
        <v>13798.703878030723</v>
      </c>
      <c r="F522" t="s">
        <v>18</v>
      </c>
      <c r="G522">
        <v>7</v>
      </c>
      <c r="H522">
        <v>2</v>
      </c>
      <c r="I522">
        <v>2013</v>
      </c>
      <c r="J522">
        <v>3184.3162795455519</v>
      </c>
    </row>
    <row r="523" spans="1:10" x14ac:dyDescent="0.25">
      <c r="A523" s="27">
        <v>35484</v>
      </c>
      <c r="B523" t="s">
        <v>545</v>
      </c>
      <c r="C523" t="s">
        <v>26</v>
      </c>
      <c r="D523">
        <v>2310</v>
      </c>
      <c r="E523">
        <v>3003</v>
      </c>
      <c r="F523" t="s">
        <v>22</v>
      </c>
      <c r="G523">
        <v>7</v>
      </c>
      <c r="H523">
        <v>2</v>
      </c>
      <c r="I523">
        <v>1997</v>
      </c>
      <c r="J523">
        <v>693</v>
      </c>
    </row>
    <row r="524" spans="1:10" x14ac:dyDescent="0.25">
      <c r="A524" s="27">
        <v>41328</v>
      </c>
      <c r="B524" t="s">
        <v>2900</v>
      </c>
      <c r="C524" t="s">
        <v>26</v>
      </c>
      <c r="D524">
        <v>7581.7054274894072</v>
      </c>
      <c r="E524">
        <v>9856.2170557362297</v>
      </c>
      <c r="F524" t="s">
        <v>22</v>
      </c>
      <c r="G524">
        <v>5</v>
      </c>
      <c r="H524">
        <v>2</v>
      </c>
      <c r="I524">
        <v>2013</v>
      </c>
      <c r="J524">
        <v>2274.5116282468225</v>
      </c>
    </row>
    <row r="525" spans="1:10" x14ac:dyDescent="0.25">
      <c r="A525" s="27">
        <v>35484</v>
      </c>
      <c r="B525" t="s">
        <v>547</v>
      </c>
      <c r="C525" t="s">
        <v>26</v>
      </c>
      <c r="D525">
        <v>2640</v>
      </c>
      <c r="E525">
        <v>3432</v>
      </c>
      <c r="F525" t="s">
        <v>22</v>
      </c>
      <c r="G525">
        <v>8</v>
      </c>
      <c r="H525">
        <v>2</v>
      </c>
      <c r="I525">
        <v>1997</v>
      </c>
      <c r="J525">
        <v>792</v>
      </c>
    </row>
    <row r="526" spans="1:10" x14ac:dyDescent="0.25">
      <c r="A526" s="27">
        <v>35938</v>
      </c>
      <c r="B526" t="s">
        <v>740</v>
      </c>
      <c r="C526" t="s">
        <v>26</v>
      </c>
      <c r="D526">
        <v>3630</v>
      </c>
      <c r="E526">
        <v>4719</v>
      </c>
      <c r="F526" t="s">
        <v>22</v>
      </c>
      <c r="G526">
        <v>10</v>
      </c>
      <c r="H526">
        <v>5</v>
      </c>
      <c r="I526">
        <v>1998</v>
      </c>
      <c r="J526">
        <v>1089</v>
      </c>
    </row>
    <row r="527" spans="1:10" x14ac:dyDescent="0.25">
      <c r="A527" s="27">
        <v>41297</v>
      </c>
      <c r="B527" t="s">
        <v>2885</v>
      </c>
      <c r="C527" t="s">
        <v>26</v>
      </c>
      <c r="D527">
        <v>9098.04651298729</v>
      </c>
      <c r="E527">
        <v>11827.460466883476</v>
      </c>
      <c r="F527" t="s">
        <v>18</v>
      </c>
      <c r="G527">
        <v>6</v>
      </c>
      <c r="H527">
        <v>1</v>
      </c>
      <c r="I527">
        <v>2013</v>
      </c>
      <c r="J527">
        <v>2729.4139538961863</v>
      </c>
    </row>
    <row r="528" spans="1:10" x14ac:dyDescent="0.25">
      <c r="A528" s="27">
        <v>41297</v>
      </c>
      <c r="B528" t="s">
        <v>2879</v>
      </c>
      <c r="C528" t="s">
        <v>26</v>
      </c>
      <c r="D528">
        <v>3032.682170995763</v>
      </c>
      <c r="E528">
        <v>3942.486822294492</v>
      </c>
      <c r="F528" t="s">
        <v>27</v>
      </c>
      <c r="G528">
        <v>2</v>
      </c>
      <c r="H528">
        <v>1</v>
      </c>
      <c r="I528">
        <v>2013</v>
      </c>
      <c r="J528">
        <v>909.80465129872891</v>
      </c>
    </row>
    <row r="529" spans="1:10" x14ac:dyDescent="0.25">
      <c r="A529" s="27">
        <v>41873</v>
      </c>
      <c r="B529" t="s">
        <v>3133</v>
      </c>
      <c r="C529" t="s">
        <v>26</v>
      </c>
      <c r="D529">
        <v>20015.702328572035</v>
      </c>
      <c r="E529">
        <v>26020.413027143644</v>
      </c>
      <c r="F529" t="s">
        <v>22</v>
      </c>
      <c r="G529">
        <v>12</v>
      </c>
      <c r="H529">
        <v>8</v>
      </c>
      <c r="I529">
        <v>2014</v>
      </c>
      <c r="J529">
        <v>6004.7106985716091</v>
      </c>
    </row>
    <row r="530" spans="1:10" x14ac:dyDescent="0.25">
      <c r="A530" s="27">
        <v>41265</v>
      </c>
      <c r="B530" t="s">
        <v>2867</v>
      </c>
      <c r="C530" t="s">
        <v>26</v>
      </c>
      <c r="D530">
        <v>9649.4432713501537</v>
      </c>
      <c r="E530">
        <v>12544.2762527552</v>
      </c>
      <c r="F530" t="s">
        <v>22</v>
      </c>
      <c r="G530">
        <v>7</v>
      </c>
      <c r="H530">
        <v>12</v>
      </c>
      <c r="I530">
        <v>2012</v>
      </c>
      <c r="J530">
        <v>2894.8329814050467</v>
      </c>
    </row>
    <row r="531" spans="1:10" x14ac:dyDescent="0.25">
      <c r="A531" s="27">
        <v>41265</v>
      </c>
      <c r="B531" t="s">
        <v>2866</v>
      </c>
      <c r="C531" t="s">
        <v>26</v>
      </c>
      <c r="D531">
        <v>5513.9675836286597</v>
      </c>
      <c r="E531">
        <v>7168.1578587172571</v>
      </c>
      <c r="F531" t="s">
        <v>18</v>
      </c>
      <c r="G531">
        <v>4</v>
      </c>
      <c r="H531">
        <v>12</v>
      </c>
      <c r="I531">
        <v>2012</v>
      </c>
      <c r="J531">
        <v>1654.1902750885974</v>
      </c>
    </row>
    <row r="532" spans="1:10" x14ac:dyDescent="0.25">
      <c r="A532" s="27">
        <v>41265</v>
      </c>
      <c r="B532" t="s">
        <v>2865</v>
      </c>
      <c r="C532" t="s">
        <v>26</v>
      </c>
      <c r="D532">
        <v>11027.935167257319</v>
      </c>
      <c r="E532">
        <v>14336.315717434514</v>
      </c>
      <c r="F532" t="s">
        <v>27</v>
      </c>
      <c r="G532">
        <v>8</v>
      </c>
      <c r="H532">
        <v>12</v>
      </c>
      <c r="I532">
        <v>2012</v>
      </c>
      <c r="J532">
        <v>3308.3805501771949</v>
      </c>
    </row>
    <row r="533" spans="1:10" x14ac:dyDescent="0.25">
      <c r="A533" s="27">
        <v>41265</v>
      </c>
      <c r="B533" t="s">
        <v>2862</v>
      </c>
      <c r="C533" t="s">
        <v>26</v>
      </c>
      <c r="D533">
        <v>11027.935167257319</v>
      </c>
      <c r="E533">
        <v>14336.315717434514</v>
      </c>
      <c r="F533" t="s">
        <v>22</v>
      </c>
      <c r="G533">
        <v>8</v>
      </c>
      <c r="H533">
        <v>12</v>
      </c>
      <c r="I533">
        <v>2012</v>
      </c>
      <c r="J533">
        <v>3308.3805501771949</v>
      </c>
    </row>
    <row r="534" spans="1:10" x14ac:dyDescent="0.25">
      <c r="A534" s="27">
        <v>41265</v>
      </c>
      <c r="B534" t="s">
        <v>2861</v>
      </c>
      <c r="C534" t="s">
        <v>26</v>
      </c>
      <c r="D534">
        <v>6892.4594795358244</v>
      </c>
      <c r="E534">
        <v>8960.1973233965709</v>
      </c>
      <c r="F534" t="s">
        <v>22</v>
      </c>
      <c r="G534">
        <v>5</v>
      </c>
      <c r="H534">
        <v>12</v>
      </c>
      <c r="I534">
        <v>2012</v>
      </c>
      <c r="J534">
        <v>2067.7378438607466</v>
      </c>
    </row>
    <row r="535" spans="1:10" x14ac:dyDescent="0.25">
      <c r="A535" s="27">
        <v>41204</v>
      </c>
      <c r="B535" t="s">
        <v>2851</v>
      </c>
      <c r="C535" t="s">
        <v>26</v>
      </c>
      <c r="D535">
        <v>15163.410854978814</v>
      </c>
      <c r="E535">
        <v>19712.434111472459</v>
      </c>
      <c r="F535" t="s">
        <v>18</v>
      </c>
      <c r="G535">
        <v>11</v>
      </c>
      <c r="H535">
        <v>10</v>
      </c>
      <c r="I535">
        <v>2012</v>
      </c>
      <c r="J535">
        <v>4549.023256493645</v>
      </c>
    </row>
    <row r="536" spans="1:10" x14ac:dyDescent="0.25">
      <c r="A536" s="27">
        <v>35512</v>
      </c>
      <c r="B536" t="s">
        <v>558</v>
      </c>
      <c r="C536" t="s">
        <v>26</v>
      </c>
      <c r="D536">
        <v>3960</v>
      </c>
      <c r="E536">
        <v>5148</v>
      </c>
      <c r="F536" t="s">
        <v>27</v>
      </c>
      <c r="G536">
        <v>12</v>
      </c>
      <c r="H536">
        <v>3</v>
      </c>
      <c r="I536">
        <v>1997</v>
      </c>
      <c r="J536">
        <v>1188</v>
      </c>
    </row>
    <row r="537" spans="1:10" x14ac:dyDescent="0.25">
      <c r="A537" s="27">
        <v>41204</v>
      </c>
      <c r="B537" t="s">
        <v>2850</v>
      </c>
      <c r="C537" t="s">
        <v>26</v>
      </c>
      <c r="D537">
        <v>13784.918959071649</v>
      </c>
      <c r="E537">
        <v>17920.394646793142</v>
      </c>
      <c r="F537" t="s">
        <v>22</v>
      </c>
      <c r="G537">
        <v>10</v>
      </c>
      <c r="H537">
        <v>10</v>
      </c>
      <c r="I537">
        <v>2012</v>
      </c>
      <c r="J537">
        <v>4135.4756877214932</v>
      </c>
    </row>
    <row r="538" spans="1:10" x14ac:dyDescent="0.25">
      <c r="A538" s="27">
        <v>41204</v>
      </c>
      <c r="B538" t="s">
        <v>2844</v>
      </c>
      <c r="C538" t="s">
        <v>26</v>
      </c>
      <c r="D538">
        <v>2756.9837918143298</v>
      </c>
      <c r="E538">
        <v>3584.0789293586286</v>
      </c>
      <c r="F538" t="s">
        <v>27</v>
      </c>
      <c r="G538">
        <v>2</v>
      </c>
      <c r="H538">
        <v>10</v>
      </c>
      <c r="I538">
        <v>2012</v>
      </c>
      <c r="J538">
        <v>827.09513754429872</v>
      </c>
    </row>
    <row r="539" spans="1:10" x14ac:dyDescent="0.25">
      <c r="A539" s="27">
        <v>38252</v>
      </c>
      <c r="B539" t="s">
        <v>1644</v>
      </c>
      <c r="C539" t="s">
        <v>26</v>
      </c>
      <c r="D539">
        <v>3215.3832149999998</v>
      </c>
      <c r="E539">
        <v>4179.9981794999994</v>
      </c>
      <c r="F539" t="s">
        <v>27</v>
      </c>
      <c r="G539">
        <v>5</v>
      </c>
      <c r="H539">
        <v>9</v>
      </c>
      <c r="I539">
        <v>2004</v>
      </c>
      <c r="J539">
        <v>964.61496449999959</v>
      </c>
    </row>
    <row r="540" spans="1:10" x14ac:dyDescent="0.25">
      <c r="A540" s="27">
        <v>43123</v>
      </c>
      <c r="B540" t="s">
        <v>3641</v>
      </c>
      <c r="C540" t="s">
        <v>26</v>
      </c>
      <c r="D540">
        <v>4884.1649632103863</v>
      </c>
      <c r="E540">
        <v>6349.4144521735025</v>
      </c>
      <c r="F540" t="s">
        <v>18</v>
      </c>
      <c r="G540">
        <v>2</v>
      </c>
      <c r="H540">
        <v>1</v>
      </c>
      <c r="I540">
        <v>2018</v>
      </c>
      <c r="J540">
        <v>1465.2494889631162</v>
      </c>
    </row>
    <row r="541" spans="1:10" x14ac:dyDescent="0.25">
      <c r="A541" s="27">
        <v>41143</v>
      </c>
      <c r="B541" t="s">
        <v>2825</v>
      </c>
      <c r="C541" t="s">
        <v>26</v>
      </c>
      <c r="D541">
        <v>8270.95137544299</v>
      </c>
      <c r="E541">
        <v>10752.236788075887</v>
      </c>
      <c r="F541" t="s">
        <v>18</v>
      </c>
      <c r="G541">
        <v>6</v>
      </c>
      <c r="H541">
        <v>8</v>
      </c>
      <c r="I541">
        <v>2012</v>
      </c>
      <c r="J541">
        <v>2481.2854126328966</v>
      </c>
    </row>
    <row r="542" spans="1:10" x14ac:dyDescent="0.25">
      <c r="A542" s="27">
        <v>41143</v>
      </c>
      <c r="B542" t="s">
        <v>2824</v>
      </c>
      <c r="C542" t="s">
        <v>26</v>
      </c>
      <c r="D542">
        <v>16541.90275088598</v>
      </c>
      <c r="E542">
        <v>21504.473576151773</v>
      </c>
      <c r="F542" t="s">
        <v>18</v>
      </c>
      <c r="G542">
        <v>12</v>
      </c>
      <c r="H542">
        <v>8</v>
      </c>
      <c r="I542">
        <v>2012</v>
      </c>
      <c r="J542">
        <v>4962.5708252657932</v>
      </c>
    </row>
    <row r="543" spans="1:10" x14ac:dyDescent="0.25">
      <c r="A543" s="27">
        <v>35543</v>
      </c>
      <c r="B543" t="s">
        <v>565</v>
      </c>
      <c r="C543" t="s">
        <v>26</v>
      </c>
      <c r="D543">
        <v>2310</v>
      </c>
      <c r="E543">
        <v>3003</v>
      </c>
      <c r="F543" t="s">
        <v>18</v>
      </c>
      <c r="G543">
        <v>7</v>
      </c>
      <c r="H543">
        <v>4</v>
      </c>
      <c r="I543">
        <v>1997</v>
      </c>
      <c r="J543">
        <v>693</v>
      </c>
    </row>
    <row r="544" spans="1:10" x14ac:dyDescent="0.25">
      <c r="A544" s="27">
        <v>41143</v>
      </c>
      <c r="B544" t="s">
        <v>2823</v>
      </c>
      <c r="C544" t="s">
        <v>26</v>
      </c>
      <c r="D544">
        <v>4135.475687721495</v>
      </c>
      <c r="E544">
        <v>5376.1183940379433</v>
      </c>
      <c r="F544" t="s">
        <v>18</v>
      </c>
      <c r="G544">
        <v>3</v>
      </c>
      <c r="H544">
        <v>8</v>
      </c>
      <c r="I544">
        <v>2012</v>
      </c>
      <c r="J544">
        <v>1240.6427063164483</v>
      </c>
    </row>
    <row r="545" spans="1:10" x14ac:dyDescent="0.25">
      <c r="A545" s="27">
        <v>41143</v>
      </c>
      <c r="B545" t="s">
        <v>2821</v>
      </c>
      <c r="C545" t="s">
        <v>26</v>
      </c>
      <c r="D545">
        <v>5513.9675836286597</v>
      </c>
      <c r="E545">
        <v>7168.1578587172571</v>
      </c>
      <c r="F545" t="s">
        <v>22</v>
      </c>
      <c r="G545">
        <v>4</v>
      </c>
      <c r="H545">
        <v>8</v>
      </c>
      <c r="I545">
        <v>2012</v>
      </c>
      <c r="J545">
        <v>1654.1902750885974</v>
      </c>
    </row>
    <row r="546" spans="1:10" x14ac:dyDescent="0.25">
      <c r="A546" s="27">
        <v>41143</v>
      </c>
      <c r="B546" t="s">
        <v>2820</v>
      </c>
      <c r="C546" t="s">
        <v>26</v>
      </c>
      <c r="D546">
        <v>2756.9837918143298</v>
      </c>
      <c r="E546">
        <v>3584.0789293586286</v>
      </c>
      <c r="F546" t="s">
        <v>22</v>
      </c>
      <c r="G546">
        <v>2</v>
      </c>
      <c r="H546">
        <v>8</v>
      </c>
      <c r="I546">
        <v>2012</v>
      </c>
      <c r="J546">
        <v>827.09513754429872</v>
      </c>
    </row>
    <row r="547" spans="1:10" x14ac:dyDescent="0.25">
      <c r="A547" s="27">
        <v>45069</v>
      </c>
      <c r="B547" t="s">
        <v>4468</v>
      </c>
      <c r="C547" t="s">
        <v>26</v>
      </c>
      <c r="D547">
        <v>47195.979089399756</v>
      </c>
      <c r="E547">
        <v>61354.77281621968</v>
      </c>
      <c r="F547" t="s">
        <v>27</v>
      </c>
      <c r="G547">
        <v>12</v>
      </c>
      <c r="H547">
        <v>5</v>
      </c>
      <c r="I547">
        <v>2023</v>
      </c>
      <c r="J547">
        <v>14158.793726819924</v>
      </c>
    </row>
    <row r="548" spans="1:10" x14ac:dyDescent="0.25">
      <c r="A548" s="27">
        <v>41143</v>
      </c>
      <c r="B548" t="s">
        <v>2817</v>
      </c>
      <c r="C548" t="s">
        <v>26</v>
      </c>
      <c r="D548">
        <v>6892.4594795358244</v>
      </c>
      <c r="E548">
        <v>8960.1973233965709</v>
      </c>
      <c r="F548" t="s">
        <v>18</v>
      </c>
      <c r="G548">
        <v>5</v>
      </c>
      <c r="H548">
        <v>8</v>
      </c>
      <c r="I548">
        <v>2012</v>
      </c>
      <c r="J548">
        <v>2067.7378438607466</v>
      </c>
    </row>
    <row r="549" spans="1:10" x14ac:dyDescent="0.25">
      <c r="A549" s="27">
        <v>34568</v>
      </c>
      <c r="B549" t="s">
        <v>185</v>
      </c>
      <c r="C549" t="s">
        <v>26</v>
      </c>
      <c r="D549">
        <v>486</v>
      </c>
      <c r="E549">
        <v>631.79999999999995</v>
      </c>
      <c r="F549" t="s">
        <v>18</v>
      </c>
      <c r="G549">
        <v>2</v>
      </c>
      <c r="H549">
        <v>8</v>
      </c>
      <c r="I549">
        <v>1994</v>
      </c>
      <c r="J549">
        <v>145.79999999999995</v>
      </c>
    </row>
    <row r="550" spans="1:10" x14ac:dyDescent="0.25">
      <c r="A550" s="27">
        <v>41112</v>
      </c>
      <c r="B550" t="s">
        <v>2815</v>
      </c>
      <c r="C550" t="s">
        <v>26</v>
      </c>
      <c r="D550">
        <v>2756.9837918143298</v>
      </c>
      <c r="E550">
        <v>3584.0789293586286</v>
      </c>
      <c r="F550" t="s">
        <v>27</v>
      </c>
      <c r="G550">
        <v>2</v>
      </c>
      <c r="H550">
        <v>7</v>
      </c>
      <c r="I550">
        <v>2012</v>
      </c>
      <c r="J550">
        <v>827.09513754429872</v>
      </c>
    </row>
    <row r="551" spans="1:10" x14ac:dyDescent="0.25">
      <c r="A551" s="27">
        <v>41112</v>
      </c>
      <c r="B551" t="s">
        <v>2813</v>
      </c>
      <c r="C551" t="s">
        <v>26</v>
      </c>
      <c r="D551">
        <v>12406.427063164485</v>
      </c>
      <c r="E551">
        <v>16128.35518211383</v>
      </c>
      <c r="F551" t="s">
        <v>18</v>
      </c>
      <c r="G551">
        <v>9</v>
      </c>
      <c r="H551">
        <v>7</v>
      </c>
      <c r="I551">
        <v>2012</v>
      </c>
      <c r="J551">
        <v>3721.9281189493449</v>
      </c>
    </row>
    <row r="552" spans="1:10" x14ac:dyDescent="0.25">
      <c r="A552" s="27">
        <v>41082</v>
      </c>
      <c r="B552" t="s">
        <v>2804</v>
      </c>
      <c r="C552" t="s">
        <v>26</v>
      </c>
      <c r="D552">
        <v>16541.90275088598</v>
      </c>
      <c r="E552">
        <v>21504.473576151773</v>
      </c>
      <c r="F552" t="s">
        <v>18</v>
      </c>
      <c r="G552">
        <v>12</v>
      </c>
      <c r="H552">
        <v>6</v>
      </c>
      <c r="I552">
        <v>2012</v>
      </c>
      <c r="J552">
        <v>4962.5708252657932</v>
      </c>
    </row>
    <row r="553" spans="1:10" x14ac:dyDescent="0.25">
      <c r="A553" s="27">
        <v>36516</v>
      </c>
      <c r="B553" t="s">
        <v>959</v>
      </c>
      <c r="C553" t="s">
        <v>26</v>
      </c>
      <c r="D553">
        <v>3593.7000000000003</v>
      </c>
      <c r="E553">
        <v>4671.8100000000004</v>
      </c>
      <c r="F553" t="s">
        <v>27</v>
      </c>
      <c r="G553">
        <v>9</v>
      </c>
      <c r="H553">
        <v>12</v>
      </c>
      <c r="I553">
        <v>1999</v>
      </c>
      <c r="J553">
        <v>1078.1100000000001</v>
      </c>
    </row>
    <row r="554" spans="1:10" x14ac:dyDescent="0.25">
      <c r="A554" s="27">
        <v>44826</v>
      </c>
      <c r="B554" t="s">
        <v>4374</v>
      </c>
      <c r="C554" t="s">
        <v>26</v>
      </c>
      <c r="D554">
        <v>25028.170729227142</v>
      </c>
      <c r="E554">
        <v>32536.621947995285</v>
      </c>
      <c r="F554" t="s">
        <v>22</v>
      </c>
      <c r="G554">
        <v>7</v>
      </c>
      <c r="H554">
        <v>9</v>
      </c>
      <c r="I554">
        <v>2022</v>
      </c>
      <c r="J554">
        <v>7508.451218768143</v>
      </c>
    </row>
    <row r="555" spans="1:10" x14ac:dyDescent="0.25">
      <c r="A555" s="27">
        <v>43760</v>
      </c>
      <c r="B555" t="s">
        <v>3934</v>
      </c>
      <c r="C555" t="s">
        <v>26</v>
      </c>
      <c r="D555">
        <v>24176.616567891411</v>
      </c>
      <c r="E555">
        <v>31429.601538258834</v>
      </c>
      <c r="F555" t="s">
        <v>27</v>
      </c>
      <c r="G555">
        <v>9</v>
      </c>
      <c r="H555">
        <v>10</v>
      </c>
      <c r="I555">
        <v>2019</v>
      </c>
      <c r="J555">
        <v>7252.9849703674226</v>
      </c>
    </row>
    <row r="556" spans="1:10" x14ac:dyDescent="0.25">
      <c r="A556" s="27">
        <v>37369</v>
      </c>
      <c r="B556" t="s">
        <v>1285</v>
      </c>
      <c r="C556" t="s">
        <v>26</v>
      </c>
      <c r="D556">
        <v>1594.4049</v>
      </c>
      <c r="E556">
        <v>2072.7263699999999</v>
      </c>
      <c r="F556" t="s">
        <v>22</v>
      </c>
      <c r="G556">
        <v>3</v>
      </c>
      <c r="H556">
        <v>4</v>
      </c>
      <c r="I556">
        <v>2002</v>
      </c>
      <c r="J556">
        <v>478.32146999999986</v>
      </c>
    </row>
    <row r="557" spans="1:10" x14ac:dyDescent="0.25">
      <c r="A557" s="27">
        <v>41052</v>
      </c>
      <c r="B557" t="s">
        <v>2795</v>
      </c>
      <c r="C557" t="s">
        <v>26</v>
      </c>
      <c r="D557">
        <v>5513.9675836286597</v>
      </c>
      <c r="E557">
        <v>7168.1578587172571</v>
      </c>
      <c r="F557" t="s">
        <v>18</v>
      </c>
      <c r="G557">
        <v>4</v>
      </c>
      <c r="H557">
        <v>5</v>
      </c>
      <c r="I557">
        <v>2012</v>
      </c>
      <c r="J557">
        <v>1654.1902750885974</v>
      </c>
    </row>
    <row r="558" spans="1:10" x14ac:dyDescent="0.25">
      <c r="A558" s="27">
        <v>41052</v>
      </c>
      <c r="B558" t="s">
        <v>2784</v>
      </c>
      <c r="C558" t="s">
        <v>26</v>
      </c>
      <c r="D558">
        <v>16541.90275088598</v>
      </c>
      <c r="E558">
        <v>21504.473576151773</v>
      </c>
      <c r="F558" t="s">
        <v>18</v>
      </c>
      <c r="G558">
        <v>12</v>
      </c>
      <c r="H558">
        <v>5</v>
      </c>
      <c r="I558">
        <v>2012</v>
      </c>
      <c r="J558">
        <v>4962.5708252657932</v>
      </c>
    </row>
    <row r="559" spans="1:10" x14ac:dyDescent="0.25">
      <c r="A559" s="27">
        <v>35603</v>
      </c>
      <c r="B559" t="s">
        <v>581</v>
      </c>
      <c r="C559" t="s">
        <v>26</v>
      </c>
      <c r="D559">
        <v>3300</v>
      </c>
      <c r="E559">
        <v>4290</v>
      </c>
      <c r="F559" t="s">
        <v>27</v>
      </c>
      <c r="G559">
        <v>10</v>
      </c>
      <c r="H559">
        <v>6</v>
      </c>
      <c r="I559">
        <v>1997</v>
      </c>
      <c r="J559">
        <v>990</v>
      </c>
    </row>
    <row r="560" spans="1:10" x14ac:dyDescent="0.25">
      <c r="A560" s="27">
        <v>42726</v>
      </c>
      <c r="B560" t="s">
        <v>3496</v>
      </c>
      <c r="C560" t="s">
        <v>26</v>
      </c>
      <c r="D560">
        <v>10091.249923988402</v>
      </c>
      <c r="E560">
        <v>13118.624901184921</v>
      </c>
      <c r="F560" t="s">
        <v>18</v>
      </c>
      <c r="G560">
        <v>5</v>
      </c>
      <c r="H560">
        <v>12</v>
      </c>
      <c r="I560">
        <v>2016</v>
      </c>
      <c r="J560">
        <v>3027.3749771965195</v>
      </c>
    </row>
    <row r="561" spans="1:10" x14ac:dyDescent="0.25">
      <c r="A561" s="27">
        <v>41022</v>
      </c>
      <c r="B561" t="s">
        <v>2780</v>
      </c>
      <c r="C561" t="s">
        <v>26</v>
      </c>
      <c r="D561">
        <v>1378.4918959071649</v>
      </c>
      <c r="E561">
        <v>1792.0394646793143</v>
      </c>
      <c r="F561" t="s">
        <v>18</v>
      </c>
      <c r="G561">
        <v>1</v>
      </c>
      <c r="H561">
        <v>4</v>
      </c>
      <c r="I561">
        <v>2012</v>
      </c>
      <c r="J561">
        <v>413.54756877214936</v>
      </c>
    </row>
    <row r="562" spans="1:10" x14ac:dyDescent="0.25">
      <c r="A562" s="27">
        <v>37247</v>
      </c>
      <c r="B562" t="s">
        <v>1240</v>
      </c>
      <c r="C562" t="s">
        <v>26</v>
      </c>
      <c r="D562">
        <v>3382.0709999999999</v>
      </c>
      <c r="E562">
        <v>4396.6922999999997</v>
      </c>
      <c r="F562" t="s">
        <v>18</v>
      </c>
      <c r="G562">
        <v>7</v>
      </c>
      <c r="H562">
        <v>12</v>
      </c>
      <c r="I562">
        <v>2001</v>
      </c>
      <c r="J562">
        <v>1014.6212999999998</v>
      </c>
    </row>
    <row r="563" spans="1:10" x14ac:dyDescent="0.25">
      <c r="A563" s="27">
        <v>41022</v>
      </c>
      <c r="B563" t="s">
        <v>2774</v>
      </c>
      <c r="C563" t="s">
        <v>26</v>
      </c>
      <c r="D563">
        <v>12406.427063164485</v>
      </c>
      <c r="E563">
        <v>16128.35518211383</v>
      </c>
      <c r="F563" t="s">
        <v>18</v>
      </c>
      <c r="G563">
        <v>9</v>
      </c>
      <c r="H563">
        <v>4</v>
      </c>
      <c r="I563">
        <v>2012</v>
      </c>
      <c r="J563">
        <v>3721.9281189493449</v>
      </c>
    </row>
    <row r="564" spans="1:10" x14ac:dyDescent="0.25">
      <c r="A564" s="27">
        <v>43061</v>
      </c>
      <c r="B564" t="s">
        <v>3626</v>
      </c>
      <c r="C564" t="s">
        <v>26</v>
      </c>
      <c r="D564">
        <v>22200.749832774483</v>
      </c>
      <c r="E564">
        <v>28860.974782606827</v>
      </c>
      <c r="F564" t="s">
        <v>18</v>
      </c>
      <c r="G564">
        <v>10</v>
      </c>
      <c r="H564">
        <v>11</v>
      </c>
      <c r="I564">
        <v>2017</v>
      </c>
      <c r="J564">
        <v>6660.2249498323436</v>
      </c>
    </row>
    <row r="565" spans="1:10" x14ac:dyDescent="0.25">
      <c r="A565" s="27">
        <v>40962</v>
      </c>
      <c r="B565" t="s">
        <v>2755</v>
      </c>
      <c r="C565" t="s">
        <v>26</v>
      </c>
      <c r="D565">
        <v>9649.4432713501537</v>
      </c>
      <c r="E565">
        <v>12544.2762527552</v>
      </c>
      <c r="F565" t="s">
        <v>18</v>
      </c>
      <c r="G565">
        <v>7</v>
      </c>
      <c r="H565">
        <v>2</v>
      </c>
      <c r="I565">
        <v>2012</v>
      </c>
      <c r="J565">
        <v>2894.8329814050467</v>
      </c>
    </row>
    <row r="566" spans="1:10" x14ac:dyDescent="0.25">
      <c r="A566" s="27">
        <v>35603</v>
      </c>
      <c r="B566" t="s">
        <v>588</v>
      </c>
      <c r="C566" t="s">
        <v>26</v>
      </c>
      <c r="D566">
        <v>2640</v>
      </c>
      <c r="E566">
        <v>3432</v>
      </c>
      <c r="F566" t="s">
        <v>18</v>
      </c>
      <c r="G566">
        <v>8</v>
      </c>
      <c r="H566">
        <v>6</v>
      </c>
      <c r="I566">
        <v>1997</v>
      </c>
      <c r="J566">
        <v>792</v>
      </c>
    </row>
    <row r="567" spans="1:10" x14ac:dyDescent="0.25">
      <c r="A567" s="27">
        <v>35603</v>
      </c>
      <c r="B567" t="s">
        <v>589</v>
      </c>
      <c r="C567" t="s">
        <v>26</v>
      </c>
      <c r="D567">
        <v>660</v>
      </c>
      <c r="E567">
        <v>858</v>
      </c>
      <c r="F567" t="s">
        <v>18</v>
      </c>
      <c r="G567">
        <v>2</v>
      </c>
      <c r="H567">
        <v>6</v>
      </c>
      <c r="I567">
        <v>1997</v>
      </c>
      <c r="J567">
        <v>198</v>
      </c>
    </row>
    <row r="568" spans="1:10" x14ac:dyDescent="0.25">
      <c r="A568" s="27">
        <v>40962</v>
      </c>
      <c r="B568" t="s">
        <v>2751</v>
      </c>
      <c r="C568" t="s">
        <v>26</v>
      </c>
      <c r="D568">
        <v>8270.95137544299</v>
      </c>
      <c r="E568">
        <v>10752.236788075887</v>
      </c>
      <c r="F568" t="s">
        <v>18</v>
      </c>
      <c r="G568">
        <v>6</v>
      </c>
      <c r="H568">
        <v>2</v>
      </c>
      <c r="I568">
        <v>2012</v>
      </c>
      <c r="J568">
        <v>2481.2854126328966</v>
      </c>
    </row>
    <row r="569" spans="1:10" x14ac:dyDescent="0.25">
      <c r="A569" s="27">
        <v>38040</v>
      </c>
      <c r="B569" t="s">
        <v>1563</v>
      </c>
      <c r="C569" t="s">
        <v>26</v>
      </c>
      <c r="D569">
        <v>4501.5365009999996</v>
      </c>
      <c r="E569">
        <v>5851.9974512999997</v>
      </c>
      <c r="F569" t="s">
        <v>22</v>
      </c>
      <c r="G569">
        <v>7</v>
      </c>
      <c r="H569">
        <v>2</v>
      </c>
      <c r="I569">
        <v>2004</v>
      </c>
      <c r="J569">
        <v>1350.4609503000001</v>
      </c>
    </row>
    <row r="570" spans="1:10" x14ac:dyDescent="0.25">
      <c r="A570" s="27">
        <v>41082</v>
      </c>
      <c r="B570" t="s">
        <v>2800</v>
      </c>
      <c r="C570" t="s">
        <v>26</v>
      </c>
      <c r="D570">
        <v>5513.9675836286597</v>
      </c>
      <c r="E570">
        <v>7168.1578587172571</v>
      </c>
      <c r="F570" t="s">
        <v>27</v>
      </c>
      <c r="G570">
        <v>4</v>
      </c>
      <c r="H570">
        <v>6</v>
      </c>
      <c r="I570">
        <v>2012</v>
      </c>
      <c r="J570">
        <v>1654.1902750885974</v>
      </c>
    </row>
    <row r="571" spans="1:10" x14ac:dyDescent="0.25">
      <c r="A571" s="27">
        <v>40931</v>
      </c>
      <c r="B571" t="s">
        <v>2738</v>
      </c>
      <c r="C571" t="s">
        <v>26</v>
      </c>
      <c r="D571">
        <v>2756.9837918143298</v>
      </c>
      <c r="E571">
        <v>3584.0789293586286</v>
      </c>
      <c r="F571" t="s">
        <v>18</v>
      </c>
      <c r="G571">
        <v>2</v>
      </c>
      <c r="H571">
        <v>1</v>
      </c>
      <c r="I571">
        <v>2012</v>
      </c>
      <c r="J571">
        <v>827.09513754429872</v>
      </c>
    </row>
    <row r="572" spans="1:10" x14ac:dyDescent="0.25">
      <c r="A572" s="27">
        <v>40931</v>
      </c>
      <c r="B572" t="s">
        <v>2735</v>
      </c>
      <c r="C572" t="s">
        <v>26</v>
      </c>
      <c r="D572">
        <v>13784.918959071649</v>
      </c>
      <c r="E572">
        <v>17920.394646793142</v>
      </c>
      <c r="F572" t="s">
        <v>27</v>
      </c>
      <c r="G572">
        <v>10</v>
      </c>
      <c r="H572">
        <v>1</v>
      </c>
      <c r="I572">
        <v>2012</v>
      </c>
      <c r="J572">
        <v>4135.4756877214932</v>
      </c>
    </row>
    <row r="573" spans="1:10" x14ac:dyDescent="0.25">
      <c r="A573" s="27">
        <v>40931</v>
      </c>
      <c r="B573" t="s">
        <v>2732</v>
      </c>
      <c r="C573" t="s">
        <v>26</v>
      </c>
      <c r="D573">
        <v>6892.4594795358244</v>
      </c>
      <c r="E573">
        <v>8960.1973233965709</v>
      </c>
      <c r="F573" t="s">
        <v>22</v>
      </c>
      <c r="G573">
        <v>5</v>
      </c>
      <c r="H573">
        <v>1</v>
      </c>
      <c r="I573">
        <v>2012</v>
      </c>
      <c r="J573">
        <v>2067.7378438607466</v>
      </c>
    </row>
    <row r="574" spans="1:10" x14ac:dyDescent="0.25">
      <c r="A574" s="27">
        <v>40931</v>
      </c>
      <c r="B574" t="s">
        <v>2744</v>
      </c>
      <c r="C574" t="s">
        <v>26</v>
      </c>
      <c r="D574">
        <v>9649.4432713501537</v>
      </c>
      <c r="E574">
        <v>12544.2762527552</v>
      </c>
      <c r="F574" t="s">
        <v>27</v>
      </c>
      <c r="G574">
        <v>7</v>
      </c>
      <c r="H574">
        <v>1</v>
      </c>
      <c r="I574">
        <v>2012</v>
      </c>
      <c r="J574">
        <v>2894.8329814050467</v>
      </c>
    </row>
    <row r="575" spans="1:10" x14ac:dyDescent="0.25">
      <c r="A575" s="27">
        <v>40899</v>
      </c>
      <c r="B575" t="s">
        <v>2721</v>
      </c>
      <c r="C575" t="s">
        <v>26</v>
      </c>
      <c r="D575">
        <v>11278.570057422259</v>
      </c>
      <c r="E575">
        <v>14662.141074648936</v>
      </c>
      <c r="F575" t="s">
        <v>22</v>
      </c>
      <c r="G575">
        <v>9</v>
      </c>
      <c r="H575">
        <v>12</v>
      </c>
      <c r="I575">
        <v>2011</v>
      </c>
      <c r="J575">
        <v>3383.5710172266772</v>
      </c>
    </row>
    <row r="576" spans="1:10" x14ac:dyDescent="0.25">
      <c r="A576" s="27">
        <v>44615</v>
      </c>
      <c r="B576" t="s">
        <v>4302</v>
      </c>
      <c r="C576" t="s">
        <v>26</v>
      </c>
      <c r="D576">
        <v>17877.264806590814</v>
      </c>
      <c r="E576">
        <v>23240.444248568059</v>
      </c>
      <c r="F576" t="s">
        <v>18</v>
      </c>
      <c r="G576">
        <v>5</v>
      </c>
      <c r="H576">
        <v>2</v>
      </c>
      <c r="I576">
        <v>2022</v>
      </c>
      <c r="J576">
        <v>5363.179441977245</v>
      </c>
    </row>
    <row r="577" spans="1:10" x14ac:dyDescent="0.25">
      <c r="A577" s="27">
        <v>37459</v>
      </c>
      <c r="B577" t="s">
        <v>1332</v>
      </c>
      <c r="C577" t="s">
        <v>26</v>
      </c>
      <c r="D577">
        <v>3188.8098</v>
      </c>
      <c r="E577">
        <v>4145.4527399999997</v>
      </c>
      <c r="F577" t="s">
        <v>18</v>
      </c>
      <c r="G577">
        <v>6</v>
      </c>
      <c r="H577">
        <v>7</v>
      </c>
      <c r="I577">
        <v>2002</v>
      </c>
      <c r="J577">
        <v>956.64293999999973</v>
      </c>
    </row>
    <row r="578" spans="1:10" x14ac:dyDescent="0.25">
      <c r="A578" s="27">
        <v>35633</v>
      </c>
      <c r="B578" t="s">
        <v>600</v>
      </c>
      <c r="C578" t="s">
        <v>26</v>
      </c>
      <c r="D578">
        <v>990</v>
      </c>
      <c r="E578">
        <v>1287</v>
      </c>
      <c r="F578" t="s">
        <v>27</v>
      </c>
      <c r="G578">
        <v>3</v>
      </c>
      <c r="H578">
        <v>7</v>
      </c>
      <c r="I578">
        <v>1997</v>
      </c>
      <c r="J578">
        <v>297</v>
      </c>
    </row>
    <row r="579" spans="1:10" x14ac:dyDescent="0.25">
      <c r="A579" s="27">
        <v>40899</v>
      </c>
      <c r="B579" t="s">
        <v>2719</v>
      </c>
      <c r="C579" t="s">
        <v>26</v>
      </c>
      <c r="D579">
        <v>11278.570057422259</v>
      </c>
      <c r="E579">
        <v>14662.141074648936</v>
      </c>
      <c r="F579" t="s">
        <v>18</v>
      </c>
      <c r="G579">
        <v>9</v>
      </c>
      <c r="H579">
        <v>12</v>
      </c>
      <c r="I579">
        <v>2011</v>
      </c>
      <c r="J579">
        <v>3383.5710172266772</v>
      </c>
    </row>
    <row r="580" spans="1:10" x14ac:dyDescent="0.25">
      <c r="A580" s="27">
        <v>41569</v>
      </c>
      <c r="B580" t="s">
        <v>2994</v>
      </c>
      <c r="C580" t="s">
        <v>26</v>
      </c>
      <c r="D580">
        <v>7581.7054274894072</v>
      </c>
      <c r="E580">
        <v>9856.2170557362297</v>
      </c>
      <c r="F580" t="s">
        <v>27</v>
      </c>
      <c r="G580">
        <v>5</v>
      </c>
      <c r="H580">
        <v>10</v>
      </c>
      <c r="I580">
        <v>2013</v>
      </c>
      <c r="J580">
        <v>2274.5116282468225</v>
      </c>
    </row>
    <row r="581" spans="1:10" x14ac:dyDescent="0.25">
      <c r="A581" s="27">
        <v>40869</v>
      </c>
      <c r="B581" t="s">
        <v>2704</v>
      </c>
      <c r="C581" t="s">
        <v>26</v>
      </c>
      <c r="D581">
        <v>13784.918959071651</v>
      </c>
      <c r="E581">
        <v>17920.394646793146</v>
      </c>
      <c r="F581" t="s">
        <v>18</v>
      </c>
      <c r="G581">
        <v>11</v>
      </c>
      <c r="H581">
        <v>11</v>
      </c>
      <c r="I581">
        <v>2011</v>
      </c>
      <c r="J581">
        <v>4135.475687721495</v>
      </c>
    </row>
    <row r="582" spans="1:10" x14ac:dyDescent="0.25">
      <c r="A582" s="27">
        <v>40869</v>
      </c>
      <c r="B582" t="s">
        <v>2703</v>
      </c>
      <c r="C582" t="s">
        <v>26</v>
      </c>
      <c r="D582">
        <v>5012.6978032987818</v>
      </c>
      <c r="E582">
        <v>6516.5071442884164</v>
      </c>
      <c r="F582" t="s">
        <v>18</v>
      </c>
      <c r="G582">
        <v>4</v>
      </c>
      <c r="H582">
        <v>11</v>
      </c>
      <c r="I582">
        <v>2011</v>
      </c>
      <c r="J582">
        <v>1503.8093409896346</v>
      </c>
    </row>
    <row r="583" spans="1:10" x14ac:dyDescent="0.25">
      <c r="A583" s="27">
        <v>44369</v>
      </c>
      <c r="B583" t="s">
        <v>4193</v>
      </c>
      <c r="C583" t="s">
        <v>26</v>
      </c>
      <c r="D583">
        <v>29253.706047148607</v>
      </c>
      <c r="E583">
        <v>38029.817861293188</v>
      </c>
      <c r="F583" t="s">
        <v>18</v>
      </c>
      <c r="G583">
        <v>9</v>
      </c>
      <c r="H583">
        <v>6</v>
      </c>
      <c r="I583">
        <v>2021</v>
      </c>
      <c r="J583">
        <v>8776.1118141445804</v>
      </c>
    </row>
    <row r="584" spans="1:10" x14ac:dyDescent="0.25">
      <c r="A584" s="27">
        <v>34842</v>
      </c>
      <c r="B584" t="s">
        <v>292</v>
      </c>
      <c r="C584" t="s">
        <v>26</v>
      </c>
      <c r="D584">
        <v>270</v>
      </c>
      <c r="E584">
        <v>351</v>
      </c>
      <c r="F584" t="s">
        <v>22</v>
      </c>
      <c r="G584">
        <v>1</v>
      </c>
      <c r="H584">
        <v>5</v>
      </c>
      <c r="I584">
        <v>1995</v>
      </c>
      <c r="J584">
        <v>81</v>
      </c>
    </row>
    <row r="585" spans="1:10" x14ac:dyDescent="0.25">
      <c r="A585" s="27">
        <v>45099</v>
      </c>
      <c r="B585" t="s">
        <v>4477</v>
      </c>
      <c r="C585" t="s">
        <v>26</v>
      </c>
      <c r="D585">
        <v>39329.982574499794</v>
      </c>
      <c r="E585">
        <v>51128.97734684973</v>
      </c>
      <c r="F585" t="s">
        <v>27</v>
      </c>
      <c r="G585">
        <v>10</v>
      </c>
      <c r="H585">
        <v>6</v>
      </c>
      <c r="I585">
        <v>2023</v>
      </c>
      <c r="J585">
        <v>11798.994772349935</v>
      </c>
    </row>
    <row r="586" spans="1:10" x14ac:dyDescent="0.25">
      <c r="A586" s="27">
        <v>43608</v>
      </c>
      <c r="B586" t="s">
        <v>3868</v>
      </c>
      <c r="C586" t="s">
        <v>26</v>
      </c>
      <c r="D586">
        <v>2686.2907297657125</v>
      </c>
      <c r="E586">
        <v>3492.1779486954265</v>
      </c>
      <c r="F586" t="s">
        <v>27</v>
      </c>
      <c r="G586">
        <v>1</v>
      </c>
      <c r="H586">
        <v>5</v>
      </c>
      <c r="I586">
        <v>2019</v>
      </c>
      <c r="J586">
        <v>805.88721892971398</v>
      </c>
    </row>
    <row r="587" spans="1:10" x14ac:dyDescent="0.25">
      <c r="A587" s="27">
        <v>37064</v>
      </c>
      <c r="B587" t="s">
        <v>1170</v>
      </c>
      <c r="C587" t="s">
        <v>26</v>
      </c>
      <c r="D587">
        <v>1932.6120000000001</v>
      </c>
      <c r="E587">
        <v>2512.3955999999998</v>
      </c>
      <c r="F587" t="s">
        <v>18</v>
      </c>
      <c r="G587">
        <v>4</v>
      </c>
      <c r="H587">
        <v>6</v>
      </c>
      <c r="I587">
        <v>2001</v>
      </c>
      <c r="J587">
        <v>579.78359999999975</v>
      </c>
    </row>
    <row r="588" spans="1:10" x14ac:dyDescent="0.25">
      <c r="A588" s="27">
        <v>40808</v>
      </c>
      <c r="B588" t="s">
        <v>2690</v>
      </c>
      <c r="C588" t="s">
        <v>26</v>
      </c>
      <c r="D588">
        <v>8772.2211557728679</v>
      </c>
      <c r="E588">
        <v>11403.887502504727</v>
      </c>
      <c r="F588" t="s">
        <v>18</v>
      </c>
      <c r="G588">
        <v>7</v>
      </c>
      <c r="H588">
        <v>9</v>
      </c>
      <c r="I588">
        <v>2011</v>
      </c>
      <c r="J588">
        <v>2631.6663467318594</v>
      </c>
    </row>
    <row r="589" spans="1:10" x14ac:dyDescent="0.25">
      <c r="A589" s="27">
        <v>35664</v>
      </c>
      <c r="B589" t="s">
        <v>611</v>
      </c>
      <c r="C589" t="s">
        <v>26</v>
      </c>
      <c r="D589">
        <v>2310</v>
      </c>
      <c r="E589">
        <v>3003</v>
      </c>
      <c r="F589" t="s">
        <v>27</v>
      </c>
      <c r="G589">
        <v>7</v>
      </c>
      <c r="H589">
        <v>8</v>
      </c>
      <c r="I589">
        <v>1997</v>
      </c>
      <c r="J589">
        <v>693</v>
      </c>
    </row>
    <row r="590" spans="1:10" x14ac:dyDescent="0.25">
      <c r="A590" s="27">
        <v>40808</v>
      </c>
      <c r="B590" t="s">
        <v>2688</v>
      </c>
      <c r="C590" t="s">
        <v>26</v>
      </c>
      <c r="D590">
        <v>5012.6978032987818</v>
      </c>
      <c r="E590">
        <v>6516.5071442884164</v>
      </c>
      <c r="F590" t="s">
        <v>22</v>
      </c>
      <c r="G590">
        <v>4</v>
      </c>
      <c r="H590">
        <v>9</v>
      </c>
      <c r="I590">
        <v>2011</v>
      </c>
      <c r="J590">
        <v>1503.8093409896346</v>
      </c>
    </row>
    <row r="591" spans="1:10" x14ac:dyDescent="0.25">
      <c r="A591" s="27">
        <v>35664</v>
      </c>
      <c r="B591" t="s">
        <v>613</v>
      </c>
      <c r="C591" t="s">
        <v>26</v>
      </c>
      <c r="D591">
        <v>2640</v>
      </c>
      <c r="E591">
        <v>3432</v>
      </c>
      <c r="F591" t="s">
        <v>27</v>
      </c>
      <c r="G591">
        <v>8</v>
      </c>
      <c r="H591">
        <v>8</v>
      </c>
      <c r="I591">
        <v>1997</v>
      </c>
      <c r="J591">
        <v>792</v>
      </c>
    </row>
    <row r="592" spans="1:10" x14ac:dyDescent="0.25">
      <c r="A592" s="27">
        <v>35664</v>
      </c>
      <c r="B592" t="s">
        <v>614</v>
      </c>
      <c r="C592" t="s">
        <v>26</v>
      </c>
      <c r="D592">
        <v>990</v>
      </c>
      <c r="E592">
        <v>1287</v>
      </c>
      <c r="F592" t="s">
        <v>18</v>
      </c>
      <c r="G592">
        <v>3</v>
      </c>
      <c r="H592">
        <v>8</v>
      </c>
      <c r="I592">
        <v>1997</v>
      </c>
      <c r="J592">
        <v>297</v>
      </c>
    </row>
    <row r="593" spans="1:10" x14ac:dyDescent="0.25">
      <c r="A593" s="27">
        <v>40808</v>
      </c>
      <c r="B593" t="s">
        <v>2682</v>
      </c>
      <c r="C593" t="s">
        <v>26</v>
      </c>
      <c r="D593">
        <v>1253.1744508246954</v>
      </c>
      <c r="E593">
        <v>1629.1267860721041</v>
      </c>
      <c r="F593" t="s">
        <v>18</v>
      </c>
      <c r="G593">
        <v>1</v>
      </c>
      <c r="H593">
        <v>9</v>
      </c>
      <c r="I593">
        <v>2011</v>
      </c>
      <c r="J593">
        <v>375.95233524740866</v>
      </c>
    </row>
    <row r="594" spans="1:10" x14ac:dyDescent="0.25">
      <c r="A594" s="27">
        <v>43699</v>
      </c>
      <c r="B594" t="s">
        <v>3915</v>
      </c>
      <c r="C594" t="s">
        <v>26</v>
      </c>
      <c r="D594">
        <v>32235.488757188548</v>
      </c>
      <c r="E594">
        <v>41906.135384345114</v>
      </c>
      <c r="F594" t="s">
        <v>27</v>
      </c>
      <c r="G594">
        <v>12</v>
      </c>
      <c r="H594">
        <v>8</v>
      </c>
      <c r="I594">
        <v>2019</v>
      </c>
      <c r="J594">
        <v>9670.646627156566</v>
      </c>
    </row>
    <row r="595" spans="1:10" x14ac:dyDescent="0.25">
      <c r="A595" s="27">
        <v>35299</v>
      </c>
      <c r="B595" t="s">
        <v>470</v>
      </c>
      <c r="C595" t="s">
        <v>26</v>
      </c>
      <c r="D595">
        <v>3300</v>
      </c>
      <c r="E595">
        <v>4290</v>
      </c>
      <c r="F595" t="s">
        <v>27</v>
      </c>
      <c r="G595">
        <v>11</v>
      </c>
      <c r="H595">
        <v>8</v>
      </c>
      <c r="I595">
        <v>1996</v>
      </c>
      <c r="J595">
        <v>990</v>
      </c>
    </row>
    <row r="596" spans="1:10" x14ac:dyDescent="0.25">
      <c r="A596" s="27">
        <v>40777</v>
      </c>
      <c r="B596" t="s">
        <v>2676</v>
      </c>
      <c r="C596" t="s">
        <v>26</v>
      </c>
      <c r="D596">
        <v>11278.570057422259</v>
      </c>
      <c r="E596">
        <v>14662.141074648936</v>
      </c>
      <c r="F596" t="s">
        <v>18</v>
      </c>
      <c r="G596">
        <v>9</v>
      </c>
      <c r="H596">
        <v>8</v>
      </c>
      <c r="I596">
        <v>2011</v>
      </c>
      <c r="J596">
        <v>3383.5710172266772</v>
      </c>
    </row>
    <row r="597" spans="1:10" x14ac:dyDescent="0.25">
      <c r="A597" s="27">
        <v>36791</v>
      </c>
      <c r="B597" t="s">
        <v>1058</v>
      </c>
      <c r="C597" t="s">
        <v>26</v>
      </c>
      <c r="D597">
        <v>878.46</v>
      </c>
      <c r="E597">
        <v>1141.998</v>
      </c>
      <c r="F597" t="s">
        <v>27</v>
      </c>
      <c r="G597">
        <v>2</v>
      </c>
      <c r="H597">
        <v>9</v>
      </c>
      <c r="I597">
        <v>2000</v>
      </c>
      <c r="J597">
        <v>263.53800000000001</v>
      </c>
    </row>
    <row r="598" spans="1:10" x14ac:dyDescent="0.25">
      <c r="A598" s="27">
        <v>40777</v>
      </c>
      <c r="B598" t="s">
        <v>2666</v>
      </c>
      <c r="C598" t="s">
        <v>26</v>
      </c>
      <c r="D598">
        <v>2506.3489016493909</v>
      </c>
      <c r="E598">
        <v>3258.2535721442082</v>
      </c>
      <c r="F598" t="s">
        <v>27</v>
      </c>
      <c r="G598">
        <v>2</v>
      </c>
      <c r="H598">
        <v>8</v>
      </c>
      <c r="I598">
        <v>2011</v>
      </c>
      <c r="J598">
        <v>751.90467049481731</v>
      </c>
    </row>
    <row r="599" spans="1:10" x14ac:dyDescent="0.25">
      <c r="A599" s="27">
        <v>41052</v>
      </c>
      <c r="B599" t="s">
        <v>2785</v>
      </c>
      <c r="C599" t="s">
        <v>26</v>
      </c>
      <c r="D599">
        <v>4135.475687721495</v>
      </c>
      <c r="E599">
        <v>5376.1183940379433</v>
      </c>
      <c r="F599" t="s">
        <v>18</v>
      </c>
      <c r="G599">
        <v>3</v>
      </c>
      <c r="H599">
        <v>5</v>
      </c>
      <c r="I599">
        <v>2012</v>
      </c>
      <c r="J599">
        <v>1240.6427063164483</v>
      </c>
    </row>
    <row r="600" spans="1:10" x14ac:dyDescent="0.25">
      <c r="A600" s="27">
        <v>35695</v>
      </c>
      <c r="B600" t="s">
        <v>622</v>
      </c>
      <c r="C600" t="s">
        <v>26</v>
      </c>
      <c r="D600">
        <v>1980</v>
      </c>
      <c r="E600">
        <v>2574</v>
      </c>
      <c r="F600" t="s">
        <v>18</v>
      </c>
      <c r="G600">
        <v>6</v>
      </c>
      <c r="H600">
        <v>9</v>
      </c>
      <c r="I600">
        <v>1997</v>
      </c>
      <c r="J600">
        <v>594</v>
      </c>
    </row>
    <row r="601" spans="1:10" x14ac:dyDescent="0.25">
      <c r="A601" s="27">
        <v>40746</v>
      </c>
      <c r="B601" t="s">
        <v>2659</v>
      </c>
      <c r="C601" t="s">
        <v>26</v>
      </c>
      <c r="D601">
        <v>12531.744508246955</v>
      </c>
      <c r="E601">
        <v>16291.26786072104</v>
      </c>
      <c r="F601" t="s">
        <v>22</v>
      </c>
      <c r="G601">
        <v>10</v>
      </c>
      <c r="H601">
        <v>7</v>
      </c>
      <c r="I601">
        <v>2011</v>
      </c>
      <c r="J601">
        <v>3759.5233524740852</v>
      </c>
    </row>
    <row r="602" spans="1:10" x14ac:dyDescent="0.25">
      <c r="A602" s="27">
        <v>43913</v>
      </c>
      <c r="B602" t="s">
        <v>3998</v>
      </c>
      <c r="C602" t="s">
        <v>26</v>
      </c>
      <c r="D602">
        <v>5909.8396054845671</v>
      </c>
      <c r="E602">
        <v>7682.7914871299372</v>
      </c>
      <c r="F602" t="s">
        <v>18</v>
      </c>
      <c r="G602">
        <v>2</v>
      </c>
      <c r="H602">
        <v>3</v>
      </c>
      <c r="I602">
        <v>2020</v>
      </c>
      <c r="J602">
        <v>1772.9518816453701</v>
      </c>
    </row>
    <row r="603" spans="1:10" x14ac:dyDescent="0.25">
      <c r="A603" s="27">
        <v>40746</v>
      </c>
      <c r="B603" t="s">
        <v>2653</v>
      </c>
      <c r="C603" t="s">
        <v>26</v>
      </c>
      <c r="D603">
        <v>3759.5233524740861</v>
      </c>
      <c r="E603">
        <v>4887.3803582163118</v>
      </c>
      <c r="F603" t="s">
        <v>27</v>
      </c>
      <c r="G603">
        <v>3</v>
      </c>
      <c r="H603">
        <v>7</v>
      </c>
      <c r="I603">
        <v>2011</v>
      </c>
      <c r="J603">
        <v>1127.8570057422257</v>
      </c>
    </row>
    <row r="604" spans="1:10" x14ac:dyDescent="0.25">
      <c r="A604" s="27">
        <v>40381</v>
      </c>
      <c r="B604" t="s">
        <v>2498</v>
      </c>
      <c r="C604" t="s">
        <v>26</v>
      </c>
      <c r="D604">
        <v>9113.9960059977857</v>
      </c>
      <c r="E604">
        <v>11848.194807797121</v>
      </c>
      <c r="F604" t="s">
        <v>22</v>
      </c>
      <c r="G604">
        <v>8</v>
      </c>
      <c r="H604">
        <v>7</v>
      </c>
      <c r="I604">
        <v>2010</v>
      </c>
      <c r="J604">
        <v>2734.1988017993353</v>
      </c>
    </row>
    <row r="605" spans="1:10" x14ac:dyDescent="0.25">
      <c r="A605" s="27">
        <v>44643</v>
      </c>
      <c r="B605" t="s">
        <v>4308</v>
      </c>
      <c r="C605" t="s">
        <v>26</v>
      </c>
      <c r="D605">
        <v>25028.170729227142</v>
      </c>
      <c r="E605">
        <v>32536.621947995285</v>
      </c>
      <c r="F605" t="s">
        <v>22</v>
      </c>
      <c r="G605">
        <v>7</v>
      </c>
      <c r="H605">
        <v>3</v>
      </c>
      <c r="I605">
        <v>2022</v>
      </c>
      <c r="J605">
        <v>7508.451218768143</v>
      </c>
    </row>
    <row r="606" spans="1:10" x14ac:dyDescent="0.25">
      <c r="A606" s="27">
        <v>43061</v>
      </c>
      <c r="B606" t="s">
        <v>3627</v>
      </c>
      <c r="C606" t="s">
        <v>26</v>
      </c>
      <c r="D606">
        <v>4440.1499665548963</v>
      </c>
      <c r="E606">
        <v>5772.1949565213654</v>
      </c>
      <c r="F606" t="s">
        <v>18</v>
      </c>
      <c r="G606">
        <v>2</v>
      </c>
      <c r="H606">
        <v>11</v>
      </c>
      <c r="I606">
        <v>2017</v>
      </c>
      <c r="J606">
        <v>1332.0449899664691</v>
      </c>
    </row>
    <row r="607" spans="1:10" x14ac:dyDescent="0.25">
      <c r="A607" s="27">
        <v>40716</v>
      </c>
      <c r="B607" t="s">
        <v>2641</v>
      </c>
      <c r="C607" t="s">
        <v>26</v>
      </c>
      <c r="D607">
        <v>10025.395606597564</v>
      </c>
      <c r="E607">
        <v>13033.014288576833</v>
      </c>
      <c r="F607" t="s">
        <v>22</v>
      </c>
      <c r="G607">
        <v>8</v>
      </c>
      <c r="H607">
        <v>6</v>
      </c>
      <c r="I607">
        <v>2011</v>
      </c>
      <c r="J607">
        <v>3007.6186819792692</v>
      </c>
    </row>
    <row r="608" spans="1:10" x14ac:dyDescent="0.25">
      <c r="A608" s="27">
        <v>40686</v>
      </c>
      <c r="B608" t="s">
        <v>2636</v>
      </c>
      <c r="C608" t="s">
        <v>26</v>
      </c>
      <c r="D608">
        <v>12531.744508246955</v>
      </c>
      <c r="E608">
        <v>16291.26786072104</v>
      </c>
      <c r="F608" t="s">
        <v>27</v>
      </c>
      <c r="G608">
        <v>10</v>
      </c>
      <c r="H608">
        <v>5</v>
      </c>
      <c r="I608">
        <v>2011</v>
      </c>
      <c r="J608">
        <v>3759.5233524740852</v>
      </c>
    </row>
    <row r="609" spans="1:10" x14ac:dyDescent="0.25">
      <c r="A609" s="27">
        <v>38040</v>
      </c>
      <c r="B609" t="s">
        <v>1558</v>
      </c>
      <c r="C609" t="s">
        <v>26</v>
      </c>
      <c r="D609">
        <v>6430.7664299999997</v>
      </c>
      <c r="E609">
        <v>8359.9963589999988</v>
      </c>
      <c r="F609" t="s">
        <v>18</v>
      </c>
      <c r="G609">
        <v>10</v>
      </c>
      <c r="H609">
        <v>2</v>
      </c>
      <c r="I609">
        <v>2004</v>
      </c>
      <c r="J609">
        <v>1929.2299289999992</v>
      </c>
    </row>
    <row r="610" spans="1:10" x14ac:dyDescent="0.25">
      <c r="A610" s="27">
        <v>40686</v>
      </c>
      <c r="B610" t="s">
        <v>2632</v>
      </c>
      <c r="C610" t="s">
        <v>26</v>
      </c>
      <c r="D610">
        <v>13784.918959071651</v>
      </c>
      <c r="E610">
        <v>17920.394646793146</v>
      </c>
      <c r="F610" t="s">
        <v>18</v>
      </c>
      <c r="G610">
        <v>11</v>
      </c>
      <c r="H610">
        <v>5</v>
      </c>
      <c r="I610">
        <v>2011</v>
      </c>
      <c r="J610">
        <v>4135.475687721495</v>
      </c>
    </row>
    <row r="611" spans="1:10" x14ac:dyDescent="0.25">
      <c r="A611" s="27">
        <v>39774</v>
      </c>
      <c r="B611" t="s">
        <v>2245</v>
      </c>
      <c r="C611" t="s">
        <v>26</v>
      </c>
      <c r="D611">
        <v>8473.7566171467006</v>
      </c>
      <c r="E611">
        <v>11015.883602290711</v>
      </c>
      <c r="F611" t="s">
        <v>22</v>
      </c>
      <c r="G611">
        <v>9</v>
      </c>
      <c r="H611">
        <v>11</v>
      </c>
      <c r="I611">
        <v>2008</v>
      </c>
      <c r="J611">
        <v>2542.1269851440102</v>
      </c>
    </row>
    <row r="612" spans="1:10" x14ac:dyDescent="0.25">
      <c r="A612" s="27">
        <v>35725</v>
      </c>
      <c r="B612" t="s">
        <v>634</v>
      </c>
      <c r="C612" t="s">
        <v>26</v>
      </c>
      <c r="D612">
        <v>2310</v>
      </c>
      <c r="E612">
        <v>3003</v>
      </c>
      <c r="F612" t="s">
        <v>27</v>
      </c>
      <c r="G612">
        <v>7</v>
      </c>
      <c r="H612">
        <v>10</v>
      </c>
      <c r="I612">
        <v>1997</v>
      </c>
      <c r="J612">
        <v>693</v>
      </c>
    </row>
    <row r="613" spans="1:10" x14ac:dyDescent="0.25">
      <c r="A613" s="27">
        <v>35725</v>
      </c>
      <c r="B613" t="s">
        <v>635</v>
      </c>
      <c r="C613" t="s">
        <v>26</v>
      </c>
      <c r="D613">
        <v>1980</v>
      </c>
      <c r="E613">
        <v>2574</v>
      </c>
      <c r="F613" t="s">
        <v>27</v>
      </c>
      <c r="G613">
        <v>6</v>
      </c>
      <c r="H613">
        <v>10</v>
      </c>
      <c r="I613">
        <v>1997</v>
      </c>
      <c r="J613">
        <v>594</v>
      </c>
    </row>
    <row r="614" spans="1:10" x14ac:dyDescent="0.25">
      <c r="A614" s="27">
        <v>40686</v>
      </c>
      <c r="B614" t="s">
        <v>2630</v>
      </c>
      <c r="C614" t="s">
        <v>26</v>
      </c>
      <c r="D614">
        <v>8772.2211557728679</v>
      </c>
      <c r="E614">
        <v>11403.887502504727</v>
      </c>
      <c r="F614" t="s">
        <v>27</v>
      </c>
      <c r="G614">
        <v>7</v>
      </c>
      <c r="H614">
        <v>5</v>
      </c>
      <c r="I614">
        <v>2011</v>
      </c>
      <c r="J614">
        <v>2631.6663467318594</v>
      </c>
    </row>
    <row r="615" spans="1:10" x14ac:dyDescent="0.25">
      <c r="A615" s="27">
        <v>35725</v>
      </c>
      <c r="B615" t="s">
        <v>637</v>
      </c>
      <c r="C615" t="s">
        <v>26</v>
      </c>
      <c r="D615">
        <v>2970</v>
      </c>
      <c r="E615">
        <v>3861</v>
      </c>
      <c r="F615" t="s">
        <v>27</v>
      </c>
      <c r="G615">
        <v>9</v>
      </c>
      <c r="H615">
        <v>10</v>
      </c>
      <c r="I615">
        <v>1997</v>
      </c>
      <c r="J615">
        <v>891</v>
      </c>
    </row>
    <row r="616" spans="1:10" x14ac:dyDescent="0.25">
      <c r="A616" s="27">
        <v>40686</v>
      </c>
      <c r="B616" t="s">
        <v>2619</v>
      </c>
      <c r="C616" t="s">
        <v>26</v>
      </c>
      <c r="D616">
        <v>12531.744508246955</v>
      </c>
      <c r="E616">
        <v>16291.26786072104</v>
      </c>
      <c r="F616" t="s">
        <v>18</v>
      </c>
      <c r="G616">
        <v>10</v>
      </c>
      <c r="H616">
        <v>5</v>
      </c>
      <c r="I616">
        <v>2011</v>
      </c>
      <c r="J616">
        <v>3759.5233524740852</v>
      </c>
    </row>
    <row r="617" spans="1:10" x14ac:dyDescent="0.25">
      <c r="A617" s="27">
        <v>40656</v>
      </c>
      <c r="B617" t="s">
        <v>2613</v>
      </c>
      <c r="C617" t="s">
        <v>26</v>
      </c>
      <c r="D617">
        <v>3759.5233524740861</v>
      </c>
      <c r="E617">
        <v>4887.3803582163118</v>
      </c>
      <c r="F617" t="s">
        <v>18</v>
      </c>
      <c r="G617">
        <v>3</v>
      </c>
      <c r="H617">
        <v>4</v>
      </c>
      <c r="I617">
        <v>2011</v>
      </c>
      <c r="J617">
        <v>1127.8570057422257</v>
      </c>
    </row>
    <row r="618" spans="1:10" x14ac:dyDescent="0.25">
      <c r="A618" s="27">
        <v>40625</v>
      </c>
      <c r="B618" t="s">
        <v>2598</v>
      </c>
      <c r="C618" t="s">
        <v>26</v>
      </c>
      <c r="D618">
        <v>8772.2211557728679</v>
      </c>
      <c r="E618">
        <v>11403.887502504727</v>
      </c>
      <c r="F618" t="s">
        <v>18</v>
      </c>
      <c r="G618">
        <v>7</v>
      </c>
      <c r="H618">
        <v>3</v>
      </c>
      <c r="I618">
        <v>2011</v>
      </c>
      <c r="J618">
        <v>2631.6663467318594</v>
      </c>
    </row>
    <row r="619" spans="1:10" x14ac:dyDescent="0.25">
      <c r="A619" s="27">
        <v>35725</v>
      </c>
      <c r="B619" t="s">
        <v>641</v>
      </c>
      <c r="C619" t="s">
        <v>26</v>
      </c>
      <c r="D619">
        <v>2970</v>
      </c>
      <c r="E619">
        <v>3861</v>
      </c>
      <c r="F619" t="s">
        <v>18</v>
      </c>
      <c r="G619">
        <v>9</v>
      </c>
      <c r="H619">
        <v>10</v>
      </c>
      <c r="I619">
        <v>1997</v>
      </c>
      <c r="J619">
        <v>891</v>
      </c>
    </row>
    <row r="620" spans="1:10" x14ac:dyDescent="0.25">
      <c r="A620" s="27">
        <v>40625</v>
      </c>
      <c r="B620" t="s">
        <v>2592</v>
      </c>
      <c r="C620" t="s">
        <v>26</v>
      </c>
      <c r="D620">
        <v>12531.744508246955</v>
      </c>
      <c r="E620">
        <v>16291.26786072104</v>
      </c>
      <c r="F620" t="s">
        <v>22</v>
      </c>
      <c r="G620">
        <v>10</v>
      </c>
      <c r="H620">
        <v>3</v>
      </c>
      <c r="I620">
        <v>2011</v>
      </c>
      <c r="J620">
        <v>3759.5233524740852</v>
      </c>
    </row>
    <row r="621" spans="1:10" x14ac:dyDescent="0.25">
      <c r="A621" s="27">
        <v>43303</v>
      </c>
      <c r="B621" t="s">
        <v>3735</v>
      </c>
      <c r="C621" t="s">
        <v>26</v>
      </c>
      <c r="D621">
        <v>9768.3299264207726</v>
      </c>
      <c r="E621">
        <v>12698.828904347005</v>
      </c>
      <c r="F621" t="s">
        <v>18</v>
      </c>
      <c r="G621">
        <v>4</v>
      </c>
      <c r="H621">
        <v>7</v>
      </c>
      <c r="I621">
        <v>2018</v>
      </c>
      <c r="J621">
        <v>2930.4989779262323</v>
      </c>
    </row>
    <row r="622" spans="1:10" x14ac:dyDescent="0.25">
      <c r="A622" s="27">
        <v>40597</v>
      </c>
      <c r="B622" t="s">
        <v>2591</v>
      </c>
      <c r="C622" t="s">
        <v>26</v>
      </c>
      <c r="D622">
        <v>12531.744508246955</v>
      </c>
      <c r="E622">
        <v>16291.26786072104</v>
      </c>
      <c r="F622" t="s">
        <v>18</v>
      </c>
      <c r="G622">
        <v>10</v>
      </c>
      <c r="H622">
        <v>2</v>
      </c>
      <c r="I622">
        <v>2011</v>
      </c>
      <c r="J622">
        <v>3759.5233524740852</v>
      </c>
    </row>
    <row r="623" spans="1:10" x14ac:dyDescent="0.25">
      <c r="A623" s="27">
        <v>41965</v>
      </c>
      <c r="B623" t="s">
        <v>3177</v>
      </c>
      <c r="C623" t="s">
        <v>26</v>
      </c>
      <c r="D623">
        <v>1667.9751940476697</v>
      </c>
      <c r="E623">
        <v>2168.3677522619705</v>
      </c>
      <c r="F623" t="s">
        <v>22</v>
      </c>
      <c r="G623">
        <v>1</v>
      </c>
      <c r="H623">
        <v>11</v>
      </c>
      <c r="I623">
        <v>2014</v>
      </c>
      <c r="J623">
        <v>500.39255821430083</v>
      </c>
    </row>
    <row r="624" spans="1:10" x14ac:dyDescent="0.25">
      <c r="A624" s="27">
        <v>35725</v>
      </c>
      <c r="B624" t="s">
        <v>646</v>
      </c>
      <c r="C624" t="s">
        <v>26</v>
      </c>
      <c r="D624">
        <v>3630</v>
      </c>
      <c r="E624">
        <v>4719</v>
      </c>
      <c r="F624" t="s">
        <v>22</v>
      </c>
      <c r="G624">
        <v>11</v>
      </c>
      <c r="H624">
        <v>10</v>
      </c>
      <c r="I624">
        <v>1997</v>
      </c>
      <c r="J624">
        <v>1089</v>
      </c>
    </row>
    <row r="625" spans="1:10" x14ac:dyDescent="0.25">
      <c r="A625" s="27">
        <v>40597</v>
      </c>
      <c r="B625" t="s">
        <v>2587</v>
      </c>
      <c r="C625" t="s">
        <v>26</v>
      </c>
      <c r="D625">
        <v>10025.395606597564</v>
      </c>
      <c r="E625">
        <v>13033.014288576833</v>
      </c>
      <c r="F625" t="s">
        <v>22</v>
      </c>
      <c r="G625">
        <v>8</v>
      </c>
      <c r="H625">
        <v>2</v>
      </c>
      <c r="I625">
        <v>2011</v>
      </c>
      <c r="J625">
        <v>3007.6186819792692</v>
      </c>
    </row>
    <row r="626" spans="1:10" x14ac:dyDescent="0.25">
      <c r="A626" s="27">
        <v>36729</v>
      </c>
      <c r="B626" t="s">
        <v>1044</v>
      </c>
      <c r="C626" t="s">
        <v>26</v>
      </c>
      <c r="D626">
        <v>2196.15</v>
      </c>
      <c r="E626">
        <v>2854.9949999999999</v>
      </c>
      <c r="F626" t="s">
        <v>18</v>
      </c>
      <c r="G626">
        <v>5</v>
      </c>
      <c r="H626">
        <v>7</v>
      </c>
      <c r="I626">
        <v>2000</v>
      </c>
      <c r="J626">
        <v>658.8449999999998</v>
      </c>
    </row>
    <row r="627" spans="1:10" x14ac:dyDescent="0.25">
      <c r="A627" s="27">
        <v>37582</v>
      </c>
      <c r="B627" t="s">
        <v>1373</v>
      </c>
      <c r="C627" t="s">
        <v>26</v>
      </c>
      <c r="D627">
        <v>2125.8732</v>
      </c>
      <c r="E627">
        <v>2763.6351599999998</v>
      </c>
      <c r="F627" t="s">
        <v>18</v>
      </c>
      <c r="G627">
        <v>4</v>
      </c>
      <c r="H627">
        <v>11</v>
      </c>
      <c r="I627">
        <v>2002</v>
      </c>
      <c r="J627">
        <v>637.76195999999982</v>
      </c>
    </row>
    <row r="628" spans="1:10" x14ac:dyDescent="0.25">
      <c r="A628" s="27">
        <v>35756</v>
      </c>
      <c r="B628" t="s">
        <v>648</v>
      </c>
      <c r="C628" t="s">
        <v>26</v>
      </c>
      <c r="D628">
        <v>330</v>
      </c>
      <c r="E628">
        <v>429</v>
      </c>
      <c r="F628" t="s">
        <v>22</v>
      </c>
      <c r="G628">
        <v>1</v>
      </c>
      <c r="H628">
        <v>11</v>
      </c>
      <c r="I628">
        <v>1997</v>
      </c>
      <c r="J628">
        <v>99</v>
      </c>
    </row>
    <row r="629" spans="1:10" x14ac:dyDescent="0.25">
      <c r="A629" s="27">
        <v>43519</v>
      </c>
      <c r="B629" t="s">
        <v>3835</v>
      </c>
      <c r="C629" t="s">
        <v>26</v>
      </c>
      <c r="D629">
        <v>29549.198027422837</v>
      </c>
      <c r="E629">
        <v>38413.957435649689</v>
      </c>
      <c r="F629" t="s">
        <v>27</v>
      </c>
      <c r="G629">
        <v>11</v>
      </c>
      <c r="H629">
        <v>2</v>
      </c>
      <c r="I629">
        <v>2019</v>
      </c>
      <c r="J629">
        <v>8864.7594082268515</v>
      </c>
    </row>
    <row r="630" spans="1:10" x14ac:dyDescent="0.25">
      <c r="A630" s="27">
        <v>35756</v>
      </c>
      <c r="B630" t="s">
        <v>652</v>
      </c>
      <c r="C630" t="s">
        <v>26</v>
      </c>
      <c r="D630">
        <v>2310</v>
      </c>
      <c r="E630">
        <v>3003</v>
      </c>
      <c r="F630" t="s">
        <v>22</v>
      </c>
      <c r="G630">
        <v>7</v>
      </c>
      <c r="H630">
        <v>11</v>
      </c>
      <c r="I630">
        <v>1997</v>
      </c>
      <c r="J630">
        <v>693</v>
      </c>
    </row>
    <row r="631" spans="1:10" x14ac:dyDescent="0.25">
      <c r="A631" s="27">
        <v>40566</v>
      </c>
      <c r="B631" t="s">
        <v>2573</v>
      </c>
      <c r="C631" t="s">
        <v>26</v>
      </c>
      <c r="D631">
        <v>15038.093409896344</v>
      </c>
      <c r="E631">
        <v>19549.521432865247</v>
      </c>
      <c r="F631" t="s">
        <v>18</v>
      </c>
      <c r="G631">
        <v>12</v>
      </c>
      <c r="H631">
        <v>1</v>
      </c>
      <c r="I631">
        <v>2011</v>
      </c>
      <c r="J631">
        <v>4511.428022968903</v>
      </c>
    </row>
    <row r="632" spans="1:10" x14ac:dyDescent="0.25">
      <c r="A632" s="27">
        <v>40534</v>
      </c>
      <c r="B632" t="s">
        <v>2567</v>
      </c>
      <c r="C632" t="s">
        <v>26</v>
      </c>
      <c r="D632">
        <v>9113.9960059977857</v>
      </c>
      <c r="E632">
        <v>11848.194807797121</v>
      </c>
      <c r="F632" t="s">
        <v>22</v>
      </c>
      <c r="G632">
        <v>8</v>
      </c>
      <c r="H632">
        <v>12</v>
      </c>
      <c r="I632">
        <v>2010</v>
      </c>
      <c r="J632">
        <v>2734.1988017993353</v>
      </c>
    </row>
    <row r="633" spans="1:10" x14ac:dyDescent="0.25">
      <c r="A633" s="27">
        <v>39285</v>
      </c>
      <c r="B633" t="s">
        <v>2045</v>
      </c>
      <c r="C633" t="s">
        <v>26</v>
      </c>
      <c r="D633">
        <v>3423.7400473320004</v>
      </c>
      <c r="E633">
        <v>4450.8620615316004</v>
      </c>
      <c r="F633" t="s">
        <v>27</v>
      </c>
      <c r="G633">
        <v>4</v>
      </c>
      <c r="H633">
        <v>7</v>
      </c>
      <c r="I633">
        <v>2007</v>
      </c>
      <c r="J633">
        <v>1027.1220141996</v>
      </c>
    </row>
    <row r="634" spans="1:10" x14ac:dyDescent="0.25">
      <c r="A634" s="27">
        <v>40504</v>
      </c>
      <c r="B634" t="s">
        <v>2560</v>
      </c>
      <c r="C634" t="s">
        <v>26</v>
      </c>
      <c r="D634">
        <v>13670.994008996679</v>
      </c>
      <c r="E634">
        <v>17772.292211695683</v>
      </c>
      <c r="F634" t="s">
        <v>27</v>
      </c>
      <c r="G634">
        <v>12</v>
      </c>
      <c r="H634">
        <v>11</v>
      </c>
      <c r="I634">
        <v>2010</v>
      </c>
      <c r="J634">
        <v>4101.2982026990048</v>
      </c>
    </row>
    <row r="635" spans="1:10" x14ac:dyDescent="0.25">
      <c r="A635" s="27">
        <v>35786</v>
      </c>
      <c r="B635" t="s">
        <v>657</v>
      </c>
      <c r="C635" t="s">
        <v>26</v>
      </c>
      <c r="D635">
        <v>1650</v>
      </c>
      <c r="E635">
        <v>2145</v>
      </c>
      <c r="F635" t="s">
        <v>22</v>
      </c>
      <c r="G635">
        <v>5</v>
      </c>
      <c r="H635">
        <v>12</v>
      </c>
      <c r="I635">
        <v>1997</v>
      </c>
      <c r="J635">
        <v>495</v>
      </c>
    </row>
    <row r="636" spans="1:10" x14ac:dyDescent="0.25">
      <c r="A636" s="27">
        <v>44219</v>
      </c>
      <c r="B636" t="s">
        <v>4121</v>
      </c>
      <c r="C636" t="s">
        <v>26</v>
      </c>
      <c r="D636">
        <v>3250.4117830165119</v>
      </c>
      <c r="E636">
        <v>4225.5353179214653</v>
      </c>
      <c r="F636" t="s">
        <v>27</v>
      </c>
      <c r="G636">
        <v>1</v>
      </c>
      <c r="H636">
        <v>1</v>
      </c>
      <c r="I636">
        <v>2021</v>
      </c>
      <c r="J636">
        <v>975.12353490495343</v>
      </c>
    </row>
    <row r="637" spans="1:10" x14ac:dyDescent="0.25">
      <c r="A637" s="27">
        <v>34203</v>
      </c>
      <c r="B637" t="s">
        <v>70</v>
      </c>
      <c r="C637" t="s">
        <v>26</v>
      </c>
      <c r="D637">
        <v>2405.6999999999998</v>
      </c>
      <c r="E637">
        <v>3127.41</v>
      </c>
      <c r="F637" t="s">
        <v>22</v>
      </c>
      <c r="G637">
        <v>11</v>
      </c>
      <c r="H637">
        <v>8</v>
      </c>
      <c r="I637">
        <v>1993</v>
      </c>
      <c r="J637">
        <v>721.71</v>
      </c>
    </row>
    <row r="638" spans="1:10" x14ac:dyDescent="0.25">
      <c r="A638" s="27">
        <v>40473</v>
      </c>
      <c r="B638" t="s">
        <v>2542</v>
      </c>
      <c r="C638" t="s">
        <v>26</v>
      </c>
      <c r="D638">
        <v>10253.245506747509</v>
      </c>
      <c r="E638">
        <v>13329.219158771763</v>
      </c>
      <c r="F638" t="s">
        <v>22</v>
      </c>
      <c r="G638">
        <v>9</v>
      </c>
      <c r="H638">
        <v>10</v>
      </c>
      <c r="I638">
        <v>2010</v>
      </c>
      <c r="J638">
        <v>3075.9736520242532</v>
      </c>
    </row>
    <row r="639" spans="1:10" x14ac:dyDescent="0.25">
      <c r="A639" s="27">
        <v>40443</v>
      </c>
      <c r="B639" t="s">
        <v>2535</v>
      </c>
      <c r="C639" t="s">
        <v>26</v>
      </c>
      <c r="D639">
        <v>5696.2475037486165</v>
      </c>
      <c r="E639">
        <v>7405.1217548732011</v>
      </c>
      <c r="F639" t="s">
        <v>18</v>
      </c>
      <c r="G639">
        <v>5</v>
      </c>
      <c r="H639">
        <v>9</v>
      </c>
      <c r="I639">
        <v>2010</v>
      </c>
      <c r="J639">
        <v>1708.8742511245846</v>
      </c>
    </row>
    <row r="640" spans="1:10" x14ac:dyDescent="0.25">
      <c r="A640" s="27">
        <v>41934</v>
      </c>
      <c r="B640" t="s">
        <v>3159</v>
      </c>
      <c r="C640" t="s">
        <v>26</v>
      </c>
      <c r="D640">
        <v>5003.9255821430088</v>
      </c>
      <c r="E640">
        <v>6505.1032567859111</v>
      </c>
      <c r="F640" t="s">
        <v>22</v>
      </c>
      <c r="G640">
        <v>3</v>
      </c>
      <c r="H640">
        <v>10</v>
      </c>
      <c r="I640">
        <v>2014</v>
      </c>
      <c r="J640">
        <v>1501.1776746429023</v>
      </c>
    </row>
    <row r="641" spans="1:10" x14ac:dyDescent="0.25">
      <c r="A641" s="27">
        <v>36548</v>
      </c>
      <c r="B641" t="s">
        <v>965</v>
      </c>
      <c r="C641" t="s">
        <v>26</v>
      </c>
      <c r="D641">
        <v>3513.84</v>
      </c>
      <c r="E641">
        <v>4567.9920000000002</v>
      </c>
      <c r="F641" t="s">
        <v>22</v>
      </c>
      <c r="G641">
        <v>8</v>
      </c>
      <c r="H641">
        <v>1</v>
      </c>
      <c r="I641">
        <v>2000</v>
      </c>
      <c r="J641">
        <v>1054.152</v>
      </c>
    </row>
    <row r="642" spans="1:10" x14ac:dyDescent="0.25">
      <c r="A642" s="27">
        <v>35786</v>
      </c>
      <c r="B642" t="s">
        <v>664</v>
      </c>
      <c r="C642" t="s">
        <v>26</v>
      </c>
      <c r="D642">
        <v>1980</v>
      </c>
      <c r="E642">
        <v>2574</v>
      </c>
      <c r="F642" t="s">
        <v>27</v>
      </c>
      <c r="G642">
        <v>6</v>
      </c>
      <c r="H642">
        <v>12</v>
      </c>
      <c r="I642">
        <v>1997</v>
      </c>
      <c r="J642">
        <v>594</v>
      </c>
    </row>
    <row r="643" spans="1:10" x14ac:dyDescent="0.25">
      <c r="A643" s="27">
        <v>40443</v>
      </c>
      <c r="B643" t="s">
        <v>2529</v>
      </c>
      <c r="C643" t="s">
        <v>26</v>
      </c>
      <c r="D643">
        <v>9113.9960059977857</v>
      </c>
      <c r="E643">
        <v>11848.194807797121</v>
      </c>
      <c r="F643" t="s">
        <v>22</v>
      </c>
      <c r="G643">
        <v>8</v>
      </c>
      <c r="H643">
        <v>9</v>
      </c>
      <c r="I643">
        <v>2010</v>
      </c>
      <c r="J643">
        <v>2734.1988017993353</v>
      </c>
    </row>
    <row r="644" spans="1:10" x14ac:dyDescent="0.25">
      <c r="A644" s="27">
        <v>40443</v>
      </c>
      <c r="B644" t="s">
        <v>2523</v>
      </c>
      <c r="C644" t="s">
        <v>26</v>
      </c>
      <c r="D644">
        <v>9113.9960059977857</v>
      </c>
      <c r="E644">
        <v>11848.194807797121</v>
      </c>
      <c r="F644" t="s">
        <v>18</v>
      </c>
      <c r="G644">
        <v>8</v>
      </c>
      <c r="H644">
        <v>9</v>
      </c>
      <c r="I644">
        <v>2010</v>
      </c>
      <c r="J644">
        <v>2734.1988017993353</v>
      </c>
    </row>
    <row r="645" spans="1:10" x14ac:dyDescent="0.25">
      <c r="A645" s="27">
        <v>35786</v>
      </c>
      <c r="B645" t="s">
        <v>667</v>
      </c>
      <c r="C645" t="s">
        <v>26</v>
      </c>
      <c r="D645">
        <v>3960</v>
      </c>
      <c r="E645">
        <v>5148</v>
      </c>
      <c r="F645" t="s">
        <v>27</v>
      </c>
      <c r="G645">
        <v>12</v>
      </c>
      <c r="H645">
        <v>12</v>
      </c>
      <c r="I645">
        <v>1997</v>
      </c>
      <c r="J645">
        <v>1188</v>
      </c>
    </row>
    <row r="646" spans="1:10" x14ac:dyDescent="0.25">
      <c r="A646" s="27">
        <v>40412</v>
      </c>
      <c r="B646" t="s">
        <v>2517</v>
      </c>
      <c r="C646" t="s">
        <v>26</v>
      </c>
      <c r="D646">
        <v>7974.746505248062</v>
      </c>
      <c r="E646">
        <v>10367.170456822481</v>
      </c>
      <c r="F646" t="s">
        <v>22</v>
      </c>
      <c r="G646">
        <v>7</v>
      </c>
      <c r="H646">
        <v>8</v>
      </c>
      <c r="I646">
        <v>2010</v>
      </c>
      <c r="J646">
        <v>2392.4239515744193</v>
      </c>
    </row>
    <row r="647" spans="1:10" x14ac:dyDescent="0.25">
      <c r="A647" s="27">
        <v>34964</v>
      </c>
      <c r="B647" t="s">
        <v>349</v>
      </c>
      <c r="C647" t="s">
        <v>26</v>
      </c>
      <c r="D647">
        <v>1350</v>
      </c>
      <c r="E647">
        <v>1755</v>
      </c>
      <c r="F647" t="s">
        <v>18</v>
      </c>
      <c r="G647">
        <v>5</v>
      </c>
      <c r="H647">
        <v>9</v>
      </c>
      <c r="I647">
        <v>1995</v>
      </c>
      <c r="J647">
        <v>405</v>
      </c>
    </row>
    <row r="648" spans="1:10" x14ac:dyDescent="0.25">
      <c r="A648" s="27">
        <v>43334</v>
      </c>
      <c r="B648" t="s">
        <v>3744</v>
      </c>
      <c r="C648" t="s">
        <v>26</v>
      </c>
      <c r="D648">
        <v>17094.577371236352</v>
      </c>
      <c r="E648">
        <v>22222.950582607256</v>
      </c>
      <c r="F648" t="s">
        <v>27</v>
      </c>
      <c r="G648">
        <v>7</v>
      </c>
      <c r="H648">
        <v>8</v>
      </c>
      <c r="I648">
        <v>2018</v>
      </c>
      <c r="J648">
        <v>5128.3732113709048</v>
      </c>
    </row>
    <row r="649" spans="1:10" x14ac:dyDescent="0.25">
      <c r="A649" s="27">
        <v>34172</v>
      </c>
      <c r="B649" t="s">
        <v>54</v>
      </c>
      <c r="C649" t="s">
        <v>26</v>
      </c>
      <c r="D649">
        <v>1093.5</v>
      </c>
      <c r="E649">
        <v>1421.55</v>
      </c>
      <c r="F649" t="s">
        <v>27</v>
      </c>
      <c r="G649">
        <v>5</v>
      </c>
      <c r="H649">
        <v>7</v>
      </c>
      <c r="I649">
        <v>1993</v>
      </c>
      <c r="J649">
        <v>328.04999999999995</v>
      </c>
    </row>
    <row r="650" spans="1:10" x14ac:dyDescent="0.25">
      <c r="A650" s="27">
        <v>40381</v>
      </c>
      <c r="B650" t="s">
        <v>2499</v>
      </c>
      <c r="C650" t="s">
        <v>26</v>
      </c>
      <c r="D650">
        <v>1139.2495007497232</v>
      </c>
      <c r="E650">
        <v>1481.0243509746401</v>
      </c>
      <c r="F650" t="s">
        <v>22</v>
      </c>
      <c r="G650">
        <v>1</v>
      </c>
      <c r="H650">
        <v>7</v>
      </c>
      <c r="I650">
        <v>2010</v>
      </c>
      <c r="J650">
        <v>341.77485022491692</v>
      </c>
    </row>
    <row r="651" spans="1:10" x14ac:dyDescent="0.25">
      <c r="A651" s="27">
        <v>36852</v>
      </c>
      <c r="B651" t="s">
        <v>1095</v>
      </c>
      <c r="C651" t="s">
        <v>26</v>
      </c>
      <c r="D651">
        <v>2635.38</v>
      </c>
      <c r="E651">
        <v>3425.9940000000001</v>
      </c>
      <c r="F651" t="s">
        <v>18</v>
      </c>
      <c r="G651">
        <v>6</v>
      </c>
      <c r="H651">
        <v>11</v>
      </c>
      <c r="I651">
        <v>2000</v>
      </c>
      <c r="J651">
        <v>790.61400000000003</v>
      </c>
    </row>
    <row r="652" spans="1:10" x14ac:dyDescent="0.25">
      <c r="A652" s="27">
        <v>40351</v>
      </c>
      <c r="B652" t="s">
        <v>2494</v>
      </c>
      <c r="C652" t="s">
        <v>26</v>
      </c>
      <c r="D652">
        <v>11392.495007497233</v>
      </c>
      <c r="E652">
        <v>14810.243509746402</v>
      </c>
      <c r="F652" t="s">
        <v>18</v>
      </c>
      <c r="G652">
        <v>10</v>
      </c>
      <c r="H652">
        <v>6</v>
      </c>
      <c r="I652">
        <v>2010</v>
      </c>
      <c r="J652">
        <v>3417.7485022491692</v>
      </c>
    </row>
    <row r="653" spans="1:10" x14ac:dyDescent="0.25">
      <c r="A653" s="27">
        <v>35818</v>
      </c>
      <c r="B653" t="s">
        <v>675</v>
      </c>
      <c r="C653" t="s">
        <v>26</v>
      </c>
      <c r="D653">
        <v>3630</v>
      </c>
      <c r="E653">
        <v>4719</v>
      </c>
      <c r="F653" t="s">
        <v>22</v>
      </c>
      <c r="G653">
        <v>10</v>
      </c>
      <c r="H653">
        <v>1</v>
      </c>
      <c r="I653">
        <v>1998</v>
      </c>
      <c r="J653">
        <v>1089</v>
      </c>
    </row>
    <row r="654" spans="1:10" x14ac:dyDescent="0.25">
      <c r="A654" s="27">
        <v>40291</v>
      </c>
      <c r="B654" t="s">
        <v>2483</v>
      </c>
      <c r="C654" t="s">
        <v>26</v>
      </c>
      <c r="D654">
        <v>2278.4990014994464</v>
      </c>
      <c r="E654">
        <v>2962.0487019492803</v>
      </c>
      <c r="F654" t="s">
        <v>27</v>
      </c>
      <c r="G654">
        <v>2</v>
      </c>
      <c r="H654">
        <v>4</v>
      </c>
      <c r="I654">
        <v>2010</v>
      </c>
      <c r="J654">
        <v>683.54970044983384</v>
      </c>
    </row>
    <row r="655" spans="1:10" x14ac:dyDescent="0.25">
      <c r="A655" s="27">
        <v>40291</v>
      </c>
      <c r="B655" t="s">
        <v>2480</v>
      </c>
      <c r="C655" t="s">
        <v>26</v>
      </c>
      <c r="D655">
        <v>4556.9980029988928</v>
      </c>
      <c r="E655">
        <v>5924.0974038985605</v>
      </c>
      <c r="F655" t="s">
        <v>22</v>
      </c>
      <c r="G655">
        <v>4</v>
      </c>
      <c r="H655">
        <v>4</v>
      </c>
      <c r="I655">
        <v>2010</v>
      </c>
      <c r="J655">
        <v>1367.0994008996677</v>
      </c>
    </row>
    <row r="656" spans="1:10" x14ac:dyDescent="0.25">
      <c r="A656" s="27">
        <v>42330</v>
      </c>
      <c r="B656" t="s">
        <v>3333</v>
      </c>
      <c r="C656" t="s">
        <v>26</v>
      </c>
      <c r="D656">
        <v>9173.8635672621822</v>
      </c>
      <c r="E656">
        <v>11926.022637440838</v>
      </c>
      <c r="F656" t="s">
        <v>18</v>
      </c>
      <c r="G656">
        <v>5</v>
      </c>
      <c r="H656">
        <v>11</v>
      </c>
      <c r="I656">
        <v>2015</v>
      </c>
      <c r="J656">
        <v>2752.1590701786554</v>
      </c>
    </row>
    <row r="657" spans="1:10" x14ac:dyDescent="0.25">
      <c r="A657" s="27">
        <v>40291</v>
      </c>
      <c r="B657" t="s">
        <v>2472</v>
      </c>
      <c r="C657" t="s">
        <v>26</v>
      </c>
      <c r="D657">
        <v>9113.9960059977857</v>
      </c>
      <c r="E657">
        <v>11848.194807797121</v>
      </c>
      <c r="F657" t="s">
        <v>27</v>
      </c>
      <c r="G657">
        <v>8</v>
      </c>
      <c r="H657">
        <v>4</v>
      </c>
      <c r="I657">
        <v>2010</v>
      </c>
      <c r="J657">
        <v>2734.1988017993353</v>
      </c>
    </row>
    <row r="658" spans="1:10" x14ac:dyDescent="0.25">
      <c r="A658" s="27">
        <v>40260</v>
      </c>
      <c r="B658" t="s">
        <v>2466</v>
      </c>
      <c r="C658" t="s">
        <v>26</v>
      </c>
      <c r="D658">
        <v>9113.9960059977857</v>
      </c>
      <c r="E658">
        <v>11848.194807797121</v>
      </c>
      <c r="F658" t="s">
        <v>18</v>
      </c>
      <c r="G658">
        <v>8</v>
      </c>
      <c r="H658">
        <v>3</v>
      </c>
      <c r="I658">
        <v>2010</v>
      </c>
      <c r="J658">
        <v>2734.1988017993353</v>
      </c>
    </row>
    <row r="659" spans="1:10" x14ac:dyDescent="0.25">
      <c r="A659" s="27">
        <v>35877</v>
      </c>
      <c r="B659" t="s">
        <v>692</v>
      </c>
      <c r="C659" t="s">
        <v>26</v>
      </c>
      <c r="D659">
        <v>3267</v>
      </c>
      <c r="E659">
        <v>4247.1000000000004</v>
      </c>
      <c r="F659" t="s">
        <v>22</v>
      </c>
      <c r="G659">
        <v>9</v>
      </c>
      <c r="H659">
        <v>3</v>
      </c>
      <c r="I659">
        <v>1998</v>
      </c>
      <c r="J659">
        <v>980.10000000000036</v>
      </c>
    </row>
    <row r="660" spans="1:10" x14ac:dyDescent="0.25">
      <c r="A660" s="27">
        <v>40260</v>
      </c>
      <c r="B660" t="s">
        <v>2463</v>
      </c>
      <c r="C660" t="s">
        <v>26</v>
      </c>
      <c r="D660">
        <v>4556.9980029988928</v>
      </c>
      <c r="E660">
        <v>5924.0974038985605</v>
      </c>
      <c r="F660" t="s">
        <v>27</v>
      </c>
      <c r="G660">
        <v>4</v>
      </c>
      <c r="H660">
        <v>3</v>
      </c>
      <c r="I660">
        <v>2010</v>
      </c>
      <c r="J660">
        <v>1367.0994008996677</v>
      </c>
    </row>
    <row r="661" spans="1:10" x14ac:dyDescent="0.25">
      <c r="A661" s="27">
        <v>40260</v>
      </c>
      <c r="B661" t="s">
        <v>2462</v>
      </c>
      <c r="C661" t="s">
        <v>26</v>
      </c>
      <c r="D661">
        <v>5696.2475037486165</v>
      </c>
      <c r="E661">
        <v>7405.1217548732011</v>
      </c>
      <c r="F661" t="s">
        <v>27</v>
      </c>
      <c r="G661">
        <v>5</v>
      </c>
      <c r="H661">
        <v>3</v>
      </c>
      <c r="I661">
        <v>2010</v>
      </c>
      <c r="J661">
        <v>1708.8742511245846</v>
      </c>
    </row>
    <row r="662" spans="1:10" x14ac:dyDescent="0.25">
      <c r="A662" s="27">
        <v>40232</v>
      </c>
      <c r="B662" t="s">
        <v>2456</v>
      </c>
      <c r="C662" t="s">
        <v>26</v>
      </c>
      <c r="D662">
        <v>6835.4970044983393</v>
      </c>
      <c r="E662">
        <v>8886.1461058478417</v>
      </c>
      <c r="F662" t="s">
        <v>18</v>
      </c>
      <c r="G662">
        <v>6</v>
      </c>
      <c r="H662">
        <v>2</v>
      </c>
      <c r="I662">
        <v>2010</v>
      </c>
      <c r="J662">
        <v>2050.6491013495024</v>
      </c>
    </row>
    <row r="663" spans="1:10" x14ac:dyDescent="0.25">
      <c r="A663" s="27">
        <v>40201</v>
      </c>
      <c r="B663" t="s">
        <v>2442</v>
      </c>
      <c r="C663" t="s">
        <v>26</v>
      </c>
      <c r="D663">
        <v>2278.4990014994464</v>
      </c>
      <c r="E663">
        <v>2962.0487019492803</v>
      </c>
      <c r="F663" t="s">
        <v>22</v>
      </c>
      <c r="G663">
        <v>2</v>
      </c>
      <c r="H663">
        <v>1</v>
      </c>
      <c r="I663">
        <v>2010</v>
      </c>
      <c r="J663">
        <v>683.54970044983384</v>
      </c>
    </row>
    <row r="664" spans="1:10" x14ac:dyDescent="0.25">
      <c r="A664" s="27">
        <v>35849</v>
      </c>
      <c r="B664" t="s">
        <v>686</v>
      </c>
      <c r="C664" t="s">
        <v>26</v>
      </c>
      <c r="D664">
        <v>2541</v>
      </c>
      <c r="E664">
        <v>3303.3</v>
      </c>
      <c r="F664" t="s">
        <v>18</v>
      </c>
      <c r="G664">
        <v>7</v>
      </c>
      <c r="H664">
        <v>2</v>
      </c>
      <c r="I664">
        <v>1998</v>
      </c>
      <c r="J664">
        <v>762.30000000000018</v>
      </c>
    </row>
    <row r="665" spans="1:10" x14ac:dyDescent="0.25">
      <c r="A665" s="27">
        <v>40201</v>
      </c>
      <c r="B665" t="s">
        <v>2441</v>
      </c>
      <c r="C665" t="s">
        <v>26</v>
      </c>
      <c r="D665">
        <v>13670.994008996679</v>
      </c>
      <c r="E665">
        <v>17772.292211695683</v>
      </c>
      <c r="F665" t="s">
        <v>27</v>
      </c>
      <c r="G665">
        <v>12</v>
      </c>
      <c r="H665">
        <v>1</v>
      </c>
      <c r="I665">
        <v>2010</v>
      </c>
      <c r="J665">
        <v>4101.2982026990048</v>
      </c>
    </row>
    <row r="666" spans="1:10" x14ac:dyDescent="0.25">
      <c r="A666" s="27">
        <v>42604</v>
      </c>
      <c r="B666" t="s">
        <v>3431</v>
      </c>
      <c r="C666" t="s">
        <v>26</v>
      </c>
      <c r="D666">
        <v>10091.249923988402</v>
      </c>
      <c r="E666">
        <v>13118.624901184921</v>
      </c>
      <c r="F666" t="s">
        <v>27</v>
      </c>
      <c r="G666">
        <v>5</v>
      </c>
      <c r="H666">
        <v>8</v>
      </c>
      <c r="I666">
        <v>2016</v>
      </c>
      <c r="J666">
        <v>3027.3749771965195</v>
      </c>
    </row>
    <row r="667" spans="1:10" x14ac:dyDescent="0.25">
      <c r="A667" s="27">
        <v>40201</v>
      </c>
      <c r="B667" t="s">
        <v>2432</v>
      </c>
      <c r="C667" t="s">
        <v>26</v>
      </c>
      <c r="D667">
        <v>2278.4990014994464</v>
      </c>
      <c r="E667">
        <v>2962.0487019492803</v>
      </c>
      <c r="F667" t="s">
        <v>22</v>
      </c>
      <c r="G667">
        <v>2</v>
      </c>
      <c r="H667">
        <v>1</v>
      </c>
      <c r="I667">
        <v>2010</v>
      </c>
      <c r="J667">
        <v>683.54970044983384</v>
      </c>
    </row>
    <row r="668" spans="1:10" x14ac:dyDescent="0.25">
      <c r="A668" s="27">
        <v>40169</v>
      </c>
      <c r="B668" t="s">
        <v>2426</v>
      </c>
      <c r="C668" t="s">
        <v>26</v>
      </c>
      <c r="D668">
        <v>8285.4509145434422</v>
      </c>
      <c r="E668">
        <v>10771.086188906474</v>
      </c>
      <c r="F668" t="s">
        <v>22</v>
      </c>
      <c r="G668">
        <v>8</v>
      </c>
      <c r="H668">
        <v>12</v>
      </c>
      <c r="I668">
        <v>2009</v>
      </c>
      <c r="J668">
        <v>2485.6352743630323</v>
      </c>
    </row>
    <row r="669" spans="1:10" x14ac:dyDescent="0.25">
      <c r="A669" s="27">
        <v>35877</v>
      </c>
      <c r="B669" t="s">
        <v>691</v>
      </c>
      <c r="C669" t="s">
        <v>26</v>
      </c>
      <c r="D669">
        <v>3267</v>
      </c>
      <c r="E669">
        <v>4247.1000000000004</v>
      </c>
      <c r="F669" t="s">
        <v>18</v>
      </c>
      <c r="G669">
        <v>9</v>
      </c>
      <c r="H669">
        <v>3</v>
      </c>
      <c r="I669">
        <v>1998</v>
      </c>
      <c r="J669">
        <v>980.10000000000036</v>
      </c>
    </row>
    <row r="670" spans="1:10" x14ac:dyDescent="0.25">
      <c r="A670" s="27">
        <v>40169</v>
      </c>
      <c r="B670" t="s">
        <v>2423</v>
      </c>
      <c r="C670" t="s">
        <v>26</v>
      </c>
      <c r="D670">
        <v>4142.7254572717211</v>
      </c>
      <c r="E670">
        <v>5385.5430944532372</v>
      </c>
      <c r="F670" t="s">
        <v>22</v>
      </c>
      <c r="G670">
        <v>4</v>
      </c>
      <c r="H670">
        <v>12</v>
      </c>
      <c r="I670">
        <v>2009</v>
      </c>
      <c r="J670">
        <v>1242.8176371815161</v>
      </c>
    </row>
    <row r="671" spans="1:10" x14ac:dyDescent="0.25">
      <c r="A671" s="27">
        <v>40139</v>
      </c>
      <c r="B671" t="s">
        <v>2418</v>
      </c>
      <c r="C671" t="s">
        <v>26</v>
      </c>
      <c r="D671">
        <v>3107.0440929537908</v>
      </c>
      <c r="E671">
        <v>4039.1573208399282</v>
      </c>
      <c r="F671" t="s">
        <v>22</v>
      </c>
      <c r="G671">
        <v>3</v>
      </c>
      <c r="H671">
        <v>11</v>
      </c>
      <c r="I671">
        <v>2009</v>
      </c>
      <c r="J671">
        <v>932.11322788613734</v>
      </c>
    </row>
    <row r="672" spans="1:10" x14ac:dyDescent="0.25">
      <c r="A672" s="27">
        <v>43154</v>
      </c>
      <c r="B672" t="s">
        <v>3662</v>
      </c>
      <c r="C672" t="s">
        <v>26</v>
      </c>
      <c r="D672">
        <v>12210.412408025966</v>
      </c>
      <c r="E672">
        <v>15873.536130433757</v>
      </c>
      <c r="F672" t="s">
        <v>27</v>
      </c>
      <c r="G672">
        <v>5</v>
      </c>
      <c r="H672">
        <v>2</v>
      </c>
      <c r="I672">
        <v>2018</v>
      </c>
      <c r="J672">
        <v>3663.1237224077904</v>
      </c>
    </row>
    <row r="673" spans="1:10" x14ac:dyDescent="0.25">
      <c r="A673" s="27">
        <v>37186</v>
      </c>
      <c r="B673" t="s">
        <v>1211</v>
      </c>
      <c r="C673" t="s">
        <v>26</v>
      </c>
      <c r="D673">
        <v>483.15300000000002</v>
      </c>
      <c r="E673">
        <v>628.09889999999996</v>
      </c>
      <c r="F673" t="s">
        <v>18</v>
      </c>
      <c r="G673">
        <v>1</v>
      </c>
      <c r="H673">
        <v>10</v>
      </c>
      <c r="I673">
        <v>2001</v>
      </c>
      <c r="J673">
        <v>144.94589999999994</v>
      </c>
    </row>
    <row r="674" spans="1:10" x14ac:dyDescent="0.25">
      <c r="A674" s="27">
        <v>40139</v>
      </c>
      <c r="B674" t="s">
        <v>2412</v>
      </c>
      <c r="C674" t="s">
        <v>26</v>
      </c>
      <c r="D674">
        <v>12428.176371815163</v>
      </c>
      <c r="E674">
        <v>16156.629283359713</v>
      </c>
      <c r="F674" t="s">
        <v>18</v>
      </c>
      <c r="G674">
        <v>12</v>
      </c>
      <c r="H674">
        <v>11</v>
      </c>
      <c r="I674">
        <v>2009</v>
      </c>
      <c r="J674">
        <v>3728.4529115445494</v>
      </c>
    </row>
    <row r="675" spans="1:10" x14ac:dyDescent="0.25">
      <c r="A675" s="27">
        <v>40139</v>
      </c>
      <c r="B675" t="s">
        <v>2410</v>
      </c>
      <c r="C675" t="s">
        <v>26</v>
      </c>
      <c r="D675">
        <v>2071.3627286358605</v>
      </c>
      <c r="E675">
        <v>2692.7715472266186</v>
      </c>
      <c r="F675" t="s">
        <v>18</v>
      </c>
      <c r="G675">
        <v>2</v>
      </c>
      <c r="H675">
        <v>11</v>
      </c>
      <c r="I675">
        <v>2009</v>
      </c>
      <c r="J675">
        <v>621.40881859075807</v>
      </c>
    </row>
    <row r="676" spans="1:10" x14ac:dyDescent="0.25">
      <c r="A676" s="27">
        <v>40139</v>
      </c>
      <c r="B676" t="s">
        <v>2409</v>
      </c>
      <c r="C676" t="s">
        <v>26</v>
      </c>
      <c r="D676">
        <v>6214.0881859075816</v>
      </c>
      <c r="E676">
        <v>8078.3146416798563</v>
      </c>
      <c r="F676" t="s">
        <v>27</v>
      </c>
      <c r="G676">
        <v>6</v>
      </c>
      <c r="H676">
        <v>11</v>
      </c>
      <c r="I676">
        <v>2009</v>
      </c>
      <c r="J676">
        <v>1864.2264557722747</v>
      </c>
    </row>
    <row r="677" spans="1:10" x14ac:dyDescent="0.25">
      <c r="A677" s="27">
        <v>40108</v>
      </c>
      <c r="B677" t="s">
        <v>2406</v>
      </c>
      <c r="C677" t="s">
        <v>26</v>
      </c>
      <c r="D677">
        <v>6214.0881859075816</v>
      </c>
      <c r="E677">
        <v>8078.3146416798563</v>
      </c>
      <c r="F677" t="s">
        <v>22</v>
      </c>
      <c r="G677">
        <v>6</v>
      </c>
      <c r="H677">
        <v>10</v>
      </c>
      <c r="I677">
        <v>2009</v>
      </c>
      <c r="J677">
        <v>1864.2264557722747</v>
      </c>
    </row>
    <row r="678" spans="1:10" x14ac:dyDescent="0.25">
      <c r="A678" s="27">
        <v>45099</v>
      </c>
      <c r="B678" t="s">
        <v>4485</v>
      </c>
      <c r="C678" t="s">
        <v>26</v>
      </c>
      <c r="D678">
        <v>3932.9982574499795</v>
      </c>
      <c r="E678">
        <v>5112.8977346849733</v>
      </c>
      <c r="F678" t="s">
        <v>22</v>
      </c>
      <c r="G678">
        <v>1</v>
      </c>
      <c r="H678">
        <v>6</v>
      </c>
      <c r="I678">
        <v>2023</v>
      </c>
      <c r="J678">
        <v>1179.8994772349938</v>
      </c>
    </row>
    <row r="679" spans="1:10" x14ac:dyDescent="0.25">
      <c r="A679" s="27">
        <v>40108</v>
      </c>
      <c r="B679" t="s">
        <v>2399</v>
      </c>
      <c r="C679" t="s">
        <v>26</v>
      </c>
      <c r="D679">
        <v>9321.1322788613725</v>
      </c>
      <c r="E679">
        <v>12117.471962519783</v>
      </c>
      <c r="F679" t="s">
        <v>18</v>
      </c>
      <c r="G679">
        <v>9</v>
      </c>
      <c r="H679">
        <v>10</v>
      </c>
      <c r="I679">
        <v>2009</v>
      </c>
      <c r="J679">
        <v>2796.3396836584106</v>
      </c>
    </row>
    <row r="680" spans="1:10" x14ac:dyDescent="0.25">
      <c r="A680" s="27">
        <v>35877</v>
      </c>
      <c r="B680" t="s">
        <v>702</v>
      </c>
      <c r="C680" t="s">
        <v>26</v>
      </c>
      <c r="D680">
        <v>1815</v>
      </c>
      <c r="E680">
        <v>2359.5</v>
      </c>
      <c r="F680" t="s">
        <v>22</v>
      </c>
      <c r="G680">
        <v>5</v>
      </c>
      <c r="H680">
        <v>3</v>
      </c>
      <c r="I680">
        <v>1998</v>
      </c>
      <c r="J680">
        <v>544.5</v>
      </c>
    </row>
    <row r="681" spans="1:10" x14ac:dyDescent="0.25">
      <c r="A681" s="27">
        <v>39501</v>
      </c>
      <c r="B681" t="s">
        <v>2123</v>
      </c>
      <c r="C681" t="s">
        <v>26</v>
      </c>
      <c r="D681">
        <v>941.52851301630017</v>
      </c>
      <c r="E681">
        <v>1223.9870669211903</v>
      </c>
      <c r="F681" t="s">
        <v>27</v>
      </c>
      <c r="G681">
        <v>1</v>
      </c>
      <c r="H681">
        <v>2</v>
      </c>
      <c r="I681">
        <v>2008</v>
      </c>
      <c r="J681">
        <v>282.4585539048901</v>
      </c>
    </row>
    <row r="682" spans="1:10" x14ac:dyDescent="0.25">
      <c r="A682" s="27">
        <v>37582</v>
      </c>
      <c r="B682" t="s">
        <v>1369</v>
      </c>
      <c r="C682" t="s">
        <v>26</v>
      </c>
      <c r="D682">
        <v>531.4683</v>
      </c>
      <c r="E682">
        <v>690.90878999999995</v>
      </c>
      <c r="F682" t="s">
        <v>18</v>
      </c>
      <c r="G682">
        <v>1</v>
      </c>
      <c r="H682">
        <v>11</v>
      </c>
      <c r="I682">
        <v>2002</v>
      </c>
      <c r="J682">
        <v>159.44048999999995</v>
      </c>
    </row>
    <row r="683" spans="1:10" x14ac:dyDescent="0.25">
      <c r="A683" s="27">
        <v>40078</v>
      </c>
      <c r="B683" t="s">
        <v>2382</v>
      </c>
      <c r="C683" t="s">
        <v>26</v>
      </c>
      <c r="D683">
        <v>8285.4509145434422</v>
      </c>
      <c r="E683">
        <v>10771.086188906474</v>
      </c>
      <c r="F683" t="s">
        <v>22</v>
      </c>
      <c r="G683">
        <v>8</v>
      </c>
      <c r="H683">
        <v>9</v>
      </c>
      <c r="I683">
        <v>2009</v>
      </c>
      <c r="J683">
        <v>2485.6352743630323</v>
      </c>
    </row>
    <row r="684" spans="1:10" x14ac:dyDescent="0.25">
      <c r="A684" s="27">
        <v>35908</v>
      </c>
      <c r="B684" t="s">
        <v>706</v>
      </c>
      <c r="C684" t="s">
        <v>26</v>
      </c>
      <c r="D684">
        <v>3630</v>
      </c>
      <c r="E684">
        <v>4719</v>
      </c>
      <c r="F684" t="s">
        <v>18</v>
      </c>
      <c r="G684">
        <v>10</v>
      </c>
      <c r="H684">
        <v>4</v>
      </c>
      <c r="I684">
        <v>1998</v>
      </c>
      <c r="J684">
        <v>1089</v>
      </c>
    </row>
    <row r="685" spans="1:10" x14ac:dyDescent="0.25">
      <c r="A685" s="27">
        <v>35908</v>
      </c>
      <c r="B685" t="s">
        <v>707</v>
      </c>
      <c r="C685" t="s">
        <v>26</v>
      </c>
      <c r="D685">
        <v>4356</v>
      </c>
      <c r="E685">
        <v>5662.8</v>
      </c>
      <c r="F685" t="s">
        <v>18</v>
      </c>
      <c r="G685">
        <v>12</v>
      </c>
      <c r="H685">
        <v>4</v>
      </c>
      <c r="I685">
        <v>1998</v>
      </c>
      <c r="J685">
        <v>1306.8000000000002</v>
      </c>
    </row>
    <row r="686" spans="1:10" x14ac:dyDescent="0.25">
      <c r="A686" s="27">
        <v>35391</v>
      </c>
      <c r="B686" t="s">
        <v>506</v>
      </c>
      <c r="C686" t="s">
        <v>26</v>
      </c>
      <c r="D686">
        <v>2400</v>
      </c>
      <c r="E686">
        <v>3120</v>
      </c>
      <c r="F686" t="s">
        <v>18</v>
      </c>
      <c r="G686">
        <v>8</v>
      </c>
      <c r="H686">
        <v>11</v>
      </c>
      <c r="I686">
        <v>1996</v>
      </c>
      <c r="J686">
        <v>720</v>
      </c>
    </row>
    <row r="687" spans="1:10" x14ac:dyDescent="0.25">
      <c r="A687" s="27">
        <v>44157</v>
      </c>
      <c r="B687" t="s">
        <v>4107</v>
      </c>
      <c r="C687" t="s">
        <v>26</v>
      </c>
      <c r="D687">
        <v>32504.11783016512</v>
      </c>
      <c r="E687">
        <v>42255.353179214653</v>
      </c>
      <c r="F687" t="s">
        <v>18</v>
      </c>
      <c r="G687">
        <v>11</v>
      </c>
      <c r="H687">
        <v>11</v>
      </c>
      <c r="I687">
        <v>2020</v>
      </c>
      <c r="J687">
        <v>9751.2353490495334</v>
      </c>
    </row>
    <row r="688" spans="1:10" x14ac:dyDescent="0.25">
      <c r="A688" s="27">
        <v>45039</v>
      </c>
      <c r="B688" t="s">
        <v>4450</v>
      </c>
      <c r="C688" t="s">
        <v>26</v>
      </c>
      <c r="D688">
        <v>7865.996514899959</v>
      </c>
      <c r="E688">
        <v>10225.795469369947</v>
      </c>
      <c r="F688" t="s">
        <v>18</v>
      </c>
      <c r="G688">
        <v>2</v>
      </c>
      <c r="H688">
        <v>4</v>
      </c>
      <c r="I688">
        <v>2023</v>
      </c>
      <c r="J688">
        <v>2359.7989544699876</v>
      </c>
    </row>
    <row r="689" spans="1:10" x14ac:dyDescent="0.25">
      <c r="A689" s="27">
        <v>35908</v>
      </c>
      <c r="B689" t="s">
        <v>711</v>
      </c>
      <c r="C689" t="s">
        <v>26</v>
      </c>
      <c r="D689">
        <v>726</v>
      </c>
      <c r="E689">
        <v>943.8</v>
      </c>
      <c r="F689" t="s">
        <v>27</v>
      </c>
      <c r="G689">
        <v>2</v>
      </c>
      <c r="H689">
        <v>4</v>
      </c>
      <c r="I689">
        <v>1998</v>
      </c>
      <c r="J689">
        <v>217.79999999999995</v>
      </c>
    </row>
    <row r="690" spans="1:10" x14ac:dyDescent="0.25">
      <c r="A690" s="27">
        <v>42635</v>
      </c>
      <c r="B690" t="s">
        <v>3452</v>
      </c>
      <c r="C690" t="s">
        <v>26</v>
      </c>
      <c r="D690">
        <v>18164.249863179124</v>
      </c>
      <c r="E690">
        <v>23613.524822132862</v>
      </c>
      <c r="F690" t="s">
        <v>22</v>
      </c>
      <c r="G690">
        <v>9</v>
      </c>
      <c r="H690">
        <v>9</v>
      </c>
      <c r="I690">
        <v>2016</v>
      </c>
      <c r="J690">
        <v>5449.274958953738</v>
      </c>
    </row>
    <row r="691" spans="1:10" x14ac:dyDescent="0.25">
      <c r="A691" s="27">
        <v>40016</v>
      </c>
      <c r="B691" t="s">
        <v>2357</v>
      </c>
      <c r="C691" t="s">
        <v>26</v>
      </c>
      <c r="D691">
        <v>8285.4509145434422</v>
      </c>
      <c r="E691">
        <v>10771.086188906474</v>
      </c>
      <c r="F691" t="s">
        <v>27</v>
      </c>
      <c r="G691">
        <v>8</v>
      </c>
      <c r="H691">
        <v>7</v>
      </c>
      <c r="I691">
        <v>2009</v>
      </c>
      <c r="J691">
        <v>2485.6352743630323</v>
      </c>
    </row>
    <row r="692" spans="1:10" x14ac:dyDescent="0.25">
      <c r="A692" s="27">
        <v>39986</v>
      </c>
      <c r="B692" t="s">
        <v>2338</v>
      </c>
      <c r="C692" t="s">
        <v>26</v>
      </c>
      <c r="D692">
        <v>8285.4509145434422</v>
      </c>
      <c r="E692">
        <v>10771.086188906474</v>
      </c>
      <c r="F692" t="s">
        <v>22</v>
      </c>
      <c r="G692">
        <v>8</v>
      </c>
      <c r="H692">
        <v>6</v>
      </c>
      <c r="I692">
        <v>2009</v>
      </c>
      <c r="J692">
        <v>2485.6352743630323</v>
      </c>
    </row>
    <row r="693" spans="1:10" x14ac:dyDescent="0.25">
      <c r="A693" s="27">
        <v>35208</v>
      </c>
      <c r="B693" t="s">
        <v>433</v>
      </c>
      <c r="C693" t="s">
        <v>26</v>
      </c>
      <c r="D693">
        <v>300</v>
      </c>
      <c r="E693">
        <v>390</v>
      </c>
      <c r="F693" t="s">
        <v>22</v>
      </c>
      <c r="G693">
        <v>1</v>
      </c>
      <c r="H693">
        <v>5</v>
      </c>
      <c r="I693">
        <v>1996</v>
      </c>
      <c r="J693">
        <v>90</v>
      </c>
    </row>
    <row r="694" spans="1:10" x14ac:dyDescent="0.25">
      <c r="A694" s="27">
        <v>43699</v>
      </c>
      <c r="B694" t="s">
        <v>3908</v>
      </c>
      <c r="C694" t="s">
        <v>26</v>
      </c>
      <c r="D694">
        <v>24176.616567891411</v>
      </c>
      <c r="E694">
        <v>31429.601538258834</v>
      </c>
      <c r="F694" t="s">
        <v>27</v>
      </c>
      <c r="G694">
        <v>9</v>
      </c>
      <c r="H694">
        <v>8</v>
      </c>
      <c r="I694">
        <v>2019</v>
      </c>
      <c r="J694">
        <v>7252.9849703674226</v>
      </c>
    </row>
    <row r="695" spans="1:10" x14ac:dyDescent="0.25">
      <c r="A695" s="27">
        <v>35908</v>
      </c>
      <c r="B695" t="s">
        <v>717</v>
      </c>
      <c r="C695" t="s">
        <v>26</v>
      </c>
      <c r="D695">
        <v>2904</v>
      </c>
      <c r="E695">
        <v>3775.2</v>
      </c>
      <c r="F695" t="s">
        <v>18</v>
      </c>
      <c r="G695">
        <v>8</v>
      </c>
      <c r="H695">
        <v>4</v>
      </c>
      <c r="I695">
        <v>1998</v>
      </c>
      <c r="J695">
        <v>871.19999999999982</v>
      </c>
    </row>
    <row r="696" spans="1:10" x14ac:dyDescent="0.25">
      <c r="A696" s="27">
        <v>39895</v>
      </c>
      <c r="B696" t="s">
        <v>2307</v>
      </c>
      <c r="C696" t="s">
        <v>26</v>
      </c>
      <c r="D696">
        <v>6214.0881859075816</v>
      </c>
      <c r="E696">
        <v>8078.3146416798563</v>
      </c>
      <c r="F696" t="s">
        <v>18</v>
      </c>
      <c r="G696">
        <v>6</v>
      </c>
      <c r="H696">
        <v>3</v>
      </c>
      <c r="I696">
        <v>2009</v>
      </c>
      <c r="J696">
        <v>1864.2264557722747</v>
      </c>
    </row>
    <row r="697" spans="1:10" x14ac:dyDescent="0.25">
      <c r="A697" s="27">
        <v>35908</v>
      </c>
      <c r="B697" t="s">
        <v>719</v>
      </c>
      <c r="C697" t="s">
        <v>26</v>
      </c>
      <c r="D697">
        <v>363</v>
      </c>
      <c r="E697">
        <v>471.9</v>
      </c>
      <c r="F697" t="s">
        <v>22</v>
      </c>
      <c r="G697">
        <v>1</v>
      </c>
      <c r="H697">
        <v>4</v>
      </c>
      <c r="I697">
        <v>1998</v>
      </c>
      <c r="J697">
        <v>108.89999999999998</v>
      </c>
    </row>
    <row r="698" spans="1:10" x14ac:dyDescent="0.25">
      <c r="A698" s="27">
        <v>39530</v>
      </c>
      <c r="B698" t="s">
        <v>2125</v>
      </c>
      <c r="C698" t="s">
        <v>26</v>
      </c>
      <c r="D698">
        <v>8473.7566171467006</v>
      </c>
      <c r="E698">
        <v>11015.883602290711</v>
      </c>
      <c r="F698" t="s">
        <v>27</v>
      </c>
      <c r="G698">
        <v>9</v>
      </c>
      <c r="H698">
        <v>3</v>
      </c>
      <c r="I698">
        <v>2008</v>
      </c>
      <c r="J698">
        <v>2542.1269851440102</v>
      </c>
    </row>
    <row r="699" spans="1:10" x14ac:dyDescent="0.25">
      <c r="A699" s="27">
        <v>41356</v>
      </c>
      <c r="B699" t="s">
        <v>2906</v>
      </c>
      <c r="C699" t="s">
        <v>26</v>
      </c>
      <c r="D699">
        <v>9098.04651298729</v>
      </c>
      <c r="E699">
        <v>11827.460466883476</v>
      </c>
      <c r="F699" t="s">
        <v>27</v>
      </c>
      <c r="G699">
        <v>6</v>
      </c>
      <c r="H699">
        <v>3</v>
      </c>
      <c r="I699">
        <v>2013</v>
      </c>
      <c r="J699">
        <v>2729.4139538961863</v>
      </c>
    </row>
    <row r="700" spans="1:10" x14ac:dyDescent="0.25">
      <c r="A700" s="27">
        <v>39895</v>
      </c>
      <c r="B700" t="s">
        <v>2302</v>
      </c>
      <c r="C700" t="s">
        <v>26</v>
      </c>
      <c r="D700">
        <v>8285.4509145434422</v>
      </c>
      <c r="E700">
        <v>10771.086188906474</v>
      </c>
      <c r="F700" t="s">
        <v>27</v>
      </c>
      <c r="G700">
        <v>8</v>
      </c>
      <c r="H700">
        <v>3</v>
      </c>
      <c r="I700">
        <v>2009</v>
      </c>
      <c r="J700">
        <v>2485.6352743630323</v>
      </c>
    </row>
    <row r="701" spans="1:10" x14ac:dyDescent="0.25">
      <c r="A701" s="27">
        <v>39895</v>
      </c>
      <c r="B701" t="s">
        <v>2301</v>
      </c>
      <c r="C701" t="s">
        <v>26</v>
      </c>
      <c r="D701">
        <v>2071.3627286358605</v>
      </c>
      <c r="E701">
        <v>2692.7715472266186</v>
      </c>
      <c r="F701" t="s">
        <v>22</v>
      </c>
      <c r="G701">
        <v>2</v>
      </c>
      <c r="H701">
        <v>3</v>
      </c>
      <c r="I701">
        <v>2009</v>
      </c>
      <c r="J701">
        <v>621.40881859075807</v>
      </c>
    </row>
    <row r="702" spans="1:10" x14ac:dyDescent="0.25">
      <c r="A702" s="27">
        <v>36699</v>
      </c>
      <c r="B702" t="s">
        <v>1026</v>
      </c>
      <c r="C702" t="s">
        <v>26</v>
      </c>
      <c r="D702">
        <v>1317.69</v>
      </c>
      <c r="E702">
        <v>1712.9970000000001</v>
      </c>
      <c r="F702" t="s">
        <v>18</v>
      </c>
      <c r="G702">
        <v>3</v>
      </c>
      <c r="H702">
        <v>6</v>
      </c>
      <c r="I702">
        <v>2000</v>
      </c>
      <c r="J702">
        <v>395.30700000000002</v>
      </c>
    </row>
    <row r="703" spans="1:10" x14ac:dyDescent="0.25">
      <c r="A703" s="27">
        <v>35937</v>
      </c>
      <c r="B703" t="s">
        <v>725</v>
      </c>
      <c r="C703" t="s">
        <v>26</v>
      </c>
      <c r="D703">
        <v>1089</v>
      </c>
      <c r="E703">
        <v>1415.7</v>
      </c>
      <c r="F703" t="s">
        <v>22</v>
      </c>
      <c r="G703">
        <v>3</v>
      </c>
      <c r="H703">
        <v>5</v>
      </c>
      <c r="I703">
        <v>1998</v>
      </c>
      <c r="J703">
        <v>326.70000000000005</v>
      </c>
    </row>
    <row r="704" spans="1:10" x14ac:dyDescent="0.25">
      <c r="A704" s="27">
        <v>39867</v>
      </c>
      <c r="B704" t="s">
        <v>2297</v>
      </c>
      <c r="C704" t="s">
        <v>26</v>
      </c>
      <c r="D704">
        <v>8285.4509145434422</v>
      </c>
      <c r="E704">
        <v>10771.086188906474</v>
      </c>
      <c r="F704" t="s">
        <v>18</v>
      </c>
      <c r="G704">
        <v>8</v>
      </c>
      <c r="H704">
        <v>2</v>
      </c>
      <c r="I704">
        <v>2009</v>
      </c>
      <c r="J704">
        <v>2485.6352743630323</v>
      </c>
    </row>
    <row r="705" spans="1:10" x14ac:dyDescent="0.25">
      <c r="A705" s="27">
        <v>35937</v>
      </c>
      <c r="B705" t="s">
        <v>727</v>
      </c>
      <c r="C705" t="s">
        <v>26</v>
      </c>
      <c r="D705">
        <v>363</v>
      </c>
      <c r="E705">
        <v>471.9</v>
      </c>
      <c r="F705" t="s">
        <v>27</v>
      </c>
      <c r="G705">
        <v>1</v>
      </c>
      <c r="H705">
        <v>5</v>
      </c>
      <c r="I705">
        <v>1998</v>
      </c>
      <c r="J705">
        <v>108.89999999999998</v>
      </c>
    </row>
    <row r="706" spans="1:10" x14ac:dyDescent="0.25">
      <c r="A706" s="27">
        <v>35937</v>
      </c>
      <c r="B706" t="s">
        <v>728</v>
      </c>
      <c r="C706" t="s">
        <v>26</v>
      </c>
      <c r="D706">
        <v>3267</v>
      </c>
      <c r="E706">
        <v>4247.1000000000004</v>
      </c>
      <c r="F706" t="s">
        <v>18</v>
      </c>
      <c r="G706">
        <v>9</v>
      </c>
      <c r="H706">
        <v>5</v>
      </c>
      <c r="I706">
        <v>1998</v>
      </c>
      <c r="J706">
        <v>980.10000000000036</v>
      </c>
    </row>
    <row r="707" spans="1:10" x14ac:dyDescent="0.25">
      <c r="A707" s="27">
        <v>39867</v>
      </c>
      <c r="B707" t="s">
        <v>2296</v>
      </c>
      <c r="C707" t="s">
        <v>26</v>
      </c>
      <c r="D707">
        <v>12428.176371815163</v>
      </c>
      <c r="E707">
        <v>16156.629283359713</v>
      </c>
      <c r="F707" t="s">
        <v>22</v>
      </c>
      <c r="G707">
        <v>12</v>
      </c>
      <c r="H707">
        <v>2</v>
      </c>
      <c r="I707">
        <v>2009</v>
      </c>
      <c r="J707">
        <v>3728.4529115445494</v>
      </c>
    </row>
    <row r="708" spans="1:10" x14ac:dyDescent="0.25">
      <c r="A708" s="27">
        <v>41417</v>
      </c>
      <c r="B708" t="s">
        <v>2939</v>
      </c>
      <c r="C708" t="s">
        <v>26</v>
      </c>
      <c r="D708">
        <v>7581.7054274894072</v>
      </c>
      <c r="E708">
        <v>9856.2170557362297</v>
      </c>
      <c r="F708" t="s">
        <v>27</v>
      </c>
      <c r="G708">
        <v>5</v>
      </c>
      <c r="H708">
        <v>5</v>
      </c>
      <c r="I708">
        <v>2013</v>
      </c>
      <c r="J708">
        <v>2274.5116282468225</v>
      </c>
    </row>
    <row r="709" spans="1:10" x14ac:dyDescent="0.25">
      <c r="A709" s="27">
        <v>44552</v>
      </c>
      <c r="B709" t="s">
        <v>4278</v>
      </c>
      <c r="C709" t="s">
        <v>26</v>
      </c>
      <c r="D709">
        <v>13001.647132066048</v>
      </c>
      <c r="E709">
        <v>16902.141271685861</v>
      </c>
      <c r="F709" t="s">
        <v>27</v>
      </c>
      <c r="G709">
        <v>4</v>
      </c>
      <c r="H709">
        <v>12</v>
      </c>
      <c r="I709">
        <v>2021</v>
      </c>
      <c r="J709">
        <v>3900.4941396198137</v>
      </c>
    </row>
    <row r="710" spans="1:10" x14ac:dyDescent="0.25">
      <c r="A710" s="27">
        <v>39867</v>
      </c>
      <c r="B710" t="s">
        <v>2293</v>
      </c>
      <c r="C710" t="s">
        <v>26</v>
      </c>
      <c r="D710">
        <v>5178.4068215896514</v>
      </c>
      <c r="E710">
        <v>6731.9288680665468</v>
      </c>
      <c r="F710" t="s">
        <v>18</v>
      </c>
      <c r="G710">
        <v>5</v>
      </c>
      <c r="H710">
        <v>2</v>
      </c>
      <c r="I710">
        <v>2009</v>
      </c>
      <c r="J710">
        <v>1553.5220464768954</v>
      </c>
    </row>
    <row r="711" spans="1:10" x14ac:dyDescent="0.25">
      <c r="A711" s="27">
        <v>39867</v>
      </c>
      <c r="B711" t="s">
        <v>2288</v>
      </c>
      <c r="C711" t="s">
        <v>26</v>
      </c>
      <c r="D711">
        <v>12428.176371815163</v>
      </c>
      <c r="E711">
        <v>16156.629283359713</v>
      </c>
      <c r="F711" t="s">
        <v>18</v>
      </c>
      <c r="G711">
        <v>12</v>
      </c>
      <c r="H711">
        <v>2</v>
      </c>
      <c r="I711">
        <v>2009</v>
      </c>
      <c r="J711">
        <v>3728.4529115445494</v>
      </c>
    </row>
    <row r="712" spans="1:10" x14ac:dyDescent="0.25">
      <c r="A712" s="27">
        <v>39836</v>
      </c>
      <c r="B712" t="s">
        <v>2283</v>
      </c>
      <c r="C712" t="s">
        <v>26</v>
      </c>
      <c r="D712">
        <v>12428.176371815163</v>
      </c>
      <c r="E712">
        <v>16156.629283359713</v>
      </c>
      <c r="F712" t="s">
        <v>22</v>
      </c>
      <c r="G712">
        <v>12</v>
      </c>
      <c r="H712">
        <v>1</v>
      </c>
      <c r="I712">
        <v>2009</v>
      </c>
      <c r="J712">
        <v>3728.4529115445494</v>
      </c>
    </row>
    <row r="713" spans="1:10" x14ac:dyDescent="0.25">
      <c r="A713" s="27">
        <v>38221</v>
      </c>
      <c r="B713" t="s">
        <v>1627</v>
      </c>
      <c r="C713" t="s">
        <v>26</v>
      </c>
      <c r="D713">
        <v>3215.3832149999998</v>
      </c>
      <c r="E713">
        <v>4179.9981794999994</v>
      </c>
      <c r="F713" t="s">
        <v>18</v>
      </c>
      <c r="G713">
        <v>5</v>
      </c>
      <c r="H713">
        <v>8</v>
      </c>
      <c r="I713">
        <v>2004</v>
      </c>
      <c r="J713">
        <v>964.61496449999959</v>
      </c>
    </row>
    <row r="714" spans="1:10" x14ac:dyDescent="0.25">
      <c r="A714" s="27">
        <v>39836</v>
      </c>
      <c r="B714" t="s">
        <v>2273</v>
      </c>
      <c r="C714" t="s">
        <v>26</v>
      </c>
      <c r="D714">
        <v>12428.176371815163</v>
      </c>
      <c r="E714">
        <v>16156.629283359713</v>
      </c>
      <c r="F714" t="s">
        <v>27</v>
      </c>
      <c r="G714">
        <v>12</v>
      </c>
      <c r="H714">
        <v>1</v>
      </c>
      <c r="I714">
        <v>2009</v>
      </c>
      <c r="J714">
        <v>3728.4529115445494</v>
      </c>
    </row>
    <row r="715" spans="1:10" x14ac:dyDescent="0.25">
      <c r="A715" s="27">
        <v>39836</v>
      </c>
      <c r="B715" t="s">
        <v>2271</v>
      </c>
      <c r="C715" t="s">
        <v>26</v>
      </c>
      <c r="D715">
        <v>12428.176371815163</v>
      </c>
      <c r="E715">
        <v>16156.629283359713</v>
      </c>
      <c r="F715" t="s">
        <v>22</v>
      </c>
      <c r="G715">
        <v>12</v>
      </c>
      <c r="H715">
        <v>1</v>
      </c>
      <c r="I715">
        <v>2009</v>
      </c>
      <c r="J715">
        <v>3728.4529115445494</v>
      </c>
    </row>
    <row r="716" spans="1:10" x14ac:dyDescent="0.25">
      <c r="A716" s="27">
        <v>39804</v>
      </c>
      <c r="B716" t="s">
        <v>2264</v>
      </c>
      <c r="C716" t="s">
        <v>26</v>
      </c>
      <c r="D716">
        <v>1883.0570260326003</v>
      </c>
      <c r="E716">
        <v>2447.9741338423805</v>
      </c>
      <c r="F716" t="s">
        <v>27</v>
      </c>
      <c r="G716">
        <v>2</v>
      </c>
      <c r="H716">
        <v>12</v>
      </c>
      <c r="I716">
        <v>2008</v>
      </c>
      <c r="J716">
        <v>564.91710780978019</v>
      </c>
    </row>
    <row r="717" spans="1:10" x14ac:dyDescent="0.25">
      <c r="A717" s="27">
        <v>39804</v>
      </c>
      <c r="B717" t="s">
        <v>2258</v>
      </c>
      <c r="C717" t="s">
        <v>26</v>
      </c>
      <c r="D717">
        <v>2824.5855390489005</v>
      </c>
      <c r="E717">
        <v>3671.9612007635706</v>
      </c>
      <c r="F717" t="s">
        <v>18</v>
      </c>
      <c r="G717">
        <v>3</v>
      </c>
      <c r="H717">
        <v>12</v>
      </c>
      <c r="I717">
        <v>2008</v>
      </c>
      <c r="J717">
        <v>847.37566171467006</v>
      </c>
    </row>
    <row r="718" spans="1:10" x14ac:dyDescent="0.25">
      <c r="A718" s="27">
        <v>43456</v>
      </c>
      <c r="B718" t="s">
        <v>3799</v>
      </c>
      <c r="C718" t="s">
        <v>26</v>
      </c>
      <c r="D718">
        <v>9768.3299264207726</v>
      </c>
      <c r="E718">
        <v>12698.828904347005</v>
      </c>
      <c r="F718" t="s">
        <v>27</v>
      </c>
      <c r="G718">
        <v>4</v>
      </c>
      <c r="H718">
        <v>12</v>
      </c>
      <c r="I718">
        <v>2018</v>
      </c>
      <c r="J718">
        <v>2930.4989779262323</v>
      </c>
    </row>
    <row r="719" spans="1:10" x14ac:dyDescent="0.25">
      <c r="A719" s="27">
        <v>39774</v>
      </c>
      <c r="B719" t="s">
        <v>2257</v>
      </c>
      <c r="C719" t="s">
        <v>26</v>
      </c>
      <c r="D719">
        <v>1883.0570260326003</v>
      </c>
      <c r="E719">
        <v>2447.9741338423805</v>
      </c>
      <c r="F719" t="s">
        <v>22</v>
      </c>
      <c r="G719">
        <v>2</v>
      </c>
      <c r="H719">
        <v>11</v>
      </c>
      <c r="I719">
        <v>2008</v>
      </c>
      <c r="J719">
        <v>564.91710780978019</v>
      </c>
    </row>
    <row r="720" spans="1:10" x14ac:dyDescent="0.25">
      <c r="A720" s="27">
        <v>35025</v>
      </c>
      <c r="B720" t="s">
        <v>368</v>
      </c>
      <c r="C720" t="s">
        <v>26</v>
      </c>
      <c r="D720">
        <v>2160</v>
      </c>
      <c r="E720">
        <v>2808</v>
      </c>
      <c r="F720" t="s">
        <v>22</v>
      </c>
      <c r="G720">
        <v>8</v>
      </c>
      <c r="H720">
        <v>11</v>
      </c>
      <c r="I720">
        <v>1995</v>
      </c>
      <c r="J720">
        <v>648</v>
      </c>
    </row>
    <row r="721" spans="1:10" x14ac:dyDescent="0.25">
      <c r="A721" s="27">
        <v>38555</v>
      </c>
      <c r="B721" t="s">
        <v>1761</v>
      </c>
      <c r="C721" t="s">
        <v>26</v>
      </c>
      <c r="D721">
        <v>4244.3058438000007</v>
      </c>
      <c r="E721">
        <v>5517.5975969400006</v>
      </c>
      <c r="F721" t="s">
        <v>27</v>
      </c>
      <c r="G721">
        <v>6</v>
      </c>
      <c r="H721">
        <v>7</v>
      </c>
      <c r="I721">
        <v>2005</v>
      </c>
      <c r="J721">
        <v>1273.2917531399999</v>
      </c>
    </row>
    <row r="722" spans="1:10" x14ac:dyDescent="0.25">
      <c r="A722" s="27">
        <v>40504</v>
      </c>
      <c r="B722" t="s">
        <v>2552</v>
      </c>
      <c r="C722" t="s">
        <v>26</v>
      </c>
      <c r="D722">
        <v>7974.746505248062</v>
      </c>
      <c r="E722">
        <v>10367.170456822481</v>
      </c>
      <c r="F722" t="s">
        <v>18</v>
      </c>
      <c r="G722">
        <v>7</v>
      </c>
      <c r="H722">
        <v>11</v>
      </c>
      <c r="I722">
        <v>2010</v>
      </c>
      <c r="J722">
        <v>2392.4239515744193</v>
      </c>
    </row>
    <row r="723" spans="1:10" x14ac:dyDescent="0.25">
      <c r="A723" s="27">
        <v>42117</v>
      </c>
      <c r="B723" t="s">
        <v>3247</v>
      </c>
      <c r="C723" t="s">
        <v>26</v>
      </c>
      <c r="D723">
        <v>1834.7727134524366</v>
      </c>
      <c r="E723">
        <v>2385.2045274881675</v>
      </c>
      <c r="F723" t="s">
        <v>22</v>
      </c>
      <c r="G723">
        <v>1</v>
      </c>
      <c r="H723">
        <v>4</v>
      </c>
      <c r="I723">
        <v>2015</v>
      </c>
      <c r="J723">
        <v>550.43181403573089</v>
      </c>
    </row>
    <row r="724" spans="1:10" x14ac:dyDescent="0.25">
      <c r="A724" s="27">
        <v>39774</v>
      </c>
      <c r="B724" t="s">
        <v>2244</v>
      </c>
      <c r="C724" t="s">
        <v>26</v>
      </c>
      <c r="D724">
        <v>941.52851301630017</v>
      </c>
      <c r="E724">
        <v>1223.9870669211903</v>
      </c>
      <c r="F724" t="s">
        <v>18</v>
      </c>
      <c r="G724">
        <v>1</v>
      </c>
      <c r="H724">
        <v>11</v>
      </c>
      <c r="I724">
        <v>2008</v>
      </c>
      <c r="J724">
        <v>282.4585539048901</v>
      </c>
    </row>
    <row r="725" spans="1:10" x14ac:dyDescent="0.25">
      <c r="A725" s="27">
        <v>35968</v>
      </c>
      <c r="B725" t="s">
        <v>747</v>
      </c>
      <c r="C725" t="s">
        <v>26</v>
      </c>
      <c r="D725">
        <v>363</v>
      </c>
      <c r="E725">
        <v>471.9</v>
      </c>
      <c r="F725" t="s">
        <v>27</v>
      </c>
      <c r="G725">
        <v>1</v>
      </c>
      <c r="H725">
        <v>6</v>
      </c>
      <c r="I725">
        <v>1998</v>
      </c>
      <c r="J725">
        <v>108.89999999999998</v>
      </c>
    </row>
    <row r="726" spans="1:10" x14ac:dyDescent="0.25">
      <c r="A726" s="27">
        <v>39774</v>
      </c>
      <c r="B726" t="s">
        <v>2243</v>
      </c>
      <c r="C726" t="s">
        <v>26</v>
      </c>
      <c r="D726">
        <v>5649.171078097801</v>
      </c>
      <c r="E726">
        <v>7343.9224015271411</v>
      </c>
      <c r="F726" t="s">
        <v>27</v>
      </c>
      <c r="G726">
        <v>6</v>
      </c>
      <c r="H726">
        <v>11</v>
      </c>
      <c r="I726">
        <v>2008</v>
      </c>
      <c r="J726">
        <v>1694.7513234293401</v>
      </c>
    </row>
    <row r="727" spans="1:10" x14ac:dyDescent="0.25">
      <c r="A727" s="27">
        <v>39774</v>
      </c>
      <c r="B727" t="s">
        <v>2238</v>
      </c>
      <c r="C727" t="s">
        <v>26</v>
      </c>
      <c r="D727">
        <v>1883.0570260326003</v>
      </c>
      <c r="E727">
        <v>2447.9741338423805</v>
      </c>
      <c r="F727" t="s">
        <v>22</v>
      </c>
      <c r="G727">
        <v>2</v>
      </c>
      <c r="H727">
        <v>11</v>
      </c>
      <c r="I727">
        <v>2008</v>
      </c>
      <c r="J727">
        <v>564.91710780978019</v>
      </c>
    </row>
    <row r="728" spans="1:10" x14ac:dyDescent="0.25">
      <c r="A728" s="27">
        <v>39743</v>
      </c>
      <c r="B728" t="s">
        <v>2234</v>
      </c>
      <c r="C728" t="s">
        <v>26</v>
      </c>
      <c r="D728">
        <v>8473.7566171467006</v>
      </c>
      <c r="E728">
        <v>11015.883602290711</v>
      </c>
      <c r="F728" t="s">
        <v>22</v>
      </c>
      <c r="G728">
        <v>9</v>
      </c>
      <c r="H728">
        <v>10</v>
      </c>
      <c r="I728">
        <v>2008</v>
      </c>
      <c r="J728">
        <v>2542.1269851440102</v>
      </c>
    </row>
    <row r="729" spans="1:10" x14ac:dyDescent="0.25">
      <c r="A729" s="27">
        <v>39743</v>
      </c>
      <c r="B729" t="s">
        <v>2231</v>
      </c>
      <c r="C729" t="s">
        <v>26</v>
      </c>
      <c r="D729">
        <v>9415.2851301630017</v>
      </c>
      <c r="E729">
        <v>12239.870669211901</v>
      </c>
      <c r="F729" t="s">
        <v>18</v>
      </c>
      <c r="G729">
        <v>10</v>
      </c>
      <c r="H729">
        <v>10</v>
      </c>
      <c r="I729">
        <v>2008</v>
      </c>
      <c r="J729">
        <v>2824.5855390488996</v>
      </c>
    </row>
    <row r="730" spans="1:10" x14ac:dyDescent="0.25">
      <c r="A730" s="27">
        <v>39867</v>
      </c>
      <c r="B730" t="s">
        <v>2287</v>
      </c>
      <c r="C730" t="s">
        <v>26</v>
      </c>
      <c r="D730">
        <v>11392.495007497233</v>
      </c>
      <c r="E730">
        <v>14810.243509746402</v>
      </c>
      <c r="F730" t="s">
        <v>27</v>
      </c>
      <c r="G730">
        <v>11</v>
      </c>
      <c r="H730">
        <v>2</v>
      </c>
      <c r="I730">
        <v>2009</v>
      </c>
      <c r="J730">
        <v>3417.7485022491692</v>
      </c>
    </row>
    <row r="731" spans="1:10" x14ac:dyDescent="0.25">
      <c r="A731" s="27">
        <v>37947</v>
      </c>
      <c r="B731" t="s">
        <v>1523</v>
      </c>
      <c r="C731" t="s">
        <v>26</v>
      </c>
      <c r="D731">
        <v>5846.1513000000004</v>
      </c>
      <c r="E731">
        <v>7599.9966900000009</v>
      </c>
      <c r="F731" t="s">
        <v>27</v>
      </c>
      <c r="G731">
        <v>10</v>
      </c>
      <c r="H731">
        <v>11</v>
      </c>
      <c r="I731">
        <v>2003</v>
      </c>
      <c r="J731">
        <v>1753.8453900000004</v>
      </c>
    </row>
    <row r="732" spans="1:10" x14ac:dyDescent="0.25">
      <c r="A732" s="27">
        <v>35968</v>
      </c>
      <c r="B732" t="s">
        <v>754</v>
      </c>
      <c r="C732" t="s">
        <v>26</v>
      </c>
      <c r="D732">
        <v>1452</v>
      </c>
      <c r="E732">
        <v>1887.6</v>
      </c>
      <c r="F732" t="s">
        <v>27</v>
      </c>
      <c r="G732">
        <v>4</v>
      </c>
      <c r="H732">
        <v>6</v>
      </c>
      <c r="I732">
        <v>1998</v>
      </c>
      <c r="J732">
        <v>435.59999999999991</v>
      </c>
    </row>
    <row r="733" spans="1:10" x14ac:dyDescent="0.25">
      <c r="A733" s="27">
        <v>35968</v>
      </c>
      <c r="B733" t="s">
        <v>755</v>
      </c>
      <c r="C733" t="s">
        <v>26</v>
      </c>
      <c r="D733">
        <v>726</v>
      </c>
      <c r="E733">
        <v>943.8</v>
      </c>
      <c r="F733" t="s">
        <v>27</v>
      </c>
      <c r="G733">
        <v>2</v>
      </c>
      <c r="H733">
        <v>6</v>
      </c>
      <c r="I733">
        <v>1998</v>
      </c>
      <c r="J733">
        <v>217.79999999999995</v>
      </c>
    </row>
    <row r="734" spans="1:10" x14ac:dyDescent="0.25">
      <c r="A734" s="27">
        <v>35968</v>
      </c>
      <c r="B734" t="s">
        <v>756</v>
      </c>
      <c r="C734" t="s">
        <v>26</v>
      </c>
      <c r="D734">
        <v>2904</v>
      </c>
      <c r="E734">
        <v>3775.2</v>
      </c>
      <c r="F734" t="s">
        <v>18</v>
      </c>
      <c r="G734">
        <v>8</v>
      </c>
      <c r="H734">
        <v>6</v>
      </c>
      <c r="I734">
        <v>1998</v>
      </c>
      <c r="J734">
        <v>871.19999999999982</v>
      </c>
    </row>
    <row r="735" spans="1:10" x14ac:dyDescent="0.25">
      <c r="A735" s="27">
        <v>38190</v>
      </c>
      <c r="B735" t="s">
        <v>1618</v>
      </c>
      <c r="C735" t="s">
        <v>26</v>
      </c>
      <c r="D735">
        <v>643.07664299999999</v>
      </c>
      <c r="E735">
        <v>835.99963589999993</v>
      </c>
      <c r="F735" t="s">
        <v>27</v>
      </c>
      <c r="G735">
        <v>1</v>
      </c>
      <c r="H735">
        <v>7</v>
      </c>
      <c r="I735">
        <v>2004</v>
      </c>
      <c r="J735">
        <v>192.92299289999994</v>
      </c>
    </row>
    <row r="736" spans="1:10" x14ac:dyDescent="0.25">
      <c r="A736" s="27">
        <v>35968</v>
      </c>
      <c r="B736" t="s">
        <v>758</v>
      </c>
      <c r="C736" t="s">
        <v>26</v>
      </c>
      <c r="D736">
        <v>1089</v>
      </c>
      <c r="E736">
        <v>1415.7</v>
      </c>
      <c r="F736" t="s">
        <v>27</v>
      </c>
      <c r="G736">
        <v>3</v>
      </c>
      <c r="H736">
        <v>6</v>
      </c>
      <c r="I736">
        <v>1998</v>
      </c>
      <c r="J736">
        <v>326.70000000000005</v>
      </c>
    </row>
    <row r="737" spans="1:10" x14ac:dyDescent="0.25">
      <c r="A737" s="27">
        <v>43426</v>
      </c>
      <c r="B737" t="s">
        <v>3779</v>
      </c>
      <c r="C737" t="s">
        <v>26</v>
      </c>
      <c r="D737">
        <v>21978.742334446739</v>
      </c>
      <c r="E737">
        <v>28572.36503478076</v>
      </c>
      <c r="F737" t="s">
        <v>18</v>
      </c>
      <c r="G737">
        <v>9</v>
      </c>
      <c r="H737">
        <v>11</v>
      </c>
      <c r="I737">
        <v>2018</v>
      </c>
      <c r="J737">
        <v>6593.6227003340209</v>
      </c>
    </row>
    <row r="738" spans="1:10" x14ac:dyDescent="0.25">
      <c r="A738" s="27">
        <v>35877</v>
      </c>
      <c r="B738" t="s">
        <v>695</v>
      </c>
      <c r="C738" t="s">
        <v>26</v>
      </c>
      <c r="D738">
        <v>2541</v>
      </c>
      <c r="E738">
        <v>3303.3</v>
      </c>
      <c r="F738" t="s">
        <v>27</v>
      </c>
      <c r="G738">
        <v>7</v>
      </c>
      <c r="H738">
        <v>3</v>
      </c>
      <c r="I738">
        <v>1998</v>
      </c>
      <c r="J738">
        <v>762.30000000000018</v>
      </c>
    </row>
    <row r="739" spans="1:10" x14ac:dyDescent="0.25">
      <c r="A739" s="27">
        <v>39713</v>
      </c>
      <c r="B739" t="s">
        <v>2217</v>
      </c>
      <c r="C739" t="s">
        <v>26</v>
      </c>
      <c r="D739">
        <v>4707.6425650815008</v>
      </c>
      <c r="E739">
        <v>6119.9353346059506</v>
      </c>
      <c r="F739" t="s">
        <v>27</v>
      </c>
      <c r="G739">
        <v>5</v>
      </c>
      <c r="H739">
        <v>9</v>
      </c>
      <c r="I739">
        <v>2008</v>
      </c>
      <c r="J739">
        <v>1412.2927695244498</v>
      </c>
    </row>
    <row r="740" spans="1:10" x14ac:dyDescent="0.25">
      <c r="A740" s="27">
        <v>35998</v>
      </c>
      <c r="B740" t="s">
        <v>762</v>
      </c>
      <c r="C740" t="s">
        <v>26</v>
      </c>
      <c r="D740">
        <v>3993</v>
      </c>
      <c r="E740">
        <v>5190.8999999999996</v>
      </c>
      <c r="F740" t="s">
        <v>27</v>
      </c>
      <c r="G740">
        <v>11</v>
      </c>
      <c r="H740">
        <v>7</v>
      </c>
      <c r="I740">
        <v>1998</v>
      </c>
      <c r="J740">
        <v>1197.8999999999996</v>
      </c>
    </row>
    <row r="741" spans="1:10" x14ac:dyDescent="0.25">
      <c r="A741" s="27">
        <v>39713</v>
      </c>
      <c r="B741" t="s">
        <v>2214</v>
      </c>
      <c r="C741" t="s">
        <v>26</v>
      </c>
      <c r="D741">
        <v>2824.5855390489005</v>
      </c>
      <c r="E741">
        <v>3671.9612007635706</v>
      </c>
      <c r="F741" t="s">
        <v>22</v>
      </c>
      <c r="G741">
        <v>3</v>
      </c>
      <c r="H741">
        <v>9</v>
      </c>
      <c r="I741">
        <v>2008</v>
      </c>
      <c r="J741">
        <v>847.37566171467006</v>
      </c>
    </row>
    <row r="742" spans="1:10" x14ac:dyDescent="0.25">
      <c r="A742" s="27">
        <v>39713</v>
      </c>
      <c r="B742" t="s">
        <v>2212</v>
      </c>
      <c r="C742" t="s">
        <v>26</v>
      </c>
      <c r="D742">
        <v>7532.2281041304013</v>
      </c>
      <c r="E742">
        <v>9791.8965353695221</v>
      </c>
      <c r="F742" t="s">
        <v>22</v>
      </c>
      <c r="G742">
        <v>8</v>
      </c>
      <c r="H742">
        <v>9</v>
      </c>
      <c r="I742">
        <v>2008</v>
      </c>
      <c r="J742">
        <v>2259.6684312391208</v>
      </c>
    </row>
    <row r="743" spans="1:10" x14ac:dyDescent="0.25">
      <c r="A743" s="27">
        <v>39713</v>
      </c>
      <c r="B743" t="s">
        <v>2211</v>
      </c>
      <c r="C743" t="s">
        <v>26</v>
      </c>
      <c r="D743">
        <v>5649.171078097801</v>
      </c>
      <c r="E743">
        <v>7343.9224015271411</v>
      </c>
      <c r="F743" t="s">
        <v>22</v>
      </c>
      <c r="G743">
        <v>6</v>
      </c>
      <c r="H743">
        <v>9</v>
      </c>
      <c r="I743">
        <v>2008</v>
      </c>
      <c r="J743">
        <v>1694.7513234293401</v>
      </c>
    </row>
    <row r="744" spans="1:10" x14ac:dyDescent="0.25">
      <c r="A744" s="27">
        <v>44949</v>
      </c>
      <c r="B744" t="s">
        <v>4417</v>
      </c>
      <c r="C744" t="s">
        <v>26</v>
      </c>
      <c r="D744">
        <v>35396.984317049813</v>
      </c>
      <c r="E744">
        <v>46016.079612164758</v>
      </c>
      <c r="F744" t="s">
        <v>22</v>
      </c>
      <c r="G744">
        <v>9</v>
      </c>
      <c r="H744">
        <v>1</v>
      </c>
      <c r="I744">
        <v>2023</v>
      </c>
      <c r="J744">
        <v>10619.095295114945</v>
      </c>
    </row>
    <row r="745" spans="1:10" x14ac:dyDescent="0.25">
      <c r="A745" s="27">
        <v>39682</v>
      </c>
      <c r="B745" t="s">
        <v>2208</v>
      </c>
      <c r="C745" t="s">
        <v>26</v>
      </c>
      <c r="D745">
        <v>9415.2851301630017</v>
      </c>
      <c r="E745">
        <v>12239.870669211901</v>
      </c>
      <c r="F745" t="s">
        <v>27</v>
      </c>
      <c r="G745">
        <v>10</v>
      </c>
      <c r="H745">
        <v>8</v>
      </c>
      <c r="I745">
        <v>2008</v>
      </c>
      <c r="J745">
        <v>2824.5855390488996</v>
      </c>
    </row>
    <row r="746" spans="1:10" x14ac:dyDescent="0.25">
      <c r="A746" s="27">
        <v>39682</v>
      </c>
      <c r="B746" t="s">
        <v>2205</v>
      </c>
      <c r="C746" t="s">
        <v>26</v>
      </c>
      <c r="D746">
        <v>7532.2281041304013</v>
      </c>
      <c r="E746">
        <v>9791.8965353695221</v>
      </c>
      <c r="F746" t="s">
        <v>27</v>
      </c>
      <c r="G746">
        <v>8</v>
      </c>
      <c r="H746">
        <v>8</v>
      </c>
      <c r="I746">
        <v>2008</v>
      </c>
      <c r="J746">
        <v>2259.6684312391208</v>
      </c>
    </row>
    <row r="747" spans="1:10" x14ac:dyDescent="0.25">
      <c r="A747" s="27">
        <v>40656</v>
      </c>
      <c r="B747" t="s">
        <v>2611</v>
      </c>
      <c r="C747" t="s">
        <v>26</v>
      </c>
      <c r="D747">
        <v>6265.8722541234774</v>
      </c>
      <c r="E747">
        <v>8145.63393036052</v>
      </c>
      <c r="F747" t="s">
        <v>27</v>
      </c>
      <c r="G747">
        <v>5</v>
      </c>
      <c r="H747">
        <v>4</v>
      </c>
      <c r="I747">
        <v>2011</v>
      </c>
      <c r="J747">
        <v>1879.7616762370426</v>
      </c>
    </row>
    <row r="748" spans="1:10" x14ac:dyDescent="0.25">
      <c r="A748" s="27">
        <v>39651</v>
      </c>
      <c r="B748" t="s">
        <v>2198</v>
      </c>
      <c r="C748" t="s">
        <v>26</v>
      </c>
      <c r="D748">
        <v>9415.2851301630017</v>
      </c>
      <c r="E748">
        <v>12239.870669211901</v>
      </c>
      <c r="F748" t="s">
        <v>18</v>
      </c>
      <c r="G748">
        <v>10</v>
      </c>
      <c r="H748">
        <v>7</v>
      </c>
      <c r="I748">
        <v>2008</v>
      </c>
      <c r="J748">
        <v>2824.5855390488996</v>
      </c>
    </row>
    <row r="749" spans="1:10" x14ac:dyDescent="0.25">
      <c r="A749" s="27">
        <v>39651</v>
      </c>
      <c r="B749" t="s">
        <v>2193</v>
      </c>
      <c r="C749" t="s">
        <v>26</v>
      </c>
      <c r="D749">
        <v>4707.6425650815008</v>
      </c>
      <c r="E749">
        <v>6119.9353346059506</v>
      </c>
      <c r="F749" t="s">
        <v>18</v>
      </c>
      <c r="G749">
        <v>5</v>
      </c>
      <c r="H749">
        <v>7</v>
      </c>
      <c r="I749">
        <v>2008</v>
      </c>
      <c r="J749">
        <v>1412.2927695244498</v>
      </c>
    </row>
    <row r="750" spans="1:10" x14ac:dyDescent="0.25">
      <c r="A750" s="27">
        <v>39651</v>
      </c>
      <c r="B750" t="s">
        <v>2188</v>
      </c>
      <c r="C750" t="s">
        <v>26</v>
      </c>
      <c r="D750">
        <v>9415.2851301630017</v>
      </c>
      <c r="E750">
        <v>12239.870669211901</v>
      </c>
      <c r="F750" t="s">
        <v>27</v>
      </c>
      <c r="G750">
        <v>10</v>
      </c>
      <c r="H750">
        <v>7</v>
      </c>
      <c r="I750">
        <v>2008</v>
      </c>
      <c r="J750">
        <v>2824.5855390488996</v>
      </c>
    </row>
    <row r="751" spans="1:10" x14ac:dyDescent="0.25">
      <c r="A751" s="27">
        <v>39651</v>
      </c>
      <c r="B751" t="s">
        <v>2182</v>
      </c>
      <c r="C751" t="s">
        <v>26</v>
      </c>
      <c r="D751">
        <v>4707.6425650815008</v>
      </c>
      <c r="E751">
        <v>6119.9353346059506</v>
      </c>
      <c r="F751" t="s">
        <v>22</v>
      </c>
      <c r="G751">
        <v>5</v>
      </c>
      <c r="H751">
        <v>7</v>
      </c>
      <c r="I751">
        <v>2008</v>
      </c>
      <c r="J751">
        <v>1412.2927695244498</v>
      </c>
    </row>
    <row r="752" spans="1:10" x14ac:dyDescent="0.25">
      <c r="A752" s="27">
        <v>39621</v>
      </c>
      <c r="B752" t="s">
        <v>2179</v>
      </c>
      <c r="C752" t="s">
        <v>26</v>
      </c>
      <c r="D752">
        <v>941.52851301630017</v>
      </c>
      <c r="E752">
        <v>1223.9870669211903</v>
      </c>
      <c r="F752" t="s">
        <v>18</v>
      </c>
      <c r="G752">
        <v>1</v>
      </c>
      <c r="H752">
        <v>6</v>
      </c>
      <c r="I752">
        <v>2008</v>
      </c>
      <c r="J752">
        <v>282.4585539048901</v>
      </c>
    </row>
    <row r="753" spans="1:10" x14ac:dyDescent="0.25">
      <c r="A753" s="27">
        <v>39621</v>
      </c>
      <c r="B753" t="s">
        <v>2176</v>
      </c>
      <c r="C753" t="s">
        <v>26</v>
      </c>
      <c r="D753">
        <v>10356.813643179303</v>
      </c>
      <c r="E753">
        <v>13463.857736133094</v>
      </c>
      <c r="F753" t="s">
        <v>18</v>
      </c>
      <c r="G753">
        <v>11</v>
      </c>
      <c r="H753">
        <v>6</v>
      </c>
      <c r="I753">
        <v>2008</v>
      </c>
      <c r="J753">
        <v>3107.0440929537908</v>
      </c>
    </row>
    <row r="754" spans="1:10" x14ac:dyDescent="0.25">
      <c r="A754" s="27">
        <v>43061</v>
      </c>
      <c r="B754" t="s">
        <v>3619</v>
      </c>
      <c r="C754" t="s">
        <v>26</v>
      </c>
      <c r="D754">
        <v>17760.599866219585</v>
      </c>
      <c r="E754">
        <v>23088.779826085462</v>
      </c>
      <c r="F754" t="s">
        <v>18</v>
      </c>
      <c r="G754">
        <v>8</v>
      </c>
      <c r="H754">
        <v>11</v>
      </c>
      <c r="I754">
        <v>2017</v>
      </c>
      <c r="J754">
        <v>5328.1799598658763</v>
      </c>
    </row>
    <row r="755" spans="1:10" x14ac:dyDescent="0.25">
      <c r="A755" s="27">
        <v>39621</v>
      </c>
      <c r="B755" t="s">
        <v>2171</v>
      </c>
      <c r="C755" t="s">
        <v>26</v>
      </c>
      <c r="D755">
        <v>941.52851301630017</v>
      </c>
      <c r="E755">
        <v>1223.9870669211903</v>
      </c>
      <c r="F755" t="s">
        <v>27</v>
      </c>
      <c r="G755">
        <v>1</v>
      </c>
      <c r="H755">
        <v>6</v>
      </c>
      <c r="I755">
        <v>2008</v>
      </c>
      <c r="J755">
        <v>282.4585539048901</v>
      </c>
    </row>
    <row r="756" spans="1:10" x14ac:dyDescent="0.25">
      <c r="A756" s="27">
        <v>39621</v>
      </c>
      <c r="B756" t="s">
        <v>2170</v>
      </c>
      <c r="C756" t="s">
        <v>26</v>
      </c>
      <c r="D756">
        <v>3766.1140520652007</v>
      </c>
      <c r="E756">
        <v>4895.948267684761</v>
      </c>
      <c r="F756" t="s">
        <v>18</v>
      </c>
      <c r="G756">
        <v>4</v>
      </c>
      <c r="H756">
        <v>6</v>
      </c>
      <c r="I756">
        <v>2008</v>
      </c>
      <c r="J756">
        <v>1129.8342156195604</v>
      </c>
    </row>
    <row r="757" spans="1:10" x14ac:dyDescent="0.25">
      <c r="A757" s="27">
        <v>41782</v>
      </c>
      <c r="B757" t="s">
        <v>3099</v>
      </c>
      <c r="C757" t="s">
        <v>26</v>
      </c>
      <c r="D757">
        <v>6671.9007761906787</v>
      </c>
      <c r="E757">
        <v>8673.471009047882</v>
      </c>
      <c r="F757" t="s">
        <v>18</v>
      </c>
      <c r="G757">
        <v>4</v>
      </c>
      <c r="H757">
        <v>5</v>
      </c>
      <c r="I757">
        <v>2014</v>
      </c>
      <c r="J757">
        <v>2001.5702328572033</v>
      </c>
    </row>
    <row r="758" spans="1:10" x14ac:dyDescent="0.25">
      <c r="A758" s="27">
        <v>37429</v>
      </c>
      <c r="B758" t="s">
        <v>1318</v>
      </c>
      <c r="C758" t="s">
        <v>26</v>
      </c>
      <c r="D758">
        <v>4783.2147000000004</v>
      </c>
      <c r="E758">
        <v>6218.1791100000009</v>
      </c>
      <c r="F758" t="s">
        <v>18</v>
      </c>
      <c r="G758">
        <v>9</v>
      </c>
      <c r="H758">
        <v>6</v>
      </c>
      <c r="I758">
        <v>2002</v>
      </c>
      <c r="J758">
        <v>1434.9644100000005</v>
      </c>
    </row>
    <row r="759" spans="1:10" x14ac:dyDescent="0.25">
      <c r="A759" s="27">
        <v>38130</v>
      </c>
      <c r="B759" t="s">
        <v>1592</v>
      </c>
      <c r="C759" t="s">
        <v>26</v>
      </c>
      <c r="D759">
        <v>3215.3832149999998</v>
      </c>
      <c r="E759">
        <v>4179.9981794999994</v>
      </c>
      <c r="F759" t="s">
        <v>22</v>
      </c>
      <c r="G759">
        <v>5</v>
      </c>
      <c r="H759">
        <v>5</v>
      </c>
      <c r="I759">
        <v>2004</v>
      </c>
      <c r="J759">
        <v>964.61496449999959</v>
      </c>
    </row>
    <row r="760" spans="1:10" x14ac:dyDescent="0.25">
      <c r="A760" s="27">
        <v>39561</v>
      </c>
      <c r="B760" t="s">
        <v>2151</v>
      </c>
      <c r="C760" t="s">
        <v>26</v>
      </c>
      <c r="D760">
        <v>9415.2851301630017</v>
      </c>
      <c r="E760">
        <v>12239.870669211901</v>
      </c>
      <c r="F760" t="s">
        <v>18</v>
      </c>
      <c r="G760">
        <v>10</v>
      </c>
      <c r="H760">
        <v>4</v>
      </c>
      <c r="I760">
        <v>2008</v>
      </c>
      <c r="J760">
        <v>2824.5855390488996</v>
      </c>
    </row>
    <row r="761" spans="1:10" x14ac:dyDescent="0.25">
      <c r="A761" s="27">
        <v>36060</v>
      </c>
      <c r="B761" t="s">
        <v>783</v>
      </c>
      <c r="C761" t="s">
        <v>26</v>
      </c>
      <c r="D761">
        <v>1089</v>
      </c>
      <c r="E761">
        <v>1415.7</v>
      </c>
      <c r="F761" t="s">
        <v>18</v>
      </c>
      <c r="G761">
        <v>3</v>
      </c>
      <c r="H761">
        <v>9</v>
      </c>
      <c r="I761">
        <v>1998</v>
      </c>
      <c r="J761">
        <v>326.70000000000005</v>
      </c>
    </row>
    <row r="762" spans="1:10" x14ac:dyDescent="0.25">
      <c r="A762" s="27">
        <v>40291</v>
      </c>
      <c r="B762" t="s">
        <v>2477</v>
      </c>
      <c r="C762" t="s">
        <v>26</v>
      </c>
      <c r="D762">
        <v>4556.9980029988928</v>
      </c>
      <c r="E762">
        <v>5924.0974038985605</v>
      </c>
      <c r="F762" t="s">
        <v>27</v>
      </c>
      <c r="G762">
        <v>4</v>
      </c>
      <c r="H762">
        <v>4</v>
      </c>
      <c r="I762">
        <v>2010</v>
      </c>
      <c r="J762">
        <v>1367.0994008996677</v>
      </c>
    </row>
    <row r="763" spans="1:10" x14ac:dyDescent="0.25">
      <c r="A763" s="27">
        <v>39561</v>
      </c>
      <c r="B763" t="s">
        <v>2148</v>
      </c>
      <c r="C763" t="s">
        <v>26</v>
      </c>
      <c r="D763">
        <v>11298.342156195602</v>
      </c>
      <c r="E763">
        <v>14687.844803054282</v>
      </c>
      <c r="F763" t="s">
        <v>22</v>
      </c>
      <c r="G763">
        <v>12</v>
      </c>
      <c r="H763">
        <v>4</v>
      </c>
      <c r="I763">
        <v>2008</v>
      </c>
      <c r="J763">
        <v>3389.5026468586802</v>
      </c>
    </row>
    <row r="764" spans="1:10" x14ac:dyDescent="0.25">
      <c r="A764" s="27">
        <v>38343</v>
      </c>
      <c r="B764" t="s">
        <v>1669</v>
      </c>
      <c r="C764" t="s">
        <v>26</v>
      </c>
      <c r="D764">
        <v>1929.2299290000001</v>
      </c>
      <c r="E764">
        <v>2507.9989077</v>
      </c>
      <c r="F764" t="s">
        <v>18</v>
      </c>
      <c r="G764">
        <v>3</v>
      </c>
      <c r="H764">
        <v>12</v>
      </c>
      <c r="I764">
        <v>2004</v>
      </c>
      <c r="J764">
        <v>578.76897869999993</v>
      </c>
    </row>
    <row r="765" spans="1:10" x14ac:dyDescent="0.25">
      <c r="A765" s="27">
        <v>39561</v>
      </c>
      <c r="B765" t="s">
        <v>2142</v>
      </c>
      <c r="C765" t="s">
        <v>26</v>
      </c>
      <c r="D765">
        <v>2824.5855390489005</v>
      </c>
      <c r="E765">
        <v>3671.9612007635706</v>
      </c>
      <c r="F765" t="s">
        <v>27</v>
      </c>
      <c r="G765">
        <v>3</v>
      </c>
      <c r="H765">
        <v>4</v>
      </c>
      <c r="I765">
        <v>2008</v>
      </c>
      <c r="J765">
        <v>847.37566171467006</v>
      </c>
    </row>
    <row r="766" spans="1:10" x14ac:dyDescent="0.25">
      <c r="A766" s="27">
        <v>42452</v>
      </c>
      <c r="B766" t="s">
        <v>3383</v>
      </c>
      <c r="C766" t="s">
        <v>26</v>
      </c>
      <c r="D766">
        <v>22200.749832774483</v>
      </c>
      <c r="E766">
        <v>28860.974782606827</v>
      </c>
      <c r="F766" t="s">
        <v>27</v>
      </c>
      <c r="G766">
        <v>11</v>
      </c>
      <c r="H766">
        <v>3</v>
      </c>
      <c r="I766">
        <v>2016</v>
      </c>
      <c r="J766">
        <v>6660.2249498323436</v>
      </c>
    </row>
    <row r="767" spans="1:10" x14ac:dyDescent="0.25">
      <c r="A767" s="27">
        <v>39561</v>
      </c>
      <c r="B767" t="s">
        <v>2140</v>
      </c>
      <c r="C767" t="s">
        <v>26</v>
      </c>
      <c r="D767">
        <v>1883.0570260326003</v>
      </c>
      <c r="E767">
        <v>2447.9741338423805</v>
      </c>
      <c r="F767" t="s">
        <v>22</v>
      </c>
      <c r="G767">
        <v>2</v>
      </c>
      <c r="H767">
        <v>4</v>
      </c>
      <c r="I767">
        <v>2008</v>
      </c>
      <c r="J767">
        <v>564.91710780978019</v>
      </c>
    </row>
    <row r="768" spans="1:10" x14ac:dyDescent="0.25">
      <c r="A768" s="27">
        <v>43365</v>
      </c>
      <c r="B768" t="s">
        <v>3759</v>
      </c>
      <c r="C768" t="s">
        <v>26</v>
      </c>
      <c r="D768">
        <v>19536.659852841545</v>
      </c>
      <c r="E768">
        <v>25397.65780869401</v>
      </c>
      <c r="F768" t="s">
        <v>18</v>
      </c>
      <c r="G768">
        <v>8</v>
      </c>
      <c r="H768">
        <v>9</v>
      </c>
      <c r="I768">
        <v>2018</v>
      </c>
      <c r="J768">
        <v>5860.9979558524647</v>
      </c>
    </row>
    <row r="769" spans="1:10" x14ac:dyDescent="0.25">
      <c r="A769" s="27">
        <v>36060</v>
      </c>
      <c r="B769" t="s">
        <v>791</v>
      </c>
      <c r="C769" t="s">
        <v>26</v>
      </c>
      <c r="D769">
        <v>2904</v>
      </c>
      <c r="E769">
        <v>3775.2</v>
      </c>
      <c r="F769" t="s">
        <v>22</v>
      </c>
      <c r="G769">
        <v>8</v>
      </c>
      <c r="H769">
        <v>9</v>
      </c>
      <c r="I769">
        <v>1998</v>
      </c>
      <c r="J769">
        <v>871.19999999999982</v>
      </c>
    </row>
    <row r="770" spans="1:10" x14ac:dyDescent="0.25">
      <c r="A770" s="27">
        <v>43578</v>
      </c>
      <c r="B770" t="s">
        <v>3858</v>
      </c>
      <c r="C770" t="s">
        <v>26</v>
      </c>
      <c r="D770">
        <v>5372.581459531425</v>
      </c>
      <c r="E770">
        <v>6984.355897390853</v>
      </c>
      <c r="F770" t="s">
        <v>27</v>
      </c>
      <c r="G770">
        <v>2</v>
      </c>
      <c r="H770">
        <v>4</v>
      </c>
      <c r="I770">
        <v>2019</v>
      </c>
      <c r="J770">
        <v>1611.774437859428</v>
      </c>
    </row>
    <row r="771" spans="1:10" x14ac:dyDescent="0.25">
      <c r="A771" s="27">
        <v>38647</v>
      </c>
      <c r="B771" t="s">
        <v>1784</v>
      </c>
      <c r="C771" t="s">
        <v>26</v>
      </c>
      <c r="D771">
        <v>7781.2273803000007</v>
      </c>
      <c r="E771">
        <v>10115.595594390001</v>
      </c>
      <c r="F771" t="s">
        <v>22</v>
      </c>
      <c r="G771">
        <v>11</v>
      </c>
      <c r="H771">
        <v>10</v>
      </c>
      <c r="I771">
        <v>2005</v>
      </c>
      <c r="J771">
        <v>2334.36821409</v>
      </c>
    </row>
    <row r="772" spans="1:10" x14ac:dyDescent="0.25">
      <c r="A772" s="27">
        <v>39501</v>
      </c>
      <c r="B772" t="s">
        <v>2115</v>
      </c>
      <c r="C772" t="s">
        <v>26</v>
      </c>
      <c r="D772">
        <v>8473.7566171467006</v>
      </c>
      <c r="E772">
        <v>11015.883602290711</v>
      </c>
      <c r="F772" t="s">
        <v>27</v>
      </c>
      <c r="G772">
        <v>9</v>
      </c>
      <c r="H772">
        <v>2</v>
      </c>
      <c r="I772">
        <v>2008</v>
      </c>
      <c r="J772">
        <v>2542.1269851440102</v>
      </c>
    </row>
    <row r="773" spans="1:10" x14ac:dyDescent="0.25">
      <c r="A773" s="27">
        <v>39438</v>
      </c>
      <c r="B773" t="s">
        <v>2106</v>
      </c>
      <c r="C773" t="s">
        <v>26</v>
      </c>
      <c r="D773">
        <v>6847.4800946640007</v>
      </c>
      <c r="E773">
        <v>8901.7241230632008</v>
      </c>
      <c r="F773" t="s">
        <v>22</v>
      </c>
      <c r="G773">
        <v>8</v>
      </c>
      <c r="H773">
        <v>12</v>
      </c>
      <c r="I773">
        <v>2007</v>
      </c>
      <c r="J773">
        <v>2054.2440283992</v>
      </c>
    </row>
    <row r="774" spans="1:10" x14ac:dyDescent="0.25">
      <c r="A774" s="27">
        <v>39438</v>
      </c>
      <c r="B774" t="s">
        <v>2102</v>
      </c>
      <c r="C774" t="s">
        <v>26</v>
      </c>
      <c r="D774">
        <v>5991.5450828310004</v>
      </c>
      <c r="E774">
        <v>7789.0086076803</v>
      </c>
      <c r="F774" t="s">
        <v>27</v>
      </c>
      <c r="G774">
        <v>7</v>
      </c>
      <c r="H774">
        <v>12</v>
      </c>
      <c r="I774">
        <v>2007</v>
      </c>
      <c r="J774">
        <v>1797.4635248492996</v>
      </c>
    </row>
    <row r="775" spans="1:10" x14ac:dyDescent="0.25">
      <c r="A775" s="27">
        <v>39408</v>
      </c>
      <c r="B775" t="s">
        <v>2095</v>
      </c>
      <c r="C775" t="s">
        <v>26</v>
      </c>
      <c r="D775">
        <v>3423.7400473320004</v>
      </c>
      <c r="E775">
        <v>4450.8620615316004</v>
      </c>
      <c r="F775" t="s">
        <v>22</v>
      </c>
      <c r="G775">
        <v>4</v>
      </c>
      <c r="H775">
        <v>11</v>
      </c>
      <c r="I775">
        <v>2007</v>
      </c>
      <c r="J775">
        <v>1027.1220141996</v>
      </c>
    </row>
    <row r="776" spans="1:10" x14ac:dyDescent="0.25">
      <c r="A776" s="27">
        <v>39195</v>
      </c>
      <c r="B776" t="s">
        <v>2001</v>
      </c>
      <c r="C776" t="s">
        <v>26</v>
      </c>
      <c r="D776">
        <v>6847.4800946640007</v>
      </c>
      <c r="E776">
        <v>8901.7241230632008</v>
      </c>
      <c r="F776" t="s">
        <v>18</v>
      </c>
      <c r="G776">
        <v>8</v>
      </c>
      <c r="H776">
        <v>4</v>
      </c>
      <c r="I776">
        <v>2007</v>
      </c>
      <c r="J776">
        <v>2054.2440283992</v>
      </c>
    </row>
    <row r="777" spans="1:10" x14ac:dyDescent="0.25">
      <c r="A777" s="27">
        <v>39377</v>
      </c>
      <c r="B777" t="s">
        <v>2078</v>
      </c>
      <c r="C777" t="s">
        <v>26</v>
      </c>
      <c r="D777">
        <v>5135.6100709980001</v>
      </c>
      <c r="E777">
        <v>6676.2930922974001</v>
      </c>
      <c r="F777" t="s">
        <v>27</v>
      </c>
      <c r="G777">
        <v>6</v>
      </c>
      <c r="H777">
        <v>10</v>
      </c>
      <c r="I777">
        <v>2007</v>
      </c>
      <c r="J777">
        <v>1540.6830212994</v>
      </c>
    </row>
    <row r="778" spans="1:10" x14ac:dyDescent="0.25">
      <c r="A778" s="27">
        <v>39347</v>
      </c>
      <c r="B778" t="s">
        <v>2076</v>
      </c>
      <c r="C778" t="s">
        <v>26</v>
      </c>
      <c r="D778">
        <v>8559.3501183300014</v>
      </c>
      <c r="E778">
        <v>11127.155153829002</v>
      </c>
      <c r="F778" t="s">
        <v>18</v>
      </c>
      <c r="G778">
        <v>10</v>
      </c>
      <c r="H778">
        <v>9</v>
      </c>
      <c r="I778">
        <v>2007</v>
      </c>
      <c r="J778">
        <v>2567.805035499001</v>
      </c>
    </row>
    <row r="779" spans="1:10" x14ac:dyDescent="0.25">
      <c r="A779" s="27">
        <v>36121</v>
      </c>
      <c r="B779" t="s">
        <v>801</v>
      </c>
      <c r="C779" t="s">
        <v>26</v>
      </c>
      <c r="D779">
        <v>2178</v>
      </c>
      <c r="E779">
        <v>2831.4</v>
      </c>
      <c r="F779" t="s">
        <v>18</v>
      </c>
      <c r="G779">
        <v>6</v>
      </c>
      <c r="H779">
        <v>11</v>
      </c>
      <c r="I779">
        <v>1998</v>
      </c>
      <c r="J779">
        <v>653.40000000000009</v>
      </c>
    </row>
    <row r="780" spans="1:10" x14ac:dyDescent="0.25">
      <c r="A780" s="27">
        <v>39347</v>
      </c>
      <c r="B780" t="s">
        <v>2072</v>
      </c>
      <c r="C780" t="s">
        <v>26</v>
      </c>
      <c r="D780">
        <v>8559.3501183300014</v>
      </c>
      <c r="E780">
        <v>11127.155153829002</v>
      </c>
      <c r="F780" t="s">
        <v>22</v>
      </c>
      <c r="G780">
        <v>10</v>
      </c>
      <c r="H780">
        <v>9</v>
      </c>
      <c r="I780">
        <v>2007</v>
      </c>
      <c r="J780">
        <v>2567.805035499001</v>
      </c>
    </row>
    <row r="781" spans="1:10" x14ac:dyDescent="0.25">
      <c r="A781" s="27">
        <v>39347</v>
      </c>
      <c r="B781" t="s">
        <v>2068</v>
      </c>
      <c r="C781" t="s">
        <v>26</v>
      </c>
      <c r="D781">
        <v>2567.805035499</v>
      </c>
      <c r="E781">
        <v>3338.1465461487001</v>
      </c>
      <c r="F781" t="s">
        <v>18</v>
      </c>
      <c r="G781">
        <v>3</v>
      </c>
      <c r="H781">
        <v>9</v>
      </c>
      <c r="I781">
        <v>2007</v>
      </c>
      <c r="J781">
        <v>770.34151064970001</v>
      </c>
    </row>
    <row r="782" spans="1:10" x14ac:dyDescent="0.25">
      <c r="A782" s="27">
        <v>41387</v>
      </c>
      <c r="B782" t="s">
        <v>2920</v>
      </c>
      <c r="C782" t="s">
        <v>26</v>
      </c>
      <c r="D782">
        <v>10614.387598485171</v>
      </c>
      <c r="E782">
        <v>13798.703878030723</v>
      </c>
      <c r="F782" t="s">
        <v>18</v>
      </c>
      <c r="G782">
        <v>7</v>
      </c>
      <c r="H782">
        <v>4</v>
      </c>
      <c r="I782">
        <v>2013</v>
      </c>
      <c r="J782">
        <v>3184.3162795455519</v>
      </c>
    </row>
    <row r="783" spans="1:10" x14ac:dyDescent="0.25">
      <c r="A783" s="27">
        <v>39347</v>
      </c>
      <c r="B783" t="s">
        <v>2064</v>
      </c>
      <c r="C783" t="s">
        <v>26</v>
      </c>
      <c r="D783">
        <v>1711.8700236660002</v>
      </c>
      <c r="E783">
        <v>2225.4310307658002</v>
      </c>
      <c r="F783" t="s">
        <v>22</v>
      </c>
      <c r="G783">
        <v>2</v>
      </c>
      <c r="H783">
        <v>9</v>
      </c>
      <c r="I783">
        <v>2007</v>
      </c>
      <c r="J783">
        <v>513.56100709980001</v>
      </c>
    </row>
    <row r="784" spans="1:10" x14ac:dyDescent="0.25">
      <c r="A784" s="27">
        <v>39316</v>
      </c>
      <c r="B784" t="s">
        <v>2061</v>
      </c>
      <c r="C784" t="s">
        <v>26</v>
      </c>
      <c r="D784">
        <v>9415.2851301630017</v>
      </c>
      <c r="E784">
        <v>12239.870669211901</v>
      </c>
      <c r="F784" t="s">
        <v>18</v>
      </c>
      <c r="G784">
        <v>11</v>
      </c>
      <c r="H784">
        <v>8</v>
      </c>
      <c r="I784">
        <v>2007</v>
      </c>
      <c r="J784">
        <v>2824.5855390488996</v>
      </c>
    </row>
    <row r="785" spans="1:10" x14ac:dyDescent="0.25">
      <c r="A785" s="27">
        <v>39316</v>
      </c>
      <c r="B785" t="s">
        <v>2054</v>
      </c>
      <c r="C785" t="s">
        <v>26</v>
      </c>
      <c r="D785">
        <v>8559.3501183300014</v>
      </c>
      <c r="E785">
        <v>11127.155153829002</v>
      </c>
      <c r="F785" t="s">
        <v>18</v>
      </c>
      <c r="G785">
        <v>10</v>
      </c>
      <c r="H785">
        <v>8</v>
      </c>
      <c r="I785">
        <v>2007</v>
      </c>
      <c r="J785">
        <v>2567.805035499001</v>
      </c>
    </row>
    <row r="786" spans="1:10" x14ac:dyDescent="0.25">
      <c r="A786" s="27">
        <v>39316</v>
      </c>
      <c r="B786" t="s">
        <v>2051</v>
      </c>
      <c r="C786" t="s">
        <v>26</v>
      </c>
      <c r="D786">
        <v>9415.2851301630017</v>
      </c>
      <c r="E786">
        <v>12239.870669211901</v>
      </c>
      <c r="F786" t="s">
        <v>18</v>
      </c>
      <c r="G786">
        <v>11</v>
      </c>
      <c r="H786">
        <v>8</v>
      </c>
      <c r="I786">
        <v>2007</v>
      </c>
      <c r="J786">
        <v>2824.5855390488996</v>
      </c>
    </row>
    <row r="787" spans="1:10" x14ac:dyDescent="0.25">
      <c r="A787" s="27">
        <v>39926</v>
      </c>
      <c r="B787" t="s">
        <v>2320</v>
      </c>
      <c r="C787" t="s">
        <v>26</v>
      </c>
      <c r="D787">
        <v>7249.7695502255119</v>
      </c>
      <c r="E787">
        <v>9424.7004152931659</v>
      </c>
      <c r="F787" t="s">
        <v>27</v>
      </c>
      <c r="G787">
        <v>7</v>
      </c>
      <c r="H787">
        <v>4</v>
      </c>
      <c r="I787">
        <v>2009</v>
      </c>
      <c r="J787">
        <v>2174.9308650676539</v>
      </c>
    </row>
    <row r="788" spans="1:10" x14ac:dyDescent="0.25">
      <c r="A788" s="27">
        <v>39285</v>
      </c>
      <c r="B788" t="s">
        <v>2037</v>
      </c>
      <c r="C788" t="s">
        <v>26</v>
      </c>
      <c r="D788">
        <v>10271.220141996</v>
      </c>
      <c r="E788">
        <v>13352.5861845948</v>
      </c>
      <c r="F788" t="s">
        <v>27</v>
      </c>
      <c r="G788">
        <v>12</v>
      </c>
      <c r="H788">
        <v>7</v>
      </c>
      <c r="I788">
        <v>2007</v>
      </c>
      <c r="J788">
        <v>3081.3660425988</v>
      </c>
    </row>
    <row r="789" spans="1:10" x14ac:dyDescent="0.25">
      <c r="A789" s="27">
        <v>36121</v>
      </c>
      <c r="B789" t="s">
        <v>811</v>
      </c>
      <c r="C789" t="s">
        <v>26</v>
      </c>
      <c r="D789">
        <v>2904</v>
      </c>
      <c r="E789">
        <v>3775.2</v>
      </c>
      <c r="F789" t="s">
        <v>18</v>
      </c>
      <c r="G789">
        <v>8</v>
      </c>
      <c r="H789">
        <v>11</v>
      </c>
      <c r="I789">
        <v>1998</v>
      </c>
      <c r="J789">
        <v>871.19999999999982</v>
      </c>
    </row>
    <row r="790" spans="1:10" x14ac:dyDescent="0.25">
      <c r="A790" s="27">
        <v>37947</v>
      </c>
      <c r="B790" t="s">
        <v>1527</v>
      </c>
      <c r="C790" t="s">
        <v>26</v>
      </c>
      <c r="D790">
        <v>1753.84539</v>
      </c>
      <c r="E790">
        <v>2279.9990069999999</v>
      </c>
      <c r="F790" t="s">
        <v>18</v>
      </c>
      <c r="G790">
        <v>3</v>
      </c>
      <c r="H790">
        <v>11</v>
      </c>
      <c r="I790">
        <v>2003</v>
      </c>
      <c r="J790">
        <v>526.15361699999994</v>
      </c>
    </row>
    <row r="791" spans="1:10" x14ac:dyDescent="0.25">
      <c r="A791" s="27">
        <v>36151</v>
      </c>
      <c r="B791" t="s">
        <v>813</v>
      </c>
      <c r="C791" t="s">
        <v>26</v>
      </c>
      <c r="D791">
        <v>4356</v>
      </c>
      <c r="E791">
        <v>5662.8</v>
      </c>
      <c r="F791" t="s">
        <v>18</v>
      </c>
      <c r="G791">
        <v>12</v>
      </c>
      <c r="H791">
        <v>12</v>
      </c>
      <c r="I791">
        <v>1998</v>
      </c>
      <c r="J791">
        <v>1306.8000000000002</v>
      </c>
    </row>
    <row r="792" spans="1:10" x14ac:dyDescent="0.25">
      <c r="A792" s="27">
        <v>39285</v>
      </c>
      <c r="B792" t="s">
        <v>2034</v>
      </c>
      <c r="C792" t="s">
        <v>26</v>
      </c>
      <c r="D792">
        <v>855.93501183300009</v>
      </c>
      <c r="E792">
        <v>1112.7155153829001</v>
      </c>
      <c r="F792" t="s">
        <v>18</v>
      </c>
      <c r="G792">
        <v>1</v>
      </c>
      <c r="H792">
        <v>7</v>
      </c>
      <c r="I792">
        <v>2007</v>
      </c>
      <c r="J792">
        <v>256.7805035499</v>
      </c>
    </row>
    <row r="793" spans="1:10" x14ac:dyDescent="0.25">
      <c r="A793" s="27">
        <v>39255</v>
      </c>
      <c r="B793" t="s">
        <v>2028</v>
      </c>
      <c r="C793" t="s">
        <v>26</v>
      </c>
      <c r="D793">
        <v>6847.4800946640007</v>
      </c>
      <c r="E793">
        <v>8901.7241230632008</v>
      </c>
      <c r="F793" t="s">
        <v>18</v>
      </c>
      <c r="G793">
        <v>8</v>
      </c>
      <c r="H793">
        <v>6</v>
      </c>
      <c r="I793">
        <v>2007</v>
      </c>
      <c r="J793">
        <v>2054.2440283992</v>
      </c>
    </row>
    <row r="794" spans="1:10" x14ac:dyDescent="0.25">
      <c r="A794" s="27">
        <v>41539</v>
      </c>
      <c r="B794" t="s">
        <v>2977</v>
      </c>
      <c r="C794" t="s">
        <v>26</v>
      </c>
      <c r="D794">
        <v>4549.023256493645</v>
      </c>
      <c r="E794">
        <v>5913.7302334417382</v>
      </c>
      <c r="F794" t="s">
        <v>27</v>
      </c>
      <c r="G794">
        <v>3</v>
      </c>
      <c r="H794">
        <v>9</v>
      </c>
      <c r="I794">
        <v>2013</v>
      </c>
      <c r="J794">
        <v>1364.7069769480931</v>
      </c>
    </row>
    <row r="795" spans="1:10" x14ac:dyDescent="0.25">
      <c r="A795" s="27">
        <v>36363</v>
      </c>
      <c r="B795" t="s">
        <v>902</v>
      </c>
      <c r="C795" t="s">
        <v>26</v>
      </c>
      <c r="D795">
        <v>399.3</v>
      </c>
      <c r="E795">
        <v>519.09</v>
      </c>
      <c r="F795" t="s">
        <v>18</v>
      </c>
      <c r="G795">
        <v>1</v>
      </c>
      <c r="H795">
        <v>7</v>
      </c>
      <c r="I795">
        <v>1999</v>
      </c>
      <c r="J795">
        <v>119.79000000000002</v>
      </c>
    </row>
    <row r="796" spans="1:10" x14ac:dyDescent="0.25">
      <c r="A796" s="27">
        <v>39225</v>
      </c>
      <c r="B796" t="s">
        <v>2018</v>
      </c>
      <c r="C796" t="s">
        <v>26</v>
      </c>
      <c r="D796">
        <v>2567.805035499</v>
      </c>
      <c r="E796">
        <v>3338.1465461487001</v>
      </c>
      <c r="F796" t="s">
        <v>27</v>
      </c>
      <c r="G796">
        <v>3</v>
      </c>
      <c r="H796">
        <v>5</v>
      </c>
      <c r="I796">
        <v>2007</v>
      </c>
      <c r="J796">
        <v>770.34151064970001</v>
      </c>
    </row>
    <row r="797" spans="1:10" x14ac:dyDescent="0.25">
      <c r="A797" s="27">
        <v>36151</v>
      </c>
      <c r="B797" t="s">
        <v>819</v>
      </c>
      <c r="C797" t="s">
        <v>26</v>
      </c>
      <c r="D797">
        <v>1815</v>
      </c>
      <c r="E797">
        <v>2359.5</v>
      </c>
      <c r="F797" t="s">
        <v>18</v>
      </c>
      <c r="G797">
        <v>5</v>
      </c>
      <c r="H797">
        <v>12</v>
      </c>
      <c r="I797">
        <v>1998</v>
      </c>
      <c r="J797">
        <v>544.5</v>
      </c>
    </row>
    <row r="798" spans="1:10" x14ac:dyDescent="0.25">
      <c r="A798" s="27">
        <v>41630</v>
      </c>
      <c r="B798" t="s">
        <v>3035</v>
      </c>
      <c r="C798" t="s">
        <v>26</v>
      </c>
      <c r="D798">
        <v>13647.069769480933</v>
      </c>
      <c r="E798">
        <v>17741.190700325213</v>
      </c>
      <c r="F798" t="s">
        <v>22</v>
      </c>
      <c r="G798">
        <v>9</v>
      </c>
      <c r="H798">
        <v>12</v>
      </c>
      <c r="I798">
        <v>2013</v>
      </c>
      <c r="J798">
        <v>4094.1209308442794</v>
      </c>
    </row>
    <row r="799" spans="1:10" x14ac:dyDescent="0.25">
      <c r="A799" s="27">
        <v>36151</v>
      </c>
      <c r="B799" t="s">
        <v>821</v>
      </c>
      <c r="C799" t="s">
        <v>26</v>
      </c>
      <c r="D799">
        <v>1089</v>
      </c>
      <c r="E799">
        <v>1415.7</v>
      </c>
      <c r="F799" t="s">
        <v>18</v>
      </c>
      <c r="G799">
        <v>3</v>
      </c>
      <c r="H799">
        <v>12</v>
      </c>
      <c r="I799">
        <v>1998</v>
      </c>
      <c r="J799">
        <v>326.70000000000005</v>
      </c>
    </row>
    <row r="800" spans="1:10" x14ac:dyDescent="0.25">
      <c r="A800" s="27">
        <v>41174</v>
      </c>
      <c r="B800" t="s">
        <v>2840</v>
      </c>
      <c r="C800" t="s">
        <v>26</v>
      </c>
      <c r="D800">
        <v>12406.427063164485</v>
      </c>
      <c r="E800">
        <v>16128.35518211383</v>
      </c>
      <c r="F800" t="s">
        <v>22</v>
      </c>
      <c r="G800">
        <v>9</v>
      </c>
      <c r="H800">
        <v>9</v>
      </c>
      <c r="I800">
        <v>2012</v>
      </c>
      <c r="J800">
        <v>3721.9281189493449</v>
      </c>
    </row>
    <row r="801" spans="1:10" x14ac:dyDescent="0.25">
      <c r="A801" s="27">
        <v>35268</v>
      </c>
      <c r="B801" t="s">
        <v>451</v>
      </c>
      <c r="C801" t="s">
        <v>26</v>
      </c>
      <c r="D801">
        <v>1800</v>
      </c>
      <c r="E801">
        <v>2340</v>
      </c>
      <c r="F801" t="s">
        <v>22</v>
      </c>
      <c r="G801">
        <v>6</v>
      </c>
      <c r="H801">
        <v>7</v>
      </c>
      <c r="I801">
        <v>1996</v>
      </c>
      <c r="J801">
        <v>540</v>
      </c>
    </row>
    <row r="802" spans="1:10" x14ac:dyDescent="0.25">
      <c r="A802" s="27">
        <v>40597</v>
      </c>
      <c r="B802" t="s">
        <v>2589</v>
      </c>
      <c r="C802" t="s">
        <v>26</v>
      </c>
      <c r="D802">
        <v>6265.8722541234774</v>
      </c>
      <c r="E802">
        <v>8145.63393036052</v>
      </c>
      <c r="F802" t="s">
        <v>27</v>
      </c>
      <c r="G802">
        <v>5</v>
      </c>
      <c r="H802">
        <v>2</v>
      </c>
      <c r="I802">
        <v>2011</v>
      </c>
      <c r="J802">
        <v>1879.7616762370426</v>
      </c>
    </row>
    <row r="803" spans="1:10" x14ac:dyDescent="0.25">
      <c r="A803" s="27">
        <v>39225</v>
      </c>
      <c r="B803" t="s">
        <v>2015</v>
      </c>
      <c r="C803" t="s">
        <v>26</v>
      </c>
      <c r="D803">
        <v>9415.2851301630017</v>
      </c>
      <c r="E803">
        <v>12239.870669211901</v>
      </c>
      <c r="F803" t="s">
        <v>22</v>
      </c>
      <c r="G803">
        <v>11</v>
      </c>
      <c r="H803">
        <v>5</v>
      </c>
      <c r="I803">
        <v>2007</v>
      </c>
      <c r="J803">
        <v>2824.5855390488996</v>
      </c>
    </row>
    <row r="804" spans="1:10" x14ac:dyDescent="0.25">
      <c r="A804" s="27">
        <v>36183</v>
      </c>
      <c r="B804" t="s">
        <v>826</v>
      </c>
      <c r="C804" t="s">
        <v>26</v>
      </c>
      <c r="D804">
        <v>2795.1</v>
      </c>
      <c r="E804">
        <v>3633.63</v>
      </c>
      <c r="F804" t="s">
        <v>27</v>
      </c>
      <c r="G804">
        <v>7</v>
      </c>
      <c r="H804">
        <v>1</v>
      </c>
      <c r="I804">
        <v>1999</v>
      </c>
      <c r="J804">
        <v>838.5300000000002</v>
      </c>
    </row>
    <row r="805" spans="1:10" x14ac:dyDescent="0.25">
      <c r="A805" s="27">
        <v>39225</v>
      </c>
      <c r="B805" t="s">
        <v>2012</v>
      </c>
      <c r="C805" t="s">
        <v>26</v>
      </c>
      <c r="D805">
        <v>4279.6750591650007</v>
      </c>
      <c r="E805">
        <v>5563.5775769145012</v>
      </c>
      <c r="F805" t="s">
        <v>27</v>
      </c>
      <c r="G805">
        <v>5</v>
      </c>
      <c r="H805">
        <v>5</v>
      </c>
      <c r="I805">
        <v>2007</v>
      </c>
      <c r="J805">
        <v>1283.9025177495005</v>
      </c>
    </row>
    <row r="806" spans="1:10" x14ac:dyDescent="0.25">
      <c r="A806" s="27">
        <v>39225</v>
      </c>
      <c r="B806" t="s">
        <v>2011</v>
      </c>
      <c r="C806" t="s">
        <v>26</v>
      </c>
      <c r="D806">
        <v>1711.8700236660002</v>
      </c>
      <c r="E806">
        <v>2225.4310307658002</v>
      </c>
      <c r="F806" t="s">
        <v>22</v>
      </c>
      <c r="G806">
        <v>2</v>
      </c>
      <c r="H806">
        <v>5</v>
      </c>
      <c r="I806">
        <v>2007</v>
      </c>
      <c r="J806">
        <v>513.56100709980001</v>
      </c>
    </row>
    <row r="807" spans="1:10" x14ac:dyDescent="0.25">
      <c r="A807" s="27">
        <v>39225</v>
      </c>
      <c r="B807" t="s">
        <v>2010</v>
      </c>
      <c r="C807" t="s">
        <v>26</v>
      </c>
      <c r="D807">
        <v>8559.3501183300014</v>
      </c>
      <c r="E807">
        <v>11127.155153829002</v>
      </c>
      <c r="F807" t="s">
        <v>27</v>
      </c>
      <c r="G807">
        <v>10</v>
      </c>
      <c r="H807">
        <v>5</v>
      </c>
      <c r="I807">
        <v>2007</v>
      </c>
      <c r="J807">
        <v>2567.805035499001</v>
      </c>
    </row>
    <row r="808" spans="1:10" x14ac:dyDescent="0.25">
      <c r="A808" s="27">
        <v>36183</v>
      </c>
      <c r="B808" t="s">
        <v>830</v>
      </c>
      <c r="C808" t="s">
        <v>26</v>
      </c>
      <c r="D808">
        <v>1996.5</v>
      </c>
      <c r="E808">
        <v>2595.4499999999998</v>
      </c>
      <c r="F808" t="s">
        <v>27</v>
      </c>
      <c r="G808">
        <v>5</v>
      </c>
      <c r="H808">
        <v>1</v>
      </c>
      <c r="I808">
        <v>1999</v>
      </c>
      <c r="J808">
        <v>598.94999999999982</v>
      </c>
    </row>
    <row r="809" spans="1:10" x14ac:dyDescent="0.25">
      <c r="A809" s="27">
        <v>34753</v>
      </c>
      <c r="B809" t="s">
        <v>259</v>
      </c>
      <c r="C809" t="s">
        <v>26</v>
      </c>
      <c r="D809">
        <v>1080</v>
      </c>
      <c r="E809">
        <v>1404</v>
      </c>
      <c r="F809" t="s">
        <v>27</v>
      </c>
      <c r="G809">
        <v>4</v>
      </c>
      <c r="H809">
        <v>2</v>
      </c>
      <c r="I809">
        <v>1995</v>
      </c>
      <c r="J809">
        <v>324</v>
      </c>
    </row>
    <row r="810" spans="1:10" x14ac:dyDescent="0.25">
      <c r="A810" s="27">
        <v>42817</v>
      </c>
      <c r="B810" t="s">
        <v>3520</v>
      </c>
      <c r="C810" t="s">
        <v>26</v>
      </c>
      <c r="D810">
        <v>2220.0749832774482</v>
      </c>
      <c r="E810">
        <v>2886.0974782606827</v>
      </c>
      <c r="F810" t="s">
        <v>18</v>
      </c>
      <c r="G810">
        <v>1</v>
      </c>
      <c r="H810">
        <v>3</v>
      </c>
      <c r="I810">
        <v>2017</v>
      </c>
      <c r="J810">
        <v>666.02249498323454</v>
      </c>
    </row>
    <row r="811" spans="1:10" x14ac:dyDescent="0.25">
      <c r="A811" s="27">
        <v>39225</v>
      </c>
      <c r="B811" t="s">
        <v>2008</v>
      </c>
      <c r="C811" t="s">
        <v>26</v>
      </c>
      <c r="D811">
        <v>5135.6100709980001</v>
      </c>
      <c r="E811">
        <v>6676.2930922974001</v>
      </c>
      <c r="F811" t="s">
        <v>18</v>
      </c>
      <c r="G811">
        <v>6</v>
      </c>
      <c r="H811">
        <v>5</v>
      </c>
      <c r="I811">
        <v>2007</v>
      </c>
      <c r="J811">
        <v>1540.6830212994</v>
      </c>
    </row>
    <row r="812" spans="1:10" x14ac:dyDescent="0.25">
      <c r="A812" s="27">
        <v>36214</v>
      </c>
      <c r="B812" t="s">
        <v>834</v>
      </c>
      <c r="C812" t="s">
        <v>26</v>
      </c>
      <c r="D812">
        <v>3593.7000000000003</v>
      </c>
      <c r="E812">
        <v>4671.8100000000004</v>
      </c>
      <c r="F812" t="s">
        <v>18</v>
      </c>
      <c r="G812">
        <v>9</v>
      </c>
      <c r="H812">
        <v>2</v>
      </c>
      <c r="I812">
        <v>1999</v>
      </c>
      <c r="J812">
        <v>1078.1100000000001</v>
      </c>
    </row>
    <row r="813" spans="1:10" x14ac:dyDescent="0.25">
      <c r="A813" s="27">
        <v>39195</v>
      </c>
      <c r="B813" t="s">
        <v>2007</v>
      </c>
      <c r="C813" t="s">
        <v>26</v>
      </c>
      <c r="D813">
        <v>4279.6750591650007</v>
      </c>
      <c r="E813">
        <v>5563.5775769145012</v>
      </c>
      <c r="F813" t="s">
        <v>18</v>
      </c>
      <c r="G813">
        <v>5</v>
      </c>
      <c r="H813">
        <v>4</v>
      </c>
      <c r="I813">
        <v>2007</v>
      </c>
      <c r="J813">
        <v>1283.9025177495005</v>
      </c>
    </row>
    <row r="814" spans="1:10" x14ac:dyDescent="0.25">
      <c r="A814" s="27">
        <v>39195</v>
      </c>
      <c r="B814" t="s">
        <v>2006</v>
      </c>
      <c r="C814" t="s">
        <v>26</v>
      </c>
      <c r="D814">
        <v>9415.2851301630017</v>
      </c>
      <c r="E814">
        <v>12239.870669211901</v>
      </c>
      <c r="F814" t="s">
        <v>22</v>
      </c>
      <c r="G814">
        <v>11</v>
      </c>
      <c r="H814">
        <v>4</v>
      </c>
      <c r="I814">
        <v>2007</v>
      </c>
      <c r="J814">
        <v>2824.5855390488996</v>
      </c>
    </row>
    <row r="815" spans="1:10" x14ac:dyDescent="0.25">
      <c r="A815" s="27">
        <v>38009</v>
      </c>
      <c r="B815" t="s">
        <v>1545</v>
      </c>
      <c r="C815" t="s">
        <v>26</v>
      </c>
      <c r="D815">
        <v>6430.7664299999997</v>
      </c>
      <c r="E815">
        <v>8359.9963589999988</v>
      </c>
      <c r="F815" t="s">
        <v>27</v>
      </c>
      <c r="G815">
        <v>10</v>
      </c>
      <c r="H815">
        <v>1</v>
      </c>
      <c r="I815">
        <v>2004</v>
      </c>
      <c r="J815">
        <v>1929.2299289999992</v>
      </c>
    </row>
    <row r="816" spans="1:10" x14ac:dyDescent="0.25">
      <c r="A816" s="27">
        <v>36214</v>
      </c>
      <c r="B816" t="s">
        <v>838</v>
      </c>
      <c r="C816" t="s">
        <v>26</v>
      </c>
      <c r="D816">
        <v>1996.5</v>
      </c>
      <c r="E816">
        <v>2595.4499999999998</v>
      </c>
      <c r="F816" t="s">
        <v>22</v>
      </c>
      <c r="G816">
        <v>5</v>
      </c>
      <c r="H816">
        <v>2</v>
      </c>
      <c r="I816">
        <v>1999</v>
      </c>
      <c r="J816">
        <v>598.94999999999982</v>
      </c>
    </row>
    <row r="817" spans="1:10" x14ac:dyDescent="0.25">
      <c r="A817" s="27">
        <v>39195</v>
      </c>
      <c r="B817" t="s">
        <v>1999</v>
      </c>
      <c r="C817" t="s">
        <v>26</v>
      </c>
      <c r="D817">
        <v>5135.6100709980001</v>
      </c>
      <c r="E817">
        <v>6676.2930922974001</v>
      </c>
      <c r="F817" t="s">
        <v>18</v>
      </c>
      <c r="G817">
        <v>6</v>
      </c>
      <c r="H817">
        <v>4</v>
      </c>
      <c r="I817">
        <v>2007</v>
      </c>
      <c r="J817">
        <v>1540.6830212994</v>
      </c>
    </row>
    <row r="818" spans="1:10" x14ac:dyDescent="0.25">
      <c r="A818" s="27">
        <v>39164</v>
      </c>
      <c r="B818" t="s">
        <v>1998</v>
      </c>
      <c r="C818" t="s">
        <v>26</v>
      </c>
      <c r="D818">
        <v>4279.6750591650007</v>
      </c>
      <c r="E818">
        <v>5563.5775769145012</v>
      </c>
      <c r="F818" t="s">
        <v>22</v>
      </c>
      <c r="G818">
        <v>5</v>
      </c>
      <c r="H818">
        <v>3</v>
      </c>
      <c r="I818">
        <v>2007</v>
      </c>
      <c r="J818">
        <v>1283.9025177495005</v>
      </c>
    </row>
    <row r="819" spans="1:10" x14ac:dyDescent="0.25">
      <c r="A819" s="27">
        <v>38040</v>
      </c>
      <c r="B819" t="s">
        <v>1561</v>
      </c>
      <c r="C819" t="s">
        <v>26</v>
      </c>
      <c r="D819">
        <v>5144.6131439999999</v>
      </c>
      <c r="E819">
        <v>6687.9970871999994</v>
      </c>
      <c r="F819" t="s">
        <v>27</v>
      </c>
      <c r="G819">
        <v>8</v>
      </c>
      <c r="H819">
        <v>2</v>
      </c>
      <c r="I819">
        <v>2004</v>
      </c>
      <c r="J819">
        <v>1543.3839431999995</v>
      </c>
    </row>
    <row r="820" spans="1:10" x14ac:dyDescent="0.25">
      <c r="A820" s="27">
        <v>39164</v>
      </c>
      <c r="B820" t="s">
        <v>1994</v>
      </c>
      <c r="C820" t="s">
        <v>26</v>
      </c>
      <c r="D820">
        <v>5991.5450828310004</v>
      </c>
      <c r="E820">
        <v>7789.0086076803</v>
      </c>
      <c r="F820" t="s">
        <v>27</v>
      </c>
      <c r="G820">
        <v>7</v>
      </c>
      <c r="H820">
        <v>3</v>
      </c>
      <c r="I820">
        <v>2007</v>
      </c>
      <c r="J820">
        <v>1797.4635248492996</v>
      </c>
    </row>
    <row r="821" spans="1:10" x14ac:dyDescent="0.25">
      <c r="A821" s="27">
        <v>34994</v>
      </c>
      <c r="B821" t="s">
        <v>357</v>
      </c>
      <c r="C821" t="s">
        <v>26</v>
      </c>
      <c r="D821">
        <v>540</v>
      </c>
      <c r="E821">
        <v>702</v>
      </c>
      <c r="F821" t="s">
        <v>18</v>
      </c>
      <c r="G821">
        <v>2</v>
      </c>
      <c r="H821">
        <v>10</v>
      </c>
      <c r="I821">
        <v>1995</v>
      </c>
      <c r="J821">
        <v>162</v>
      </c>
    </row>
    <row r="822" spans="1:10" x14ac:dyDescent="0.25">
      <c r="A822" s="27">
        <v>36852</v>
      </c>
      <c r="B822" t="s">
        <v>1084</v>
      </c>
      <c r="C822" t="s">
        <v>26</v>
      </c>
      <c r="D822">
        <v>439.23</v>
      </c>
      <c r="E822">
        <v>570.99900000000002</v>
      </c>
      <c r="F822" t="s">
        <v>22</v>
      </c>
      <c r="G822">
        <v>1</v>
      </c>
      <c r="H822">
        <v>11</v>
      </c>
      <c r="I822">
        <v>2000</v>
      </c>
      <c r="J822">
        <v>131.76900000000001</v>
      </c>
    </row>
    <row r="823" spans="1:10" x14ac:dyDescent="0.25">
      <c r="A823" s="27">
        <v>35998</v>
      </c>
      <c r="B823" t="s">
        <v>766</v>
      </c>
      <c r="C823" t="s">
        <v>26</v>
      </c>
      <c r="D823">
        <v>3630</v>
      </c>
      <c r="E823">
        <v>4719</v>
      </c>
      <c r="F823" t="s">
        <v>22</v>
      </c>
      <c r="G823">
        <v>10</v>
      </c>
      <c r="H823">
        <v>7</v>
      </c>
      <c r="I823">
        <v>1998</v>
      </c>
      <c r="J823">
        <v>1089</v>
      </c>
    </row>
    <row r="824" spans="1:10" x14ac:dyDescent="0.25">
      <c r="A824" s="27">
        <v>39136</v>
      </c>
      <c r="B824" t="s">
        <v>1980</v>
      </c>
      <c r="C824" t="s">
        <v>26</v>
      </c>
      <c r="D824">
        <v>3423.7400473320004</v>
      </c>
      <c r="E824">
        <v>4450.8620615316004</v>
      </c>
      <c r="F824" t="s">
        <v>18</v>
      </c>
      <c r="G824">
        <v>4</v>
      </c>
      <c r="H824">
        <v>2</v>
      </c>
      <c r="I824">
        <v>2007</v>
      </c>
      <c r="J824">
        <v>1027.1220141996</v>
      </c>
    </row>
    <row r="825" spans="1:10" x14ac:dyDescent="0.25">
      <c r="A825" s="27">
        <v>39105</v>
      </c>
      <c r="B825" t="s">
        <v>1979</v>
      </c>
      <c r="C825" t="s">
        <v>26</v>
      </c>
      <c r="D825">
        <v>8559.3501183300014</v>
      </c>
      <c r="E825">
        <v>11127.155153829002</v>
      </c>
      <c r="F825" t="s">
        <v>18</v>
      </c>
      <c r="G825">
        <v>10</v>
      </c>
      <c r="H825">
        <v>1</v>
      </c>
      <c r="I825">
        <v>2007</v>
      </c>
      <c r="J825">
        <v>2567.805035499001</v>
      </c>
    </row>
    <row r="826" spans="1:10" x14ac:dyDescent="0.25">
      <c r="A826" s="27">
        <v>36214</v>
      </c>
      <c r="B826" t="s">
        <v>848</v>
      </c>
      <c r="C826" t="s">
        <v>26</v>
      </c>
      <c r="D826">
        <v>3593.7000000000003</v>
      </c>
      <c r="E826">
        <v>4671.8100000000004</v>
      </c>
      <c r="F826" t="s">
        <v>27</v>
      </c>
      <c r="G826">
        <v>9</v>
      </c>
      <c r="H826">
        <v>2</v>
      </c>
      <c r="I826">
        <v>1999</v>
      </c>
      <c r="J826">
        <v>1078.1100000000001</v>
      </c>
    </row>
    <row r="827" spans="1:10" x14ac:dyDescent="0.25">
      <c r="A827" s="27">
        <v>42207</v>
      </c>
      <c r="B827" t="s">
        <v>3275</v>
      </c>
      <c r="C827" t="s">
        <v>26</v>
      </c>
      <c r="D827">
        <v>16512.954421071929</v>
      </c>
      <c r="E827">
        <v>21466.840747393508</v>
      </c>
      <c r="F827" t="s">
        <v>27</v>
      </c>
      <c r="G827">
        <v>9</v>
      </c>
      <c r="H827">
        <v>7</v>
      </c>
      <c r="I827">
        <v>2015</v>
      </c>
      <c r="J827">
        <v>4953.886326321579</v>
      </c>
    </row>
    <row r="828" spans="1:10" x14ac:dyDescent="0.25">
      <c r="A828" s="27">
        <v>39105</v>
      </c>
      <c r="B828" t="s">
        <v>1972</v>
      </c>
      <c r="C828" t="s">
        <v>26</v>
      </c>
      <c r="D828">
        <v>3423.7400473320004</v>
      </c>
      <c r="E828">
        <v>4450.8620615316004</v>
      </c>
      <c r="F828" t="s">
        <v>27</v>
      </c>
      <c r="G828">
        <v>4</v>
      </c>
      <c r="H828">
        <v>1</v>
      </c>
      <c r="I828">
        <v>2007</v>
      </c>
      <c r="J828">
        <v>1027.1220141996</v>
      </c>
    </row>
    <row r="829" spans="1:10" x14ac:dyDescent="0.25">
      <c r="A829" s="27">
        <v>38495</v>
      </c>
      <c r="B829" t="s">
        <v>1726</v>
      </c>
      <c r="C829" t="s">
        <v>26</v>
      </c>
      <c r="D829">
        <v>6366.4587657000002</v>
      </c>
      <c r="E829">
        <v>8276.39639541</v>
      </c>
      <c r="F829" t="s">
        <v>22</v>
      </c>
      <c r="G829">
        <v>9</v>
      </c>
      <c r="H829">
        <v>5</v>
      </c>
      <c r="I829">
        <v>2005</v>
      </c>
      <c r="J829">
        <v>1909.9376297099998</v>
      </c>
    </row>
    <row r="830" spans="1:10" x14ac:dyDescent="0.25">
      <c r="A830" s="27">
        <v>41328</v>
      </c>
      <c r="B830" t="s">
        <v>2897</v>
      </c>
      <c r="C830" t="s">
        <v>26</v>
      </c>
      <c r="D830">
        <v>3032.682170995763</v>
      </c>
      <c r="E830">
        <v>3942.486822294492</v>
      </c>
      <c r="F830" t="s">
        <v>27</v>
      </c>
      <c r="G830">
        <v>2</v>
      </c>
      <c r="H830">
        <v>2</v>
      </c>
      <c r="I830">
        <v>2013</v>
      </c>
      <c r="J830">
        <v>909.80465129872891</v>
      </c>
    </row>
    <row r="831" spans="1:10" x14ac:dyDescent="0.25">
      <c r="A831" s="27">
        <v>36242</v>
      </c>
      <c r="B831" t="s">
        <v>853</v>
      </c>
      <c r="C831" t="s">
        <v>26</v>
      </c>
      <c r="D831">
        <v>399.3</v>
      </c>
      <c r="E831">
        <v>519.09</v>
      </c>
      <c r="F831" t="s">
        <v>27</v>
      </c>
      <c r="G831">
        <v>1</v>
      </c>
      <c r="H831">
        <v>3</v>
      </c>
      <c r="I831">
        <v>1999</v>
      </c>
      <c r="J831">
        <v>119.79000000000002</v>
      </c>
    </row>
    <row r="832" spans="1:10" x14ac:dyDescent="0.25">
      <c r="A832" s="27">
        <v>39073</v>
      </c>
      <c r="B832" t="s">
        <v>1965</v>
      </c>
      <c r="C832" t="s">
        <v>26</v>
      </c>
      <c r="D832">
        <v>3890.6136901500004</v>
      </c>
      <c r="E832">
        <v>5057.7977971950004</v>
      </c>
      <c r="F832" t="s">
        <v>18</v>
      </c>
      <c r="G832">
        <v>5</v>
      </c>
      <c r="H832">
        <v>12</v>
      </c>
      <c r="I832">
        <v>2006</v>
      </c>
      <c r="J832">
        <v>1167.184107045</v>
      </c>
    </row>
    <row r="833" spans="1:10" x14ac:dyDescent="0.25">
      <c r="A833" s="27">
        <v>39073</v>
      </c>
      <c r="B833" t="s">
        <v>1960</v>
      </c>
      <c r="C833" t="s">
        <v>26</v>
      </c>
      <c r="D833">
        <v>3112.4909521200002</v>
      </c>
      <c r="E833">
        <v>4046.2382377560002</v>
      </c>
      <c r="F833" t="s">
        <v>22</v>
      </c>
      <c r="G833">
        <v>4</v>
      </c>
      <c r="H833">
        <v>12</v>
      </c>
      <c r="I833">
        <v>2006</v>
      </c>
      <c r="J833">
        <v>933.74728563600002</v>
      </c>
    </row>
    <row r="834" spans="1:10" x14ac:dyDescent="0.25">
      <c r="A834" s="27">
        <v>36242</v>
      </c>
      <c r="B834" t="s">
        <v>856</v>
      </c>
      <c r="C834" t="s">
        <v>26</v>
      </c>
      <c r="D834">
        <v>798.6</v>
      </c>
      <c r="E834">
        <v>1038.18</v>
      </c>
      <c r="F834" t="s">
        <v>27</v>
      </c>
      <c r="G834">
        <v>2</v>
      </c>
      <c r="H834">
        <v>3</v>
      </c>
      <c r="I834">
        <v>1999</v>
      </c>
      <c r="J834">
        <v>239.58000000000004</v>
      </c>
    </row>
    <row r="835" spans="1:10" x14ac:dyDescent="0.25">
      <c r="A835" s="27">
        <v>39073</v>
      </c>
      <c r="B835" t="s">
        <v>1958</v>
      </c>
      <c r="C835" t="s">
        <v>26</v>
      </c>
      <c r="D835">
        <v>7003.1046422700001</v>
      </c>
      <c r="E835">
        <v>9104.0360349510011</v>
      </c>
      <c r="F835" t="s">
        <v>18</v>
      </c>
      <c r="G835">
        <v>9</v>
      </c>
      <c r="H835">
        <v>12</v>
      </c>
      <c r="I835">
        <v>2006</v>
      </c>
      <c r="J835">
        <v>2100.9313926810009</v>
      </c>
    </row>
    <row r="836" spans="1:10" x14ac:dyDescent="0.25">
      <c r="A836" s="27">
        <v>39073</v>
      </c>
      <c r="B836" t="s">
        <v>1957</v>
      </c>
      <c r="C836" t="s">
        <v>26</v>
      </c>
      <c r="D836">
        <v>2334.36821409</v>
      </c>
      <c r="E836">
        <v>3034.678678317</v>
      </c>
      <c r="F836" t="s">
        <v>22</v>
      </c>
      <c r="G836">
        <v>3</v>
      </c>
      <c r="H836">
        <v>12</v>
      </c>
      <c r="I836">
        <v>2006</v>
      </c>
      <c r="J836">
        <v>700.31046422700001</v>
      </c>
    </row>
    <row r="837" spans="1:10" x14ac:dyDescent="0.25">
      <c r="A837" s="27">
        <v>41600</v>
      </c>
      <c r="B837" t="s">
        <v>3024</v>
      </c>
      <c r="C837" t="s">
        <v>26</v>
      </c>
      <c r="D837">
        <v>13647.069769480933</v>
      </c>
      <c r="E837">
        <v>17741.190700325213</v>
      </c>
      <c r="F837" t="s">
        <v>18</v>
      </c>
      <c r="G837">
        <v>9</v>
      </c>
      <c r="H837">
        <v>11</v>
      </c>
      <c r="I837">
        <v>2013</v>
      </c>
      <c r="J837">
        <v>4094.1209308442794</v>
      </c>
    </row>
    <row r="838" spans="1:10" x14ac:dyDescent="0.25">
      <c r="A838" s="27">
        <v>39073</v>
      </c>
      <c r="B838" t="s">
        <v>1954</v>
      </c>
      <c r="C838" t="s">
        <v>26</v>
      </c>
      <c r="D838">
        <v>6224.9819042400004</v>
      </c>
      <c r="E838">
        <v>8092.4764755120004</v>
      </c>
      <c r="F838" t="s">
        <v>27</v>
      </c>
      <c r="G838">
        <v>8</v>
      </c>
      <c r="H838">
        <v>12</v>
      </c>
      <c r="I838">
        <v>2006</v>
      </c>
      <c r="J838">
        <v>1867.494571272</v>
      </c>
    </row>
    <row r="839" spans="1:10" x14ac:dyDescent="0.25">
      <c r="A839" s="27">
        <v>39073</v>
      </c>
      <c r="B839" t="s">
        <v>1952</v>
      </c>
      <c r="C839" t="s">
        <v>26</v>
      </c>
      <c r="D839">
        <v>4668.7364281800001</v>
      </c>
      <c r="E839">
        <v>6069.3573566340001</v>
      </c>
      <c r="F839" t="s">
        <v>27</v>
      </c>
      <c r="G839">
        <v>6</v>
      </c>
      <c r="H839">
        <v>12</v>
      </c>
      <c r="I839">
        <v>2006</v>
      </c>
      <c r="J839">
        <v>1400.620928454</v>
      </c>
    </row>
    <row r="840" spans="1:10" x14ac:dyDescent="0.25">
      <c r="A840" s="27">
        <v>39043</v>
      </c>
      <c r="B840" t="s">
        <v>1945</v>
      </c>
      <c r="C840" t="s">
        <v>26</v>
      </c>
      <c r="D840">
        <v>4668.7364281800001</v>
      </c>
      <c r="E840">
        <v>6069.3573566340001</v>
      </c>
      <c r="F840" t="s">
        <v>18</v>
      </c>
      <c r="G840">
        <v>6</v>
      </c>
      <c r="H840">
        <v>11</v>
      </c>
      <c r="I840">
        <v>2006</v>
      </c>
      <c r="J840">
        <v>1400.620928454</v>
      </c>
    </row>
    <row r="841" spans="1:10" x14ac:dyDescent="0.25">
      <c r="A841" s="27">
        <v>39043</v>
      </c>
      <c r="B841" t="s">
        <v>1943</v>
      </c>
      <c r="C841" t="s">
        <v>26</v>
      </c>
      <c r="D841">
        <v>5446.8591662100007</v>
      </c>
      <c r="E841">
        <v>7080.9169160730007</v>
      </c>
      <c r="F841" t="s">
        <v>22</v>
      </c>
      <c r="G841">
        <v>7</v>
      </c>
      <c r="H841">
        <v>11</v>
      </c>
      <c r="I841">
        <v>2006</v>
      </c>
      <c r="J841">
        <v>1634.057749863</v>
      </c>
    </row>
    <row r="842" spans="1:10" x14ac:dyDescent="0.25">
      <c r="A842" s="27">
        <v>39043</v>
      </c>
      <c r="B842" t="s">
        <v>1936</v>
      </c>
      <c r="C842" t="s">
        <v>26</v>
      </c>
      <c r="D842">
        <v>3890.6136901500004</v>
      </c>
      <c r="E842">
        <v>5057.7977971950004</v>
      </c>
      <c r="F842" t="s">
        <v>27</v>
      </c>
      <c r="G842">
        <v>5</v>
      </c>
      <c r="H842">
        <v>11</v>
      </c>
      <c r="I842">
        <v>2006</v>
      </c>
      <c r="J842">
        <v>1167.184107045</v>
      </c>
    </row>
    <row r="843" spans="1:10" x14ac:dyDescent="0.25">
      <c r="A843" s="27">
        <v>36273</v>
      </c>
      <c r="B843" t="s">
        <v>865</v>
      </c>
      <c r="C843" t="s">
        <v>26</v>
      </c>
      <c r="D843">
        <v>798.6</v>
      </c>
      <c r="E843">
        <v>1038.18</v>
      </c>
      <c r="F843" t="s">
        <v>18</v>
      </c>
      <c r="G843">
        <v>2</v>
      </c>
      <c r="H843">
        <v>4</v>
      </c>
      <c r="I843">
        <v>1999</v>
      </c>
      <c r="J843">
        <v>239.58000000000004</v>
      </c>
    </row>
    <row r="844" spans="1:10" x14ac:dyDescent="0.25">
      <c r="A844" s="27">
        <v>39043</v>
      </c>
      <c r="B844" t="s">
        <v>1935</v>
      </c>
      <c r="C844" t="s">
        <v>26</v>
      </c>
      <c r="D844">
        <v>8559.3501183300014</v>
      </c>
      <c r="E844">
        <v>11127.155153829002</v>
      </c>
      <c r="F844" t="s">
        <v>22</v>
      </c>
      <c r="G844">
        <v>11</v>
      </c>
      <c r="H844">
        <v>11</v>
      </c>
      <c r="I844">
        <v>2006</v>
      </c>
      <c r="J844">
        <v>2567.805035499001</v>
      </c>
    </row>
    <row r="845" spans="1:10" x14ac:dyDescent="0.25">
      <c r="A845" s="27">
        <v>36302</v>
      </c>
      <c r="B845" t="s">
        <v>877</v>
      </c>
      <c r="C845" t="s">
        <v>26</v>
      </c>
      <c r="D845">
        <v>3593.7000000000003</v>
      </c>
      <c r="E845">
        <v>4671.8100000000004</v>
      </c>
      <c r="F845" t="s">
        <v>18</v>
      </c>
      <c r="G845">
        <v>9</v>
      </c>
      <c r="H845">
        <v>5</v>
      </c>
      <c r="I845">
        <v>1999</v>
      </c>
      <c r="J845">
        <v>1078.1100000000001</v>
      </c>
    </row>
    <row r="846" spans="1:10" x14ac:dyDescent="0.25">
      <c r="A846" s="27">
        <v>39012</v>
      </c>
      <c r="B846" t="s">
        <v>1930</v>
      </c>
      <c r="C846" t="s">
        <v>26</v>
      </c>
      <c r="D846">
        <v>1556.2454760600001</v>
      </c>
      <c r="E846">
        <v>2023.1191188780001</v>
      </c>
      <c r="F846" t="s">
        <v>27</v>
      </c>
      <c r="G846">
        <v>2</v>
      </c>
      <c r="H846">
        <v>10</v>
      </c>
      <c r="I846">
        <v>2006</v>
      </c>
      <c r="J846">
        <v>466.87364281800001</v>
      </c>
    </row>
    <row r="847" spans="1:10" x14ac:dyDescent="0.25">
      <c r="A847" s="27">
        <v>39012</v>
      </c>
      <c r="B847" t="s">
        <v>1929</v>
      </c>
      <c r="C847" t="s">
        <v>26</v>
      </c>
      <c r="D847">
        <v>2334.36821409</v>
      </c>
      <c r="E847">
        <v>3034.678678317</v>
      </c>
      <c r="F847" t="s">
        <v>27</v>
      </c>
      <c r="G847">
        <v>3</v>
      </c>
      <c r="H847">
        <v>10</v>
      </c>
      <c r="I847">
        <v>2006</v>
      </c>
      <c r="J847">
        <v>700.31046422700001</v>
      </c>
    </row>
    <row r="848" spans="1:10" x14ac:dyDescent="0.25">
      <c r="A848" s="27">
        <v>35818</v>
      </c>
      <c r="B848" t="s">
        <v>677</v>
      </c>
      <c r="C848" t="s">
        <v>26</v>
      </c>
      <c r="D848">
        <v>3630</v>
      </c>
      <c r="E848">
        <v>4719</v>
      </c>
      <c r="F848" t="s">
        <v>27</v>
      </c>
      <c r="G848">
        <v>10</v>
      </c>
      <c r="H848">
        <v>1</v>
      </c>
      <c r="I848">
        <v>1998</v>
      </c>
      <c r="J848">
        <v>1089</v>
      </c>
    </row>
    <row r="849" spans="1:10" x14ac:dyDescent="0.25">
      <c r="A849" s="27">
        <v>38982</v>
      </c>
      <c r="B849" t="s">
        <v>1919</v>
      </c>
      <c r="C849" t="s">
        <v>26</v>
      </c>
      <c r="D849">
        <v>4668.7364281800001</v>
      </c>
      <c r="E849">
        <v>6069.3573566340001</v>
      </c>
      <c r="F849" t="s">
        <v>18</v>
      </c>
      <c r="G849">
        <v>6</v>
      </c>
      <c r="H849">
        <v>9</v>
      </c>
      <c r="I849">
        <v>2006</v>
      </c>
      <c r="J849">
        <v>1400.620928454</v>
      </c>
    </row>
    <row r="850" spans="1:10" x14ac:dyDescent="0.25">
      <c r="A850" s="27">
        <v>38982</v>
      </c>
      <c r="B850" t="s">
        <v>1918</v>
      </c>
      <c r="C850" t="s">
        <v>26</v>
      </c>
      <c r="D850">
        <v>7003.1046422700001</v>
      </c>
      <c r="E850">
        <v>9104.0360349510011</v>
      </c>
      <c r="F850" t="s">
        <v>27</v>
      </c>
      <c r="G850">
        <v>9</v>
      </c>
      <c r="H850">
        <v>9</v>
      </c>
      <c r="I850">
        <v>2006</v>
      </c>
      <c r="J850">
        <v>2100.9313926810009</v>
      </c>
    </row>
    <row r="851" spans="1:10" x14ac:dyDescent="0.25">
      <c r="A851" s="27">
        <v>38982</v>
      </c>
      <c r="B851" t="s">
        <v>1916</v>
      </c>
      <c r="C851" t="s">
        <v>26</v>
      </c>
      <c r="D851">
        <v>3890.6136901500004</v>
      </c>
      <c r="E851">
        <v>5057.7977971950004</v>
      </c>
      <c r="F851" t="s">
        <v>18</v>
      </c>
      <c r="G851">
        <v>5</v>
      </c>
      <c r="H851">
        <v>9</v>
      </c>
      <c r="I851">
        <v>2006</v>
      </c>
      <c r="J851">
        <v>1167.184107045</v>
      </c>
    </row>
    <row r="852" spans="1:10" x14ac:dyDescent="0.25">
      <c r="A852" s="27">
        <v>41662</v>
      </c>
      <c r="B852" t="s">
        <v>3044</v>
      </c>
      <c r="C852" t="s">
        <v>26</v>
      </c>
      <c r="D852">
        <v>3335.9503880953393</v>
      </c>
      <c r="E852">
        <v>4336.735504523941</v>
      </c>
      <c r="F852" t="s">
        <v>22</v>
      </c>
      <c r="G852">
        <v>2</v>
      </c>
      <c r="H852">
        <v>1</v>
      </c>
      <c r="I852">
        <v>2014</v>
      </c>
      <c r="J852">
        <v>1000.7851164286017</v>
      </c>
    </row>
    <row r="853" spans="1:10" x14ac:dyDescent="0.25">
      <c r="A853" s="27">
        <v>38982</v>
      </c>
      <c r="B853" t="s">
        <v>1913</v>
      </c>
      <c r="C853" t="s">
        <v>26</v>
      </c>
      <c r="D853">
        <v>2334.36821409</v>
      </c>
      <c r="E853">
        <v>3034.678678317</v>
      </c>
      <c r="F853" t="s">
        <v>27</v>
      </c>
      <c r="G853">
        <v>3</v>
      </c>
      <c r="H853">
        <v>9</v>
      </c>
      <c r="I853">
        <v>2006</v>
      </c>
      <c r="J853">
        <v>700.31046422700001</v>
      </c>
    </row>
    <row r="854" spans="1:10" x14ac:dyDescent="0.25">
      <c r="A854" s="27">
        <v>42878</v>
      </c>
      <c r="B854" t="s">
        <v>3562</v>
      </c>
      <c r="C854" t="s">
        <v>26</v>
      </c>
      <c r="D854">
        <v>8880.2999331097926</v>
      </c>
      <c r="E854">
        <v>11544.389913042731</v>
      </c>
      <c r="F854" t="s">
        <v>27</v>
      </c>
      <c r="G854">
        <v>4</v>
      </c>
      <c r="H854">
        <v>5</v>
      </c>
      <c r="I854">
        <v>2017</v>
      </c>
      <c r="J854">
        <v>2664.0899799329381</v>
      </c>
    </row>
    <row r="855" spans="1:10" x14ac:dyDescent="0.25">
      <c r="A855" s="27">
        <v>38951</v>
      </c>
      <c r="B855" t="s">
        <v>1903</v>
      </c>
      <c r="C855" t="s">
        <v>26</v>
      </c>
      <c r="D855">
        <v>3112.4909521200002</v>
      </c>
      <c r="E855">
        <v>4046.2382377560002</v>
      </c>
      <c r="F855" t="s">
        <v>18</v>
      </c>
      <c r="G855">
        <v>4</v>
      </c>
      <c r="H855">
        <v>8</v>
      </c>
      <c r="I855">
        <v>2006</v>
      </c>
      <c r="J855">
        <v>933.74728563600002</v>
      </c>
    </row>
    <row r="856" spans="1:10" x14ac:dyDescent="0.25">
      <c r="A856" s="27">
        <v>38951</v>
      </c>
      <c r="B856" t="s">
        <v>1899</v>
      </c>
      <c r="C856" t="s">
        <v>26</v>
      </c>
      <c r="D856">
        <v>4668.7364281800001</v>
      </c>
      <c r="E856">
        <v>6069.3573566340001</v>
      </c>
      <c r="F856" t="s">
        <v>22</v>
      </c>
      <c r="G856">
        <v>6</v>
      </c>
      <c r="H856">
        <v>8</v>
      </c>
      <c r="I856">
        <v>2006</v>
      </c>
      <c r="J856">
        <v>1400.620928454</v>
      </c>
    </row>
    <row r="857" spans="1:10" x14ac:dyDescent="0.25">
      <c r="A857" s="27">
        <v>38890</v>
      </c>
      <c r="B857" t="s">
        <v>1885</v>
      </c>
      <c r="C857" t="s">
        <v>26</v>
      </c>
      <c r="D857">
        <v>8559.3501183300014</v>
      </c>
      <c r="E857">
        <v>11127.155153829002</v>
      </c>
      <c r="F857" t="s">
        <v>22</v>
      </c>
      <c r="G857">
        <v>11</v>
      </c>
      <c r="H857">
        <v>6</v>
      </c>
      <c r="I857">
        <v>2006</v>
      </c>
      <c r="J857">
        <v>2567.805035499001</v>
      </c>
    </row>
    <row r="858" spans="1:10" x14ac:dyDescent="0.25">
      <c r="A858" s="27">
        <v>36302</v>
      </c>
      <c r="B858" t="s">
        <v>880</v>
      </c>
      <c r="C858" t="s">
        <v>26</v>
      </c>
      <c r="D858">
        <v>4791.6000000000004</v>
      </c>
      <c r="E858">
        <v>6229.08</v>
      </c>
      <c r="F858" t="s">
        <v>18</v>
      </c>
      <c r="G858">
        <v>12</v>
      </c>
      <c r="H858">
        <v>5</v>
      </c>
      <c r="I858">
        <v>1999</v>
      </c>
      <c r="J858">
        <v>1437.4799999999996</v>
      </c>
    </row>
    <row r="859" spans="1:10" x14ac:dyDescent="0.25">
      <c r="A859" s="27">
        <v>38890</v>
      </c>
      <c r="B859" t="s">
        <v>1884</v>
      </c>
      <c r="C859" t="s">
        <v>26</v>
      </c>
      <c r="D859">
        <v>5446.8591662100007</v>
      </c>
      <c r="E859">
        <v>7080.9169160730007</v>
      </c>
      <c r="F859" t="s">
        <v>22</v>
      </c>
      <c r="G859">
        <v>7</v>
      </c>
      <c r="H859">
        <v>6</v>
      </c>
      <c r="I859">
        <v>2006</v>
      </c>
      <c r="J859">
        <v>1634.057749863</v>
      </c>
    </row>
    <row r="860" spans="1:10" x14ac:dyDescent="0.25">
      <c r="A860" s="27">
        <v>38890</v>
      </c>
      <c r="B860" t="s">
        <v>1883</v>
      </c>
      <c r="C860" t="s">
        <v>26</v>
      </c>
      <c r="D860">
        <v>9337.4728563600002</v>
      </c>
      <c r="E860">
        <v>12138.714713268</v>
      </c>
      <c r="F860" t="s">
        <v>27</v>
      </c>
      <c r="G860">
        <v>12</v>
      </c>
      <c r="H860">
        <v>6</v>
      </c>
      <c r="I860">
        <v>2006</v>
      </c>
      <c r="J860">
        <v>2801.241856908</v>
      </c>
    </row>
    <row r="861" spans="1:10" x14ac:dyDescent="0.25">
      <c r="A861" s="27">
        <v>38890</v>
      </c>
      <c r="B861" t="s">
        <v>1878</v>
      </c>
      <c r="C861" t="s">
        <v>26</v>
      </c>
      <c r="D861">
        <v>3890.6136901500004</v>
      </c>
      <c r="E861">
        <v>5057.7977971950004</v>
      </c>
      <c r="F861" t="s">
        <v>27</v>
      </c>
      <c r="G861">
        <v>5</v>
      </c>
      <c r="H861">
        <v>6</v>
      </c>
      <c r="I861">
        <v>2006</v>
      </c>
      <c r="J861">
        <v>1167.184107045</v>
      </c>
    </row>
    <row r="862" spans="1:10" x14ac:dyDescent="0.25">
      <c r="A862" s="27">
        <v>38221</v>
      </c>
      <c r="B862" t="s">
        <v>1625</v>
      </c>
      <c r="C862" t="s">
        <v>26</v>
      </c>
      <c r="D862">
        <v>7716.9197160000003</v>
      </c>
      <c r="E862">
        <v>10031.9956308</v>
      </c>
      <c r="F862" t="s">
        <v>27</v>
      </c>
      <c r="G862">
        <v>12</v>
      </c>
      <c r="H862">
        <v>8</v>
      </c>
      <c r="I862">
        <v>2004</v>
      </c>
      <c r="J862">
        <v>2315.0759147999997</v>
      </c>
    </row>
    <row r="863" spans="1:10" x14ac:dyDescent="0.25">
      <c r="A863" s="27">
        <v>42758</v>
      </c>
      <c r="B863" t="s">
        <v>3498</v>
      </c>
      <c r="C863" t="s">
        <v>26</v>
      </c>
      <c r="D863">
        <v>2220.0749832774482</v>
      </c>
      <c r="E863">
        <v>2886.0974782606827</v>
      </c>
      <c r="F863" t="s">
        <v>18</v>
      </c>
      <c r="G863">
        <v>1</v>
      </c>
      <c r="H863">
        <v>1</v>
      </c>
      <c r="I863">
        <v>2017</v>
      </c>
      <c r="J863">
        <v>666.02249498323454</v>
      </c>
    </row>
    <row r="864" spans="1:10" x14ac:dyDescent="0.25">
      <c r="A864" s="27">
        <v>36333</v>
      </c>
      <c r="B864" t="s">
        <v>886</v>
      </c>
      <c r="C864" t="s">
        <v>26</v>
      </c>
      <c r="D864">
        <v>3194.4</v>
      </c>
      <c r="E864">
        <v>4152.72</v>
      </c>
      <c r="F864" t="s">
        <v>22</v>
      </c>
      <c r="G864">
        <v>8</v>
      </c>
      <c r="H864">
        <v>6</v>
      </c>
      <c r="I864">
        <v>1999</v>
      </c>
      <c r="J864">
        <v>958.32000000000016</v>
      </c>
    </row>
    <row r="865" spans="1:10" x14ac:dyDescent="0.25">
      <c r="A865" s="27">
        <v>44126</v>
      </c>
      <c r="B865" t="s">
        <v>4085</v>
      </c>
      <c r="C865" t="s">
        <v>26</v>
      </c>
      <c r="D865">
        <v>35459.037632907406</v>
      </c>
      <c r="E865">
        <v>46096.748922779625</v>
      </c>
      <c r="F865" t="s">
        <v>27</v>
      </c>
      <c r="G865">
        <v>12</v>
      </c>
      <c r="H865">
        <v>10</v>
      </c>
      <c r="I865">
        <v>2020</v>
      </c>
      <c r="J865">
        <v>10637.711289872219</v>
      </c>
    </row>
    <row r="866" spans="1:10" x14ac:dyDescent="0.25">
      <c r="A866" s="27">
        <v>38860</v>
      </c>
      <c r="B866" t="s">
        <v>1869</v>
      </c>
      <c r="C866" t="s">
        <v>26</v>
      </c>
      <c r="D866">
        <v>8559.3501183300014</v>
      </c>
      <c r="E866">
        <v>11127.155153829002</v>
      </c>
      <c r="F866" t="s">
        <v>18</v>
      </c>
      <c r="G866">
        <v>11</v>
      </c>
      <c r="H866">
        <v>5</v>
      </c>
      <c r="I866">
        <v>2006</v>
      </c>
      <c r="J866">
        <v>2567.805035499001</v>
      </c>
    </row>
    <row r="867" spans="1:10" x14ac:dyDescent="0.25">
      <c r="A867" s="27">
        <v>36333</v>
      </c>
      <c r="B867" t="s">
        <v>889</v>
      </c>
      <c r="C867" t="s">
        <v>26</v>
      </c>
      <c r="D867">
        <v>4392.3</v>
      </c>
      <c r="E867">
        <v>5709.99</v>
      </c>
      <c r="F867" t="s">
        <v>22</v>
      </c>
      <c r="G867">
        <v>11</v>
      </c>
      <c r="H867">
        <v>6</v>
      </c>
      <c r="I867">
        <v>1999</v>
      </c>
      <c r="J867">
        <v>1317.6899999999996</v>
      </c>
    </row>
    <row r="868" spans="1:10" x14ac:dyDescent="0.25">
      <c r="A868" s="27">
        <v>38830</v>
      </c>
      <c r="B868" t="s">
        <v>1864</v>
      </c>
      <c r="C868" t="s">
        <v>26</v>
      </c>
      <c r="D868">
        <v>8559.3501183300014</v>
      </c>
      <c r="E868">
        <v>11127.155153829002</v>
      </c>
      <c r="F868" t="s">
        <v>18</v>
      </c>
      <c r="G868">
        <v>11</v>
      </c>
      <c r="H868">
        <v>4</v>
      </c>
      <c r="I868">
        <v>2006</v>
      </c>
      <c r="J868">
        <v>2567.805035499001</v>
      </c>
    </row>
    <row r="869" spans="1:10" x14ac:dyDescent="0.25">
      <c r="A869" s="27">
        <v>39561</v>
      </c>
      <c r="B869" t="s">
        <v>2143</v>
      </c>
      <c r="C869" t="s">
        <v>26</v>
      </c>
      <c r="D869">
        <v>1883.0570260326003</v>
      </c>
      <c r="E869">
        <v>2447.9741338423805</v>
      </c>
      <c r="F869" t="s">
        <v>18</v>
      </c>
      <c r="G869">
        <v>2</v>
      </c>
      <c r="H869">
        <v>4</v>
      </c>
      <c r="I869">
        <v>2008</v>
      </c>
      <c r="J869">
        <v>564.91710780978019</v>
      </c>
    </row>
    <row r="870" spans="1:10" x14ac:dyDescent="0.25">
      <c r="A870" s="27">
        <v>38830</v>
      </c>
      <c r="B870" t="s">
        <v>1860</v>
      </c>
      <c r="C870" t="s">
        <v>26</v>
      </c>
      <c r="D870">
        <v>1556.2454760600001</v>
      </c>
      <c r="E870">
        <v>2023.1191188780001</v>
      </c>
      <c r="F870" t="s">
        <v>18</v>
      </c>
      <c r="G870">
        <v>2</v>
      </c>
      <c r="H870">
        <v>4</v>
      </c>
      <c r="I870">
        <v>2006</v>
      </c>
      <c r="J870">
        <v>466.87364281800001</v>
      </c>
    </row>
    <row r="871" spans="1:10" x14ac:dyDescent="0.25">
      <c r="A871" s="27">
        <v>38830</v>
      </c>
      <c r="B871" t="s">
        <v>1859</v>
      </c>
      <c r="C871" t="s">
        <v>26</v>
      </c>
      <c r="D871">
        <v>7781.2273803000007</v>
      </c>
      <c r="E871">
        <v>10115.595594390001</v>
      </c>
      <c r="F871" t="s">
        <v>22</v>
      </c>
      <c r="G871">
        <v>10</v>
      </c>
      <c r="H871">
        <v>4</v>
      </c>
      <c r="I871">
        <v>2006</v>
      </c>
      <c r="J871">
        <v>2334.36821409</v>
      </c>
    </row>
    <row r="872" spans="1:10" x14ac:dyDescent="0.25">
      <c r="A872" s="27">
        <v>38799</v>
      </c>
      <c r="B872" t="s">
        <v>1854</v>
      </c>
      <c r="C872" t="s">
        <v>26</v>
      </c>
      <c r="D872">
        <v>5446.8591662100007</v>
      </c>
      <c r="E872">
        <v>7080.9169160730007</v>
      </c>
      <c r="F872" t="s">
        <v>27</v>
      </c>
      <c r="G872">
        <v>7</v>
      </c>
      <c r="H872">
        <v>3</v>
      </c>
      <c r="I872">
        <v>2006</v>
      </c>
      <c r="J872">
        <v>1634.057749863</v>
      </c>
    </row>
    <row r="873" spans="1:10" x14ac:dyDescent="0.25">
      <c r="A873" s="27">
        <v>36333</v>
      </c>
      <c r="B873" t="s">
        <v>895</v>
      </c>
      <c r="C873" t="s">
        <v>26</v>
      </c>
      <c r="D873">
        <v>1996.5</v>
      </c>
      <c r="E873">
        <v>2595.4499999999998</v>
      </c>
      <c r="F873" t="s">
        <v>27</v>
      </c>
      <c r="G873">
        <v>5</v>
      </c>
      <c r="H873">
        <v>6</v>
      </c>
      <c r="I873">
        <v>1999</v>
      </c>
      <c r="J873">
        <v>598.94999999999982</v>
      </c>
    </row>
    <row r="874" spans="1:10" x14ac:dyDescent="0.25">
      <c r="A874" s="27">
        <v>36333</v>
      </c>
      <c r="B874" t="s">
        <v>896</v>
      </c>
      <c r="C874" t="s">
        <v>26</v>
      </c>
      <c r="D874">
        <v>399.3</v>
      </c>
      <c r="E874">
        <v>519.09</v>
      </c>
      <c r="F874" t="s">
        <v>22</v>
      </c>
      <c r="G874">
        <v>1</v>
      </c>
      <c r="H874">
        <v>6</v>
      </c>
      <c r="I874">
        <v>1999</v>
      </c>
      <c r="J874">
        <v>119.79000000000002</v>
      </c>
    </row>
    <row r="875" spans="1:10" x14ac:dyDescent="0.25">
      <c r="A875" s="27">
        <v>42238</v>
      </c>
      <c r="B875" t="s">
        <v>3296</v>
      </c>
      <c r="C875" t="s">
        <v>26</v>
      </c>
      <c r="D875">
        <v>7339.0908538097465</v>
      </c>
      <c r="E875">
        <v>9540.8181099526701</v>
      </c>
      <c r="F875" t="s">
        <v>27</v>
      </c>
      <c r="G875">
        <v>4</v>
      </c>
      <c r="H875">
        <v>8</v>
      </c>
      <c r="I875">
        <v>2015</v>
      </c>
      <c r="J875">
        <v>2201.7272561429236</v>
      </c>
    </row>
    <row r="876" spans="1:10" x14ac:dyDescent="0.25">
      <c r="A876" s="27">
        <v>36729</v>
      </c>
      <c r="B876" t="s">
        <v>1037</v>
      </c>
      <c r="C876" t="s">
        <v>26</v>
      </c>
      <c r="D876">
        <v>878.46</v>
      </c>
      <c r="E876">
        <v>1141.998</v>
      </c>
      <c r="F876" t="s">
        <v>18</v>
      </c>
      <c r="G876">
        <v>2</v>
      </c>
      <c r="H876">
        <v>7</v>
      </c>
      <c r="I876">
        <v>2000</v>
      </c>
      <c r="J876">
        <v>263.53800000000001</v>
      </c>
    </row>
    <row r="877" spans="1:10" x14ac:dyDescent="0.25">
      <c r="A877" s="27">
        <v>38799</v>
      </c>
      <c r="B877" t="s">
        <v>1846</v>
      </c>
      <c r="C877" t="s">
        <v>26</v>
      </c>
      <c r="D877">
        <v>778.12273803000005</v>
      </c>
      <c r="E877">
        <v>1011.5595594390001</v>
      </c>
      <c r="F877" t="s">
        <v>27</v>
      </c>
      <c r="G877">
        <v>1</v>
      </c>
      <c r="H877">
        <v>3</v>
      </c>
      <c r="I877">
        <v>2006</v>
      </c>
      <c r="J877">
        <v>233.436821409</v>
      </c>
    </row>
    <row r="878" spans="1:10" x14ac:dyDescent="0.25">
      <c r="A878" s="27">
        <v>38799</v>
      </c>
      <c r="B878" t="s">
        <v>1842</v>
      </c>
      <c r="C878" t="s">
        <v>26</v>
      </c>
      <c r="D878">
        <v>778.12273803000005</v>
      </c>
      <c r="E878">
        <v>1011.5595594390001</v>
      </c>
      <c r="F878" t="s">
        <v>22</v>
      </c>
      <c r="G878">
        <v>1</v>
      </c>
      <c r="H878">
        <v>3</v>
      </c>
      <c r="I878">
        <v>2006</v>
      </c>
      <c r="J878">
        <v>233.436821409</v>
      </c>
    </row>
    <row r="879" spans="1:10" x14ac:dyDescent="0.25">
      <c r="A879" s="27">
        <v>36363</v>
      </c>
      <c r="B879" t="s">
        <v>901</v>
      </c>
      <c r="C879" t="s">
        <v>26</v>
      </c>
      <c r="D879">
        <v>1597.2</v>
      </c>
      <c r="E879">
        <v>2076.36</v>
      </c>
      <c r="F879" t="s">
        <v>22</v>
      </c>
      <c r="G879">
        <v>4</v>
      </c>
      <c r="H879">
        <v>7</v>
      </c>
      <c r="I879">
        <v>1999</v>
      </c>
      <c r="J879">
        <v>479.16000000000008</v>
      </c>
    </row>
    <row r="880" spans="1:10" x14ac:dyDescent="0.25">
      <c r="A880" s="27">
        <v>38771</v>
      </c>
      <c r="B880" t="s">
        <v>1839</v>
      </c>
      <c r="C880" t="s">
        <v>26</v>
      </c>
      <c r="D880">
        <v>5446.8591662100007</v>
      </c>
      <c r="E880">
        <v>7080.9169160730007</v>
      </c>
      <c r="F880" t="s">
        <v>22</v>
      </c>
      <c r="G880">
        <v>7</v>
      </c>
      <c r="H880">
        <v>2</v>
      </c>
      <c r="I880">
        <v>2006</v>
      </c>
      <c r="J880">
        <v>1634.057749863</v>
      </c>
    </row>
    <row r="881" spans="1:10" x14ac:dyDescent="0.25">
      <c r="A881" s="27">
        <v>38771</v>
      </c>
      <c r="B881" t="s">
        <v>1836</v>
      </c>
      <c r="C881" t="s">
        <v>26</v>
      </c>
      <c r="D881">
        <v>4668.7364281800001</v>
      </c>
      <c r="E881">
        <v>6069.3573566340001</v>
      </c>
      <c r="F881" t="s">
        <v>22</v>
      </c>
      <c r="G881">
        <v>6</v>
      </c>
      <c r="H881">
        <v>2</v>
      </c>
      <c r="I881">
        <v>2006</v>
      </c>
      <c r="J881">
        <v>1400.620928454</v>
      </c>
    </row>
    <row r="882" spans="1:10" x14ac:dyDescent="0.25">
      <c r="A882" s="27">
        <v>44734</v>
      </c>
      <c r="B882" t="s">
        <v>4345</v>
      </c>
      <c r="C882" t="s">
        <v>26</v>
      </c>
      <c r="D882">
        <v>17877.264806590814</v>
      </c>
      <c r="E882">
        <v>23240.444248568059</v>
      </c>
      <c r="F882" t="s">
        <v>22</v>
      </c>
      <c r="G882">
        <v>5</v>
      </c>
      <c r="H882">
        <v>6</v>
      </c>
      <c r="I882">
        <v>2022</v>
      </c>
      <c r="J882">
        <v>5363.179441977245</v>
      </c>
    </row>
    <row r="883" spans="1:10" x14ac:dyDescent="0.25">
      <c r="A883" s="27">
        <v>37064</v>
      </c>
      <c r="B883" t="s">
        <v>1176</v>
      </c>
      <c r="C883" t="s">
        <v>26</v>
      </c>
      <c r="D883">
        <v>3865.2240000000002</v>
      </c>
      <c r="E883">
        <v>5024.7911999999997</v>
      </c>
      <c r="F883" t="s">
        <v>18</v>
      </c>
      <c r="G883">
        <v>8</v>
      </c>
      <c r="H883">
        <v>6</v>
      </c>
      <c r="I883">
        <v>2001</v>
      </c>
      <c r="J883">
        <v>1159.5671999999995</v>
      </c>
    </row>
    <row r="884" spans="1:10" x14ac:dyDescent="0.25">
      <c r="A884" s="27">
        <v>38771</v>
      </c>
      <c r="B884" t="s">
        <v>1827</v>
      </c>
      <c r="C884" t="s">
        <v>26</v>
      </c>
      <c r="D884">
        <v>1556.2454760600001</v>
      </c>
      <c r="E884">
        <v>2023.1191188780001</v>
      </c>
      <c r="F884" t="s">
        <v>18</v>
      </c>
      <c r="G884">
        <v>2</v>
      </c>
      <c r="H884">
        <v>2</v>
      </c>
      <c r="I884">
        <v>2006</v>
      </c>
      <c r="J884">
        <v>466.87364281800001</v>
      </c>
    </row>
    <row r="885" spans="1:10" x14ac:dyDescent="0.25">
      <c r="A885" s="27">
        <v>38740</v>
      </c>
      <c r="B885" t="s">
        <v>1821</v>
      </c>
      <c r="C885" t="s">
        <v>26</v>
      </c>
      <c r="D885">
        <v>2334.36821409</v>
      </c>
      <c r="E885">
        <v>3034.678678317</v>
      </c>
      <c r="F885" t="s">
        <v>18</v>
      </c>
      <c r="G885">
        <v>3</v>
      </c>
      <c r="H885">
        <v>1</v>
      </c>
      <c r="I885">
        <v>2006</v>
      </c>
      <c r="J885">
        <v>700.31046422700001</v>
      </c>
    </row>
    <row r="886" spans="1:10" x14ac:dyDescent="0.25">
      <c r="A886" s="27">
        <v>34781</v>
      </c>
      <c r="B886" t="s">
        <v>270</v>
      </c>
      <c r="C886" t="s">
        <v>26</v>
      </c>
      <c r="D886">
        <v>1890</v>
      </c>
      <c r="E886">
        <v>2457</v>
      </c>
      <c r="F886" t="s">
        <v>22</v>
      </c>
      <c r="G886">
        <v>7</v>
      </c>
      <c r="H886">
        <v>3</v>
      </c>
      <c r="I886">
        <v>1995</v>
      </c>
      <c r="J886">
        <v>567</v>
      </c>
    </row>
    <row r="887" spans="1:10" x14ac:dyDescent="0.25">
      <c r="A887" s="27">
        <v>36363</v>
      </c>
      <c r="B887" t="s">
        <v>909</v>
      </c>
      <c r="C887" t="s">
        <v>26</v>
      </c>
      <c r="D887">
        <v>798.6</v>
      </c>
      <c r="E887">
        <v>1038.18</v>
      </c>
      <c r="F887" t="s">
        <v>22</v>
      </c>
      <c r="G887">
        <v>2</v>
      </c>
      <c r="H887">
        <v>7</v>
      </c>
      <c r="I887">
        <v>1999</v>
      </c>
      <c r="J887">
        <v>239.58000000000004</v>
      </c>
    </row>
    <row r="888" spans="1:10" x14ac:dyDescent="0.25">
      <c r="A888" s="27">
        <v>38708</v>
      </c>
      <c r="B888" t="s">
        <v>1807</v>
      </c>
      <c r="C888" t="s">
        <v>26</v>
      </c>
      <c r="D888">
        <v>6366.4587657000002</v>
      </c>
      <c r="E888">
        <v>8276.39639541</v>
      </c>
      <c r="F888" t="s">
        <v>18</v>
      </c>
      <c r="G888">
        <v>9</v>
      </c>
      <c r="H888">
        <v>12</v>
      </c>
      <c r="I888">
        <v>2005</v>
      </c>
      <c r="J888">
        <v>1909.9376297099998</v>
      </c>
    </row>
    <row r="889" spans="1:10" x14ac:dyDescent="0.25">
      <c r="A889" s="27">
        <v>36363</v>
      </c>
      <c r="B889" t="s">
        <v>911</v>
      </c>
      <c r="C889" t="s">
        <v>26</v>
      </c>
      <c r="D889">
        <v>1197.9000000000001</v>
      </c>
      <c r="E889">
        <v>1557.27</v>
      </c>
      <c r="F889" t="s">
        <v>22</v>
      </c>
      <c r="G889">
        <v>3</v>
      </c>
      <c r="H889">
        <v>7</v>
      </c>
      <c r="I889">
        <v>1999</v>
      </c>
      <c r="J889">
        <v>359.36999999999989</v>
      </c>
    </row>
    <row r="890" spans="1:10" x14ac:dyDescent="0.25">
      <c r="A890" s="27">
        <v>38708</v>
      </c>
      <c r="B890" t="s">
        <v>1805</v>
      </c>
      <c r="C890" t="s">
        <v>26</v>
      </c>
      <c r="D890">
        <v>5659.0744584000004</v>
      </c>
      <c r="E890">
        <v>7356.7967959200005</v>
      </c>
      <c r="F890" t="s">
        <v>18</v>
      </c>
      <c r="G890">
        <v>8</v>
      </c>
      <c r="H890">
        <v>12</v>
      </c>
      <c r="I890">
        <v>2005</v>
      </c>
      <c r="J890">
        <v>1697.7223375200001</v>
      </c>
    </row>
    <row r="891" spans="1:10" x14ac:dyDescent="0.25">
      <c r="A891" s="27">
        <v>44917</v>
      </c>
      <c r="B891" t="s">
        <v>4409</v>
      </c>
      <c r="C891" t="s">
        <v>26</v>
      </c>
      <c r="D891">
        <v>10726.35888395449</v>
      </c>
      <c r="E891">
        <v>13944.266549140837</v>
      </c>
      <c r="F891" t="s">
        <v>22</v>
      </c>
      <c r="G891">
        <v>3</v>
      </c>
      <c r="H891">
        <v>12</v>
      </c>
      <c r="I891">
        <v>2022</v>
      </c>
      <c r="J891">
        <v>3217.907665186347</v>
      </c>
    </row>
    <row r="892" spans="1:10" x14ac:dyDescent="0.25">
      <c r="A892" s="27">
        <v>34507</v>
      </c>
      <c r="B892" t="s">
        <v>158</v>
      </c>
      <c r="C892" t="s">
        <v>26</v>
      </c>
      <c r="D892">
        <v>1215</v>
      </c>
      <c r="E892">
        <v>1579.5</v>
      </c>
      <c r="F892" t="s">
        <v>18</v>
      </c>
      <c r="G892">
        <v>5</v>
      </c>
      <c r="H892">
        <v>6</v>
      </c>
      <c r="I892">
        <v>1994</v>
      </c>
      <c r="J892">
        <v>364.5</v>
      </c>
    </row>
    <row r="893" spans="1:10" x14ac:dyDescent="0.25">
      <c r="A893" s="27">
        <v>36394</v>
      </c>
      <c r="B893" t="s">
        <v>915</v>
      </c>
      <c r="C893" t="s">
        <v>26</v>
      </c>
      <c r="D893">
        <v>2795.1</v>
      </c>
      <c r="E893">
        <v>3633.63</v>
      </c>
      <c r="F893" t="s">
        <v>22</v>
      </c>
      <c r="G893">
        <v>7</v>
      </c>
      <c r="H893">
        <v>8</v>
      </c>
      <c r="I893">
        <v>1999</v>
      </c>
      <c r="J893">
        <v>838.5300000000002</v>
      </c>
    </row>
    <row r="894" spans="1:10" x14ac:dyDescent="0.25">
      <c r="A894" s="27">
        <v>38678</v>
      </c>
      <c r="B894" t="s">
        <v>1797</v>
      </c>
      <c r="C894" t="s">
        <v>26</v>
      </c>
      <c r="D894">
        <v>4951.6901511000005</v>
      </c>
      <c r="E894">
        <v>6437.197196430001</v>
      </c>
      <c r="F894" t="s">
        <v>22</v>
      </c>
      <c r="G894">
        <v>7</v>
      </c>
      <c r="H894">
        <v>11</v>
      </c>
      <c r="I894">
        <v>2005</v>
      </c>
      <c r="J894">
        <v>1485.5070453300004</v>
      </c>
    </row>
    <row r="895" spans="1:10" x14ac:dyDescent="0.25">
      <c r="A895" s="27">
        <v>38647</v>
      </c>
      <c r="B895" t="s">
        <v>1793</v>
      </c>
      <c r="C895" t="s">
        <v>26</v>
      </c>
      <c r="D895">
        <v>4951.6901511000005</v>
      </c>
      <c r="E895">
        <v>6437.197196430001</v>
      </c>
      <c r="F895" t="s">
        <v>18</v>
      </c>
      <c r="G895">
        <v>7</v>
      </c>
      <c r="H895">
        <v>10</v>
      </c>
      <c r="I895">
        <v>2005</v>
      </c>
      <c r="J895">
        <v>1485.5070453300004</v>
      </c>
    </row>
    <row r="896" spans="1:10" x14ac:dyDescent="0.25">
      <c r="A896" s="27">
        <v>38647</v>
      </c>
      <c r="B896" t="s">
        <v>1789</v>
      </c>
      <c r="C896" t="s">
        <v>26</v>
      </c>
      <c r="D896">
        <v>8488.6116876000015</v>
      </c>
      <c r="E896">
        <v>11035.195193880001</v>
      </c>
      <c r="F896" t="s">
        <v>18</v>
      </c>
      <c r="G896">
        <v>12</v>
      </c>
      <c r="H896">
        <v>10</v>
      </c>
      <c r="I896">
        <v>2005</v>
      </c>
      <c r="J896">
        <v>2546.5835062799997</v>
      </c>
    </row>
    <row r="897" spans="1:10" x14ac:dyDescent="0.25">
      <c r="A897" s="27">
        <v>35998</v>
      </c>
      <c r="B897" t="s">
        <v>759</v>
      </c>
      <c r="C897" t="s">
        <v>26</v>
      </c>
      <c r="D897">
        <v>726</v>
      </c>
      <c r="E897">
        <v>943.8</v>
      </c>
      <c r="F897" t="s">
        <v>27</v>
      </c>
      <c r="G897">
        <v>2</v>
      </c>
      <c r="H897">
        <v>7</v>
      </c>
      <c r="I897">
        <v>1998</v>
      </c>
      <c r="J897">
        <v>217.79999999999995</v>
      </c>
    </row>
    <row r="898" spans="1:10" x14ac:dyDescent="0.25">
      <c r="A898" s="27">
        <v>38647</v>
      </c>
      <c r="B898" t="s">
        <v>1779</v>
      </c>
      <c r="C898" t="s">
        <v>26</v>
      </c>
      <c r="D898">
        <v>7781.2273803000007</v>
      </c>
      <c r="E898">
        <v>10115.595594390001</v>
      </c>
      <c r="F898" t="s">
        <v>27</v>
      </c>
      <c r="G898">
        <v>11</v>
      </c>
      <c r="H898">
        <v>10</v>
      </c>
      <c r="I898">
        <v>2005</v>
      </c>
      <c r="J898">
        <v>2334.36821409</v>
      </c>
    </row>
    <row r="899" spans="1:10" x14ac:dyDescent="0.25">
      <c r="A899" s="27">
        <v>38617</v>
      </c>
      <c r="B899" t="s">
        <v>1776</v>
      </c>
      <c r="C899" t="s">
        <v>26</v>
      </c>
      <c r="D899">
        <v>4244.3058438000007</v>
      </c>
      <c r="E899">
        <v>5517.5975969400006</v>
      </c>
      <c r="F899" t="s">
        <v>22</v>
      </c>
      <c r="G899">
        <v>6</v>
      </c>
      <c r="H899">
        <v>9</v>
      </c>
      <c r="I899">
        <v>2005</v>
      </c>
      <c r="J899">
        <v>1273.2917531399999</v>
      </c>
    </row>
    <row r="900" spans="1:10" x14ac:dyDescent="0.25">
      <c r="A900" s="27">
        <v>37824</v>
      </c>
      <c r="B900" t="s">
        <v>1470</v>
      </c>
      <c r="C900" t="s">
        <v>26</v>
      </c>
      <c r="D900">
        <v>1753.84539</v>
      </c>
      <c r="E900">
        <v>2279.9990069999999</v>
      </c>
      <c r="F900" t="s">
        <v>22</v>
      </c>
      <c r="G900">
        <v>3</v>
      </c>
      <c r="H900">
        <v>7</v>
      </c>
      <c r="I900">
        <v>2003</v>
      </c>
      <c r="J900">
        <v>526.15361699999994</v>
      </c>
    </row>
    <row r="901" spans="1:10" x14ac:dyDescent="0.25">
      <c r="A901" s="27">
        <v>38555</v>
      </c>
      <c r="B901" t="s">
        <v>1759</v>
      </c>
      <c r="C901" t="s">
        <v>26</v>
      </c>
      <c r="D901">
        <v>1414.7686146000001</v>
      </c>
      <c r="E901">
        <v>1839.1991989800001</v>
      </c>
      <c r="F901" t="s">
        <v>18</v>
      </c>
      <c r="G901">
        <v>2</v>
      </c>
      <c r="H901">
        <v>7</v>
      </c>
      <c r="I901">
        <v>2005</v>
      </c>
      <c r="J901">
        <v>424.43058438000003</v>
      </c>
    </row>
    <row r="902" spans="1:10" x14ac:dyDescent="0.25">
      <c r="A902" s="27">
        <v>38555</v>
      </c>
      <c r="B902" t="s">
        <v>1757</v>
      </c>
      <c r="C902" t="s">
        <v>26</v>
      </c>
      <c r="D902">
        <v>6366.4587657000002</v>
      </c>
      <c r="E902">
        <v>8276.39639541</v>
      </c>
      <c r="F902" t="s">
        <v>27</v>
      </c>
      <c r="G902">
        <v>9</v>
      </c>
      <c r="H902">
        <v>7</v>
      </c>
      <c r="I902">
        <v>2005</v>
      </c>
      <c r="J902">
        <v>1909.9376297099998</v>
      </c>
    </row>
    <row r="903" spans="1:10" x14ac:dyDescent="0.25">
      <c r="A903" s="27">
        <v>38555</v>
      </c>
      <c r="B903" t="s">
        <v>1755</v>
      </c>
      <c r="C903" t="s">
        <v>26</v>
      </c>
      <c r="D903">
        <v>6366.4587657000002</v>
      </c>
      <c r="E903">
        <v>8276.39639541</v>
      </c>
      <c r="F903" t="s">
        <v>22</v>
      </c>
      <c r="G903">
        <v>9</v>
      </c>
      <c r="H903">
        <v>7</v>
      </c>
      <c r="I903">
        <v>2005</v>
      </c>
      <c r="J903">
        <v>1909.9376297099998</v>
      </c>
    </row>
    <row r="904" spans="1:10" x14ac:dyDescent="0.25">
      <c r="A904" s="27">
        <v>38525</v>
      </c>
      <c r="B904" t="s">
        <v>1751</v>
      </c>
      <c r="C904" t="s">
        <v>26</v>
      </c>
      <c r="D904">
        <v>8488.6116876000015</v>
      </c>
      <c r="E904">
        <v>11035.195193880001</v>
      </c>
      <c r="F904" t="s">
        <v>22</v>
      </c>
      <c r="G904">
        <v>12</v>
      </c>
      <c r="H904">
        <v>6</v>
      </c>
      <c r="I904">
        <v>2005</v>
      </c>
      <c r="J904">
        <v>2546.5835062799997</v>
      </c>
    </row>
    <row r="905" spans="1:10" x14ac:dyDescent="0.25">
      <c r="A905" s="27">
        <v>38525</v>
      </c>
      <c r="B905" t="s">
        <v>1750</v>
      </c>
      <c r="C905" t="s">
        <v>26</v>
      </c>
      <c r="D905">
        <v>7073.843073</v>
      </c>
      <c r="E905">
        <v>9195.9959949000004</v>
      </c>
      <c r="F905" t="s">
        <v>18</v>
      </c>
      <c r="G905">
        <v>10</v>
      </c>
      <c r="H905">
        <v>6</v>
      </c>
      <c r="I905">
        <v>2005</v>
      </c>
      <c r="J905">
        <v>2122.1529219000004</v>
      </c>
    </row>
    <row r="906" spans="1:10" x14ac:dyDescent="0.25">
      <c r="A906" s="27">
        <v>38525</v>
      </c>
      <c r="B906" t="s">
        <v>1746</v>
      </c>
      <c r="C906" t="s">
        <v>26</v>
      </c>
      <c r="D906">
        <v>7781.2273803000007</v>
      </c>
      <c r="E906">
        <v>10115.595594390001</v>
      </c>
      <c r="F906" t="s">
        <v>22</v>
      </c>
      <c r="G906">
        <v>11</v>
      </c>
      <c r="H906">
        <v>6</v>
      </c>
      <c r="I906">
        <v>2005</v>
      </c>
      <c r="J906">
        <v>2334.36821409</v>
      </c>
    </row>
    <row r="907" spans="1:10" x14ac:dyDescent="0.25">
      <c r="A907" s="27">
        <v>36425</v>
      </c>
      <c r="B907" t="s">
        <v>929</v>
      </c>
      <c r="C907" t="s">
        <v>26</v>
      </c>
      <c r="D907">
        <v>2395.8000000000002</v>
      </c>
      <c r="E907">
        <v>3114.54</v>
      </c>
      <c r="F907" t="s">
        <v>27</v>
      </c>
      <c r="G907">
        <v>6</v>
      </c>
      <c r="H907">
        <v>9</v>
      </c>
      <c r="I907">
        <v>1999</v>
      </c>
      <c r="J907">
        <v>718.73999999999978</v>
      </c>
    </row>
    <row r="908" spans="1:10" x14ac:dyDescent="0.25">
      <c r="A908" s="27">
        <v>38525</v>
      </c>
      <c r="B908" t="s">
        <v>1744</v>
      </c>
      <c r="C908" t="s">
        <v>26</v>
      </c>
      <c r="D908">
        <v>707.38430730000005</v>
      </c>
      <c r="E908">
        <v>919.59959949000006</v>
      </c>
      <c r="F908" t="s">
        <v>27</v>
      </c>
      <c r="G908">
        <v>1</v>
      </c>
      <c r="H908">
        <v>6</v>
      </c>
      <c r="I908">
        <v>2005</v>
      </c>
      <c r="J908">
        <v>212.21529219000001</v>
      </c>
    </row>
    <row r="909" spans="1:10" x14ac:dyDescent="0.25">
      <c r="A909" s="27">
        <v>38525</v>
      </c>
      <c r="B909" t="s">
        <v>1741</v>
      </c>
      <c r="C909" t="s">
        <v>26</v>
      </c>
      <c r="D909">
        <v>707.38430730000005</v>
      </c>
      <c r="E909">
        <v>919.59959949000006</v>
      </c>
      <c r="F909" t="s">
        <v>27</v>
      </c>
      <c r="G909">
        <v>1</v>
      </c>
      <c r="H909">
        <v>6</v>
      </c>
      <c r="I909">
        <v>2005</v>
      </c>
      <c r="J909">
        <v>212.21529219000001</v>
      </c>
    </row>
    <row r="910" spans="1:10" x14ac:dyDescent="0.25">
      <c r="A910" s="27">
        <v>38495</v>
      </c>
      <c r="B910" t="s">
        <v>1738</v>
      </c>
      <c r="C910" t="s">
        <v>26</v>
      </c>
      <c r="D910">
        <v>7073.843073</v>
      </c>
      <c r="E910">
        <v>9195.9959949000004</v>
      </c>
      <c r="F910" t="s">
        <v>18</v>
      </c>
      <c r="G910">
        <v>10</v>
      </c>
      <c r="H910">
        <v>5</v>
      </c>
      <c r="I910">
        <v>2005</v>
      </c>
      <c r="J910">
        <v>2122.1529219000004</v>
      </c>
    </row>
    <row r="911" spans="1:10" x14ac:dyDescent="0.25">
      <c r="A911" s="27">
        <v>36425</v>
      </c>
      <c r="B911" t="s">
        <v>933</v>
      </c>
      <c r="C911" t="s">
        <v>26</v>
      </c>
      <c r="D911">
        <v>1597.2</v>
      </c>
      <c r="E911">
        <v>2076.36</v>
      </c>
      <c r="F911" t="s">
        <v>22</v>
      </c>
      <c r="G911">
        <v>4</v>
      </c>
      <c r="H911">
        <v>9</v>
      </c>
      <c r="I911">
        <v>1999</v>
      </c>
      <c r="J911">
        <v>479.16000000000008</v>
      </c>
    </row>
    <row r="912" spans="1:10" x14ac:dyDescent="0.25">
      <c r="A912" s="27">
        <v>38495</v>
      </c>
      <c r="B912" t="s">
        <v>1736</v>
      </c>
      <c r="C912" t="s">
        <v>26</v>
      </c>
      <c r="D912">
        <v>2829.5372292000002</v>
      </c>
      <c r="E912">
        <v>3678.3983979600002</v>
      </c>
      <c r="F912" t="s">
        <v>27</v>
      </c>
      <c r="G912">
        <v>4</v>
      </c>
      <c r="H912">
        <v>5</v>
      </c>
      <c r="I912">
        <v>2005</v>
      </c>
      <c r="J912">
        <v>848.86116876000006</v>
      </c>
    </row>
    <row r="913" spans="1:10" x14ac:dyDescent="0.25">
      <c r="A913" s="27">
        <v>38495</v>
      </c>
      <c r="B913" t="s">
        <v>1730</v>
      </c>
      <c r="C913" t="s">
        <v>26</v>
      </c>
      <c r="D913">
        <v>1414.7686146000001</v>
      </c>
      <c r="E913">
        <v>1839.1991989800001</v>
      </c>
      <c r="F913" t="s">
        <v>22</v>
      </c>
      <c r="G913">
        <v>2</v>
      </c>
      <c r="H913">
        <v>5</v>
      </c>
      <c r="I913">
        <v>2005</v>
      </c>
      <c r="J913">
        <v>424.43058438000003</v>
      </c>
    </row>
    <row r="914" spans="1:10" x14ac:dyDescent="0.25">
      <c r="A914" s="27">
        <v>36029</v>
      </c>
      <c r="B914" t="s">
        <v>776</v>
      </c>
      <c r="C914" t="s">
        <v>26</v>
      </c>
      <c r="D914">
        <v>3993</v>
      </c>
      <c r="E914">
        <v>5190.8999999999996</v>
      </c>
      <c r="F914" t="s">
        <v>27</v>
      </c>
      <c r="G914">
        <v>11</v>
      </c>
      <c r="H914">
        <v>8</v>
      </c>
      <c r="I914">
        <v>1998</v>
      </c>
      <c r="J914">
        <v>1197.8999999999996</v>
      </c>
    </row>
    <row r="915" spans="1:10" x14ac:dyDescent="0.25">
      <c r="A915" s="27">
        <v>36455</v>
      </c>
      <c r="B915" t="s">
        <v>937</v>
      </c>
      <c r="C915" t="s">
        <v>26</v>
      </c>
      <c r="D915">
        <v>3993</v>
      </c>
      <c r="E915">
        <v>5190.8999999999996</v>
      </c>
      <c r="F915" t="s">
        <v>27</v>
      </c>
      <c r="G915">
        <v>10</v>
      </c>
      <c r="H915">
        <v>10</v>
      </c>
      <c r="I915">
        <v>1999</v>
      </c>
      <c r="J915">
        <v>1197.8999999999996</v>
      </c>
    </row>
    <row r="916" spans="1:10" x14ac:dyDescent="0.25">
      <c r="A916" s="27">
        <v>38465</v>
      </c>
      <c r="B916" t="s">
        <v>1720</v>
      </c>
      <c r="C916" t="s">
        <v>26</v>
      </c>
      <c r="D916">
        <v>5659.0744584000004</v>
      </c>
      <c r="E916">
        <v>7356.7967959200005</v>
      </c>
      <c r="F916" t="s">
        <v>18</v>
      </c>
      <c r="G916">
        <v>8</v>
      </c>
      <c r="H916">
        <v>4</v>
      </c>
      <c r="I916">
        <v>2005</v>
      </c>
      <c r="J916">
        <v>1697.7223375200001</v>
      </c>
    </row>
    <row r="917" spans="1:10" x14ac:dyDescent="0.25">
      <c r="A917" s="27">
        <v>36455</v>
      </c>
      <c r="B917" t="s">
        <v>939</v>
      </c>
      <c r="C917" t="s">
        <v>26</v>
      </c>
      <c r="D917">
        <v>4392.3</v>
      </c>
      <c r="E917">
        <v>5709.99</v>
      </c>
      <c r="F917" t="s">
        <v>18</v>
      </c>
      <c r="G917">
        <v>11</v>
      </c>
      <c r="H917">
        <v>10</v>
      </c>
      <c r="I917">
        <v>1999</v>
      </c>
      <c r="J917">
        <v>1317.6899999999996</v>
      </c>
    </row>
    <row r="918" spans="1:10" x14ac:dyDescent="0.25">
      <c r="A918" s="27">
        <v>36455</v>
      </c>
      <c r="B918" t="s">
        <v>940</v>
      </c>
      <c r="C918" t="s">
        <v>26</v>
      </c>
      <c r="D918">
        <v>2795.1</v>
      </c>
      <c r="E918">
        <v>3633.63</v>
      </c>
      <c r="F918" t="s">
        <v>18</v>
      </c>
      <c r="G918">
        <v>7</v>
      </c>
      <c r="H918">
        <v>10</v>
      </c>
      <c r="I918">
        <v>1999</v>
      </c>
      <c r="J918">
        <v>838.5300000000002</v>
      </c>
    </row>
    <row r="919" spans="1:10" x14ac:dyDescent="0.25">
      <c r="A919" s="27">
        <v>38465</v>
      </c>
      <c r="B919" t="s">
        <v>1716</v>
      </c>
      <c r="C919" t="s">
        <v>26</v>
      </c>
      <c r="D919">
        <v>6366.4587657000002</v>
      </c>
      <c r="E919">
        <v>8276.39639541</v>
      </c>
      <c r="F919" t="s">
        <v>27</v>
      </c>
      <c r="G919">
        <v>9</v>
      </c>
      <c r="H919">
        <v>4</v>
      </c>
      <c r="I919">
        <v>2005</v>
      </c>
      <c r="J919">
        <v>1909.9376297099998</v>
      </c>
    </row>
    <row r="920" spans="1:10" x14ac:dyDescent="0.25">
      <c r="A920" s="27">
        <v>38434</v>
      </c>
      <c r="B920" t="s">
        <v>1708</v>
      </c>
      <c r="C920" t="s">
        <v>26</v>
      </c>
      <c r="D920">
        <v>7073.843073</v>
      </c>
      <c r="E920">
        <v>9195.9959949000004</v>
      </c>
      <c r="F920" t="s">
        <v>18</v>
      </c>
      <c r="G920">
        <v>10</v>
      </c>
      <c r="H920">
        <v>3</v>
      </c>
      <c r="I920">
        <v>2005</v>
      </c>
      <c r="J920">
        <v>2122.1529219000004</v>
      </c>
    </row>
    <row r="921" spans="1:10" x14ac:dyDescent="0.25">
      <c r="A921" s="27">
        <v>38406</v>
      </c>
      <c r="B921" t="s">
        <v>1704</v>
      </c>
      <c r="C921" t="s">
        <v>26</v>
      </c>
      <c r="D921">
        <v>4951.6901511000005</v>
      </c>
      <c r="E921">
        <v>6437.197196430001</v>
      </c>
      <c r="F921" t="s">
        <v>18</v>
      </c>
      <c r="G921">
        <v>7</v>
      </c>
      <c r="H921">
        <v>2</v>
      </c>
      <c r="I921">
        <v>2005</v>
      </c>
      <c r="J921">
        <v>1485.5070453300004</v>
      </c>
    </row>
    <row r="922" spans="1:10" x14ac:dyDescent="0.25">
      <c r="A922" s="27">
        <v>38406</v>
      </c>
      <c r="B922" t="s">
        <v>1696</v>
      </c>
      <c r="C922" t="s">
        <v>26</v>
      </c>
      <c r="D922">
        <v>5659.0744584000004</v>
      </c>
      <c r="E922">
        <v>7356.7967959200005</v>
      </c>
      <c r="F922" t="s">
        <v>18</v>
      </c>
      <c r="G922">
        <v>8</v>
      </c>
      <c r="H922">
        <v>2</v>
      </c>
      <c r="I922">
        <v>2005</v>
      </c>
      <c r="J922">
        <v>1697.7223375200001</v>
      </c>
    </row>
    <row r="923" spans="1:10" x14ac:dyDescent="0.25">
      <c r="A923" s="27">
        <v>36486</v>
      </c>
      <c r="B923" t="s">
        <v>945</v>
      </c>
      <c r="C923" t="s">
        <v>26</v>
      </c>
      <c r="D923">
        <v>2795.1</v>
      </c>
      <c r="E923">
        <v>3633.63</v>
      </c>
      <c r="F923" t="s">
        <v>18</v>
      </c>
      <c r="G923">
        <v>7</v>
      </c>
      <c r="H923">
        <v>11</v>
      </c>
      <c r="I923">
        <v>1999</v>
      </c>
      <c r="J923">
        <v>838.5300000000002</v>
      </c>
    </row>
    <row r="924" spans="1:10" x14ac:dyDescent="0.25">
      <c r="A924" s="27">
        <v>36486</v>
      </c>
      <c r="B924" t="s">
        <v>946</v>
      </c>
      <c r="C924" t="s">
        <v>26</v>
      </c>
      <c r="D924">
        <v>4791.6000000000004</v>
      </c>
      <c r="E924">
        <v>6229.08</v>
      </c>
      <c r="F924" t="s">
        <v>22</v>
      </c>
      <c r="G924">
        <v>12</v>
      </c>
      <c r="H924">
        <v>11</v>
      </c>
      <c r="I924">
        <v>1999</v>
      </c>
      <c r="J924">
        <v>1437.4799999999996</v>
      </c>
    </row>
    <row r="925" spans="1:10" x14ac:dyDescent="0.25">
      <c r="A925" s="27">
        <v>38406</v>
      </c>
      <c r="B925" t="s">
        <v>1694</v>
      </c>
      <c r="C925" t="s">
        <v>26</v>
      </c>
      <c r="D925">
        <v>4951.6901511000005</v>
      </c>
      <c r="E925">
        <v>6437.197196430001</v>
      </c>
      <c r="F925" t="s">
        <v>18</v>
      </c>
      <c r="G925">
        <v>7</v>
      </c>
      <c r="H925">
        <v>2</v>
      </c>
      <c r="I925">
        <v>2005</v>
      </c>
      <c r="J925">
        <v>1485.5070453300004</v>
      </c>
    </row>
    <row r="926" spans="1:10" x14ac:dyDescent="0.25">
      <c r="A926" s="27">
        <v>42635</v>
      </c>
      <c r="B926" t="s">
        <v>3453</v>
      </c>
      <c r="C926" t="s">
        <v>26</v>
      </c>
      <c r="D926">
        <v>6054.7499543930408</v>
      </c>
      <c r="E926">
        <v>7871.1749407109528</v>
      </c>
      <c r="F926" t="s">
        <v>18</v>
      </c>
      <c r="G926">
        <v>3</v>
      </c>
      <c r="H926">
        <v>9</v>
      </c>
      <c r="I926">
        <v>2016</v>
      </c>
      <c r="J926">
        <v>1816.424986317912</v>
      </c>
    </row>
    <row r="927" spans="1:10" x14ac:dyDescent="0.25">
      <c r="A927" s="27">
        <v>38375</v>
      </c>
      <c r="B927" t="s">
        <v>1692</v>
      </c>
      <c r="C927" t="s">
        <v>26</v>
      </c>
      <c r="D927">
        <v>2122.1529219000004</v>
      </c>
      <c r="E927">
        <v>2758.7987984700003</v>
      </c>
      <c r="F927" t="s">
        <v>22</v>
      </c>
      <c r="G927">
        <v>3</v>
      </c>
      <c r="H927">
        <v>1</v>
      </c>
      <c r="I927">
        <v>2005</v>
      </c>
      <c r="J927">
        <v>636.64587656999993</v>
      </c>
    </row>
    <row r="928" spans="1:10" x14ac:dyDescent="0.25">
      <c r="A928" s="27">
        <v>38375</v>
      </c>
      <c r="B928" t="s">
        <v>1689</v>
      </c>
      <c r="C928" t="s">
        <v>26</v>
      </c>
      <c r="D928">
        <v>6366.4587657000002</v>
      </c>
      <c r="E928">
        <v>8276.39639541</v>
      </c>
      <c r="F928" t="s">
        <v>22</v>
      </c>
      <c r="G928">
        <v>9</v>
      </c>
      <c r="H928">
        <v>1</v>
      </c>
      <c r="I928">
        <v>2005</v>
      </c>
      <c r="J928">
        <v>1909.9376297099998</v>
      </c>
    </row>
    <row r="929" spans="1:10" x14ac:dyDescent="0.25">
      <c r="A929" s="27">
        <v>38375</v>
      </c>
      <c r="B929" t="s">
        <v>1685</v>
      </c>
      <c r="C929" t="s">
        <v>26</v>
      </c>
      <c r="D929">
        <v>4951.6901511000005</v>
      </c>
      <c r="E929">
        <v>6437.197196430001</v>
      </c>
      <c r="F929" t="s">
        <v>27</v>
      </c>
      <c r="G929">
        <v>7</v>
      </c>
      <c r="H929">
        <v>1</v>
      </c>
      <c r="I929">
        <v>2005</v>
      </c>
      <c r="J929">
        <v>1485.5070453300004</v>
      </c>
    </row>
    <row r="930" spans="1:10" x14ac:dyDescent="0.25">
      <c r="A930" s="27">
        <v>38375</v>
      </c>
      <c r="B930" t="s">
        <v>1684</v>
      </c>
      <c r="C930" t="s">
        <v>26</v>
      </c>
      <c r="D930">
        <v>5659.0744584000004</v>
      </c>
      <c r="E930">
        <v>7356.7967959200005</v>
      </c>
      <c r="F930" t="s">
        <v>18</v>
      </c>
      <c r="G930">
        <v>8</v>
      </c>
      <c r="H930">
        <v>1</v>
      </c>
      <c r="I930">
        <v>2005</v>
      </c>
      <c r="J930">
        <v>1697.7223375200001</v>
      </c>
    </row>
    <row r="931" spans="1:10" x14ac:dyDescent="0.25">
      <c r="A931" s="27">
        <v>41447</v>
      </c>
      <c r="B931" t="s">
        <v>2943</v>
      </c>
      <c r="C931" t="s">
        <v>26</v>
      </c>
      <c r="D931">
        <v>18196.09302597458</v>
      </c>
      <c r="E931">
        <v>23654.920933766953</v>
      </c>
      <c r="F931" t="s">
        <v>22</v>
      </c>
      <c r="G931">
        <v>12</v>
      </c>
      <c r="H931">
        <v>6</v>
      </c>
      <c r="I931">
        <v>2013</v>
      </c>
      <c r="J931">
        <v>5458.8279077923726</v>
      </c>
    </row>
    <row r="932" spans="1:10" x14ac:dyDescent="0.25">
      <c r="A932" s="27">
        <v>37582</v>
      </c>
      <c r="B932" t="s">
        <v>1374</v>
      </c>
      <c r="C932" t="s">
        <v>26</v>
      </c>
      <c r="D932">
        <v>6377.6196</v>
      </c>
      <c r="E932">
        <v>8290.9054799999994</v>
      </c>
      <c r="F932" t="s">
        <v>27</v>
      </c>
      <c r="G932">
        <v>12</v>
      </c>
      <c r="H932">
        <v>11</v>
      </c>
      <c r="I932">
        <v>2002</v>
      </c>
      <c r="J932">
        <v>1913.2858799999995</v>
      </c>
    </row>
    <row r="933" spans="1:10" x14ac:dyDescent="0.25">
      <c r="A933" s="27">
        <v>36516</v>
      </c>
      <c r="B933" t="s">
        <v>955</v>
      </c>
      <c r="C933" t="s">
        <v>26</v>
      </c>
      <c r="D933">
        <v>2395.8000000000002</v>
      </c>
      <c r="E933">
        <v>3114.54</v>
      </c>
      <c r="F933" t="s">
        <v>27</v>
      </c>
      <c r="G933">
        <v>6</v>
      </c>
      <c r="H933">
        <v>12</v>
      </c>
      <c r="I933">
        <v>1999</v>
      </c>
      <c r="J933">
        <v>718.73999999999978</v>
      </c>
    </row>
    <row r="934" spans="1:10" x14ac:dyDescent="0.25">
      <c r="A934" s="27">
        <v>37824</v>
      </c>
      <c r="B934" t="s">
        <v>1469</v>
      </c>
      <c r="C934" t="s">
        <v>26</v>
      </c>
      <c r="D934">
        <v>2338.4605200000001</v>
      </c>
      <c r="E934">
        <v>3039.9986760000002</v>
      </c>
      <c r="F934" t="s">
        <v>22</v>
      </c>
      <c r="G934">
        <v>4</v>
      </c>
      <c r="H934">
        <v>7</v>
      </c>
      <c r="I934">
        <v>2003</v>
      </c>
      <c r="J934">
        <v>701.53815600000007</v>
      </c>
    </row>
    <row r="935" spans="1:10" x14ac:dyDescent="0.25">
      <c r="A935" s="27">
        <v>42299</v>
      </c>
      <c r="B935" t="s">
        <v>3312</v>
      </c>
      <c r="C935" t="s">
        <v>26</v>
      </c>
      <c r="D935">
        <v>20182.499847976804</v>
      </c>
      <c r="E935">
        <v>26237.249802369843</v>
      </c>
      <c r="F935" t="s">
        <v>22</v>
      </c>
      <c r="G935">
        <v>11</v>
      </c>
      <c r="H935">
        <v>10</v>
      </c>
      <c r="I935">
        <v>2015</v>
      </c>
      <c r="J935">
        <v>6054.7499543930389</v>
      </c>
    </row>
    <row r="936" spans="1:10" x14ac:dyDescent="0.25">
      <c r="A936" s="27">
        <v>38343</v>
      </c>
      <c r="B936" t="s">
        <v>1674</v>
      </c>
      <c r="C936" t="s">
        <v>26</v>
      </c>
      <c r="D936">
        <v>4501.5365009999996</v>
      </c>
      <c r="E936">
        <v>5851.9974512999997</v>
      </c>
      <c r="F936" t="s">
        <v>22</v>
      </c>
      <c r="G936">
        <v>7</v>
      </c>
      <c r="H936">
        <v>12</v>
      </c>
      <c r="I936">
        <v>2004</v>
      </c>
      <c r="J936">
        <v>1350.4609503000001</v>
      </c>
    </row>
    <row r="937" spans="1:10" x14ac:dyDescent="0.25">
      <c r="A937" s="27">
        <v>38313</v>
      </c>
      <c r="B937" t="s">
        <v>1665</v>
      </c>
      <c r="C937" t="s">
        <v>26</v>
      </c>
      <c r="D937">
        <v>1929.2299290000001</v>
      </c>
      <c r="E937">
        <v>2507.9989077</v>
      </c>
      <c r="F937" t="s">
        <v>22</v>
      </c>
      <c r="G937">
        <v>3</v>
      </c>
      <c r="H937">
        <v>11</v>
      </c>
      <c r="I937">
        <v>2004</v>
      </c>
      <c r="J937">
        <v>578.76897869999993</v>
      </c>
    </row>
    <row r="938" spans="1:10" x14ac:dyDescent="0.25">
      <c r="A938" s="27">
        <v>38313</v>
      </c>
      <c r="B938" t="s">
        <v>1660</v>
      </c>
      <c r="C938" t="s">
        <v>26</v>
      </c>
      <c r="D938">
        <v>6430.7664299999997</v>
      </c>
      <c r="E938">
        <v>8359.9963589999988</v>
      </c>
      <c r="F938" t="s">
        <v>22</v>
      </c>
      <c r="G938">
        <v>10</v>
      </c>
      <c r="H938">
        <v>11</v>
      </c>
      <c r="I938">
        <v>2004</v>
      </c>
      <c r="J938">
        <v>1929.2299289999992</v>
      </c>
    </row>
    <row r="939" spans="1:10" x14ac:dyDescent="0.25">
      <c r="A939" s="27">
        <v>38282</v>
      </c>
      <c r="B939" t="s">
        <v>1657</v>
      </c>
      <c r="C939" t="s">
        <v>26</v>
      </c>
      <c r="D939">
        <v>643.07664299999999</v>
      </c>
      <c r="E939">
        <v>835.99963589999993</v>
      </c>
      <c r="F939" t="s">
        <v>18</v>
      </c>
      <c r="G939">
        <v>1</v>
      </c>
      <c r="H939">
        <v>10</v>
      </c>
      <c r="I939">
        <v>2004</v>
      </c>
      <c r="J939">
        <v>192.92299289999994</v>
      </c>
    </row>
    <row r="940" spans="1:10" x14ac:dyDescent="0.25">
      <c r="A940" s="27">
        <v>38282</v>
      </c>
      <c r="B940" t="s">
        <v>1656</v>
      </c>
      <c r="C940" t="s">
        <v>26</v>
      </c>
      <c r="D940">
        <v>4501.5365009999996</v>
      </c>
      <c r="E940">
        <v>5851.9974512999997</v>
      </c>
      <c r="F940" t="s">
        <v>22</v>
      </c>
      <c r="G940">
        <v>7</v>
      </c>
      <c r="H940">
        <v>10</v>
      </c>
      <c r="I940">
        <v>2004</v>
      </c>
      <c r="J940">
        <v>1350.4609503000001</v>
      </c>
    </row>
    <row r="941" spans="1:10" x14ac:dyDescent="0.25">
      <c r="A941" s="27">
        <v>38282</v>
      </c>
      <c r="B941" t="s">
        <v>1655</v>
      </c>
      <c r="C941" t="s">
        <v>26</v>
      </c>
      <c r="D941">
        <v>5144.6131439999999</v>
      </c>
      <c r="E941">
        <v>6687.9970871999994</v>
      </c>
      <c r="F941" t="s">
        <v>27</v>
      </c>
      <c r="G941">
        <v>8</v>
      </c>
      <c r="H941">
        <v>10</v>
      </c>
      <c r="I941">
        <v>2004</v>
      </c>
      <c r="J941">
        <v>1543.3839431999995</v>
      </c>
    </row>
    <row r="942" spans="1:10" x14ac:dyDescent="0.25">
      <c r="A942" s="27">
        <v>38282</v>
      </c>
      <c r="B942" t="s">
        <v>1654</v>
      </c>
      <c r="C942" t="s">
        <v>26</v>
      </c>
      <c r="D942">
        <v>3858.4598580000002</v>
      </c>
      <c r="E942">
        <v>5015.9978154</v>
      </c>
      <c r="F942" t="s">
        <v>18</v>
      </c>
      <c r="G942">
        <v>6</v>
      </c>
      <c r="H942">
        <v>10</v>
      </c>
      <c r="I942">
        <v>2004</v>
      </c>
      <c r="J942">
        <v>1157.5379573999999</v>
      </c>
    </row>
    <row r="943" spans="1:10" x14ac:dyDescent="0.25">
      <c r="A943" s="27">
        <v>36914</v>
      </c>
      <c r="B943" t="s">
        <v>1114</v>
      </c>
      <c r="C943" t="s">
        <v>26</v>
      </c>
      <c r="D943">
        <v>483.15300000000002</v>
      </c>
      <c r="E943">
        <v>628.09889999999996</v>
      </c>
      <c r="F943" t="s">
        <v>27</v>
      </c>
      <c r="G943">
        <v>1</v>
      </c>
      <c r="H943">
        <v>1</v>
      </c>
      <c r="I943">
        <v>2001</v>
      </c>
      <c r="J943">
        <v>144.94589999999994</v>
      </c>
    </row>
    <row r="944" spans="1:10" x14ac:dyDescent="0.25">
      <c r="A944" s="27">
        <v>38282</v>
      </c>
      <c r="B944" t="s">
        <v>1652</v>
      </c>
      <c r="C944" t="s">
        <v>26</v>
      </c>
      <c r="D944">
        <v>7716.9197160000003</v>
      </c>
      <c r="E944">
        <v>10031.9956308</v>
      </c>
      <c r="F944" t="s">
        <v>22</v>
      </c>
      <c r="G944">
        <v>12</v>
      </c>
      <c r="H944">
        <v>10</v>
      </c>
      <c r="I944">
        <v>2004</v>
      </c>
      <c r="J944">
        <v>2315.0759147999997</v>
      </c>
    </row>
    <row r="945" spans="1:10" x14ac:dyDescent="0.25">
      <c r="A945" s="27">
        <v>37734</v>
      </c>
      <c r="B945" t="s">
        <v>1449</v>
      </c>
      <c r="C945" t="s">
        <v>26</v>
      </c>
      <c r="D945">
        <v>1753.84539</v>
      </c>
      <c r="E945">
        <v>2279.9990069999999</v>
      </c>
      <c r="F945" t="s">
        <v>22</v>
      </c>
      <c r="G945">
        <v>3</v>
      </c>
      <c r="H945">
        <v>4</v>
      </c>
      <c r="I945">
        <v>2003</v>
      </c>
      <c r="J945">
        <v>526.15361699999994</v>
      </c>
    </row>
    <row r="946" spans="1:10" x14ac:dyDescent="0.25">
      <c r="A946" s="27">
        <v>38282</v>
      </c>
      <c r="B946" t="s">
        <v>1648</v>
      </c>
      <c r="C946" t="s">
        <v>26</v>
      </c>
      <c r="D946">
        <v>5144.6131439999999</v>
      </c>
      <c r="E946">
        <v>6687.9970871999994</v>
      </c>
      <c r="F946" t="s">
        <v>27</v>
      </c>
      <c r="G946">
        <v>8</v>
      </c>
      <c r="H946">
        <v>10</v>
      </c>
      <c r="I946">
        <v>2004</v>
      </c>
      <c r="J946">
        <v>1543.3839431999995</v>
      </c>
    </row>
    <row r="947" spans="1:10" x14ac:dyDescent="0.25">
      <c r="A947" s="27">
        <v>36548</v>
      </c>
      <c r="B947" t="s">
        <v>969</v>
      </c>
      <c r="C947" t="s">
        <v>26</v>
      </c>
      <c r="D947">
        <v>3513.84</v>
      </c>
      <c r="E947">
        <v>4567.9920000000002</v>
      </c>
      <c r="F947" t="s">
        <v>27</v>
      </c>
      <c r="G947">
        <v>8</v>
      </c>
      <c r="H947">
        <v>1</v>
      </c>
      <c r="I947">
        <v>2000</v>
      </c>
      <c r="J947">
        <v>1054.152</v>
      </c>
    </row>
    <row r="948" spans="1:10" x14ac:dyDescent="0.25">
      <c r="A948" s="27">
        <v>39164</v>
      </c>
      <c r="B948" t="s">
        <v>1993</v>
      </c>
      <c r="C948" t="s">
        <v>26</v>
      </c>
      <c r="D948">
        <v>5135.6100709980001</v>
      </c>
      <c r="E948">
        <v>6676.2930922974001</v>
      </c>
      <c r="F948" t="s">
        <v>22</v>
      </c>
      <c r="G948">
        <v>6</v>
      </c>
      <c r="H948">
        <v>3</v>
      </c>
      <c r="I948">
        <v>2007</v>
      </c>
      <c r="J948">
        <v>1540.6830212994</v>
      </c>
    </row>
    <row r="949" spans="1:10" x14ac:dyDescent="0.25">
      <c r="A949" s="27">
        <v>38282</v>
      </c>
      <c r="B949" t="s">
        <v>1646</v>
      </c>
      <c r="C949" t="s">
        <v>26</v>
      </c>
      <c r="D949">
        <v>5144.6131439999999</v>
      </c>
      <c r="E949">
        <v>6687.9970871999994</v>
      </c>
      <c r="F949" t="s">
        <v>18</v>
      </c>
      <c r="G949">
        <v>8</v>
      </c>
      <c r="H949">
        <v>10</v>
      </c>
      <c r="I949">
        <v>2004</v>
      </c>
      <c r="J949">
        <v>1543.3839431999995</v>
      </c>
    </row>
    <row r="950" spans="1:10" x14ac:dyDescent="0.25">
      <c r="A950" s="27">
        <v>43426</v>
      </c>
      <c r="B950" t="s">
        <v>3783</v>
      </c>
      <c r="C950" t="s">
        <v>26</v>
      </c>
      <c r="D950">
        <v>4884.1649632103863</v>
      </c>
      <c r="E950">
        <v>6349.4144521735025</v>
      </c>
      <c r="F950" t="s">
        <v>22</v>
      </c>
      <c r="G950">
        <v>2</v>
      </c>
      <c r="H950">
        <v>11</v>
      </c>
      <c r="I950">
        <v>2018</v>
      </c>
      <c r="J950">
        <v>1465.2494889631162</v>
      </c>
    </row>
    <row r="951" spans="1:10" x14ac:dyDescent="0.25">
      <c r="A951" s="27">
        <v>43243</v>
      </c>
      <c r="B951" t="s">
        <v>3710</v>
      </c>
      <c r="C951" t="s">
        <v>26</v>
      </c>
      <c r="D951">
        <v>4884.1649632103863</v>
      </c>
      <c r="E951">
        <v>6349.4144521735025</v>
      </c>
      <c r="F951" t="s">
        <v>18</v>
      </c>
      <c r="G951">
        <v>2</v>
      </c>
      <c r="H951">
        <v>5</v>
      </c>
      <c r="I951">
        <v>2018</v>
      </c>
      <c r="J951">
        <v>1465.2494889631162</v>
      </c>
    </row>
    <row r="952" spans="1:10" x14ac:dyDescent="0.25">
      <c r="A952" s="27">
        <v>36548</v>
      </c>
      <c r="B952" t="s">
        <v>974</v>
      </c>
      <c r="C952" t="s">
        <v>26</v>
      </c>
      <c r="D952">
        <v>878.46</v>
      </c>
      <c r="E952">
        <v>1141.998</v>
      </c>
      <c r="F952" t="s">
        <v>27</v>
      </c>
      <c r="G952">
        <v>2</v>
      </c>
      <c r="H952">
        <v>1</v>
      </c>
      <c r="I952">
        <v>2000</v>
      </c>
      <c r="J952">
        <v>263.53800000000001</v>
      </c>
    </row>
    <row r="953" spans="1:10" x14ac:dyDescent="0.25">
      <c r="A953" s="27">
        <v>40291</v>
      </c>
      <c r="B953" t="s">
        <v>2476</v>
      </c>
      <c r="C953" t="s">
        <v>26</v>
      </c>
      <c r="D953">
        <v>4556.9980029988928</v>
      </c>
      <c r="E953">
        <v>5924.0974038985605</v>
      </c>
      <c r="F953" t="s">
        <v>18</v>
      </c>
      <c r="G953">
        <v>4</v>
      </c>
      <c r="H953">
        <v>4</v>
      </c>
      <c r="I953">
        <v>2010</v>
      </c>
      <c r="J953">
        <v>1367.0994008996677</v>
      </c>
    </row>
    <row r="954" spans="1:10" x14ac:dyDescent="0.25">
      <c r="A954" s="27">
        <v>40869</v>
      </c>
      <c r="B954" t="s">
        <v>2707</v>
      </c>
      <c r="C954" t="s">
        <v>26</v>
      </c>
      <c r="D954">
        <v>12531.744508246955</v>
      </c>
      <c r="E954">
        <v>16291.26786072104</v>
      </c>
      <c r="F954" t="s">
        <v>22</v>
      </c>
      <c r="G954">
        <v>10</v>
      </c>
      <c r="H954">
        <v>11</v>
      </c>
      <c r="I954">
        <v>2011</v>
      </c>
      <c r="J954">
        <v>3759.5233524740852</v>
      </c>
    </row>
    <row r="955" spans="1:10" x14ac:dyDescent="0.25">
      <c r="A955" s="27">
        <v>45160</v>
      </c>
      <c r="B955" t="s">
        <v>4499</v>
      </c>
      <c r="C955" t="s">
        <v>26</v>
      </c>
      <c r="D955">
        <v>19664.991287249897</v>
      </c>
      <c r="E955">
        <v>25564.488673424865</v>
      </c>
      <c r="F955" t="s">
        <v>18</v>
      </c>
      <c r="G955">
        <v>5</v>
      </c>
      <c r="H955">
        <v>8</v>
      </c>
      <c r="I955">
        <v>2023</v>
      </c>
      <c r="J955">
        <v>5899.4973861749677</v>
      </c>
    </row>
    <row r="956" spans="1:10" x14ac:dyDescent="0.25">
      <c r="A956" s="27">
        <v>38190</v>
      </c>
      <c r="B956" t="s">
        <v>1623</v>
      </c>
      <c r="C956" t="s">
        <v>26</v>
      </c>
      <c r="D956">
        <v>5787.6897870000003</v>
      </c>
      <c r="E956">
        <v>7523.9967231000001</v>
      </c>
      <c r="F956" t="s">
        <v>27</v>
      </c>
      <c r="G956">
        <v>9</v>
      </c>
      <c r="H956">
        <v>7</v>
      </c>
      <c r="I956">
        <v>2004</v>
      </c>
      <c r="J956">
        <v>1736.3069360999998</v>
      </c>
    </row>
    <row r="957" spans="1:10" x14ac:dyDescent="0.25">
      <c r="A957" s="27">
        <v>38190</v>
      </c>
      <c r="B957" t="s">
        <v>1617</v>
      </c>
      <c r="C957" t="s">
        <v>26</v>
      </c>
      <c r="D957">
        <v>2572.306572</v>
      </c>
      <c r="E957">
        <v>3343.9985435999997</v>
      </c>
      <c r="F957" t="s">
        <v>18</v>
      </c>
      <c r="G957">
        <v>4</v>
      </c>
      <c r="H957">
        <v>7</v>
      </c>
      <c r="I957">
        <v>2004</v>
      </c>
      <c r="J957">
        <v>771.69197159999976</v>
      </c>
    </row>
    <row r="958" spans="1:10" x14ac:dyDescent="0.25">
      <c r="A958" s="27">
        <v>43853</v>
      </c>
      <c r="B958" t="s">
        <v>3978</v>
      </c>
      <c r="C958" t="s">
        <v>26</v>
      </c>
      <c r="D958">
        <v>8864.7594082268515</v>
      </c>
      <c r="E958">
        <v>11524.187230694906</v>
      </c>
      <c r="F958" t="s">
        <v>18</v>
      </c>
      <c r="G958">
        <v>3</v>
      </c>
      <c r="H958">
        <v>1</v>
      </c>
      <c r="I958">
        <v>2020</v>
      </c>
      <c r="J958">
        <v>2659.4278224680547</v>
      </c>
    </row>
    <row r="959" spans="1:10" x14ac:dyDescent="0.25">
      <c r="A959" s="27">
        <v>36608</v>
      </c>
      <c r="B959" t="s">
        <v>981</v>
      </c>
      <c r="C959" t="s">
        <v>26</v>
      </c>
      <c r="D959">
        <v>3074.61</v>
      </c>
      <c r="E959">
        <v>3996.9930000000004</v>
      </c>
      <c r="F959" t="s">
        <v>27</v>
      </c>
      <c r="G959">
        <v>7</v>
      </c>
      <c r="H959">
        <v>3</v>
      </c>
      <c r="I959">
        <v>2000</v>
      </c>
      <c r="J959">
        <v>922.38300000000027</v>
      </c>
    </row>
    <row r="960" spans="1:10" x14ac:dyDescent="0.25">
      <c r="A960" s="27">
        <v>40291</v>
      </c>
      <c r="B960" t="s">
        <v>2479</v>
      </c>
      <c r="C960" t="s">
        <v>26</v>
      </c>
      <c r="D960">
        <v>9113.9960059977857</v>
      </c>
      <c r="E960">
        <v>11848.194807797121</v>
      </c>
      <c r="F960" t="s">
        <v>27</v>
      </c>
      <c r="G960">
        <v>8</v>
      </c>
      <c r="H960">
        <v>4</v>
      </c>
      <c r="I960">
        <v>2010</v>
      </c>
      <c r="J960">
        <v>2734.1988017993353</v>
      </c>
    </row>
    <row r="961" spans="1:10" x14ac:dyDescent="0.25">
      <c r="A961" s="27">
        <v>38160</v>
      </c>
      <c r="B961" t="s">
        <v>1609</v>
      </c>
      <c r="C961" t="s">
        <v>26</v>
      </c>
      <c r="D961">
        <v>1286.153286</v>
      </c>
      <c r="E961">
        <v>1671.9992717999999</v>
      </c>
      <c r="F961" t="s">
        <v>18</v>
      </c>
      <c r="G961">
        <v>2</v>
      </c>
      <c r="H961">
        <v>6</v>
      </c>
      <c r="I961">
        <v>2004</v>
      </c>
      <c r="J961">
        <v>385.84598579999988</v>
      </c>
    </row>
    <row r="962" spans="1:10" x14ac:dyDescent="0.25">
      <c r="A962" s="27">
        <v>38160</v>
      </c>
      <c r="B962" t="s">
        <v>1608</v>
      </c>
      <c r="C962" t="s">
        <v>26</v>
      </c>
      <c r="D962">
        <v>7073.843073</v>
      </c>
      <c r="E962">
        <v>9195.9959949000004</v>
      </c>
      <c r="F962" t="s">
        <v>18</v>
      </c>
      <c r="G962">
        <v>11</v>
      </c>
      <c r="H962">
        <v>6</v>
      </c>
      <c r="I962">
        <v>2004</v>
      </c>
      <c r="J962">
        <v>2122.1529219000004</v>
      </c>
    </row>
    <row r="963" spans="1:10" x14ac:dyDescent="0.25">
      <c r="A963" s="27">
        <v>35908</v>
      </c>
      <c r="B963" t="s">
        <v>720</v>
      </c>
      <c r="C963" t="s">
        <v>26</v>
      </c>
      <c r="D963">
        <v>4356</v>
      </c>
      <c r="E963">
        <v>5662.8</v>
      </c>
      <c r="F963" t="s">
        <v>18</v>
      </c>
      <c r="G963">
        <v>12</v>
      </c>
      <c r="H963">
        <v>4</v>
      </c>
      <c r="I963">
        <v>1998</v>
      </c>
      <c r="J963">
        <v>1306.8000000000002</v>
      </c>
    </row>
    <row r="964" spans="1:10" x14ac:dyDescent="0.25">
      <c r="A964" s="27">
        <v>38160</v>
      </c>
      <c r="B964" t="s">
        <v>1603</v>
      </c>
      <c r="C964" t="s">
        <v>26</v>
      </c>
      <c r="D964">
        <v>643.07664299999999</v>
      </c>
      <c r="E964">
        <v>835.99963589999993</v>
      </c>
      <c r="F964" t="s">
        <v>18</v>
      </c>
      <c r="G964">
        <v>1</v>
      </c>
      <c r="H964">
        <v>6</v>
      </c>
      <c r="I964">
        <v>2004</v>
      </c>
      <c r="J964">
        <v>192.92299289999994</v>
      </c>
    </row>
    <row r="965" spans="1:10" x14ac:dyDescent="0.25">
      <c r="A965" s="27">
        <v>38160</v>
      </c>
      <c r="B965" t="s">
        <v>1600</v>
      </c>
      <c r="C965" t="s">
        <v>26</v>
      </c>
      <c r="D965">
        <v>1286.153286</v>
      </c>
      <c r="E965">
        <v>1671.9992717999999</v>
      </c>
      <c r="F965" t="s">
        <v>18</v>
      </c>
      <c r="G965">
        <v>2</v>
      </c>
      <c r="H965">
        <v>6</v>
      </c>
      <c r="I965">
        <v>2004</v>
      </c>
      <c r="J965">
        <v>385.84598579999988</v>
      </c>
    </row>
    <row r="966" spans="1:10" x14ac:dyDescent="0.25">
      <c r="A966" s="27">
        <v>41508</v>
      </c>
      <c r="B966" t="s">
        <v>2973</v>
      </c>
      <c r="C966" t="s">
        <v>26</v>
      </c>
      <c r="D966">
        <v>16679.751940476697</v>
      </c>
      <c r="E966">
        <v>21683.677522619706</v>
      </c>
      <c r="F966" t="s">
        <v>18</v>
      </c>
      <c r="G966">
        <v>11</v>
      </c>
      <c r="H966">
        <v>8</v>
      </c>
      <c r="I966">
        <v>2013</v>
      </c>
      <c r="J966">
        <v>5003.9255821430088</v>
      </c>
    </row>
    <row r="967" spans="1:10" x14ac:dyDescent="0.25">
      <c r="A967" s="27">
        <v>36608</v>
      </c>
      <c r="B967" t="s">
        <v>989</v>
      </c>
      <c r="C967" t="s">
        <v>26</v>
      </c>
      <c r="D967">
        <v>3953.07</v>
      </c>
      <c r="E967">
        <v>5138.991</v>
      </c>
      <c r="F967" t="s">
        <v>22</v>
      </c>
      <c r="G967">
        <v>9</v>
      </c>
      <c r="H967">
        <v>3</v>
      </c>
      <c r="I967">
        <v>2000</v>
      </c>
      <c r="J967">
        <v>1185.9209999999998</v>
      </c>
    </row>
    <row r="968" spans="1:10" x14ac:dyDescent="0.25">
      <c r="A968" s="27">
        <v>36914</v>
      </c>
      <c r="B968" t="s">
        <v>1115</v>
      </c>
      <c r="C968" t="s">
        <v>26</v>
      </c>
      <c r="D968">
        <v>5314.683</v>
      </c>
      <c r="E968">
        <v>6909.0879000000004</v>
      </c>
      <c r="F968" t="s">
        <v>27</v>
      </c>
      <c r="G968">
        <v>11</v>
      </c>
      <c r="H968">
        <v>1</v>
      </c>
      <c r="I968">
        <v>2001</v>
      </c>
      <c r="J968">
        <v>1594.4049000000005</v>
      </c>
    </row>
    <row r="969" spans="1:10" x14ac:dyDescent="0.25">
      <c r="A969" s="27">
        <v>38130</v>
      </c>
      <c r="B969" t="s">
        <v>1588</v>
      </c>
      <c r="C969" t="s">
        <v>26</v>
      </c>
      <c r="D969">
        <v>4501.5365009999996</v>
      </c>
      <c r="E969">
        <v>5851.9974512999997</v>
      </c>
      <c r="F969" t="s">
        <v>18</v>
      </c>
      <c r="G969">
        <v>7</v>
      </c>
      <c r="H969">
        <v>5</v>
      </c>
      <c r="I969">
        <v>2004</v>
      </c>
      <c r="J969">
        <v>1350.4609503000001</v>
      </c>
    </row>
    <row r="970" spans="1:10" x14ac:dyDescent="0.25">
      <c r="A970" s="27">
        <v>36608</v>
      </c>
      <c r="B970" t="s">
        <v>990</v>
      </c>
      <c r="C970" t="s">
        <v>26</v>
      </c>
      <c r="D970">
        <v>3513.84</v>
      </c>
      <c r="E970">
        <v>4567.9920000000002</v>
      </c>
      <c r="F970" t="s">
        <v>27</v>
      </c>
      <c r="G970">
        <v>8</v>
      </c>
      <c r="H970">
        <v>3</v>
      </c>
      <c r="I970">
        <v>2000</v>
      </c>
      <c r="J970">
        <v>1054.152</v>
      </c>
    </row>
    <row r="971" spans="1:10" x14ac:dyDescent="0.25">
      <c r="A971" s="27">
        <v>38100</v>
      </c>
      <c r="B971" t="s">
        <v>1579</v>
      </c>
      <c r="C971" t="s">
        <v>26</v>
      </c>
      <c r="D971">
        <v>4501.5365009999996</v>
      </c>
      <c r="E971">
        <v>5851.9974512999997</v>
      </c>
      <c r="F971" t="s">
        <v>27</v>
      </c>
      <c r="G971">
        <v>7</v>
      </c>
      <c r="H971">
        <v>4</v>
      </c>
      <c r="I971">
        <v>2004</v>
      </c>
      <c r="J971">
        <v>1350.4609503000001</v>
      </c>
    </row>
    <row r="972" spans="1:10" x14ac:dyDescent="0.25">
      <c r="A972" s="27">
        <v>38100</v>
      </c>
      <c r="B972" t="s">
        <v>1576</v>
      </c>
      <c r="C972" t="s">
        <v>26</v>
      </c>
      <c r="D972">
        <v>4501.5365009999996</v>
      </c>
      <c r="E972">
        <v>5851.9974512999997</v>
      </c>
      <c r="F972" t="s">
        <v>18</v>
      </c>
      <c r="G972">
        <v>7</v>
      </c>
      <c r="H972">
        <v>4</v>
      </c>
      <c r="I972">
        <v>2004</v>
      </c>
      <c r="J972">
        <v>1350.4609503000001</v>
      </c>
    </row>
    <row r="973" spans="1:10" x14ac:dyDescent="0.25">
      <c r="A973" s="27">
        <v>34599</v>
      </c>
      <c r="B973" t="s">
        <v>188</v>
      </c>
      <c r="C973" t="s">
        <v>26</v>
      </c>
      <c r="D973">
        <v>972</v>
      </c>
      <c r="E973">
        <v>1263.5999999999999</v>
      </c>
      <c r="F973" t="s">
        <v>22</v>
      </c>
      <c r="G973">
        <v>4</v>
      </c>
      <c r="H973">
        <v>9</v>
      </c>
      <c r="I973">
        <v>1994</v>
      </c>
      <c r="J973">
        <v>291.59999999999991</v>
      </c>
    </row>
    <row r="974" spans="1:10" x14ac:dyDescent="0.25">
      <c r="A974" s="27">
        <v>42117</v>
      </c>
      <c r="B974" t="s">
        <v>3243</v>
      </c>
      <c r="C974" t="s">
        <v>26</v>
      </c>
      <c r="D974">
        <v>7339.0908538097465</v>
      </c>
      <c r="E974">
        <v>9540.8181099526701</v>
      </c>
      <c r="F974" t="s">
        <v>22</v>
      </c>
      <c r="G974">
        <v>4</v>
      </c>
      <c r="H974">
        <v>4</v>
      </c>
      <c r="I974">
        <v>2015</v>
      </c>
      <c r="J974">
        <v>2201.7272561429236</v>
      </c>
    </row>
    <row r="975" spans="1:10" x14ac:dyDescent="0.25">
      <c r="A975" s="27">
        <v>38040</v>
      </c>
      <c r="B975" t="s">
        <v>1555</v>
      </c>
      <c r="C975" t="s">
        <v>26</v>
      </c>
      <c r="D975">
        <v>7073.843073</v>
      </c>
      <c r="E975">
        <v>9195.9959949000004</v>
      </c>
      <c r="F975" t="s">
        <v>22</v>
      </c>
      <c r="G975">
        <v>11</v>
      </c>
      <c r="H975">
        <v>2</v>
      </c>
      <c r="I975">
        <v>2004</v>
      </c>
      <c r="J975">
        <v>2122.1529219000004</v>
      </c>
    </row>
    <row r="976" spans="1:10" x14ac:dyDescent="0.25">
      <c r="A976" s="27">
        <v>40321</v>
      </c>
      <c r="B976" t="s">
        <v>2485</v>
      </c>
      <c r="C976" t="s">
        <v>26</v>
      </c>
      <c r="D976">
        <v>11392.495007497233</v>
      </c>
      <c r="E976">
        <v>14810.243509746402</v>
      </c>
      <c r="F976" t="s">
        <v>18</v>
      </c>
      <c r="G976">
        <v>10</v>
      </c>
      <c r="H976">
        <v>5</v>
      </c>
      <c r="I976">
        <v>2010</v>
      </c>
      <c r="J976">
        <v>3417.7485022491692</v>
      </c>
    </row>
    <row r="977" spans="1:10" x14ac:dyDescent="0.25">
      <c r="A977" s="27">
        <v>38009</v>
      </c>
      <c r="B977" t="s">
        <v>1551</v>
      </c>
      <c r="C977" t="s">
        <v>26</v>
      </c>
      <c r="D977">
        <v>7073.843073</v>
      </c>
      <c r="E977">
        <v>9195.9959949000004</v>
      </c>
      <c r="F977" t="s">
        <v>22</v>
      </c>
      <c r="G977">
        <v>11</v>
      </c>
      <c r="H977">
        <v>1</v>
      </c>
      <c r="I977">
        <v>2004</v>
      </c>
      <c r="J977">
        <v>2122.1529219000004</v>
      </c>
    </row>
    <row r="978" spans="1:10" x14ac:dyDescent="0.25">
      <c r="A978" s="27">
        <v>42789</v>
      </c>
      <c r="B978" t="s">
        <v>3509</v>
      </c>
      <c r="C978" t="s">
        <v>26</v>
      </c>
      <c r="D978">
        <v>2220.0749832774482</v>
      </c>
      <c r="E978">
        <v>2886.0974782606827</v>
      </c>
      <c r="F978" t="s">
        <v>27</v>
      </c>
      <c r="G978">
        <v>1</v>
      </c>
      <c r="H978">
        <v>2</v>
      </c>
      <c r="I978">
        <v>2017</v>
      </c>
      <c r="J978">
        <v>666.02249498323454</v>
      </c>
    </row>
    <row r="979" spans="1:10" x14ac:dyDescent="0.25">
      <c r="A979" s="27">
        <v>38009</v>
      </c>
      <c r="B979" t="s">
        <v>1544</v>
      </c>
      <c r="C979" t="s">
        <v>26</v>
      </c>
      <c r="D979">
        <v>5144.6131439999999</v>
      </c>
      <c r="E979">
        <v>6687.9970871999994</v>
      </c>
      <c r="F979" t="s">
        <v>27</v>
      </c>
      <c r="G979">
        <v>8</v>
      </c>
      <c r="H979">
        <v>1</v>
      </c>
      <c r="I979">
        <v>2004</v>
      </c>
      <c r="J979">
        <v>1543.3839431999995</v>
      </c>
    </row>
    <row r="980" spans="1:10" x14ac:dyDescent="0.25">
      <c r="A980" s="27">
        <v>38069</v>
      </c>
      <c r="B980" t="s">
        <v>1570</v>
      </c>
      <c r="C980" t="s">
        <v>26</v>
      </c>
      <c r="D980">
        <v>2572.306572</v>
      </c>
      <c r="E980">
        <v>3343.9985435999997</v>
      </c>
      <c r="F980" t="s">
        <v>18</v>
      </c>
      <c r="G980">
        <v>4</v>
      </c>
      <c r="H980">
        <v>3</v>
      </c>
      <c r="I980">
        <v>2004</v>
      </c>
      <c r="J980">
        <v>771.69197159999976</v>
      </c>
    </row>
    <row r="981" spans="1:10" x14ac:dyDescent="0.25">
      <c r="A981" s="27">
        <v>37977</v>
      </c>
      <c r="B981" t="s">
        <v>1536</v>
      </c>
      <c r="C981" t="s">
        <v>26</v>
      </c>
      <c r="D981">
        <v>6430.7664300000006</v>
      </c>
      <c r="E981">
        <v>8359.9963590000007</v>
      </c>
      <c r="F981" t="s">
        <v>22</v>
      </c>
      <c r="G981">
        <v>11</v>
      </c>
      <c r="H981">
        <v>12</v>
      </c>
      <c r="I981">
        <v>2003</v>
      </c>
      <c r="J981">
        <v>1929.2299290000001</v>
      </c>
    </row>
    <row r="982" spans="1:10" x14ac:dyDescent="0.25">
      <c r="A982" s="27">
        <v>43456</v>
      </c>
      <c r="B982" t="s">
        <v>3798</v>
      </c>
      <c r="C982" t="s">
        <v>26</v>
      </c>
      <c r="D982">
        <v>19536.659852841545</v>
      </c>
      <c r="E982">
        <v>25397.65780869401</v>
      </c>
      <c r="F982" t="s">
        <v>27</v>
      </c>
      <c r="G982">
        <v>8</v>
      </c>
      <c r="H982">
        <v>12</v>
      </c>
      <c r="I982">
        <v>2018</v>
      </c>
      <c r="J982">
        <v>5860.9979558524647</v>
      </c>
    </row>
    <row r="983" spans="1:10" x14ac:dyDescent="0.25">
      <c r="A983" s="27">
        <v>37977</v>
      </c>
      <c r="B983" t="s">
        <v>1533</v>
      </c>
      <c r="C983" t="s">
        <v>26</v>
      </c>
      <c r="D983">
        <v>5846.1513000000004</v>
      </c>
      <c r="E983">
        <v>7599.9966900000009</v>
      </c>
      <c r="F983" t="s">
        <v>27</v>
      </c>
      <c r="G983">
        <v>10</v>
      </c>
      <c r="H983">
        <v>12</v>
      </c>
      <c r="I983">
        <v>2003</v>
      </c>
      <c r="J983">
        <v>1753.8453900000004</v>
      </c>
    </row>
    <row r="984" spans="1:10" x14ac:dyDescent="0.25">
      <c r="A984" s="27">
        <v>37947</v>
      </c>
      <c r="B984" t="s">
        <v>1524</v>
      </c>
      <c r="C984" t="s">
        <v>26</v>
      </c>
      <c r="D984">
        <v>2923.0756500000002</v>
      </c>
      <c r="E984">
        <v>3799.9983450000004</v>
      </c>
      <c r="F984" t="s">
        <v>27</v>
      </c>
      <c r="G984">
        <v>5</v>
      </c>
      <c r="H984">
        <v>11</v>
      </c>
      <c r="I984">
        <v>2003</v>
      </c>
      <c r="J984">
        <v>876.9226950000002</v>
      </c>
    </row>
    <row r="985" spans="1:10" x14ac:dyDescent="0.25">
      <c r="A985" s="27">
        <v>36668</v>
      </c>
      <c r="B985" t="s">
        <v>1007</v>
      </c>
      <c r="C985" t="s">
        <v>26</v>
      </c>
      <c r="D985">
        <v>1317.69</v>
      </c>
      <c r="E985">
        <v>1712.9970000000001</v>
      </c>
      <c r="F985" t="s">
        <v>22</v>
      </c>
      <c r="G985">
        <v>3</v>
      </c>
      <c r="H985">
        <v>5</v>
      </c>
      <c r="I985">
        <v>2000</v>
      </c>
      <c r="J985">
        <v>395.30700000000002</v>
      </c>
    </row>
    <row r="986" spans="1:10" x14ac:dyDescent="0.25">
      <c r="A986" s="27">
        <v>35756</v>
      </c>
      <c r="B986" t="s">
        <v>655</v>
      </c>
      <c r="C986" t="s">
        <v>26</v>
      </c>
      <c r="D986">
        <v>660</v>
      </c>
      <c r="E986">
        <v>858</v>
      </c>
      <c r="F986" t="s">
        <v>27</v>
      </c>
      <c r="G986">
        <v>2</v>
      </c>
      <c r="H986">
        <v>11</v>
      </c>
      <c r="I986">
        <v>1997</v>
      </c>
      <c r="J986">
        <v>198</v>
      </c>
    </row>
    <row r="987" spans="1:10" x14ac:dyDescent="0.25">
      <c r="A987" s="27">
        <v>43821</v>
      </c>
      <c r="B987" t="s">
        <v>3965</v>
      </c>
      <c r="C987" t="s">
        <v>26</v>
      </c>
      <c r="D987">
        <v>26862.907297657126</v>
      </c>
      <c r="E987">
        <v>34921.779486954263</v>
      </c>
      <c r="F987" t="s">
        <v>18</v>
      </c>
      <c r="G987">
        <v>10</v>
      </c>
      <c r="H987">
        <v>12</v>
      </c>
      <c r="I987">
        <v>2019</v>
      </c>
      <c r="J987">
        <v>8058.8721892971371</v>
      </c>
    </row>
    <row r="988" spans="1:10" x14ac:dyDescent="0.25">
      <c r="A988" s="27">
        <v>36668</v>
      </c>
      <c r="B988" t="s">
        <v>1010</v>
      </c>
      <c r="C988" t="s">
        <v>26</v>
      </c>
      <c r="D988">
        <v>4831.5300000000007</v>
      </c>
      <c r="E988">
        <v>6280.9890000000005</v>
      </c>
      <c r="F988" t="s">
        <v>22</v>
      </c>
      <c r="G988">
        <v>11</v>
      </c>
      <c r="H988">
        <v>5</v>
      </c>
      <c r="I988">
        <v>2000</v>
      </c>
      <c r="J988">
        <v>1449.4589999999998</v>
      </c>
    </row>
    <row r="989" spans="1:10" x14ac:dyDescent="0.25">
      <c r="A989" s="27">
        <v>44674</v>
      </c>
      <c r="B989" t="s">
        <v>4330</v>
      </c>
      <c r="C989" t="s">
        <v>26</v>
      </c>
      <c r="D989">
        <v>25028.170729227142</v>
      </c>
      <c r="E989">
        <v>32536.621947995285</v>
      </c>
      <c r="F989" t="s">
        <v>18</v>
      </c>
      <c r="G989">
        <v>7</v>
      </c>
      <c r="H989">
        <v>4</v>
      </c>
      <c r="I989">
        <v>2022</v>
      </c>
      <c r="J989">
        <v>7508.451218768143</v>
      </c>
    </row>
    <row r="990" spans="1:10" x14ac:dyDescent="0.25">
      <c r="A990" s="27">
        <v>36668</v>
      </c>
      <c r="B990" t="s">
        <v>1012</v>
      </c>
      <c r="C990" t="s">
        <v>26</v>
      </c>
      <c r="D990">
        <v>2635.38</v>
      </c>
      <c r="E990">
        <v>3425.9940000000001</v>
      </c>
      <c r="F990" t="s">
        <v>18</v>
      </c>
      <c r="G990">
        <v>6</v>
      </c>
      <c r="H990">
        <v>5</v>
      </c>
      <c r="I990">
        <v>2000</v>
      </c>
      <c r="J990">
        <v>790.61400000000003</v>
      </c>
    </row>
    <row r="991" spans="1:10" x14ac:dyDescent="0.25">
      <c r="A991" s="27">
        <v>37916</v>
      </c>
      <c r="B991" t="s">
        <v>1512</v>
      </c>
      <c r="C991" t="s">
        <v>26</v>
      </c>
      <c r="D991">
        <v>5261.5361700000003</v>
      </c>
      <c r="E991">
        <v>6839.9970210000001</v>
      </c>
      <c r="F991" t="s">
        <v>27</v>
      </c>
      <c r="G991">
        <v>9</v>
      </c>
      <c r="H991">
        <v>10</v>
      </c>
      <c r="I991">
        <v>2003</v>
      </c>
      <c r="J991">
        <v>1578.4608509999998</v>
      </c>
    </row>
    <row r="992" spans="1:10" x14ac:dyDescent="0.25">
      <c r="A992" s="27">
        <v>39621</v>
      </c>
      <c r="B992" t="s">
        <v>2177</v>
      </c>
      <c r="C992" t="s">
        <v>26</v>
      </c>
      <c r="D992">
        <v>6590.6995911141012</v>
      </c>
      <c r="E992">
        <v>8567.9094684483316</v>
      </c>
      <c r="F992" t="s">
        <v>18</v>
      </c>
      <c r="G992">
        <v>7</v>
      </c>
      <c r="H992">
        <v>6</v>
      </c>
      <c r="I992">
        <v>2008</v>
      </c>
      <c r="J992">
        <v>1977.2098773342304</v>
      </c>
    </row>
    <row r="993" spans="1:10" x14ac:dyDescent="0.25">
      <c r="A993" s="27">
        <v>37916</v>
      </c>
      <c r="B993" t="s">
        <v>1506</v>
      </c>
      <c r="C993" t="s">
        <v>26</v>
      </c>
      <c r="D993">
        <v>2923.0756500000002</v>
      </c>
      <c r="E993">
        <v>3799.9983450000004</v>
      </c>
      <c r="F993" t="s">
        <v>18</v>
      </c>
      <c r="G993">
        <v>5</v>
      </c>
      <c r="H993">
        <v>10</v>
      </c>
      <c r="I993">
        <v>2003</v>
      </c>
      <c r="J993">
        <v>876.9226950000002</v>
      </c>
    </row>
    <row r="994" spans="1:10" x14ac:dyDescent="0.25">
      <c r="A994" s="27">
        <v>37916</v>
      </c>
      <c r="B994" t="s">
        <v>1505</v>
      </c>
      <c r="C994" t="s">
        <v>26</v>
      </c>
      <c r="D994">
        <v>1753.84539</v>
      </c>
      <c r="E994">
        <v>2279.9990069999999</v>
      </c>
      <c r="F994" t="s">
        <v>22</v>
      </c>
      <c r="G994">
        <v>3</v>
      </c>
      <c r="H994">
        <v>10</v>
      </c>
      <c r="I994">
        <v>2003</v>
      </c>
      <c r="J994">
        <v>526.15361699999994</v>
      </c>
    </row>
    <row r="995" spans="1:10" x14ac:dyDescent="0.25">
      <c r="A995" s="27">
        <v>41052</v>
      </c>
      <c r="B995" t="s">
        <v>2796</v>
      </c>
      <c r="C995" t="s">
        <v>26</v>
      </c>
      <c r="D995">
        <v>11027.935167257319</v>
      </c>
      <c r="E995">
        <v>14336.315717434514</v>
      </c>
      <c r="F995" t="s">
        <v>18</v>
      </c>
      <c r="G995">
        <v>8</v>
      </c>
      <c r="H995">
        <v>5</v>
      </c>
      <c r="I995">
        <v>2012</v>
      </c>
      <c r="J995">
        <v>3308.3805501771949</v>
      </c>
    </row>
    <row r="996" spans="1:10" x14ac:dyDescent="0.25">
      <c r="A996" s="27">
        <v>35421</v>
      </c>
      <c r="B996" t="s">
        <v>516</v>
      </c>
      <c r="C996" t="s">
        <v>26</v>
      </c>
      <c r="D996">
        <v>1200</v>
      </c>
      <c r="E996">
        <v>1560</v>
      </c>
      <c r="F996" t="s">
        <v>22</v>
      </c>
      <c r="G996">
        <v>4</v>
      </c>
      <c r="H996">
        <v>12</v>
      </c>
      <c r="I996">
        <v>1996</v>
      </c>
      <c r="J996">
        <v>360</v>
      </c>
    </row>
    <row r="997" spans="1:10" x14ac:dyDescent="0.25">
      <c r="A997" s="27">
        <v>37886</v>
      </c>
      <c r="B997" t="s">
        <v>1503</v>
      </c>
      <c r="C997" t="s">
        <v>26</v>
      </c>
      <c r="D997">
        <v>7015.3815599999998</v>
      </c>
      <c r="E997">
        <v>9119.9960279999996</v>
      </c>
      <c r="F997" t="s">
        <v>27</v>
      </c>
      <c r="G997">
        <v>12</v>
      </c>
      <c r="H997">
        <v>9</v>
      </c>
      <c r="I997">
        <v>2003</v>
      </c>
      <c r="J997">
        <v>2104.6144679999998</v>
      </c>
    </row>
    <row r="998" spans="1:10" x14ac:dyDescent="0.25">
      <c r="A998" s="27">
        <v>34051</v>
      </c>
      <c r="B998" t="s">
        <v>33</v>
      </c>
      <c r="C998" t="s">
        <v>26</v>
      </c>
      <c r="D998">
        <v>1968.3</v>
      </c>
      <c r="E998">
        <v>2558.79</v>
      </c>
      <c r="F998" t="s">
        <v>18</v>
      </c>
      <c r="G998">
        <v>9</v>
      </c>
      <c r="H998">
        <v>3</v>
      </c>
      <c r="I998">
        <v>1993</v>
      </c>
      <c r="J998">
        <v>590.49</v>
      </c>
    </row>
    <row r="999" spans="1:10" x14ac:dyDescent="0.25">
      <c r="A999" s="27">
        <v>36699</v>
      </c>
      <c r="B999" t="s">
        <v>1021</v>
      </c>
      <c r="C999" t="s">
        <v>26</v>
      </c>
      <c r="D999">
        <v>439.23</v>
      </c>
      <c r="E999">
        <v>570.99900000000002</v>
      </c>
      <c r="F999" t="s">
        <v>27</v>
      </c>
      <c r="G999">
        <v>1</v>
      </c>
      <c r="H999">
        <v>6</v>
      </c>
      <c r="I999">
        <v>2000</v>
      </c>
      <c r="J999">
        <v>131.76900000000001</v>
      </c>
    </row>
    <row r="1000" spans="1:10" x14ac:dyDescent="0.25">
      <c r="A1000" s="27">
        <v>37886</v>
      </c>
      <c r="B1000" t="s">
        <v>1498</v>
      </c>
      <c r="C1000" t="s">
        <v>26</v>
      </c>
      <c r="D1000">
        <v>4092.30591</v>
      </c>
      <c r="E1000">
        <v>5319.9976829999996</v>
      </c>
      <c r="F1000" t="s">
        <v>27</v>
      </c>
      <c r="G1000">
        <v>7</v>
      </c>
      <c r="H1000">
        <v>9</v>
      </c>
      <c r="I1000">
        <v>2003</v>
      </c>
      <c r="J1000">
        <v>1227.6917729999996</v>
      </c>
    </row>
    <row r="1001" spans="1:10" x14ac:dyDescent="0.25">
      <c r="A1001" s="27">
        <v>37886</v>
      </c>
      <c r="B1001" t="s">
        <v>1496</v>
      </c>
      <c r="C1001" t="s">
        <v>26</v>
      </c>
      <c r="D1001">
        <v>4092.30591</v>
      </c>
      <c r="E1001">
        <v>5319.9976829999996</v>
      </c>
      <c r="F1001" t="s">
        <v>22</v>
      </c>
      <c r="G1001">
        <v>7</v>
      </c>
      <c r="H1001">
        <v>9</v>
      </c>
      <c r="I1001">
        <v>2003</v>
      </c>
      <c r="J1001">
        <v>1227.6917729999996</v>
      </c>
    </row>
    <row r="1002" spans="1:10" x14ac:dyDescent="0.25">
      <c r="A1002" s="27">
        <v>37886</v>
      </c>
      <c r="B1002" t="s">
        <v>1489</v>
      </c>
      <c r="C1002" t="s">
        <v>26</v>
      </c>
      <c r="D1002">
        <v>4676.9210400000002</v>
      </c>
      <c r="E1002">
        <v>6079.9973520000003</v>
      </c>
      <c r="F1002" t="s">
        <v>18</v>
      </c>
      <c r="G1002">
        <v>8</v>
      </c>
      <c r="H1002">
        <v>9</v>
      </c>
      <c r="I1002">
        <v>2003</v>
      </c>
      <c r="J1002">
        <v>1403.0763120000001</v>
      </c>
    </row>
    <row r="1003" spans="1:10" x14ac:dyDescent="0.25">
      <c r="A1003" s="27">
        <v>42147</v>
      </c>
      <c r="B1003" t="s">
        <v>3252</v>
      </c>
      <c r="C1003" t="s">
        <v>26</v>
      </c>
      <c r="D1003">
        <v>22017.272561429239</v>
      </c>
      <c r="E1003">
        <v>28622.45432985801</v>
      </c>
      <c r="F1003" t="s">
        <v>18</v>
      </c>
      <c r="G1003">
        <v>12</v>
      </c>
      <c r="H1003">
        <v>5</v>
      </c>
      <c r="I1003">
        <v>2015</v>
      </c>
      <c r="J1003">
        <v>6605.1817684287707</v>
      </c>
    </row>
    <row r="1004" spans="1:10" x14ac:dyDescent="0.25">
      <c r="A1004" s="27">
        <v>37855</v>
      </c>
      <c r="B1004" t="s">
        <v>1487</v>
      </c>
      <c r="C1004" t="s">
        <v>26</v>
      </c>
      <c r="D1004">
        <v>1753.84539</v>
      </c>
      <c r="E1004">
        <v>2279.9990069999999</v>
      </c>
      <c r="F1004" t="s">
        <v>18</v>
      </c>
      <c r="G1004">
        <v>3</v>
      </c>
      <c r="H1004">
        <v>8</v>
      </c>
      <c r="I1004">
        <v>2003</v>
      </c>
      <c r="J1004">
        <v>526.15361699999994</v>
      </c>
    </row>
    <row r="1005" spans="1:10" x14ac:dyDescent="0.25">
      <c r="A1005" s="27">
        <v>37855</v>
      </c>
      <c r="B1005" t="s">
        <v>1485</v>
      </c>
      <c r="C1005" t="s">
        <v>26</v>
      </c>
      <c r="D1005">
        <v>4676.9210400000002</v>
      </c>
      <c r="E1005">
        <v>6079.9973520000003</v>
      </c>
      <c r="F1005" t="s">
        <v>18</v>
      </c>
      <c r="G1005">
        <v>8</v>
      </c>
      <c r="H1005">
        <v>8</v>
      </c>
      <c r="I1005">
        <v>2003</v>
      </c>
      <c r="J1005">
        <v>1403.0763120000001</v>
      </c>
    </row>
    <row r="1006" spans="1:10" x14ac:dyDescent="0.25">
      <c r="A1006" s="27">
        <v>37855</v>
      </c>
      <c r="B1006" t="s">
        <v>1483</v>
      </c>
      <c r="C1006" t="s">
        <v>26</v>
      </c>
      <c r="D1006">
        <v>1169.23026</v>
      </c>
      <c r="E1006">
        <v>1519.9993380000001</v>
      </c>
      <c r="F1006" t="s">
        <v>27</v>
      </c>
      <c r="G1006">
        <v>2</v>
      </c>
      <c r="H1006">
        <v>8</v>
      </c>
      <c r="I1006">
        <v>2003</v>
      </c>
      <c r="J1006">
        <v>350.76907800000004</v>
      </c>
    </row>
    <row r="1007" spans="1:10" x14ac:dyDescent="0.25">
      <c r="A1007" s="27">
        <v>44826</v>
      </c>
      <c r="B1007" t="s">
        <v>4379</v>
      </c>
      <c r="C1007" t="s">
        <v>26</v>
      </c>
      <c r="D1007">
        <v>28603.623690545304</v>
      </c>
      <c r="E1007">
        <v>37184.710797708896</v>
      </c>
      <c r="F1007" t="s">
        <v>18</v>
      </c>
      <c r="G1007">
        <v>8</v>
      </c>
      <c r="H1007">
        <v>9</v>
      </c>
      <c r="I1007">
        <v>2022</v>
      </c>
      <c r="J1007">
        <v>8581.087107163592</v>
      </c>
    </row>
    <row r="1008" spans="1:10" x14ac:dyDescent="0.25">
      <c r="A1008" s="27">
        <v>39255</v>
      </c>
      <c r="B1008" t="s">
        <v>2027</v>
      </c>
      <c r="C1008" t="s">
        <v>26</v>
      </c>
      <c r="D1008">
        <v>3423.7400473320004</v>
      </c>
      <c r="E1008">
        <v>4450.8620615316004</v>
      </c>
      <c r="F1008" t="s">
        <v>27</v>
      </c>
      <c r="G1008">
        <v>4</v>
      </c>
      <c r="H1008">
        <v>6</v>
      </c>
      <c r="I1008">
        <v>2007</v>
      </c>
      <c r="J1008">
        <v>1027.1220141996</v>
      </c>
    </row>
    <row r="1009" spans="1:10" x14ac:dyDescent="0.25">
      <c r="A1009" s="27">
        <v>41539</v>
      </c>
      <c r="B1009" t="s">
        <v>2980</v>
      </c>
      <c r="C1009" t="s">
        <v>26</v>
      </c>
      <c r="D1009">
        <v>1516.3410854978815</v>
      </c>
      <c r="E1009">
        <v>1971.243411147246</v>
      </c>
      <c r="F1009" t="s">
        <v>22</v>
      </c>
      <c r="G1009">
        <v>1</v>
      </c>
      <c r="H1009">
        <v>9</v>
      </c>
      <c r="I1009">
        <v>2013</v>
      </c>
      <c r="J1009">
        <v>454.90232564936446</v>
      </c>
    </row>
    <row r="1010" spans="1:10" x14ac:dyDescent="0.25">
      <c r="A1010" s="27">
        <v>37794</v>
      </c>
      <c r="B1010" t="s">
        <v>1465</v>
      </c>
      <c r="C1010" t="s">
        <v>26</v>
      </c>
      <c r="D1010">
        <v>1169.23026</v>
      </c>
      <c r="E1010">
        <v>1519.9993380000001</v>
      </c>
      <c r="F1010" t="s">
        <v>18</v>
      </c>
      <c r="G1010">
        <v>2</v>
      </c>
      <c r="H1010">
        <v>6</v>
      </c>
      <c r="I1010">
        <v>2003</v>
      </c>
      <c r="J1010">
        <v>350.76907800000004</v>
      </c>
    </row>
    <row r="1011" spans="1:10" x14ac:dyDescent="0.25">
      <c r="A1011" s="27">
        <v>37794</v>
      </c>
      <c r="B1011" t="s">
        <v>1464</v>
      </c>
      <c r="C1011" t="s">
        <v>26</v>
      </c>
      <c r="D1011">
        <v>7015.3815599999998</v>
      </c>
      <c r="E1011">
        <v>9119.9960279999996</v>
      </c>
      <c r="F1011" t="s">
        <v>18</v>
      </c>
      <c r="G1011">
        <v>12</v>
      </c>
      <c r="H1011">
        <v>6</v>
      </c>
      <c r="I1011">
        <v>2003</v>
      </c>
      <c r="J1011">
        <v>2104.6144679999998</v>
      </c>
    </row>
    <row r="1012" spans="1:10" x14ac:dyDescent="0.25">
      <c r="A1012" s="27">
        <v>37764</v>
      </c>
      <c r="B1012" t="s">
        <v>1460</v>
      </c>
      <c r="C1012" t="s">
        <v>26</v>
      </c>
      <c r="D1012">
        <v>1169.23026</v>
      </c>
      <c r="E1012">
        <v>1519.9993380000001</v>
      </c>
      <c r="F1012" t="s">
        <v>22</v>
      </c>
      <c r="G1012">
        <v>2</v>
      </c>
      <c r="H1012">
        <v>5</v>
      </c>
      <c r="I1012">
        <v>2003</v>
      </c>
      <c r="J1012">
        <v>350.76907800000004</v>
      </c>
    </row>
    <row r="1013" spans="1:10" x14ac:dyDescent="0.25">
      <c r="A1013" s="27">
        <v>37764</v>
      </c>
      <c r="B1013" t="s">
        <v>1458</v>
      </c>
      <c r="C1013" t="s">
        <v>26</v>
      </c>
      <c r="D1013">
        <v>1169.23026</v>
      </c>
      <c r="E1013">
        <v>1519.9993380000001</v>
      </c>
      <c r="F1013" t="s">
        <v>27</v>
      </c>
      <c r="G1013">
        <v>2</v>
      </c>
      <c r="H1013">
        <v>5</v>
      </c>
      <c r="I1013">
        <v>2003</v>
      </c>
      <c r="J1013">
        <v>350.76907800000004</v>
      </c>
    </row>
    <row r="1014" spans="1:10" x14ac:dyDescent="0.25">
      <c r="A1014" s="27">
        <v>37764</v>
      </c>
      <c r="B1014" t="s">
        <v>1453</v>
      </c>
      <c r="C1014" t="s">
        <v>26</v>
      </c>
      <c r="D1014">
        <v>1753.84539</v>
      </c>
      <c r="E1014">
        <v>2279.9990069999999</v>
      </c>
      <c r="F1014" t="s">
        <v>18</v>
      </c>
      <c r="G1014">
        <v>3</v>
      </c>
      <c r="H1014">
        <v>5</v>
      </c>
      <c r="I1014">
        <v>2003</v>
      </c>
      <c r="J1014">
        <v>526.15361699999994</v>
      </c>
    </row>
    <row r="1015" spans="1:10" x14ac:dyDescent="0.25">
      <c r="A1015" s="27">
        <v>40746</v>
      </c>
      <c r="B1015" t="s">
        <v>2655</v>
      </c>
      <c r="C1015" t="s">
        <v>26</v>
      </c>
      <c r="D1015">
        <v>2506.3489016493909</v>
      </c>
      <c r="E1015">
        <v>3258.2535721442082</v>
      </c>
      <c r="F1015" t="s">
        <v>18</v>
      </c>
      <c r="G1015">
        <v>2</v>
      </c>
      <c r="H1015">
        <v>7</v>
      </c>
      <c r="I1015">
        <v>2011</v>
      </c>
      <c r="J1015">
        <v>751.90467049481731</v>
      </c>
    </row>
    <row r="1016" spans="1:10" x14ac:dyDescent="0.25">
      <c r="A1016" s="27">
        <v>36729</v>
      </c>
      <c r="B1016" t="s">
        <v>1038</v>
      </c>
      <c r="C1016" t="s">
        <v>26</v>
      </c>
      <c r="D1016">
        <v>1317.69</v>
      </c>
      <c r="E1016">
        <v>1712.9970000000001</v>
      </c>
      <c r="F1016" t="s">
        <v>22</v>
      </c>
      <c r="G1016">
        <v>3</v>
      </c>
      <c r="H1016">
        <v>7</v>
      </c>
      <c r="I1016">
        <v>2000</v>
      </c>
      <c r="J1016">
        <v>395.30700000000002</v>
      </c>
    </row>
    <row r="1017" spans="1:10" x14ac:dyDescent="0.25">
      <c r="A1017" s="27">
        <v>43699</v>
      </c>
      <c r="B1017" t="s">
        <v>3914</v>
      </c>
      <c r="C1017" t="s">
        <v>26</v>
      </c>
      <c r="D1017">
        <v>24176.616567891411</v>
      </c>
      <c r="E1017">
        <v>31429.601538258834</v>
      </c>
      <c r="F1017" t="s">
        <v>18</v>
      </c>
      <c r="G1017">
        <v>9</v>
      </c>
      <c r="H1017">
        <v>8</v>
      </c>
      <c r="I1017">
        <v>2019</v>
      </c>
      <c r="J1017">
        <v>7252.9849703674226</v>
      </c>
    </row>
    <row r="1018" spans="1:10" x14ac:dyDescent="0.25">
      <c r="A1018" s="27">
        <v>40169</v>
      </c>
      <c r="B1018" t="s">
        <v>2420</v>
      </c>
      <c r="C1018" t="s">
        <v>26</v>
      </c>
      <c r="D1018">
        <v>2071.3627286358605</v>
      </c>
      <c r="E1018">
        <v>2692.7715472266186</v>
      </c>
      <c r="F1018" t="s">
        <v>22</v>
      </c>
      <c r="G1018">
        <v>2</v>
      </c>
      <c r="H1018">
        <v>12</v>
      </c>
      <c r="I1018">
        <v>2009</v>
      </c>
      <c r="J1018">
        <v>621.40881859075807</v>
      </c>
    </row>
    <row r="1019" spans="1:10" x14ac:dyDescent="0.25">
      <c r="A1019" s="27">
        <v>41447</v>
      </c>
      <c r="B1019" t="s">
        <v>2946</v>
      </c>
      <c r="C1019" t="s">
        <v>26</v>
      </c>
      <c r="D1019">
        <v>3032.682170995763</v>
      </c>
      <c r="E1019">
        <v>3942.486822294492</v>
      </c>
      <c r="F1019" t="s">
        <v>27</v>
      </c>
      <c r="G1019">
        <v>2</v>
      </c>
      <c r="H1019">
        <v>6</v>
      </c>
      <c r="I1019">
        <v>2013</v>
      </c>
      <c r="J1019">
        <v>909.80465129872891</v>
      </c>
    </row>
    <row r="1020" spans="1:10" x14ac:dyDescent="0.25">
      <c r="A1020" s="27">
        <v>42177</v>
      </c>
      <c r="B1020" t="s">
        <v>3269</v>
      </c>
      <c r="C1020" t="s">
        <v>26</v>
      </c>
      <c r="D1020">
        <v>20182.499847976804</v>
      </c>
      <c r="E1020">
        <v>26237.249802369843</v>
      </c>
      <c r="F1020" t="s">
        <v>18</v>
      </c>
      <c r="G1020">
        <v>11</v>
      </c>
      <c r="H1020">
        <v>6</v>
      </c>
      <c r="I1020">
        <v>2015</v>
      </c>
      <c r="J1020">
        <v>6054.7499543930389</v>
      </c>
    </row>
    <row r="1021" spans="1:10" x14ac:dyDescent="0.25">
      <c r="A1021" s="27">
        <v>37703</v>
      </c>
      <c r="B1021" t="s">
        <v>1432</v>
      </c>
      <c r="C1021" t="s">
        <v>26</v>
      </c>
      <c r="D1021">
        <v>2338.4605200000001</v>
      </c>
      <c r="E1021">
        <v>3039.9986760000002</v>
      </c>
      <c r="F1021" t="s">
        <v>27</v>
      </c>
      <c r="G1021">
        <v>4</v>
      </c>
      <c r="H1021">
        <v>3</v>
      </c>
      <c r="I1021">
        <v>2003</v>
      </c>
      <c r="J1021">
        <v>701.53815600000007</v>
      </c>
    </row>
    <row r="1022" spans="1:10" x14ac:dyDescent="0.25">
      <c r="A1022" s="27">
        <v>43213</v>
      </c>
      <c r="B1022" t="s">
        <v>3693</v>
      </c>
      <c r="C1022" t="s">
        <v>26</v>
      </c>
      <c r="D1022">
        <v>14652.494889631158</v>
      </c>
      <c r="E1022">
        <v>19048.243356520506</v>
      </c>
      <c r="F1022" t="s">
        <v>27</v>
      </c>
      <c r="G1022">
        <v>6</v>
      </c>
      <c r="H1022">
        <v>4</v>
      </c>
      <c r="I1022">
        <v>2018</v>
      </c>
      <c r="J1022">
        <v>4395.7484668893485</v>
      </c>
    </row>
    <row r="1023" spans="1:10" x14ac:dyDescent="0.25">
      <c r="A1023" s="27">
        <v>37675</v>
      </c>
      <c r="B1023" t="s">
        <v>1425</v>
      </c>
      <c r="C1023" t="s">
        <v>26</v>
      </c>
      <c r="D1023">
        <v>2338.4605200000001</v>
      </c>
      <c r="E1023">
        <v>3039.9986760000002</v>
      </c>
      <c r="F1023" t="s">
        <v>18</v>
      </c>
      <c r="G1023">
        <v>4</v>
      </c>
      <c r="H1023">
        <v>2</v>
      </c>
      <c r="I1023">
        <v>2003</v>
      </c>
      <c r="J1023">
        <v>701.53815600000007</v>
      </c>
    </row>
    <row r="1024" spans="1:10" x14ac:dyDescent="0.25">
      <c r="A1024" s="27">
        <v>37675</v>
      </c>
      <c r="B1024" t="s">
        <v>1423</v>
      </c>
      <c r="C1024" t="s">
        <v>26</v>
      </c>
      <c r="D1024">
        <v>584.61513000000002</v>
      </c>
      <c r="E1024">
        <v>759.99966900000004</v>
      </c>
      <c r="F1024" t="s">
        <v>22</v>
      </c>
      <c r="G1024">
        <v>1</v>
      </c>
      <c r="H1024">
        <v>2</v>
      </c>
      <c r="I1024">
        <v>2003</v>
      </c>
      <c r="J1024">
        <v>175.38453900000002</v>
      </c>
    </row>
    <row r="1025" spans="1:10" x14ac:dyDescent="0.25">
      <c r="A1025" s="27">
        <v>37675</v>
      </c>
      <c r="B1025" t="s">
        <v>1422</v>
      </c>
      <c r="C1025" t="s">
        <v>26</v>
      </c>
      <c r="D1025">
        <v>2923.0756500000002</v>
      </c>
      <c r="E1025">
        <v>3799.9983450000004</v>
      </c>
      <c r="F1025" t="s">
        <v>18</v>
      </c>
      <c r="G1025">
        <v>5</v>
      </c>
      <c r="H1025">
        <v>2</v>
      </c>
      <c r="I1025">
        <v>2003</v>
      </c>
      <c r="J1025">
        <v>876.9226950000002</v>
      </c>
    </row>
    <row r="1026" spans="1:10" x14ac:dyDescent="0.25">
      <c r="A1026" s="27">
        <v>37675</v>
      </c>
      <c r="B1026" t="s">
        <v>1421</v>
      </c>
      <c r="C1026" t="s">
        <v>26</v>
      </c>
      <c r="D1026">
        <v>1169.23026</v>
      </c>
      <c r="E1026">
        <v>1519.9993380000001</v>
      </c>
      <c r="F1026" t="s">
        <v>27</v>
      </c>
      <c r="G1026">
        <v>2</v>
      </c>
      <c r="H1026">
        <v>2</v>
      </c>
      <c r="I1026">
        <v>2003</v>
      </c>
      <c r="J1026">
        <v>350.76907800000004</v>
      </c>
    </row>
    <row r="1027" spans="1:10" x14ac:dyDescent="0.25">
      <c r="A1027" s="27">
        <v>37675</v>
      </c>
      <c r="B1027" t="s">
        <v>1418</v>
      </c>
      <c r="C1027" t="s">
        <v>26</v>
      </c>
      <c r="D1027">
        <v>1169.23026</v>
      </c>
      <c r="E1027">
        <v>1519.9993380000001</v>
      </c>
      <c r="F1027" t="s">
        <v>22</v>
      </c>
      <c r="G1027">
        <v>2</v>
      </c>
      <c r="H1027">
        <v>2</v>
      </c>
      <c r="I1027">
        <v>2003</v>
      </c>
      <c r="J1027">
        <v>350.76907800000004</v>
      </c>
    </row>
    <row r="1028" spans="1:10" x14ac:dyDescent="0.25">
      <c r="A1028" s="27">
        <v>37644</v>
      </c>
      <c r="B1028" t="s">
        <v>1417</v>
      </c>
      <c r="C1028" t="s">
        <v>26</v>
      </c>
      <c r="D1028">
        <v>5846.1513000000004</v>
      </c>
      <c r="E1028">
        <v>7599.9966900000009</v>
      </c>
      <c r="F1028" t="s">
        <v>22</v>
      </c>
      <c r="G1028">
        <v>10</v>
      </c>
      <c r="H1028">
        <v>1</v>
      </c>
      <c r="I1028">
        <v>2003</v>
      </c>
      <c r="J1028">
        <v>1753.8453900000004</v>
      </c>
    </row>
    <row r="1029" spans="1:10" x14ac:dyDescent="0.25">
      <c r="A1029" s="27">
        <v>37644</v>
      </c>
      <c r="B1029" t="s">
        <v>1407</v>
      </c>
      <c r="C1029" t="s">
        <v>26</v>
      </c>
      <c r="D1029">
        <v>6430.7664300000006</v>
      </c>
      <c r="E1029">
        <v>8359.9963590000007</v>
      </c>
      <c r="F1029" t="s">
        <v>22</v>
      </c>
      <c r="G1029">
        <v>11</v>
      </c>
      <c r="H1029">
        <v>1</v>
      </c>
      <c r="I1029">
        <v>2003</v>
      </c>
      <c r="J1029">
        <v>1929.2299290000001</v>
      </c>
    </row>
    <row r="1030" spans="1:10" x14ac:dyDescent="0.25">
      <c r="A1030" s="27">
        <v>43913</v>
      </c>
      <c r="B1030" t="s">
        <v>3997</v>
      </c>
      <c r="C1030" t="s">
        <v>26</v>
      </c>
      <c r="D1030">
        <v>26594.278224680551</v>
      </c>
      <c r="E1030">
        <v>34572.561692084717</v>
      </c>
      <c r="F1030" t="s">
        <v>22</v>
      </c>
      <c r="G1030">
        <v>9</v>
      </c>
      <c r="H1030">
        <v>3</v>
      </c>
      <c r="I1030">
        <v>2020</v>
      </c>
      <c r="J1030">
        <v>7978.283467404166</v>
      </c>
    </row>
    <row r="1031" spans="1:10" x14ac:dyDescent="0.25">
      <c r="A1031" s="27">
        <v>37612</v>
      </c>
      <c r="B1031" t="s">
        <v>1403</v>
      </c>
      <c r="C1031" t="s">
        <v>26</v>
      </c>
      <c r="D1031">
        <v>3188.8098</v>
      </c>
      <c r="E1031">
        <v>4145.4527399999997</v>
      </c>
      <c r="F1031" t="s">
        <v>27</v>
      </c>
      <c r="G1031">
        <v>6</v>
      </c>
      <c r="H1031">
        <v>12</v>
      </c>
      <c r="I1031">
        <v>2002</v>
      </c>
      <c r="J1031">
        <v>956.64293999999973</v>
      </c>
    </row>
    <row r="1032" spans="1:10" x14ac:dyDescent="0.25">
      <c r="A1032" s="27">
        <v>37612</v>
      </c>
      <c r="B1032" t="s">
        <v>1395</v>
      </c>
      <c r="C1032" t="s">
        <v>26</v>
      </c>
      <c r="D1032">
        <v>4783.2147000000004</v>
      </c>
      <c r="E1032">
        <v>6218.1791100000009</v>
      </c>
      <c r="F1032" t="s">
        <v>18</v>
      </c>
      <c r="G1032">
        <v>9</v>
      </c>
      <c r="H1032">
        <v>12</v>
      </c>
      <c r="I1032">
        <v>2002</v>
      </c>
      <c r="J1032">
        <v>1434.9644100000005</v>
      </c>
    </row>
    <row r="1033" spans="1:10" x14ac:dyDescent="0.25">
      <c r="A1033" s="27">
        <v>36760</v>
      </c>
      <c r="B1033" t="s">
        <v>1055</v>
      </c>
      <c r="C1033" t="s">
        <v>26</v>
      </c>
      <c r="D1033">
        <v>4392.3</v>
      </c>
      <c r="E1033">
        <v>5709.99</v>
      </c>
      <c r="F1033" t="s">
        <v>18</v>
      </c>
      <c r="G1033">
        <v>10</v>
      </c>
      <c r="H1033">
        <v>8</v>
      </c>
      <c r="I1033">
        <v>2000</v>
      </c>
      <c r="J1033">
        <v>1317.6899999999996</v>
      </c>
    </row>
    <row r="1034" spans="1:10" x14ac:dyDescent="0.25">
      <c r="A1034" s="27">
        <v>37429</v>
      </c>
      <c r="B1034" t="s">
        <v>1319</v>
      </c>
      <c r="C1034" t="s">
        <v>26</v>
      </c>
      <c r="D1034">
        <v>5314.683</v>
      </c>
      <c r="E1034">
        <v>6909.0879000000004</v>
      </c>
      <c r="F1034" t="s">
        <v>22</v>
      </c>
      <c r="G1034">
        <v>10</v>
      </c>
      <c r="H1034">
        <v>6</v>
      </c>
      <c r="I1034">
        <v>2002</v>
      </c>
      <c r="J1034">
        <v>1594.4049000000005</v>
      </c>
    </row>
    <row r="1035" spans="1:10" x14ac:dyDescent="0.25">
      <c r="A1035" s="27">
        <v>37612</v>
      </c>
      <c r="B1035" t="s">
        <v>1392</v>
      </c>
      <c r="C1035" t="s">
        <v>26</v>
      </c>
      <c r="D1035">
        <v>4783.2147000000004</v>
      </c>
      <c r="E1035">
        <v>6218.1791100000009</v>
      </c>
      <c r="F1035" t="s">
        <v>18</v>
      </c>
      <c r="G1035">
        <v>9</v>
      </c>
      <c r="H1035">
        <v>12</v>
      </c>
      <c r="I1035">
        <v>2002</v>
      </c>
      <c r="J1035">
        <v>1434.9644100000005</v>
      </c>
    </row>
    <row r="1036" spans="1:10" x14ac:dyDescent="0.25">
      <c r="A1036" s="27">
        <v>38771</v>
      </c>
      <c r="B1036" t="s">
        <v>1837</v>
      </c>
      <c r="C1036" t="s">
        <v>26</v>
      </c>
      <c r="D1036">
        <v>1556.2454760600001</v>
      </c>
      <c r="E1036">
        <v>2023.1191188780001</v>
      </c>
      <c r="F1036" t="s">
        <v>18</v>
      </c>
      <c r="G1036">
        <v>2</v>
      </c>
      <c r="H1036">
        <v>2</v>
      </c>
      <c r="I1036">
        <v>2006</v>
      </c>
      <c r="J1036">
        <v>466.87364281800001</v>
      </c>
    </row>
    <row r="1037" spans="1:10" x14ac:dyDescent="0.25">
      <c r="A1037" s="27">
        <v>36791</v>
      </c>
      <c r="B1037" t="s">
        <v>1059</v>
      </c>
      <c r="C1037" t="s">
        <v>26</v>
      </c>
      <c r="D1037">
        <v>1756.92</v>
      </c>
      <c r="E1037">
        <v>2283.9960000000001</v>
      </c>
      <c r="F1037" t="s">
        <v>22</v>
      </c>
      <c r="G1037">
        <v>4</v>
      </c>
      <c r="H1037">
        <v>9</v>
      </c>
      <c r="I1037">
        <v>2000</v>
      </c>
      <c r="J1037">
        <v>527.07600000000002</v>
      </c>
    </row>
    <row r="1038" spans="1:10" x14ac:dyDescent="0.25">
      <c r="A1038" s="27">
        <v>37612</v>
      </c>
      <c r="B1038" t="s">
        <v>1387</v>
      </c>
      <c r="C1038" t="s">
        <v>26</v>
      </c>
      <c r="D1038">
        <v>4783.2147000000004</v>
      </c>
      <c r="E1038">
        <v>6218.1791100000009</v>
      </c>
      <c r="F1038" t="s">
        <v>18</v>
      </c>
      <c r="G1038">
        <v>9</v>
      </c>
      <c r="H1038">
        <v>12</v>
      </c>
      <c r="I1038">
        <v>2002</v>
      </c>
      <c r="J1038">
        <v>1434.9644100000005</v>
      </c>
    </row>
    <row r="1039" spans="1:10" x14ac:dyDescent="0.25">
      <c r="A1039" s="27">
        <v>37612</v>
      </c>
      <c r="B1039" t="s">
        <v>1386</v>
      </c>
      <c r="C1039" t="s">
        <v>26</v>
      </c>
      <c r="D1039">
        <v>531.4683</v>
      </c>
      <c r="E1039">
        <v>690.90878999999995</v>
      </c>
      <c r="F1039" t="s">
        <v>18</v>
      </c>
      <c r="G1039">
        <v>1</v>
      </c>
      <c r="H1039">
        <v>12</v>
      </c>
      <c r="I1039">
        <v>2002</v>
      </c>
      <c r="J1039">
        <v>159.44048999999995</v>
      </c>
    </row>
    <row r="1040" spans="1:10" x14ac:dyDescent="0.25">
      <c r="A1040" s="27">
        <v>43578</v>
      </c>
      <c r="B1040" t="s">
        <v>3861</v>
      </c>
      <c r="C1040" t="s">
        <v>26</v>
      </c>
      <c r="D1040">
        <v>2686.2907297657125</v>
      </c>
      <c r="E1040">
        <v>3492.1779486954265</v>
      </c>
      <c r="F1040" t="s">
        <v>27</v>
      </c>
      <c r="G1040">
        <v>1</v>
      </c>
      <c r="H1040">
        <v>4</v>
      </c>
      <c r="I1040">
        <v>2019</v>
      </c>
      <c r="J1040">
        <v>805.88721892971398</v>
      </c>
    </row>
    <row r="1041" spans="1:10" x14ac:dyDescent="0.25">
      <c r="A1041" s="27">
        <v>39836</v>
      </c>
      <c r="B1041" t="s">
        <v>2276</v>
      </c>
      <c r="C1041" t="s">
        <v>26</v>
      </c>
      <c r="D1041">
        <v>5178.4068215896514</v>
      </c>
      <c r="E1041">
        <v>6731.9288680665468</v>
      </c>
      <c r="F1041" t="s">
        <v>27</v>
      </c>
      <c r="G1041">
        <v>5</v>
      </c>
      <c r="H1041">
        <v>1</v>
      </c>
      <c r="I1041">
        <v>2009</v>
      </c>
      <c r="J1041">
        <v>1553.5220464768954</v>
      </c>
    </row>
    <row r="1042" spans="1:10" x14ac:dyDescent="0.25">
      <c r="A1042" s="27">
        <v>36791</v>
      </c>
      <c r="B1042" t="s">
        <v>1064</v>
      </c>
      <c r="C1042" t="s">
        <v>26</v>
      </c>
      <c r="D1042">
        <v>1317.69</v>
      </c>
      <c r="E1042">
        <v>1712.9970000000001</v>
      </c>
      <c r="F1042" t="s">
        <v>22</v>
      </c>
      <c r="G1042">
        <v>3</v>
      </c>
      <c r="H1042">
        <v>9</v>
      </c>
      <c r="I1042">
        <v>2000</v>
      </c>
      <c r="J1042">
        <v>395.30700000000002</v>
      </c>
    </row>
    <row r="1043" spans="1:10" x14ac:dyDescent="0.25">
      <c r="A1043" s="27">
        <v>39105</v>
      </c>
      <c r="B1043" t="s">
        <v>1968</v>
      </c>
      <c r="C1043" t="s">
        <v>26</v>
      </c>
      <c r="D1043">
        <v>8559.3501183300014</v>
      </c>
      <c r="E1043">
        <v>11127.155153829002</v>
      </c>
      <c r="F1043" t="s">
        <v>18</v>
      </c>
      <c r="G1043">
        <v>10</v>
      </c>
      <c r="H1043">
        <v>1</v>
      </c>
      <c r="I1043">
        <v>2007</v>
      </c>
      <c r="J1043">
        <v>2567.805035499001</v>
      </c>
    </row>
    <row r="1044" spans="1:10" x14ac:dyDescent="0.25">
      <c r="A1044" s="27">
        <v>36791</v>
      </c>
      <c r="B1044" t="s">
        <v>1066</v>
      </c>
      <c r="C1044" t="s">
        <v>26</v>
      </c>
      <c r="D1044">
        <v>5270.76</v>
      </c>
      <c r="E1044">
        <v>6851.9880000000003</v>
      </c>
      <c r="F1044" t="s">
        <v>22</v>
      </c>
      <c r="G1044">
        <v>12</v>
      </c>
      <c r="H1044">
        <v>9</v>
      </c>
      <c r="I1044">
        <v>2000</v>
      </c>
      <c r="J1044">
        <v>1581.2280000000001</v>
      </c>
    </row>
    <row r="1045" spans="1:10" x14ac:dyDescent="0.25">
      <c r="A1045" s="27">
        <v>36791</v>
      </c>
      <c r="B1045" t="s">
        <v>1067</v>
      </c>
      <c r="C1045" t="s">
        <v>26</v>
      </c>
      <c r="D1045">
        <v>4831.5300000000007</v>
      </c>
      <c r="E1045">
        <v>6280.9890000000005</v>
      </c>
      <c r="F1045" t="s">
        <v>22</v>
      </c>
      <c r="G1045">
        <v>11</v>
      </c>
      <c r="H1045">
        <v>9</v>
      </c>
      <c r="I1045">
        <v>2000</v>
      </c>
      <c r="J1045">
        <v>1449.4589999999998</v>
      </c>
    </row>
    <row r="1046" spans="1:10" x14ac:dyDescent="0.25">
      <c r="A1046" s="27">
        <v>35937</v>
      </c>
      <c r="B1046" t="s">
        <v>730</v>
      </c>
      <c r="C1046" t="s">
        <v>26</v>
      </c>
      <c r="D1046">
        <v>363</v>
      </c>
      <c r="E1046">
        <v>471.9</v>
      </c>
      <c r="F1046" t="s">
        <v>18</v>
      </c>
      <c r="G1046">
        <v>1</v>
      </c>
      <c r="H1046">
        <v>5</v>
      </c>
      <c r="I1046">
        <v>1998</v>
      </c>
      <c r="J1046">
        <v>108.89999999999998</v>
      </c>
    </row>
    <row r="1047" spans="1:10" x14ac:dyDescent="0.25">
      <c r="A1047" s="27">
        <v>37551</v>
      </c>
      <c r="B1047" t="s">
        <v>1363</v>
      </c>
      <c r="C1047" t="s">
        <v>26</v>
      </c>
      <c r="D1047">
        <v>4251.7464</v>
      </c>
      <c r="E1047">
        <v>5527.2703199999996</v>
      </c>
      <c r="F1047" t="s">
        <v>22</v>
      </c>
      <c r="G1047">
        <v>8</v>
      </c>
      <c r="H1047">
        <v>10</v>
      </c>
      <c r="I1047">
        <v>2002</v>
      </c>
      <c r="J1047">
        <v>1275.5239199999996</v>
      </c>
    </row>
    <row r="1048" spans="1:10" x14ac:dyDescent="0.25">
      <c r="A1048" s="27">
        <v>34537</v>
      </c>
      <c r="B1048" t="s">
        <v>163</v>
      </c>
      <c r="C1048" t="s">
        <v>26</v>
      </c>
      <c r="D1048">
        <v>2187</v>
      </c>
      <c r="E1048">
        <v>2843.1</v>
      </c>
      <c r="F1048" t="s">
        <v>22</v>
      </c>
      <c r="G1048">
        <v>9</v>
      </c>
      <c r="H1048">
        <v>7</v>
      </c>
      <c r="I1048">
        <v>1994</v>
      </c>
      <c r="J1048">
        <v>656.09999999999991</v>
      </c>
    </row>
    <row r="1049" spans="1:10" x14ac:dyDescent="0.25">
      <c r="A1049" s="27">
        <v>37521</v>
      </c>
      <c r="B1049" t="s">
        <v>1353</v>
      </c>
      <c r="C1049" t="s">
        <v>26</v>
      </c>
      <c r="D1049">
        <v>4783.2147000000004</v>
      </c>
      <c r="E1049">
        <v>6218.1791100000009</v>
      </c>
      <c r="F1049" t="s">
        <v>22</v>
      </c>
      <c r="G1049">
        <v>9</v>
      </c>
      <c r="H1049">
        <v>9</v>
      </c>
      <c r="I1049">
        <v>2002</v>
      </c>
      <c r="J1049">
        <v>1434.9644100000005</v>
      </c>
    </row>
    <row r="1050" spans="1:10" x14ac:dyDescent="0.25">
      <c r="A1050" s="27">
        <v>36821</v>
      </c>
      <c r="B1050" t="s">
        <v>1072</v>
      </c>
      <c r="C1050" t="s">
        <v>26</v>
      </c>
      <c r="D1050">
        <v>4831.5300000000007</v>
      </c>
      <c r="E1050">
        <v>6280.9890000000005</v>
      </c>
      <c r="F1050" t="s">
        <v>27</v>
      </c>
      <c r="G1050">
        <v>11</v>
      </c>
      <c r="H1050">
        <v>10</v>
      </c>
      <c r="I1050">
        <v>2000</v>
      </c>
      <c r="J1050">
        <v>1449.4589999999998</v>
      </c>
    </row>
    <row r="1051" spans="1:10" x14ac:dyDescent="0.25">
      <c r="A1051" s="27">
        <v>36821</v>
      </c>
      <c r="B1051" t="s">
        <v>1073</v>
      </c>
      <c r="C1051" t="s">
        <v>26</v>
      </c>
      <c r="D1051">
        <v>3513.84</v>
      </c>
      <c r="E1051">
        <v>4567.9920000000002</v>
      </c>
      <c r="F1051" t="s">
        <v>22</v>
      </c>
      <c r="G1051">
        <v>8</v>
      </c>
      <c r="H1051">
        <v>10</v>
      </c>
      <c r="I1051">
        <v>2000</v>
      </c>
      <c r="J1051">
        <v>1054.152</v>
      </c>
    </row>
    <row r="1052" spans="1:10" x14ac:dyDescent="0.25">
      <c r="A1052" s="27">
        <v>44461</v>
      </c>
      <c r="B1052" t="s">
        <v>4239</v>
      </c>
      <c r="C1052" t="s">
        <v>26</v>
      </c>
      <c r="D1052">
        <v>6500.8235660330238</v>
      </c>
      <c r="E1052">
        <v>8451.0706358429306</v>
      </c>
      <c r="F1052" t="s">
        <v>22</v>
      </c>
      <c r="G1052">
        <v>2</v>
      </c>
      <c r="H1052">
        <v>9</v>
      </c>
      <c r="I1052">
        <v>2021</v>
      </c>
      <c r="J1052">
        <v>1950.2470698099069</v>
      </c>
    </row>
    <row r="1053" spans="1:10" x14ac:dyDescent="0.25">
      <c r="A1053" s="27">
        <v>36821</v>
      </c>
      <c r="B1053" t="s">
        <v>1075</v>
      </c>
      <c r="C1053" t="s">
        <v>26</v>
      </c>
      <c r="D1053">
        <v>3953.07</v>
      </c>
      <c r="E1053">
        <v>5138.991</v>
      </c>
      <c r="F1053" t="s">
        <v>22</v>
      </c>
      <c r="G1053">
        <v>9</v>
      </c>
      <c r="H1053">
        <v>10</v>
      </c>
      <c r="I1053">
        <v>2000</v>
      </c>
      <c r="J1053">
        <v>1185.9209999999998</v>
      </c>
    </row>
    <row r="1054" spans="1:10" x14ac:dyDescent="0.25">
      <c r="A1054" s="27">
        <v>37644</v>
      </c>
      <c r="B1054" t="s">
        <v>1413</v>
      </c>
      <c r="C1054" t="s">
        <v>26</v>
      </c>
      <c r="D1054">
        <v>3507.6907799999999</v>
      </c>
      <c r="E1054">
        <v>4559.9980139999998</v>
      </c>
      <c r="F1054" t="s">
        <v>18</v>
      </c>
      <c r="G1054">
        <v>6</v>
      </c>
      <c r="H1054">
        <v>1</v>
      </c>
      <c r="I1054">
        <v>2003</v>
      </c>
      <c r="J1054">
        <v>1052.3072339999999</v>
      </c>
    </row>
    <row r="1055" spans="1:10" x14ac:dyDescent="0.25">
      <c r="A1055" s="27">
        <v>34476</v>
      </c>
      <c r="B1055" t="s">
        <v>140</v>
      </c>
      <c r="C1055" t="s">
        <v>26</v>
      </c>
      <c r="D1055">
        <v>2916</v>
      </c>
      <c r="E1055">
        <v>3790.8</v>
      </c>
      <c r="F1055" t="s">
        <v>27</v>
      </c>
      <c r="G1055">
        <v>12</v>
      </c>
      <c r="H1055">
        <v>5</v>
      </c>
      <c r="I1055">
        <v>1994</v>
      </c>
      <c r="J1055">
        <v>874.80000000000018</v>
      </c>
    </row>
    <row r="1056" spans="1:10" x14ac:dyDescent="0.25">
      <c r="A1056" s="27">
        <v>37459</v>
      </c>
      <c r="B1056" t="s">
        <v>1329</v>
      </c>
      <c r="C1056" t="s">
        <v>26</v>
      </c>
      <c r="D1056">
        <v>3720.2781</v>
      </c>
      <c r="E1056">
        <v>4836.3615300000001</v>
      </c>
      <c r="F1056" t="s">
        <v>18</v>
      </c>
      <c r="G1056">
        <v>7</v>
      </c>
      <c r="H1056">
        <v>7</v>
      </c>
      <c r="I1056">
        <v>2002</v>
      </c>
      <c r="J1056">
        <v>1116.0834300000001</v>
      </c>
    </row>
    <row r="1057" spans="1:10" x14ac:dyDescent="0.25">
      <c r="A1057" s="27">
        <v>40443</v>
      </c>
      <c r="B1057" t="s">
        <v>2534</v>
      </c>
      <c r="C1057" t="s">
        <v>26</v>
      </c>
      <c r="D1057">
        <v>12531.744508246955</v>
      </c>
      <c r="E1057">
        <v>16291.26786072104</v>
      </c>
      <c r="F1057" t="s">
        <v>18</v>
      </c>
      <c r="G1057">
        <v>11</v>
      </c>
      <c r="H1057">
        <v>9</v>
      </c>
      <c r="I1057">
        <v>2010</v>
      </c>
      <c r="J1057">
        <v>3759.5233524740852</v>
      </c>
    </row>
    <row r="1058" spans="1:10" x14ac:dyDescent="0.25">
      <c r="A1058" s="27">
        <v>37429</v>
      </c>
      <c r="B1058" t="s">
        <v>1316</v>
      </c>
      <c r="C1058" t="s">
        <v>26</v>
      </c>
      <c r="D1058">
        <v>1062.9366</v>
      </c>
      <c r="E1058">
        <v>1381.8175799999999</v>
      </c>
      <c r="F1058" t="s">
        <v>18</v>
      </c>
      <c r="G1058">
        <v>2</v>
      </c>
      <c r="H1058">
        <v>6</v>
      </c>
      <c r="I1058">
        <v>2002</v>
      </c>
      <c r="J1058">
        <v>318.88097999999991</v>
      </c>
    </row>
    <row r="1059" spans="1:10" x14ac:dyDescent="0.25">
      <c r="A1059" s="27">
        <v>40991</v>
      </c>
      <c r="B1059" t="s">
        <v>2764</v>
      </c>
      <c r="C1059" t="s">
        <v>26</v>
      </c>
      <c r="D1059">
        <v>11027.935167257319</v>
      </c>
      <c r="E1059">
        <v>14336.315717434514</v>
      </c>
      <c r="F1059" t="s">
        <v>22</v>
      </c>
      <c r="G1059">
        <v>8</v>
      </c>
      <c r="H1059">
        <v>3</v>
      </c>
      <c r="I1059">
        <v>2012</v>
      </c>
      <c r="J1059">
        <v>3308.3805501771949</v>
      </c>
    </row>
    <row r="1060" spans="1:10" x14ac:dyDescent="0.25">
      <c r="A1060" s="27">
        <v>37429</v>
      </c>
      <c r="B1060" t="s">
        <v>1310</v>
      </c>
      <c r="C1060" t="s">
        <v>26</v>
      </c>
      <c r="D1060">
        <v>4783.2147000000004</v>
      </c>
      <c r="E1060">
        <v>6218.1791100000009</v>
      </c>
      <c r="F1060" t="s">
        <v>22</v>
      </c>
      <c r="G1060">
        <v>9</v>
      </c>
      <c r="H1060">
        <v>6</v>
      </c>
      <c r="I1060">
        <v>2002</v>
      </c>
      <c r="J1060">
        <v>1434.9644100000005</v>
      </c>
    </row>
    <row r="1061" spans="1:10" x14ac:dyDescent="0.25">
      <c r="A1061" s="27">
        <v>37399</v>
      </c>
      <c r="B1061" t="s">
        <v>1308</v>
      </c>
      <c r="C1061" t="s">
        <v>26</v>
      </c>
      <c r="D1061">
        <v>4783.2147000000004</v>
      </c>
      <c r="E1061">
        <v>6218.1791100000009</v>
      </c>
      <c r="F1061" t="s">
        <v>27</v>
      </c>
      <c r="G1061">
        <v>9</v>
      </c>
      <c r="H1061">
        <v>5</v>
      </c>
      <c r="I1061">
        <v>2002</v>
      </c>
      <c r="J1061">
        <v>1434.9644100000005</v>
      </c>
    </row>
    <row r="1062" spans="1:10" x14ac:dyDescent="0.25">
      <c r="A1062" s="27">
        <v>37399</v>
      </c>
      <c r="B1062" t="s">
        <v>1307</v>
      </c>
      <c r="C1062" t="s">
        <v>26</v>
      </c>
      <c r="D1062">
        <v>531.4683</v>
      </c>
      <c r="E1062">
        <v>690.90878999999995</v>
      </c>
      <c r="F1062" t="s">
        <v>22</v>
      </c>
      <c r="G1062">
        <v>1</v>
      </c>
      <c r="H1062">
        <v>5</v>
      </c>
      <c r="I1062">
        <v>2002</v>
      </c>
      <c r="J1062">
        <v>159.44048999999995</v>
      </c>
    </row>
    <row r="1063" spans="1:10" x14ac:dyDescent="0.25">
      <c r="A1063" s="27">
        <v>37399</v>
      </c>
      <c r="B1063" t="s">
        <v>1300</v>
      </c>
      <c r="C1063" t="s">
        <v>26</v>
      </c>
      <c r="D1063">
        <v>531.4683</v>
      </c>
      <c r="E1063">
        <v>690.90878999999995</v>
      </c>
      <c r="F1063" t="s">
        <v>27</v>
      </c>
      <c r="G1063">
        <v>1</v>
      </c>
      <c r="H1063">
        <v>5</v>
      </c>
      <c r="I1063">
        <v>2002</v>
      </c>
      <c r="J1063">
        <v>159.44048999999995</v>
      </c>
    </row>
    <row r="1064" spans="1:10" x14ac:dyDescent="0.25">
      <c r="A1064" s="27">
        <v>37399</v>
      </c>
      <c r="B1064" t="s">
        <v>1297</v>
      </c>
      <c r="C1064" t="s">
        <v>26</v>
      </c>
      <c r="D1064">
        <v>5314.683</v>
      </c>
      <c r="E1064">
        <v>6909.0879000000004</v>
      </c>
      <c r="F1064" t="s">
        <v>18</v>
      </c>
      <c r="G1064">
        <v>10</v>
      </c>
      <c r="H1064">
        <v>5</v>
      </c>
      <c r="I1064">
        <v>2002</v>
      </c>
      <c r="J1064">
        <v>1594.4049000000005</v>
      </c>
    </row>
    <row r="1065" spans="1:10" x14ac:dyDescent="0.25">
      <c r="A1065" s="27">
        <v>37399</v>
      </c>
      <c r="B1065" t="s">
        <v>1295</v>
      </c>
      <c r="C1065" t="s">
        <v>26</v>
      </c>
      <c r="D1065">
        <v>3720.2781</v>
      </c>
      <c r="E1065">
        <v>4836.3615300000001</v>
      </c>
      <c r="F1065" t="s">
        <v>18</v>
      </c>
      <c r="G1065">
        <v>7</v>
      </c>
      <c r="H1065">
        <v>5</v>
      </c>
      <c r="I1065">
        <v>2002</v>
      </c>
      <c r="J1065">
        <v>1116.0834300000001</v>
      </c>
    </row>
    <row r="1066" spans="1:10" x14ac:dyDescent="0.25">
      <c r="A1066" s="27">
        <v>37399</v>
      </c>
      <c r="B1066" t="s">
        <v>1294</v>
      </c>
      <c r="C1066" t="s">
        <v>26</v>
      </c>
      <c r="D1066">
        <v>6377.6196</v>
      </c>
      <c r="E1066">
        <v>8290.9054799999994</v>
      </c>
      <c r="F1066" t="s">
        <v>27</v>
      </c>
      <c r="G1066">
        <v>12</v>
      </c>
      <c r="H1066">
        <v>5</v>
      </c>
      <c r="I1066">
        <v>2002</v>
      </c>
      <c r="J1066">
        <v>1913.2858799999995</v>
      </c>
    </row>
    <row r="1067" spans="1:10" x14ac:dyDescent="0.25">
      <c r="A1067" s="27">
        <v>43123</v>
      </c>
      <c r="B1067" t="s">
        <v>3642</v>
      </c>
      <c r="C1067" t="s">
        <v>26</v>
      </c>
      <c r="D1067">
        <v>9768.3299264207726</v>
      </c>
      <c r="E1067">
        <v>12698.828904347005</v>
      </c>
      <c r="F1067" t="s">
        <v>27</v>
      </c>
      <c r="G1067">
        <v>4</v>
      </c>
      <c r="H1067">
        <v>1</v>
      </c>
      <c r="I1067">
        <v>2018</v>
      </c>
      <c r="J1067">
        <v>2930.4989779262323</v>
      </c>
    </row>
    <row r="1068" spans="1:10" x14ac:dyDescent="0.25">
      <c r="A1068" s="27">
        <v>37369</v>
      </c>
      <c r="B1068" t="s">
        <v>1284</v>
      </c>
      <c r="C1068" t="s">
        <v>26</v>
      </c>
      <c r="D1068">
        <v>531.4683</v>
      </c>
      <c r="E1068">
        <v>690.90878999999995</v>
      </c>
      <c r="F1068" t="s">
        <v>22</v>
      </c>
      <c r="G1068">
        <v>1</v>
      </c>
      <c r="H1068">
        <v>4</v>
      </c>
      <c r="I1068">
        <v>2002</v>
      </c>
      <c r="J1068">
        <v>159.44048999999995</v>
      </c>
    </row>
    <row r="1069" spans="1:10" x14ac:dyDescent="0.25">
      <c r="A1069" s="27">
        <v>37338</v>
      </c>
      <c r="B1069" t="s">
        <v>1276</v>
      </c>
      <c r="C1069" t="s">
        <v>26</v>
      </c>
      <c r="D1069">
        <v>2657.3415</v>
      </c>
      <c r="E1069">
        <v>3454.5439500000002</v>
      </c>
      <c r="F1069" t="s">
        <v>22</v>
      </c>
      <c r="G1069">
        <v>5</v>
      </c>
      <c r="H1069">
        <v>3</v>
      </c>
      <c r="I1069">
        <v>2002</v>
      </c>
      <c r="J1069">
        <v>797.20245000000023</v>
      </c>
    </row>
    <row r="1070" spans="1:10" x14ac:dyDescent="0.25">
      <c r="A1070" s="27">
        <v>37338</v>
      </c>
      <c r="B1070" t="s">
        <v>1272</v>
      </c>
      <c r="C1070" t="s">
        <v>26</v>
      </c>
      <c r="D1070">
        <v>4251.7464</v>
      </c>
      <c r="E1070">
        <v>5527.2703199999996</v>
      </c>
      <c r="F1070" t="s">
        <v>22</v>
      </c>
      <c r="G1070">
        <v>8</v>
      </c>
      <c r="H1070">
        <v>3</v>
      </c>
      <c r="I1070">
        <v>2002</v>
      </c>
      <c r="J1070">
        <v>1275.5239199999996</v>
      </c>
    </row>
    <row r="1071" spans="1:10" x14ac:dyDescent="0.25">
      <c r="A1071" s="27">
        <v>37310</v>
      </c>
      <c r="B1071" t="s">
        <v>1265</v>
      </c>
      <c r="C1071" t="s">
        <v>26</v>
      </c>
      <c r="D1071">
        <v>6377.6196</v>
      </c>
      <c r="E1071">
        <v>8290.9054799999994</v>
      </c>
      <c r="F1071" t="s">
        <v>22</v>
      </c>
      <c r="G1071">
        <v>12</v>
      </c>
      <c r="H1071">
        <v>2</v>
      </c>
      <c r="I1071">
        <v>2002</v>
      </c>
      <c r="J1071">
        <v>1913.2858799999995</v>
      </c>
    </row>
    <row r="1072" spans="1:10" x14ac:dyDescent="0.25">
      <c r="A1072" s="27">
        <v>36852</v>
      </c>
      <c r="B1072" t="s">
        <v>1094</v>
      </c>
      <c r="C1072" t="s">
        <v>26</v>
      </c>
      <c r="D1072">
        <v>878.46</v>
      </c>
      <c r="E1072">
        <v>1141.998</v>
      </c>
      <c r="F1072" t="s">
        <v>18</v>
      </c>
      <c r="G1072">
        <v>2</v>
      </c>
      <c r="H1072">
        <v>11</v>
      </c>
      <c r="I1072">
        <v>2000</v>
      </c>
      <c r="J1072">
        <v>263.53800000000001</v>
      </c>
    </row>
    <row r="1073" spans="1:10" x14ac:dyDescent="0.25">
      <c r="A1073" s="27">
        <v>37310</v>
      </c>
      <c r="B1073" t="s">
        <v>1261</v>
      </c>
      <c r="C1073" t="s">
        <v>26</v>
      </c>
      <c r="D1073">
        <v>4251.7464</v>
      </c>
      <c r="E1073">
        <v>5527.2703199999996</v>
      </c>
      <c r="F1073" t="s">
        <v>22</v>
      </c>
      <c r="G1073">
        <v>8</v>
      </c>
      <c r="H1073">
        <v>2</v>
      </c>
      <c r="I1073">
        <v>2002</v>
      </c>
      <c r="J1073">
        <v>1275.5239199999996</v>
      </c>
    </row>
    <row r="1074" spans="1:10" x14ac:dyDescent="0.25">
      <c r="A1074" s="27">
        <v>37310</v>
      </c>
      <c r="B1074" t="s">
        <v>1258</v>
      </c>
      <c r="C1074" t="s">
        <v>26</v>
      </c>
      <c r="D1074">
        <v>4783.2147000000004</v>
      </c>
      <c r="E1074">
        <v>6218.1791100000009</v>
      </c>
      <c r="F1074" t="s">
        <v>27</v>
      </c>
      <c r="G1074">
        <v>9</v>
      </c>
      <c r="H1074">
        <v>2</v>
      </c>
      <c r="I1074">
        <v>2002</v>
      </c>
      <c r="J1074">
        <v>1434.9644100000005</v>
      </c>
    </row>
    <row r="1075" spans="1:10" x14ac:dyDescent="0.25">
      <c r="A1075" s="27">
        <v>35725</v>
      </c>
      <c r="B1075" t="s">
        <v>643</v>
      </c>
      <c r="C1075" t="s">
        <v>26</v>
      </c>
      <c r="D1075">
        <v>2640</v>
      </c>
      <c r="E1075">
        <v>3432</v>
      </c>
      <c r="F1075" t="s">
        <v>18</v>
      </c>
      <c r="G1075">
        <v>8</v>
      </c>
      <c r="H1075">
        <v>10</v>
      </c>
      <c r="I1075">
        <v>1997</v>
      </c>
      <c r="J1075">
        <v>792</v>
      </c>
    </row>
    <row r="1076" spans="1:10" x14ac:dyDescent="0.25">
      <c r="A1076" s="27">
        <v>36852</v>
      </c>
      <c r="B1076" t="s">
        <v>1098</v>
      </c>
      <c r="C1076" t="s">
        <v>26</v>
      </c>
      <c r="D1076">
        <v>1317.69</v>
      </c>
      <c r="E1076">
        <v>1712.9970000000001</v>
      </c>
      <c r="F1076" t="s">
        <v>22</v>
      </c>
      <c r="G1076">
        <v>3</v>
      </c>
      <c r="H1076">
        <v>11</v>
      </c>
      <c r="I1076">
        <v>2000</v>
      </c>
      <c r="J1076">
        <v>395.30700000000002</v>
      </c>
    </row>
    <row r="1077" spans="1:10" x14ac:dyDescent="0.25">
      <c r="A1077" s="27">
        <v>37279</v>
      </c>
      <c r="B1077" t="s">
        <v>1255</v>
      </c>
      <c r="C1077" t="s">
        <v>26</v>
      </c>
      <c r="D1077">
        <v>2657.3415</v>
      </c>
      <c r="E1077">
        <v>3454.5439500000002</v>
      </c>
      <c r="F1077" t="s">
        <v>18</v>
      </c>
      <c r="G1077">
        <v>5</v>
      </c>
      <c r="H1077">
        <v>1</v>
      </c>
      <c r="I1077">
        <v>2002</v>
      </c>
      <c r="J1077">
        <v>797.20245000000023</v>
      </c>
    </row>
    <row r="1078" spans="1:10" x14ac:dyDescent="0.25">
      <c r="A1078" s="27">
        <v>36852</v>
      </c>
      <c r="B1078" t="s">
        <v>1100</v>
      </c>
      <c r="C1078" t="s">
        <v>26</v>
      </c>
      <c r="D1078">
        <v>5270.76</v>
      </c>
      <c r="E1078">
        <v>6851.9880000000003</v>
      </c>
      <c r="F1078" t="s">
        <v>22</v>
      </c>
      <c r="G1078">
        <v>12</v>
      </c>
      <c r="H1078">
        <v>11</v>
      </c>
      <c r="I1078">
        <v>2000</v>
      </c>
      <c r="J1078">
        <v>1581.2280000000001</v>
      </c>
    </row>
    <row r="1079" spans="1:10" x14ac:dyDescent="0.25">
      <c r="A1079" s="27">
        <v>37279</v>
      </c>
      <c r="B1079" t="s">
        <v>1253</v>
      </c>
      <c r="C1079" t="s">
        <v>26</v>
      </c>
      <c r="D1079">
        <v>4251.7464</v>
      </c>
      <c r="E1079">
        <v>5527.2703199999996</v>
      </c>
      <c r="F1079" t="s">
        <v>22</v>
      </c>
      <c r="G1079">
        <v>8</v>
      </c>
      <c r="H1079">
        <v>1</v>
      </c>
      <c r="I1079">
        <v>2002</v>
      </c>
      <c r="J1079">
        <v>1275.5239199999996</v>
      </c>
    </row>
    <row r="1080" spans="1:10" x14ac:dyDescent="0.25">
      <c r="A1080" s="27">
        <v>36639</v>
      </c>
      <c r="B1080" t="s">
        <v>998</v>
      </c>
      <c r="C1080" t="s">
        <v>26</v>
      </c>
      <c r="D1080">
        <v>4392.3</v>
      </c>
      <c r="E1080">
        <v>5709.99</v>
      </c>
      <c r="F1080" t="s">
        <v>22</v>
      </c>
      <c r="G1080">
        <v>10</v>
      </c>
      <c r="H1080">
        <v>4</v>
      </c>
      <c r="I1080">
        <v>2000</v>
      </c>
      <c r="J1080">
        <v>1317.6899999999996</v>
      </c>
    </row>
    <row r="1081" spans="1:10" x14ac:dyDescent="0.25">
      <c r="A1081" s="27">
        <v>37521</v>
      </c>
      <c r="B1081" t="s">
        <v>1355</v>
      </c>
      <c r="C1081" t="s">
        <v>26</v>
      </c>
      <c r="D1081">
        <v>1062.9366</v>
      </c>
      <c r="E1081">
        <v>1381.8175799999999</v>
      </c>
      <c r="F1081" t="s">
        <v>27</v>
      </c>
      <c r="G1081">
        <v>2</v>
      </c>
      <c r="H1081">
        <v>9</v>
      </c>
      <c r="I1081">
        <v>2002</v>
      </c>
      <c r="J1081">
        <v>318.88097999999991</v>
      </c>
    </row>
    <row r="1082" spans="1:10" x14ac:dyDescent="0.25">
      <c r="A1082" s="27">
        <v>42604</v>
      </c>
      <c r="B1082" t="s">
        <v>3432</v>
      </c>
      <c r="C1082" t="s">
        <v>26</v>
      </c>
      <c r="D1082">
        <v>16145.999878381443</v>
      </c>
      <c r="E1082">
        <v>20989.799841895874</v>
      </c>
      <c r="F1082" t="s">
        <v>22</v>
      </c>
      <c r="G1082">
        <v>8</v>
      </c>
      <c r="H1082">
        <v>8</v>
      </c>
      <c r="I1082">
        <v>2016</v>
      </c>
      <c r="J1082">
        <v>4843.7999635144315</v>
      </c>
    </row>
    <row r="1083" spans="1:10" x14ac:dyDescent="0.25">
      <c r="A1083" s="27">
        <v>37217</v>
      </c>
      <c r="B1083" t="s">
        <v>1234</v>
      </c>
      <c r="C1083" t="s">
        <v>26</v>
      </c>
      <c r="D1083">
        <v>3382.0709999999999</v>
      </c>
      <c r="E1083">
        <v>4396.6922999999997</v>
      </c>
      <c r="F1083" t="s">
        <v>18</v>
      </c>
      <c r="G1083">
        <v>7</v>
      </c>
      <c r="H1083">
        <v>11</v>
      </c>
      <c r="I1083">
        <v>2001</v>
      </c>
      <c r="J1083">
        <v>1014.6212999999998</v>
      </c>
    </row>
    <row r="1084" spans="1:10" x14ac:dyDescent="0.25">
      <c r="A1084" s="27">
        <v>38708</v>
      </c>
      <c r="B1084" t="s">
        <v>1808</v>
      </c>
      <c r="C1084" t="s">
        <v>26</v>
      </c>
      <c r="D1084">
        <v>8488.6116876000015</v>
      </c>
      <c r="E1084">
        <v>11035.195193880001</v>
      </c>
      <c r="F1084" t="s">
        <v>27</v>
      </c>
      <c r="G1084">
        <v>12</v>
      </c>
      <c r="H1084">
        <v>12</v>
      </c>
      <c r="I1084">
        <v>2005</v>
      </c>
      <c r="J1084">
        <v>2546.5835062799997</v>
      </c>
    </row>
    <row r="1085" spans="1:10" x14ac:dyDescent="0.25">
      <c r="A1085" s="27">
        <v>37217</v>
      </c>
      <c r="B1085" t="s">
        <v>1229</v>
      </c>
      <c r="C1085" t="s">
        <v>26</v>
      </c>
      <c r="D1085">
        <v>966.30600000000004</v>
      </c>
      <c r="E1085">
        <v>1256.1977999999999</v>
      </c>
      <c r="F1085" t="s">
        <v>22</v>
      </c>
      <c r="G1085">
        <v>2</v>
      </c>
      <c r="H1085">
        <v>11</v>
      </c>
      <c r="I1085">
        <v>2001</v>
      </c>
      <c r="J1085">
        <v>289.89179999999988</v>
      </c>
    </row>
    <row r="1086" spans="1:10" x14ac:dyDescent="0.25">
      <c r="A1086" s="27">
        <v>44004</v>
      </c>
      <c r="B1086" t="s">
        <v>4036</v>
      </c>
      <c r="C1086" t="s">
        <v>26</v>
      </c>
      <c r="D1086">
        <v>11819.679210969134</v>
      </c>
      <c r="E1086">
        <v>15365.582974259874</v>
      </c>
      <c r="F1086" t="s">
        <v>18</v>
      </c>
      <c r="G1086">
        <v>4</v>
      </c>
      <c r="H1086">
        <v>6</v>
      </c>
      <c r="I1086">
        <v>2020</v>
      </c>
      <c r="J1086">
        <v>3545.9037632907402</v>
      </c>
    </row>
    <row r="1087" spans="1:10" x14ac:dyDescent="0.25">
      <c r="A1087" s="27">
        <v>37217</v>
      </c>
      <c r="B1087" t="s">
        <v>1227</v>
      </c>
      <c r="C1087" t="s">
        <v>26</v>
      </c>
      <c r="D1087">
        <v>3382.0709999999999</v>
      </c>
      <c r="E1087">
        <v>4396.6922999999997</v>
      </c>
      <c r="F1087" t="s">
        <v>22</v>
      </c>
      <c r="G1087">
        <v>7</v>
      </c>
      <c r="H1087">
        <v>11</v>
      </c>
      <c r="I1087">
        <v>2001</v>
      </c>
      <c r="J1087">
        <v>1014.6212999999998</v>
      </c>
    </row>
    <row r="1088" spans="1:10" x14ac:dyDescent="0.25">
      <c r="A1088" s="27">
        <v>37186</v>
      </c>
      <c r="B1088" t="s">
        <v>1222</v>
      </c>
      <c r="C1088" t="s">
        <v>26</v>
      </c>
      <c r="D1088">
        <v>966.30600000000004</v>
      </c>
      <c r="E1088">
        <v>1256.1977999999999</v>
      </c>
      <c r="F1088" t="s">
        <v>18</v>
      </c>
      <c r="G1088">
        <v>2</v>
      </c>
      <c r="H1088">
        <v>10</v>
      </c>
      <c r="I1088">
        <v>2001</v>
      </c>
      <c r="J1088">
        <v>289.89179999999988</v>
      </c>
    </row>
    <row r="1089" spans="1:10" x14ac:dyDescent="0.25">
      <c r="A1089" s="27">
        <v>37186</v>
      </c>
      <c r="B1089" t="s">
        <v>1216</v>
      </c>
      <c r="C1089" t="s">
        <v>26</v>
      </c>
      <c r="D1089">
        <v>1932.6120000000001</v>
      </c>
      <c r="E1089">
        <v>2512.3955999999998</v>
      </c>
      <c r="F1089" t="s">
        <v>27</v>
      </c>
      <c r="G1089">
        <v>4</v>
      </c>
      <c r="H1089">
        <v>10</v>
      </c>
      <c r="I1089">
        <v>2001</v>
      </c>
      <c r="J1089">
        <v>579.78359999999975</v>
      </c>
    </row>
    <row r="1090" spans="1:10" x14ac:dyDescent="0.25">
      <c r="A1090" s="27">
        <v>35118</v>
      </c>
      <c r="B1090" t="s">
        <v>405</v>
      </c>
      <c r="C1090" t="s">
        <v>26</v>
      </c>
      <c r="D1090">
        <v>3300</v>
      </c>
      <c r="E1090">
        <v>4290</v>
      </c>
      <c r="F1090" t="s">
        <v>27</v>
      </c>
      <c r="G1090">
        <v>11</v>
      </c>
      <c r="H1090">
        <v>2</v>
      </c>
      <c r="I1090">
        <v>1996</v>
      </c>
      <c r="J1090">
        <v>990</v>
      </c>
    </row>
    <row r="1091" spans="1:10" x14ac:dyDescent="0.25">
      <c r="A1091" s="27">
        <v>37156</v>
      </c>
      <c r="B1091" t="s">
        <v>1202</v>
      </c>
      <c r="C1091" t="s">
        <v>26</v>
      </c>
      <c r="D1091">
        <v>4348.3770000000004</v>
      </c>
      <c r="E1091">
        <v>5652.8901000000005</v>
      </c>
      <c r="F1091" t="s">
        <v>18</v>
      </c>
      <c r="G1091">
        <v>9</v>
      </c>
      <c r="H1091">
        <v>9</v>
      </c>
      <c r="I1091">
        <v>2001</v>
      </c>
      <c r="J1091">
        <v>1304.5131000000001</v>
      </c>
    </row>
    <row r="1092" spans="1:10" x14ac:dyDescent="0.25">
      <c r="A1092" s="27">
        <v>37156</v>
      </c>
      <c r="B1092" t="s">
        <v>1200</v>
      </c>
      <c r="C1092" t="s">
        <v>26</v>
      </c>
      <c r="D1092">
        <v>2898.9180000000001</v>
      </c>
      <c r="E1092">
        <v>3768.5934000000002</v>
      </c>
      <c r="F1092" t="s">
        <v>22</v>
      </c>
      <c r="G1092">
        <v>6</v>
      </c>
      <c r="H1092">
        <v>9</v>
      </c>
      <c r="I1092">
        <v>2001</v>
      </c>
      <c r="J1092">
        <v>869.67540000000008</v>
      </c>
    </row>
    <row r="1093" spans="1:10" x14ac:dyDescent="0.25">
      <c r="A1093" s="27">
        <v>36639</v>
      </c>
      <c r="B1093" t="s">
        <v>1001</v>
      </c>
      <c r="C1093" t="s">
        <v>26</v>
      </c>
      <c r="D1093">
        <v>5270.76</v>
      </c>
      <c r="E1093">
        <v>6851.9880000000003</v>
      </c>
      <c r="F1093" t="s">
        <v>27</v>
      </c>
      <c r="G1093">
        <v>12</v>
      </c>
      <c r="H1093">
        <v>4</v>
      </c>
      <c r="I1093">
        <v>2000</v>
      </c>
      <c r="J1093">
        <v>1581.2280000000001</v>
      </c>
    </row>
    <row r="1094" spans="1:10" x14ac:dyDescent="0.25">
      <c r="A1094" s="27">
        <v>36914</v>
      </c>
      <c r="B1094" t="s">
        <v>1116</v>
      </c>
      <c r="C1094" t="s">
        <v>26</v>
      </c>
      <c r="D1094">
        <v>483.15300000000002</v>
      </c>
      <c r="E1094">
        <v>628.09889999999996</v>
      </c>
      <c r="F1094" t="s">
        <v>22</v>
      </c>
      <c r="G1094">
        <v>1</v>
      </c>
      <c r="H1094">
        <v>1</v>
      </c>
      <c r="I1094">
        <v>2001</v>
      </c>
      <c r="J1094">
        <v>144.94589999999994</v>
      </c>
    </row>
    <row r="1095" spans="1:10" x14ac:dyDescent="0.25">
      <c r="A1095" s="27">
        <v>37156</v>
      </c>
      <c r="B1095" t="s">
        <v>1199</v>
      </c>
      <c r="C1095" t="s">
        <v>26</v>
      </c>
      <c r="D1095">
        <v>4831.5300000000007</v>
      </c>
      <c r="E1095">
        <v>6280.9890000000005</v>
      </c>
      <c r="F1095" t="s">
        <v>18</v>
      </c>
      <c r="G1095">
        <v>10</v>
      </c>
      <c r="H1095">
        <v>9</v>
      </c>
      <c r="I1095">
        <v>2001</v>
      </c>
      <c r="J1095">
        <v>1449.4589999999998</v>
      </c>
    </row>
    <row r="1096" spans="1:10" x14ac:dyDescent="0.25">
      <c r="A1096" s="27">
        <v>37125</v>
      </c>
      <c r="B1096" t="s">
        <v>1192</v>
      </c>
      <c r="C1096" t="s">
        <v>26</v>
      </c>
      <c r="D1096">
        <v>2898.9180000000001</v>
      </c>
      <c r="E1096">
        <v>3768.5934000000002</v>
      </c>
      <c r="F1096" t="s">
        <v>18</v>
      </c>
      <c r="G1096">
        <v>6</v>
      </c>
      <c r="H1096">
        <v>8</v>
      </c>
      <c r="I1096">
        <v>2001</v>
      </c>
      <c r="J1096">
        <v>869.67540000000008</v>
      </c>
    </row>
    <row r="1097" spans="1:10" x14ac:dyDescent="0.25">
      <c r="A1097" s="27">
        <v>37094</v>
      </c>
      <c r="B1097" t="s">
        <v>1190</v>
      </c>
      <c r="C1097" t="s">
        <v>26</v>
      </c>
      <c r="D1097">
        <v>2415.7650000000003</v>
      </c>
      <c r="E1097">
        <v>3140.4945000000002</v>
      </c>
      <c r="F1097" t="s">
        <v>22</v>
      </c>
      <c r="G1097">
        <v>5</v>
      </c>
      <c r="H1097">
        <v>7</v>
      </c>
      <c r="I1097">
        <v>2001</v>
      </c>
      <c r="J1097">
        <v>724.72949999999992</v>
      </c>
    </row>
    <row r="1098" spans="1:10" x14ac:dyDescent="0.25">
      <c r="A1098" s="27">
        <v>37094</v>
      </c>
      <c r="B1098" t="s">
        <v>1189</v>
      </c>
      <c r="C1098" t="s">
        <v>26</v>
      </c>
      <c r="D1098">
        <v>5797.8360000000002</v>
      </c>
      <c r="E1098">
        <v>7537.1868000000004</v>
      </c>
      <c r="F1098" t="s">
        <v>18</v>
      </c>
      <c r="G1098">
        <v>12</v>
      </c>
      <c r="H1098">
        <v>7</v>
      </c>
      <c r="I1098">
        <v>2001</v>
      </c>
      <c r="J1098">
        <v>1739.3508000000002</v>
      </c>
    </row>
    <row r="1099" spans="1:10" x14ac:dyDescent="0.25">
      <c r="A1099" s="27">
        <v>37094</v>
      </c>
      <c r="B1099" t="s">
        <v>1179</v>
      </c>
      <c r="C1099" t="s">
        <v>26</v>
      </c>
      <c r="D1099">
        <v>2898.9180000000001</v>
      </c>
      <c r="E1099">
        <v>3768.5934000000002</v>
      </c>
      <c r="F1099" t="s">
        <v>27</v>
      </c>
      <c r="G1099">
        <v>6</v>
      </c>
      <c r="H1099">
        <v>7</v>
      </c>
      <c r="I1099">
        <v>2001</v>
      </c>
      <c r="J1099">
        <v>869.67540000000008</v>
      </c>
    </row>
    <row r="1100" spans="1:10" x14ac:dyDescent="0.25">
      <c r="A1100" s="27">
        <v>37064</v>
      </c>
      <c r="B1100" t="s">
        <v>1174</v>
      </c>
      <c r="C1100" t="s">
        <v>26</v>
      </c>
      <c r="D1100">
        <v>2898.9180000000001</v>
      </c>
      <c r="E1100">
        <v>3768.5934000000002</v>
      </c>
      <c r="F1100" t="s">
        <v>27</v>
      </c>
      <c r="G1100">
        <v>6</v>
      </c>
      <c r="H1100">
        <v>6</v>
      </c>
      <c r="I1100">
        <v>2001</v>
      </c>
      <c r="J1100">
        <v>869.67540000000008</v>
      </c>
    </row>
    <row r="1101" spans="1:10" x14ac:dyDescent="0.25">
      <c r="A1101" s="27">
        <v>37064</v>
      </c>
      <c r="B1101" t="s">
        <v>1171</v>
      </c>
      <c r="C1101" t="s">
        <v>26</v>
      </c>
      <c r="D1101">
        <v>966.30600000000004</v>
      </c>
      <c r="E1101">
        <v>1256.1977999999999</v>
      </c>
      <c r="F1101" t="s">
        <v>18</v>
      </c>
      <c r="G1101">
        <v>2</v>
      </c>
      <c r="H1101">
        <v>6</v>
      </c>
      <c r="I1101">
        <v>2001</v>
      </c>
      <c r="J1101">
        <v>289.89179999999988</v>
      </c>
    </row>
    <row r="1102" spans="1:10" x14ac:dyDescent="0.25">
      <c r="A1102" s="27">
        <v>37064</v>
      </c>
      <c r="B1102" t="s">
        <v>1165</v>
      </c>
      <c r="C1102" t="s">
        <v>26</v>
      </c>
      <c r="D1102">
        <v>2898.9180000000001</v>
      </c>
      <c r="E1102">
        <v>3768.5934000000002</v>
      </c>
      <c r="F1102" t="s">
        <v>22</v>
      </c>
      <c r="G1102">
        <v>6</v>
      </c>
      <c r="H1102">
        <v>6</v>
      </c>
      <c r="I1102">
        <v>2001</v>
      </c>
      <c r="J1102">
        <v>869.67540000000008</v>
      </c>
    </row>
    <row r="1103" spans="1:10" x14ac:dyDescent="0.25">
      <c r="A1103" s="27">
        <v>37004</v>
      </c>
      <c r="B1103" t="s">
        <v>1143</v>
      </c>
      <c r="C1103" t="s">
        <v>26</v>
      </c>
      <c r="D1103">
        <v>4831.5300000000007</v>
      </c>
      <c r="E1103">
        <v>6280.9890000000005</v>
      </c>
      <c r="F1103" t="s">
        <v>22</v>
      </c>
      <c r="G1103">
        <v>10</v>
      </c>
      <c r="H1103">
        <v>4</v>
      </c>
      <c r="I1103">
        <v>2001</v>
      </c>
      <c r="J1103">
        <v>1449.4589999999998</v>
      </c>
    </row>
    <row r="1104" spans="1:10" x14ac:dyDescent="0.25">
      <c r="A1104" s="27">
        <v>44643</v>
      </c>
      <c r="B1104" t="s">
        <v>4309</v>
      </c>
      <c r="C1104" t="s">
        <v>26</v>
      </c>
      <c r="D1104">
        <v>42905.43553581796</v>
      </c>
      <c r="E1104">
        <v>55777.066196563348</v>
      </c>
      <c r="F1104" t="s">
        <v>27</v>
      </c>
      <c r="G1104">
        <v>12</v>
      </c>
      <c r="H1104">
        <v>3</v>
      </c>
      <c r="I1104">
        <v>2022</v>
      </c>
      <c r="J1104">
        <v>12871.630660745388</v>
      </c>
    </row>
    <row r="1105" spans="1:10" x14ac:dyDescent="0.25">
      <c r="A1105" s="27">
        <v>36945</v>
      </c>
      <c r="B1105" t="s">
        <v>1127</v>
      </c>
      <c r="C1105" t="s">
        <v>26</v>
      </c>
      <c r="D1105">
        <v>4348.3770000000004</v>
      </c>
      <c r="E1105">
        <v>5652.8901000000005</v>
      </c>
      <c r="F1105" t="s">
        <v>18</v>
      </c>
      <c r="G1105">
        <v>9</v>
      </c>
      <c r="H1105">
        <v>2</v>
      </c>
      <c r="I1105">
        <v>2001</v>
      </c>
      <c r="J1105">
        <v>1304.5131000000001</v>
      </c>
    </row>
    <row r="1106" spans="1:10" x14ac:dyDescent="0.25">
      <c r="A1106" s="27">
        <v>40808</v>
      </c>
      <c r="B1106" t="s">
        <v>2684</v>
      </c>
      <c r="C1106" t="s">
        <v>26</v>
      </c>
      <c r="D1106">
        <v>1253.1744508246954</v>
      </c>
      <c r="E1106">
        <v>1629.1267860721041</v>
      </c>
      <c r="F1106" t="s">
        <v>18</v>
      </c>
      <c r="G1106">
        <v>1</v>
      </c>
      <c r="H1106">
        <v>9</v>
      </c>
      <c r="I1106">
        <v>2011</v>
      </c>
      <c r="J1106">
        <v>375.95233524740866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1939-A115-430E-A7DD-268D13268275}">
  <dimension ref="A1:O411"/>
  <sheetViews>
    <sheetView workbookViewId="0">
      <selection activeCell="B68" sqref="B68"/>
    </sheetView>
  </sheetViews>
  <sheetFormatPr baseColWidth="10" defaultColWidth="9.140625" defaultRowHeight="15.75" x14ac:dyDescent="0.25"/>
  <cols>
    <col min="1" max="1" width="37.28515625" style="37" bestFit="1" customWidth="1"/>
    <col min="2" max="2" width="17.7109375" style="38" customWidth="1"/>
    <col min="3" max="3" width="28.28515625" style="37" bestFit="1" customWidth="1"/>
    <col min="4" max="4" width="37.28515625" style="37" bestFit="1" customWidth="1"/>
    <col min="5" max="6" width="20" style="37" bestFit="1" customWidth="1"/>
    <col min="7" max="7" width="7.28515625" style="37" bestFit="1" customWidth="1"/>
    <col min="8" max="8" width="11.42578125" style="37" bestFit="1" customWidth="1"/>
    <col min="9" max="9" width="7.7109375" style="37" bestFit="1" customWidth="1"/>
    <col min="10" max="10" width="8.28515625" style="37" bestFit="1" customWidth="1"/>
    <col min="11" max="11" width="7.28515625" style="37" bestFit="1" customWidth="1"/>
    <col min="12" max="12" width="19.28515625" style="37" bestFit="1" customWidth="1"/>
    <col min="13" max="13" width="16.5703125" style="37" bestFit="1" customWidth="1"/>
    <col min="14" max="14" width="16.7109375" style="37" customWidth="1"/>
    <col min="15" max="33" width="11.7109375" style="37" bestFit="1" customWidth="1"/>
    <col min="34" max="34" width="12.85546875" style="37" bestFit="1" customWidth="1"/>
    <col min="35" max="88" width="11.7109375" style="37" bestFit="1" customWidth="1"/>
    <col min="89" max="89" width="12.85546875" style="37" bestFit="1" customWidth="1"/>
    <col min="90" max="100" width="11.7109375" style="37" bestFit="1" customWidth="1"/>
    <col min="101" max="101" width="12.85546875" style="37" bestFit="1" customWidth="1"/>
    <col min="102" max="429" width="11.7109375" style="37" bestFit="1" customWidth="1"/>
    <col min="430" max="430" width="11.140625" style="37" bestFit="1" customWidth="1"/>
    <col min="431" max="431" width="12.85546875" style="37" bestFit="1" customWidth="1"/>
    <col min="432" max="16384" width="9.140625" style="37"/>
  </cols>
  <sheetData>
    <row r="1" spans="1:15" ht="42.75" customHeight="1" x14ac:dyDescent="0.25">
      <c r="A1" s="73" t="s">
        <v>4570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36"/>
      <c r="O1" s="36"/>
    </row>
    <row r="2" spans="1:15" ht="21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48"/>
      <c r="O2" s="48"/>
    </row>
    <row r="3" spans="1:15" ht="21" customHeight="1" x14ac:dyDescent="0.25">
      <c r="A3" s="50" t="s">
        <v>4571</v>
      </c>
      <c r="B3" s="51"/>
      <c r="C3" s="51"/>
      <c r="D3" s="51"/>
      <c r="E3" s="51"/>
      <c r="F3" s="51"/>
      <c r="G3" s="51"/>
      <c r="H3" s="51"/>
      <c r="I3" s="52"/>
      <c r="J3" s="53"/>
      <c r="K3" s="54"/>
      <c r="L3" s="53"/>
      <c r="M3" s="53"/>
      <c r="N3" s="48"/>
      <c r="O3" s="48"/>
    </row>
    <row r="4" spans="1:15" ht="21" customHeight="1" x14ac:dyDescent="0.25">
      <c r="A4" s="55" t="s">
        <v>4572</v>
      </c>
      <c r="B4" s="51"/>
      <c r="C4" s="51"/>
      <c r="D4" s="51"/>
      <c r="E4" s="51"/>
      <c r="F4" s="51"/>
      <c r="G4" s="51"/>
      <c r="H4" s="51"/>
      <c r="I4" s="52"/>
      <c r="J4" s="53"/>
      <c r="K4" s="54"/>
      <c r="L4" s="53"/>
      <c r="M4" s="53"/>
      <c r="N4" s="48"/>
      <c r="O4" s="48"/>
    </row>
    <row r="5" spans="1:15" ht="21" customHeight="1" x14ac:dyDescent="0.25">
      <c r="A5" s="55" t="s">
        <v>4573</v>
      </c>
      <c r="B5" s="55"/>
      <c r="C5" s="51"/>
      <c r="D5" s="51"/>
      <c r="E5" s="51"/>
      <c r="F5" s="51"/>
      <c r="G5" s="51"/>
      <c r="H5" s="51"/>
      <c r="I5" s="52"/>
      <c r="J5" s="53"/>
      <c r="K5" s="54"/>
      <c r="L5" s="53"/>
      <c r="M5" s="53"/>
      <c r="N5" s="48"/>
      <c r="O5" s="48"/>
    </row>
    <row r="6" spans="1:15" ht="21" customHeight="1" x14ac:dyDescent="0.25">
      <c r="A6" s="55" t="s">
        <v>4574</v>
      </c>
      <c r="B6" s="55"/>
      <c r="C6" s="51"/>
      <c r="D6" s="51"/>
      <c r="E6" s="51"/>
      <c r="F6" s="51"/>
      <c r="G6" s="51"/>
      <c r="H6" s="51"/>
      <c r="I6" s="52"/>
      <c r="J6" s="53"/>
      <c r="K6" s="54"/>
      <c r="L6" s="53"/>
      <c r="M6" s="53"/>
      <c r="N6" s="48"/>
      <c r="O6" s="48"/>
    </row>
    <row r="7" spans="1:15" ht="21" customHeight="1" x14ac:dyDescent="0.25">
      <c r="A7" s="55" t="s">
        <v>4575</v>
      </c>
      <c r="B7" s="55"/>
      <c r="C7" s="51"/>
      <c r="D7" s="51"/>
      <c r="E7" s="51"/>
      <c r="F7" s="51"/>
      <c r="G7" s="51"/>
      <c r="H7" s="51"/>
      <c r="I7" s="52"/>
      <c r="J7" s="53"/>
      <c r="K7" s="54"/>
      <c r="L7" s="53"/>
      <c r="M7" s="53"/>
      <c r="N7" s="48"/>
      <c r="O7" s="48"/>
    </row>
    <row r="8" spans="1:15" ht="23.25" x14ac:dyDescent="0.35">
      <c r="A8" s="76"/>
      <c r="B8" s="76"/>
      <c r="C8" s="76"/>
      <c r="D8" s="76"/>
      <c r="E8" s="76"/>
      <c r="F8" s="76"/>
      <c r="G8" s="76"/>
      <c r="H8" s="76"/>
      <c r="I8" s="76"/>
      <c r="J8" s="44"/>
      <c r="K8" s="44"/>
      <c r="L8" s="44"/>
      <c r="M8" s="44"/>
    </row>
    <row r="9" spans="1:15" ht="23.25" x14ac:dyDescent="0.35">
      <c r="A9" s="43"/>
      <c r="B9" s="43"/>
      <c r="C9" s="43"/>
      <c r="D9" s="43"/>
      <c r="E9" s="43"/>
      <c r="F9" s="43"/>
      <c r="G9" s="43"/>
      <c r="H9" s="43"/>
      <c r="I9" s="43"/>
      <c r="J9" s="44"/>
      <c r="K9" s="44"/>
      <c r="L9" s="44"/>
      <c r="M9" s="44"/>
    </row>
    <row r="10" spans="1:15" ht="23.25" x14ac:dyDescent="0.35">
      <c r="A10" s="43"/>
      <c r="B10" s="43"/>
      <c r="C10" s="43"/>
      <c r="D10" s="43"/>
      <c r="E10" s="43"/>
      <c r="F10" s="43"/>
      <c r="G10" s="43"/>
      <c r="H10" s="43"/>
      <c r="I10" s="43"/>
      <c r="J10" s="44"/>
      <c r="K10" s="44"/>
      <c r="L10" s="44"/>
      <c r="M10" s="44"/>
    </row>
    <row r="11" spans="1:15" x14ac:dyDescent="0.25">
      <c r="C11" s="39"/>
      <c r="D11" s="39"/>
      <c r="E11" s="39"/>
      <c r="F11" s="39"/>
      <c r="G11" s="39"/>
      <c r="H11" s="39"/>
    </row>
    <row r="12" spans="1:15" x14ac:dyDescent="0.25">
      <c r="A12" s="46" t="s">
        <v>4576</v>
      </c>
      <c r="B12" s="45"/>
      <c r="C12" s="40"/>
      <c r="D12" s="46" t="s">
        <v>4577</v>
      </c>
      <c r="E12" s="45"/>
      <c r="F12" s="39"/>
      <c r="G12" s="75" t="s">
        <v>4578</v>
      </c>
      <c r="H12" s="75"/>
      <c r="I12" s="75"/>
      <c r="K12" s="47" t="s">
        <v>4579</v>
      </c>
      <c r="L12" s="47"/>
      <c r="M12" s="44"/>
    </row>
    <row r="13" spans="1:15" x14ac:dyDescent="0.25">
      <c r="A13" s="40"/>
      <c r="D13" s="40"/>
      <c r="E13" s="38"/>
    </row>
    <row r="14" spans="1:15" x14ac:dyDescent="0.25">
      <c r="A14" s="49" t="s">
        <v>11</v>
      </c>
      <c r="B14" s="67" t="s">
        <v>4580</v>
      </c>
      <c r="C14"/>
      <c r="D14" s="49" t="s">
        <v>11</v>
      </c>
      <c r="E14" s="67" t="s">
        <v>4606</v>
      </c>
      <c r="F14"/>
      <c r="G14" s="77" t="s">
        <v>4567</v>
      </c>
      <c r="H14" s="68" t="s">
        <v>4581</v>
      </c>
      <c r="K14" s="79" t="s">
        <v>11</v>
      </c>
      <c r="L14" s="79" t="s">
        <v>4582</v>
      </c>
    </row>
    <row r="15" spans="1:15" x14ac:dyDescent="0.25">
      <c r="A15" s="68" t="s">
        <v>17</v>
      </c>
      <c r="B15" s="69">
        <v>3749032.9800000163</v>
      </c>
      <c r="C15"/>
      <c r="D15" s="68" t="s">
        <v>17</v>
      </c>
      <c r="E15" s="78">
        <v>8.850319619172041E-2</v>
      </c>
      <c r="F15"/>
      <c r="G15" s="68">
        <v>1993</v>
      </c>
      <c r="H15" s="81">
        <v>97272.090000000055</v>
      </c>
      <c r="K15" s="79" t="s">
        <v>21</v>
      </c>
      <c r="L15" s="80">
        <v>6.6946216955332725</v>
      </c>
    </row>
    <row r="16" spans="1:15" x14ac:dyDescent="0.25">
      <c r="A16" s="68" t="s">
        <v>21</v>
      </c>
      <c r="B16" s="69">
        <v>8296262.2000000011</v>
      </c>
      <c r="C16"/>
      <c r="D16" s="68" t="s">
        <v>26</v>
      </c>
      <c r="E16" s="78">
        <v>0.27169058503302601</v>
      </c>
      <c r="F16"/>
      <c r="G16" s="68">
        <v>1994</v>
      </c>
      <c r="H16" s="81">
        <v>184491.30000000005</v>
      </c>
      <c r="K16" s="79" t="s">
        <v>26</v>
      </c>
      <c r="L16" s="80">
        <v>6.5586592178770946</v>
      </c>
    </row>
    <row r="17" spans="1:14" x14ac:dyDescent="0.25">
      <c r="A17" s="68" t="s">
        <v>26</v>
      </c>
      <c r="B17" s="69">
        <v>11508931.089999977</v>
      </c>
      <c r="C17"/>
      <c r="D17" s="68" t="s">
        <v>21</v>
      </c>
      <c r="E17" s="78">
        <v>0.19584936282150275</v>
      </c>
      <c r="F17"/>
      <c r="G17" s="68">
        <v>1995</v>
      </c>
      <c r="H17" s="81">
        <v>186579</v>
      </c>
      <c r="K17" s="79" t="s">
        <v>30</v>
      </c>
      <c r="L17" s="80">
        <v>6.5381125226860251</v>
      </c>
    </row>
    <row r="18" spans="1:14" x14ac:dyDescent="0.25">
      <c r="A18" s="68" t="s">
        <v>30</v>
      </c>
      <c r="B18" s="69">
        <v>18806203</v>
      </c>
      <c r="C18"/>
      <c r="D18" s="68" t="s">
        <v>30</v>
      </c>
      <c r="E18" s="78">
        <v>0.44395685595375078</v>
      </c>
      <c r="F18"/>
      <c r="G18" s="68">
        <v>1996</v>
      </c>
      <c r="H18" s="81">
        <v>190302.00000000003</v>
      </c>
      <c r="K18" s="79" t="s">
        <v>17</v>
      </c>
      <c r="L18" s="80">
        <v>6.4470046082949306</v>
      </c>
    </row>
    <row r="19" spans="1:14" x14ac:dyDescent="0.25">
      <c r="A19" s="68" t="s">
        <v>4583</v>
      </c>
      <c r="B19" s="69">
        <v>42360429.269999996</v>
      </c>
      <c r="C19"/>
      <c r="D19"/>
      <c r="E19"/>
      <c r="F19"/>
      <c r="G19" s="68">
        <v>1997</v>
      </c>
      <c r="H19" s="81">
        <v>194507.69999999998</v>
      </c>
      <c r="L19"/>
    </row>
    <row r="20" spans="1:14" x14ac:dyDescent="0.25">
      <c r="B20" s="37"/>
      <c r="G20" s="68">
        <v>1998</v>
      </c>
      <c r="H20" s="81">
        <v>208274.40000000002</v>
      </c>
      <c r="L20"/>
    </row>
    <row r="21" spans="1:14" x14ac:dyDescent="0.25">
      <c r="G21" s="68">
        <v>1999</v>
      </c>
      <c r="H21" s="81">
        <v>232817.61000000002</v>
      </c>
      <c r="L21"/>
    </row>
    <row r="22" spans="1:14" x14ac:dyDescent="0.25">
      <c r="A22" s="74" t="s">
        <v>4584</v>
      </c>
      <c r="B22" s="74"/>
      <c r="D22" s="75" t="s">
        <v>4585</v>
      </c>
      <c r="E22" s="75"/>
      <c r="G22" s="68">
        <v>2000</v>
      </c>
      <c r="H22" s="81">
        <v>224631.74</v>
      </c>
      <c r="K22" s="47" t="s">
        <v>4586</v>
      </c>
      <c r="L22" s="47"/>
    </row>
    <row r="23" spans="1:14" x14ac:dyDescent="0.25">
      <c r="B23" s="37"/>
      <c r="G23" s="68">
        <v>2001</v>
      </c>
      <c r="H23" s="81">
        <v>189061.58000000013</v>
      </c>
    </row>
    <row r="24" spans="1:14" x14ac:dyDescent="0.25">
      <c r="A24" s="49" t="s">
        <v>11</v>
      </c>
      <c r="B24" s="67" t="s">
        <v>4587</v>
      </c>
      <c r="D24" s="77" t="s">
        <v>13</v>
      </c>
      <c r="E24" s="68" t="s">
        <v>4588</v>
      </c>
      <c r="G24" s="68">
        <v>2002</v>
      </c>
      <c r="H24" s="81">
        <v>228530.28000000012</v>
      </c>
      <c r="K24" s="77" t="s">
        <v>4566</v>
      </c>
      <c r="L24" s="68" t="s">
        <v>4589</v>
      </c>
    </row>
    <row r="25" spans="1:14" x14ac:dyDescent="0.25">
      <c r="A25" s="68" t="s">
        <v>30</v>
      </c>
      <c r="B25" s="81">
        <v>1102</v>
      </c>
      <c r="D25" s="68" t="s">
        <v>18</v>
      </c>
      <c r="E25" s="78">
        <v>0.34093149547537649</v>
      </c>
      <c r="G25" s="68">
        <v>2003</v>
      </c>
      <c r="H25" s="81">
        <v>228359.79999999993</v>
      </c>
      <c r="K25" s="68" t="s">
        <v>4590</v>
      </c>
      <c r="L25" s="78">
        <v>8.9490592014685635E-2</v>
      </c>
    </row>
    <row r="26" spans="1:14" x14ac:dyDescent="0.25">
      <c r="A26" s="68" t="s">
        <v>21</v>
      </c>
      <c r="B26" s="81">
        <v>1097</v>
      </c>
      <c r="D26" s="68" t="s">
        <v>22</v>
      </c>
      <c r="E26" s="78">
        <v>0.32749050751061931</v>
      </c>
      <c r="G26" s="68">
        <v>2004</v>
      </c>
      <c r="H26" s="81">
        <v>210255.23000000004</v>
      </c>
      <c r="K26" s="68" t="s">
        <v>4591</v>
      </c>
      <c r="L26" s="78">
        <v>8.7195961450206513E-2</v>
      </c>
    </row>
    <row r="27" spans="1:14" x14ac:dyDescent="0.25">
      <c r="A27" s="68" t="s">
        <v>17</v>
      </c>
      <c r="B27" s="81">
        <v>1085</v>
      </c>
      <c r="D27" s="68" t="s">
        <v>27</v>
      </c>
      <c r="E27" s="78">
        <v>0.33157799701400431</v>
      </c>
      <c r="G27" s="68">
        <v>2005</v>
      </c>
      <c r="H27" s="81">
        <v>209550.54999999996</v>
      </c>
      <c r="K27" s="68" t="s">
        <v>4593</v>
      </c>
      <c r="L27" s="78">
        <v>8.6507572280862782E-2</v>
      </c>
    </row>
    <row r="28" spans="1:14" x14ac:dyDescent="0.25">
      <c r="A28" s="68" t="s">
        <v>26</v>
      </c>
      <c r="B28" s="81">
        <v>1074</v>
      </c>
      <c r="E28"/>
      <c r="F28"/>
      <c r="G28" s="68">
        <v>2006</v>
      </c>
      <c r="H28" s="81">
        <v>264204.33999999991</v>
      </c>
      <c r="K28" s="68" t="s">
        <v>4592</v>
      </c>
      <c r="L28" s="78">
        <v>8.4901330885727391E-2</v>
      </c>
    </row>
    <row r="29" spans="1:14" x14ac:dyDescent="0.25">
      <c r="A29" s="68" t="s">
        <v>4583</v>
      </c>
      <c r="B29" s="81">
        <v>4358</v>
      </c>
      <c r="G29" s="68">
        <v>2007</v>
      </c>
      <c r="H29" s="81">
        <v>278549.92999999988</v>
      </c>
      <c r="K29" s="68" t="s">
        <v>4594</v>
      </c>
      <c r="L29" s="78">
        <v>8.4442404772831575E-2</v>
      </c>
    </row>
    <row r="30" spans="1:14" x14ac:dyDescent="0.25">
      <c r="G30" s="68">
        <v>2008</v>
      </c>
      <c r="H30" s="81">
        <v>280289.59000000008</v>
      </c>
      <c r="K30" s="68" t="s">
        <v>4595</v>
      </c>
      <c r="L30" s="78">
        <v>8.3524552547039929E-2</v>
      </c>
      <c r="N30" s="41"/>
    </row>
    <row r="31" spans="1:14" x14ac:dyDescent="0.25">
      <c r="G31" s="68">
        <v>2009</v>
      </c>
      <c r="H31" s="81">
        <v>314811.8800000003</v>
      </c>
      <c r="K31" s="68" t="s">
        <v>4596</v>
      </c>
      <c r="L31" s="78">
        <v>8.3295089490592014E-2</v>
      </c>
      <c r="N31" s="41"/>
    </row>
    <row r="32" spans="1:14" x14ac:dyDescent="0.25">
      <c r="B32" s="40"/>
      <c r="C32" s="42"/>
      <c r="F32" s="42"/>
      <c r="G32" s="68">
        <v>2010</v>
      </c>
      <c r="H32" s="81">
        <v>327973.51999999996</v>
      </c>
      <c r="K32" s="68" t="s">
        <v>4597</v>
      </c>
      <c r="L32" s="78">
        <v>8.1918311151904538E-2</v>
      </c>
      <c r="N32" s="41"/>
    </row>
    <row r="33" spans="1:14" x14ac:dyDescent="0.25">
      <c r="G33" s="68">
        <v>2011</v>
      </c>
      <c r="H33" s="81">
        <v>380304.51999999984</v>
      </c>
      <c r="K33" s="68" t="s">
        <v>4600</v>
      </c>
      <c r="L33" s="78">
        <v>8.0082606700321246E-2</v>
      </c>
      <c r="N33" s="41"/>
    </row>
    <row r="34" spans="1:14" x14ac:dyDescent="0.25">
      <c r="A34" s="75" t="s">
        <v>4599</v>
      </c>
      <c r="B34" s="75"/>
      <c r="C34" s="75"/>
      <c r="G34" s="68">
        <v>2012</v>
      </c>
      <c r="H34" s="81">
        <v>344764.5500000001</v>
      </c>
      <c r="K34" s="68" t="s">
        <v>4598</v>
      </c>
      <c r="L34" s="78">
        <v>8.0082606700321246E-2</v>
      </c>
      <c r="N34" s="41"/>
    </row>
    <row r="35" spans="1:14" x14ac:dyDescent="0.25">
      <c r="B35" s="37"/>
      <c r="G35" s="68">
        <v>2013</v>
      </c>
      <c r="H35" s="81">
        <v>399850.80999999965</v>
      </c>
      <c r="K35" s="68" t="s">
        <v>4601</v>
      </c>
      <c r="L35" s="78">
        <v>7.962368058742543E-2</v>
      </c>
      <c r="N35" s="41"/>
    </row>
    <row r="36" spans="1:14" x14ac:dyDescent="0.25">
      <c r="A36" s="77" t="s">
        <v>4567</v>
      </c>
      <c r="B36" s="68" t="s">
        <v>4602</v>
      </c>
      <c r="C36" s="68" t="s">
        <v>4603</v>
      </c>
      <c r="D36"/>
      <c r="G36" s="68">
        <v>2014</v>
      </c>
      <c r="H36" s="81">
        <v>396864.54000000004</v>
      </c>
      <c r="K36" s="68" t="s">
        <v>4604</v>
      </c>
      <c r="L36" s="78">
        <v>7.8935291418081685E-2</v>
      </c>
      <c r="N36" s="41"/>
    </row>
    <row r="37" spans="1:14" x14ac:dyDescent="0.25">
      <c r="A37" s="68">
        <v>1993</v>
      </c>
      <c r="B37" s="67">
        <v>421512.38999999984</v>
      </c>
      <c r="C37" s="78"/>
      <c r="D37"/>
      <c r="G37" s="68">
        <v>2015</v>
      </c>
      <c r="H37" s="81">
        <v>424470.12999999995</v>
      </c>
      <c r="L37"/>
      <c r="N37" s="41"/>
    </row>
    <row r="38" spans="1:14" x14ac:dyDescent="0.25">
      <c r="A38" s="68">
        <v>1994</v>
      </c>
      <c r="B38" s="67">
        <v>799462.29999999981</v>
      </c>
      <c r="C38" s="78">
        <v>0.89665195843946632</v>
      </c>
      <c r="D38"/>
      <c r="G38" s="68">
        <v>2016</v>
      </c>
      <c r="H38" s="81">
        <v>423168.79000000021</v>
      </c>
      <c r="L38"/>
      <c r="N38" s="41"/>
    </row>
    <row r="39" spans="1:14" x14ac:dyDescent="0.25">
      <c r="A39" s="68">
        <v>1995</v>
      </c>
      <c r="B39" s="67">
        <v>808509</v>
      </c>
      <c r="C39" s="78">
        <v>1.1315980753564225E-2</v>
      </c>
      <c r="D39"/>
      <c r="G39" s="68">
        <v>2017</v>
      </c>
      <c r="H39" s="81">
        <v>481436.00999999983</v>
      </c>
      <c r="L39"/>
      <c r="N39" s="41"/>
    </row>
    <row r="40" spans="1:14" x14ac:dyDescent="0.25">
      <c r="A40" s="68">
        <v>1996</v>
      </c>
      <c r="B40" s="67">
        <v>824642</v>
      </c>
      <c r="C40" s="78">
        <v>1.9954014117344397E-2</v>
      </c>
      <c r="D40"/>
      <c r="G40" s="68">
        <v>2018</v>
      </c>
      <c r="H40" s="81">
        <v>623848.32000000007</v>
      </c>
      <c r="L40"/>
      <c r="N40" s="41"/>
    </row>
    <row r="41" spans="1:14" x14ac:dyDescent="0.25">
      <c r="A41" s="68">
        <v>1997</v>
      </c>
      <c r="B41" s="67">
        <v>842866.69000000006</v>
      </c>
      <c r="C41" s="78">
        <v>2.2100123447508203E-2</v>
      </c>
      <c r="D41"/>
      <c r="G41" s="68">
        <v>2019</v>
      </c>
      <c r="H41" s="81">
        <v>584485.83000000031</v>
      </c>
      <c r="L41"/>
      <c r="N41" s="41"/>
    </row>
    <row r="42" spans="1:14" x14ac:dyDescent="0.25">
      <c r="A42" s="68">
        <v>1998</v>
      </c>
      <c r="B42" s="67">
        <v>902522.37999999977</v>
      </c>
      <c r="C42" s="78">
        <v>7.0777135587123161E-2</v>
      </c>
      <c r="D42"/>
      <c r="G42" s="68">
        <v>2020</v>
      </c>
      <c r="H42" s="81">
        <v>605646.86</v>
      </c>
      <c r="L42"/>
      <c r="N42" s="41"/>
    </row>
    <row r="43" spans="1:14" x14ac:dyDescent="0.25">
      <c r="A43" s="68">
        <v>1999</v>
      </c>
      <c r="B43" s="67">
        <v>1008876.3099999999</v>
      </c>
      <c r="C43" s="78">
        <v>0.1178407675608002</v>
      </c>
      <c r="D43"/>
      <c r="G43" s="68">
        <v>2022</v>
      </c>
      <c r="H43" s="81">
        <v>661110.62999999966</v>
      </c>
      <c r="L43"/>
      <c r="N43" s="41"/>
    </row>
    <row r="44" spans="1:14" x14ac:dyDescent="0.25">
      <c r="A44" s="68">
        <v>2000</v>
      </c>
      <c r="B44" s="67">
        <v>973403.96999999974</v>
      </c>
      <c r="C44" s="78">
        <v>-3.5160246750169211E-2</v>
      </c>
      <c r="D44"/>
      <c r="G44" s="68">
        <v>2023</v>
      </c>
      <c r="H44" s="81">
        <v>399070.14999999997</v>
      </c>
      <c r="L44"/>
      <c r="N44" s="41"/>
    </row>
    <row r="45" spans="1:14" x14ac:dyDescent="0.25">
      <c r="A45" s="68">
        <v>2001</v>
      </c>
      <c r="B45" s="67">
        <v>819266.7000000003</v>
      </c>
      <c r="C45" s="78">
        <v>-0.15834871723401692</v>
      </c>
      <c r="D45"/>
      <c r="G45"/>
      <c r="H45"/>
      <c r="L45"/>
      <c r="N45" s="41"/>
    </row>
    <row r="46" spans="1:14" x14ac:dyDescent="0.25">
      <c r="A46" s="68">
        <v>2002</v>
      </c>
      <c r="B46" s="67">
        <v>990298.31</v>
      </c>
      <c r="C46" s="78">
        <v>0.20876182322557441</v>
      </c>
      <c r="D46"/>
      <c r="H46"/>
      <c r="I46"/>
    </row>
    <row r="47" spans="1:14" x14ac:dyDescent="0.25">
      <c r="A47" s="68">
        <v>2003</v>
      </c>
      <c r="B47" s="67">
        <v>989559.0500000004</v>
      </c>
      <c r="C47" s="78">
        <v>-7.4650233423064209E-4</v>
      </c>
      <c r="D47"/>
      <c r="H47"/>
      <c r="I47"/>
    </row>
    <row r="48" spans="1:14" x14ac:dyDescent="0.25">
      <c r="A48" s="68">
        <v>2004</v>
      </c>
      <c r="B48" s="67">
        <v>911106.25999999966</v>
      </c>
      <c r="C48" s="78">
        <v>-7.9280554303455361E-2</v>
      </c>
      <c r="D48"/>
      <c r="H48"/>
      <c r="I48"/>
    </row>
    <row r="49" spans="1:10" x14ac:dyDescent="0.25">
      <c r="A49" s="68">
        <v>2005</v>
      </c>
      <c r="B49" s="67">
        <v>908052.44000000006</v>
      </c>
      <c r="C49" s="78">
        <v>-3.3517715046756462E-3</v>
      </c>
      <c r="D49"/>
      <c r="E49"/>
      <c r="H49"/>
      <c r="I49"/>
      <c r="J49"/>
    </row>
    <row r="50" spans="1:10" x14ac:dyDescent="0.25">
      <c r="A50" s="68">
        <v>2006</v>
      </c>
      <c r="B50" s="67">
        <v>1144885.4299999997</v>
      </c>
      <c r="C50" s="78">
        <v>0.2608142212579701</v>
      </c>
      <c r="D50"/>
      <c r="E50"/>
      <c r="F50" s="40"/>
      <c r="H50"/>
      <c r="I50"/>
      <c r="J50"/>
    </row>
    <row r="51" spans="1:10" x14ac:dyDescent="0.25">
      <c r="A51" s="68">
        <v>2007</v>
      </c>
      <c r="B51" s="67">
        <v>1207049.51</v>
      </c>
      <c r="C51" s="78">
        <v>5.4297205965840901E-2</v>
      </c>
      <c r="D51"/>
      <c r="E51"/>
      <c r="F51"/>
      <c r="G51"/>
      <c r="H51"/>
      <c r="I51"/>
      <c r="J51"/>
    </row>
    <row r="52" spans="1:10" x14ac:dyDescent="0.25">
      <c r="A52" s="68">
        <v>2008</v>
      </c>
      <c r="B52" s="67">
        <v>1214587.8999999985</v>
      </c>
      <c r="C52" s="78">
        <v>6.2453030613454294E-3</v>
      </c>
      <c r="D52"/>
      <c r="E52"/>
      <c r="F52"/>
      <c r="G52"/>
      <c r="H52"/>
      <c r="I52"/>
      <c r="J52"/>
    </row>
    <row r="53" spans="1:10" x14ac:dyDescent="0.25">
      <c r="A53" s="68">
        <v>2009</v>
      </c>
      <c r="B53" s="67">
        <v>1364184.4599999997</v>
      </c>
      <c r="C53" s="78">
        <v>0.12316651598455855</v>
      </c>
      <c r="D53"/>
      <c r="E53"/>
      <c r="F53"/>
      <c r="G53"/>
      <c r="H53"/>
      <c r="I53"/>
      <c r="J53"/>
    </row>
    <row r="54" spans="1:10" x14ac:dyDescent="0.25">
      <c r="A54" s="68">
        <v>2010</v>
      </c>
      <c r="B54" s="67">
        <v>1421218.8199999998</v>
      </c>
      <c r="C54" s="78">
        <v>4.1808392979348345E-2</v>
      </c>
      <c r="D54"/>
      <c r="E54"/>
      <c r="F54"/>
      <c r="G54"/>
      <c r="H54"/>
      <c r="I54"/>
      <c r="J54"/>
    </row>
    <row r="55" spans="1:10" x14ac:dyDescent="0.25">
      <c r="A55" s="68">
        <v>2011</v>
      </c>
      <c r="B55" s="67">
        <v>1647986.79</v>
      </c>
      <c r="C55" s="78">
        <v>0.15955880038233677</v>
      </c>
      <c r="D55"/>
      <c r="E55"/>
      <c r="F55"/>
      <c r="G55"/>
      <c r="H55"/>
      <c r="I55"/>
      <c r="J55"/>
    </row>
    <row r="56" spans="1:10" x14ac:dyDescent="0.25">
      <c r="A56" s="68">
        <v>2012</v>
      </c>
      <c r="B56" s="67">
        <v>1493979.4700000002</v>
      </c>
      <c r="C56" s="78">
        <v>-9.3451792778023318E-2</v>
      </c>
      <c r="D56"/>
      <c r="E56"/>
      <c r="H56"/>
      <c r="I56"/>
      <c r="J56"/>
    </row>
    <row r="57" spans="1:10" x14ac:dyDescent="0.25">
      <c r="A57" s="68">
        <v>2013</v>
      </c>
      <c r="B57" s="67">
        <v>1732686.8599999989</v>
      </c>
      <c r="C57" s="78">
        <v>0.15977956511008728</v>
      </c>
      <c r="D57"/>
      <c r="E57"/>
      <c r="H57"/>
      <c r="I57"/>
      <c r="J57"/>
    </row>
    <row r="58" spans="1:10" x14ac:dyDescent="0.25">
      <c r="A58" s="68">
        <v>2014</v>
      </c>
      <c r="B58" s="67">
        <v>1719745.6399999994</v>
      </c>
      <c r="C58" s="78">
        <v>-7.4688740930369344E-3</v>
      </c>
      <c r="D58"/>
      <c r="E58"/>
      <c r="H58"/>
      <c r="I58"/>
      <c r="J58"/>
    </row>
    <row r="59" spans="1:10" x14ac:dyDescent="0.25">
      <c r="A59" s="68">
        <v>2015</v>
      </c>
      <c r="B59" s="67">
        <v>1839370.4200000002</v>
      </c>
      <c r="C59" s="78">
        <v>6.955957742681107E-2</v>
      </c>
      <c r="D59"/>
      <c r="E59"/>
      <c r="H59"/>
      <c r="I59"/>
      <c r="J59"/>
    </row>
    <row r="60" spans="1:10" x14ac:dyDescent="0.25">
      <c r="A60" s="68">
        <v>2016</v>
      </c>
      <c r="B60" s="67">
        <v>1833732.0299999982</v>
      </c>
      <c r="C60" s="78">
        <v>-3.0653912549066611E-3</v>
      </c>
      <c r="D60"/>
      <c r="E60"/>
      <c r="H60"/>
      <c r="I60"/>
      <c r="J60"/>
    </row>
    <row r="61" spans="1:10" x14ac:dyDescent="0.25">
      <c r="A61" s="68">
        <v>2017</v>
      </c>
      <c r="B61" s="67">
        <v>2086223.2899999998</v>
      </c>
      <c r="C61" s="78">
        <v>0.1376925613280594</v>
      </c>
      <c r="D61"/>
      <c r="H61"/>
      <c r="I61"/>
      <c r="J61"/>
    </row>
    <row r="62" spans="1:10" x14ac:dyDescent="0.25">
      <c r="A62" s="68">
        <v>2018</v>
      </c>
      <c r="B62" s="67">
        <v>2703342.9000000004</v>
      </c>
      <c r="C62" s="78">
        <v>0.29580707537782336</v>
      </c>
      <c r="D62"/>
      <c r="H62"/>
      <c r="I62"/>
      <c r="J62"/>
    </row>
    <row r="63" spans="1:10" x14ac:dyDescent="0.25">
      <c r="A63" s="68">
        <v>2019</v>
      </c>
      <c r="B63" s="67">
        <v>2532771.9300000011</v>
      </c>
      <c r="C63" s="78">
        <v>-6.3096313087029857E-2</v>
      </c>
      <c r="D63"/>
      <c r="H63"/>
      <c r="I63"/>
      <c r="J63"/>
    </row>
    <row r="64" spans="1:10" x14ac:dyDescent="0.25">
      <c r="A64" s="68">
        <v>2020</v>
      </c>
      <c r="B64" s="67">
        <v>2624469.75</v>
      </c>
      <c r="C64" s="78">
        <v>3.6204531057006328E-2</v>
      </c>
      <c r="D64"/>
      <c r="H64"/>
      <c r="I64"/>
      <c r="J64"/>
    </row>
    <row r="65" spans="1:10" x14ac:dyDescent="0.25">
      <c r="A65" s="68">
        <v>2022</v>
      </c>
      <c r="B65" s="67">
        <v>2864812.6200000015</v>
      </c>
      <c r="C65" s="78">
        <v>9.1577687264256524E-2</v>
      </c>
      <c r="D65"/>
      <c r="H65"/>
      <c r="I65"/>
      <c r="J65"/>
    </row>
    <row r="66" spans="1:10" x14ac:dyDescent="0.25">
      <c r="A66" s="68">
        <v>2023</v>
      </c>
      <c r="B66" s="67">
        <v>1729303.6499999997</v>
      </c>
      <c r="C66" s="78">
        <v>-0.3963641328834977</v>
      </c>
      <c r="D66"/>
      <c r="H66"/>
      <c r="I66"/>
      <c r="J66"/>
    </row>
    <row r="67" spans="1:10" x14ac:dyDescent="0.25">
      <c r="A67" s="68" t="s">
        <v>4583</v>
      </c>
      <c r="B67" s="67">
        <v>42360429.269999996</v>
      </c>
      <c r="C67" s="67"/>
      <c r="D67"/>
      <c r="H67"/>
      <c r="I67"/>
      <c r="J67"/>
    </row>
    <row r="68" spans="1:10" x14ac:dyDescent="0.25">
      <c r="A68"/>
      <c r="B68"/>
      <c r="C68"/>
      <c r="D68"/>
      <c r="H68"/>
      <c r="I68"/>
      <c r="J68"/>
    </row>
    <row r="69" spans="1:10" x14ac:dyDescent="0.25">
      <c r="A69"/>
      <c r="B69"/>
      <c r="C69"/>
      <c r="D69"/>
      <c r="H69"/>
      <c r="I69"/>
      <c r="J69"/>
    </row>
    <row r="70" spans="1:10" x14ac:dyDescent="0.25">
      <c r="A70"/>
      <c r="B70"/>
      <c r="C70"/>
      <c r="D70"/>
      <c r="H70"/>
      <c r="I70"/>
      <c r="J70"/>
    </row>
    <row r="71" spans="1:10" x14ac:dyDescent="0.25">
      <c r="A71"/>
      <c r="B71"/>
      <c r="C71"/>
      <c r="D71"/>
      <c r="H71"/>
      <c r="I71"/>
      <c r="J71"/>
    </row>
    <row r="72" spans="1:10" x14ac:dyDescent="0.25">
      <c r="A72"/>
      <c r="B72"/>
      <c r="C72"/>
      <c r="D72"/>
      <c r="H72"/>
      <c r="I72"/>
      <c r="J72"/>
    </row>
    <row r="73" spans="1:10" x14ac:dyDescent="0.25">
      <c r="A73"/>
      <c r="B73"/>
      <c r="C73"/>
      <c r="D73"/>
      <c r="H73"/>
      <c r="I73"/>
      <c r="J73"/>
    </row>
    <row r="74" spans="1:10" x14ac:dyDescent="0.25">
      <c r="A74"/>
      <c r="B74"/>
      <c r="C74"/>
      <c r="D74"/>
      <c r="H74"/>
      <c r="I74"/>
      <c r="J74"/>
    </row>
    <row r="75" spans="1:10" x14ac:dyDescent="0.25">
      <c r="A75"/>
      <c r="B75"/>
      <c r="C75"/>
      <c r="D75"/>
      <c r="H75"/>
      <c r="I75"/>
      <c r="J75"/>
    </row>
    <row r="76" spans="1:10" x14ac:dyDescent="0.25">
      <c r="A76"/>
      <c r="B76"/>
      <c r="C76"/>
      <c r="D76"/>
      <c r="H76"/>
      <c r="I76"/>
      <c r="J76"/>
    </row>
    <row r="77" spans="1:10" x14ac:dyDescent="0.25">
      <c r="A77"/>
      <c r="B77"/>
      <c r="C77"/>
      <c r="D77"/>
      <c r="H77"/>
      <c r="I77"/>
      <c r="J77"/>
    </row>
    <row r="78" spans="1:10" x14ac:dyDescent="0.25">
      <c r="A78"/>
      <c r="B78"/>
      <c r="C78"/>
      <c r="D78"/>
      <c r="H78"/>
      <c r="I78"/>
      <c r="J78"/>
    </row>
    <row r="79" spans="1:10" x14ac:dyDescent="0.25">
      <c r="A79"/>
      <c r="B79"/>
      <c r="C79"/>
      <c r="D79"/>
      <c r="H79"/>
      <c r="I79"/>
      <c r="J79"/>
    </row>
    <row r="80" spans="1:10" x14ac:dyDescent="0.25">
      <c r="A80"/>
      <c r="B80"/>
      <c r="C80"/>
      <c r="D80"/>
      <c r="H80"/>
      <c r="I80"/>
      <c r="J80"/>
    </row>
    <row r="81" spans="1:10" x14ac:dyDescent="0.25">
      <c r="A81"/>
      <c r="B81"/>
      <c r="C81"/>
      <c r="D81"/>
      <c r="H81"/>
      <c r="I81"/>
      <c r="J81"/>
    </row>
    <row r="82" spans="1:10" x14ac:dyDescent="0.25">
      <c r="A82"/>
      <c r="B82"/>
      <c r="C82"/>
      <c r="D82"/>
      <c r="H82"/>
      <c r="I82"/>
      <c r="J82"/>
    </row>
    <row r="83" spans="1:10" x14ac:dyDescent="0.25">
      <c r="A83"/>
      <c r="B83"/>
      <c r="C83"/>
      <c r="D83"/>
      <c r="H83"/>
      <c r="I83"/>
      <c r="J83"/>
    </row>
    <row r="84" spans="1:10" x14ac:dyDescent="0.25">
      <c r="A84"/>
      <c r="B84"/>
      <c r="C84"/>
      <c r="D84"/>
      <c r="H84"/>
      <c r="I84"/>
      <c r="J84"/>
    </row>
    <row r="85" spans="1:10" x14ac:dyDescent="0.25">
      <c r="A85"/>
      <c r="B85"/>
      <c r="C85"/>
      <c r="D85"/>
      <c r="H85"/>
      <c r="I85"/>
      <c r="J85"/>
    </row>
    <row r="86" spans="1:10" x14ac:dyDescent="0.25">
      <c r="A86"/>
      <c r="B86"/>
      <c r="C86"/>
      <c r="D86"/>
      <c r="H86"/>
      <c r="I86"/>
      <c r="J86"/>
    </row>
    <row r="87" spans="1:10" x14ac:dyDescent="0.25">
      <c r="A87"/>
      <c r="B87"/>
      <c r="C87"/>
      <c r="D87"/>
      <c r="H87"/>
      <c r="I87"/>
      <c r="J87"/>
    </row>
    <row r="88" spans="1:10" x14ac:dyDescent="0.25">
      <c r="A88"/>
      <c r="B88"/>
      <c r="C88"/>
      <c r="D88"/>
      <c r="H88"/>
      <c r="I88"/>
      <c r="J88"/>
    </row>
    <row r="89" spans="1:10" x14ac:dyDescent="0.25">
      <c r="A89"/>
      <c r="B89"/>
      <c r="C89"/>
      <c r="D89"/>
      <c r="H89"/>
      <c r="I89"/>
      <c r="J89"/>
    </row>
    <row r="90" spans="1:10" x14ac:dyDescent="0.25">
      <c r="A90"/>
      <c r="B90"/>
      <c r="C90"/>
      <c r="D90"/>
      <c r="H90"/>
      <c r="I90"/>
      <c r="J90"/>
    </row>
    <row r="91" spans="1:10" x14ac:dyDescent="0.25">
      <c r="A91"/>
      <c r="B91"/>
      <c r="C91"/>
      <c r="D91"/>
      <c r="H91"/>
      <c r="I91"/>
      <c r="J91"/>
    </row>
    <row r="92" spans="1:10" x14ac:dyDescent="0.25">
      <c r="A92"/>
      <c r="B92"/>
      <c r="C92"/>
      <c r="D92"/>
      <c r="H92"/>
      <c r="I92"/>
      <c r="J92"/>
    </row>
    <row r="93" spans="1:10" x14ac:dyDescent="0.25">
      <c r="A93"/>
      <c r="B93"/>
      <c r="C93"/>
      <c r="D93"/>
      <c r="H93"/>
      <c r="I93"/>
      <c r="J93"/>
    </row>
    <row r="94" spans="1:10" x14ac:dyDescent="0.25">
      <c r="A94"/>
      <c r="B94"/>
      <c r="C94"/>
      <c r="D94"/>
      <c r="H94"/>
      <c r="I94"/>
      <c r="J94"/>
    </row>
    <row r="95" spans="1:10" x14ac:dyDescent="0.25">
      <c r="A95"/>
      <c r="B95"/>
      <c r="C95"/>
      <c r="D95"/>
      <c r="H95"/>
      <c r="I95"/>
      <c r="J95"/>
    </row>
    <row r="96" spans="1:10" x14ac:dyDescent="0.25">
      <c r="A96"/>
      <c r="B96"/>
      <c r="C96"/>
      <c r="D96"/>
      <c r="H96"/>
      <c r="I96"/>
      <c r="J96"/>
    </row>
    <row r="97" spans="1:10" x14ac:dyDescent="0.25">
      <c r="A97"/>
      <c r="B97"/>
      <c r="C97"/>
      <c r="D97"/>
      <c r="H97"/>
      <c r="I97"/>
      <c r="J97"/>
    </row>
    <row r="98" spans="1:10" x14ac:dyDescent="0.25">
      <c r="A98"/>
      <c r="B98"/>
      <c r="C98"/>
      <c r="D98"/>
      <c r="H98"/>
      <c r="I98"/>
      <c r="J98"/>
    </row>
    <row r="99" spans="1:10" x14ac:dyDescent="0.25">
      <c r="A99"/>
      <c r="B99"/>
      <c r="C99"/>
      <c r="D99"/>
      <c r="H99"/>
      <c r="I99"/>
      <c r="J99"/>
    </row>
    <row r="100" spans="1:10" x14ac:dyDescent="0.25">
      <c r="A100"/>
      <c r="B100"/>
      <c r="C100"/>
      <c r="D100"/>
      <c r="H100"/>
      <c r="I100"/>
      <c r="J100"/>
    </row>
    <row r="101" spans="1:10" x14ac:dyDescent="0.25">
      <c r="A101"/>
      <c r="B101"/>
      <c r="C101"/>
      <c r="D101"/>
      <c r="H101"/>
      <c r="I101"/>
      <c r="J101"/>
    </row>
    <row r="102" spans="1:10" x14ac:dyDescent="0.25">
      <c r="A102"/>
      <c r="B102"/>
      <c r="C102"/>
      <c r="D102"/>
      <c r="H102"/>
      <c r="I102"/>
      <c r="J102"/>
    </row>
    <row r="103" spans="1:10" x14ac:dyDescent="0.25">
      <c r="A103"/>
      <c r="B103"/>
      <c r="C103"/>
      <c r="D103"/>
      <c r="H103"/>
      <c r="I103"/>
      <c r="J103"/>
    </row>
    <row r="104" spans="1:10" x14ac:dyDescent="0.25">
      <c r="A104"/>
      <c r="B104"/>
      <c r="C104"/>
      <c r="D104"/>
      <c r="H104"/>
      <c r="I104"/>
      <c r="J104"/>
    </row>
    <row r="105" spans="1:10" x14ac:dyDescent="0.25">
      <c r="A105"/>
      <c r="B105"/>
      <c r="C105"/>
      <c r="D105"/>
      <c r="H105"/>
      <c r="I105"/>
      <c r="J105"/>
    </row>
    <row r="106" spans="1:10" x14ac:dyDescent="0.25">
      <c r="A106"/>
      <c r="B106"/>
      <c r="C106"/>
      <c r="D106"/>
      <c r="H106"/>
      <c r="I106"/>
      <c r="J106"/>
    </row>
    <row r="107" spans="1:10" x14ac:dyDescent="0.25">
      <c r="A107"/>
      <c r="B107"/>
      <c r="C107"/>
      <c r="D107"/>
      <c r="H107"/>
      <c r="I107"/>
      <c r="J107"/>
    </row>
    <row r="108" spans="1:10" x14ac:dyDescent="0.25">
      <c r="A108"/>
      <c r="B108"/>
      <c r="C108"/>
      <c r="D108"/>
      <c r="H108"/>
      <c r="I108"/>
      <c r="J108"/>
    </row>
    <row r="109" spans="1:10" x14ac:dyDescent="0.25">
      <c r="A109"/>
      <c r="B109"/>
      <c r="C109"/>
      <c r="D109"/>
      <c r="H109"/>
      <c r="I109"/>
      <c r="J109"/>
    </row>
    <row r="110" spans="1:10" x14ac:dyDescent="0.25">
      <c r="A110"/>
      <c r="B110"/>
      <c r="C110"/>
      <c r="D110"/>
      <c r="H110"/>
      <c r="I110"/>
      <c r="J110"/>
    </row>
    <row r="111" spans="1:10" x14ac:dyDescent="0.25">
      <c r="A111"/>
      <c r="B111"/>
      <c r="C111"/>
      <c r="D111"/>
      <c r="H111"/>
      <c r="I111"/>
      <c r="J111"/>
    </row>
    <row r="112" spans="1:10" x14ac:dyDescent="0.25">
      <c r="A112"/>
      <c r="B112"/>
      <c r="C112"/>
      <c r="D112"/>
      <c r="H112"/>
      <c r="I112"/>
      <c r="J112"/>
    </row>
    <row r="113" spans="1:10" x14ac:dyDescent="0.25">
      <c r="A113"/>
      <c r="B113"/>
      <c r="C113"/>
      <c r="D113"/>
      <c r="H113"/>
      <c r="I113"/>
      <c r="J113"/>
    </row>
    <row r="114" spans="1:10" x14ac:dyDescent="0.25">
      <c r="A114"/>
      <c r="B114"/>
      <c r="C114"/>
      <c r="D114"/>
      <c r="H114"/>
      <c r="I114"/>
      <c r="J114"/>
    </row>
    <row r="115" spans="1:10" x14ac:dyDescent="0.25">
      <c r="A115"/>
      <c r="B115"/>
      <c r="C115"/>
      <c r="D115"/>
      <c r="H115"/>
      <c r="I115"/>
      <c r="J115"/>
    </row>
    <row r="116" spans="1:10" x14ac:dyDescent="0.25">
      <c r="A116"/>
      <c r="B116"/>
      <c r="C116"/>
      <c r="D116"/>
      <c r="H116"/>
      <c r="I116"/>
      <c r="J116"/>
    </row>
    <row r="117" spans="1:10" x14ac:dyDescent="0.25">
      <c r="A117"/>
      <c r="B117"/>
      <c r="C117"/>
      <c r="D117"/>
      <c r="H117"/>
      <c r="I117"/>
      <c r="J117"/>
    </row>
    <row r="118" spans="1:10" x14ac:dyDescent="0.25">
      <c r="A118"/>
      <c r="B118"/>
      <c r="C118"/>
      <c r="D118"/>
      <c r="H118"/>
      <c r="I118"/>
      <c r="J118"/>
    </row>
    <row r="119" spans="1:10" x14ac:dyDescent="0.25">
      <c r="A119"/>
      <c r="B119"/>
      <c r="C119"/>
      <c r="D119"/>
      <c r="H119"/>
      <c r="I119"/>
      <c r="J119"/>
    </row>
    <row r="120" spans="1:10" x14ac:dyDescent="0.25">
      <c r="A120"/>
      <c r="B120"/>
      <c r="C120"/>
      <c r="D120"/>
      <c r="H120"/>
      <c r="I120"/>
      <c r="J120"/>
    </row>
    <row r="121" spans="1:10" x14ac:dyDescent="0.25">
      <c r="A121"/>
      <c r="B121"/>
      <c r="C121"/>
      <c r="D121"/>
      <c r="H121"/>
      <c r="I121"/>
      <c r="J121"/>
    </row>
    <row r="122" spans="1:10" x14ac:dyDescent="0.25">
      <c r="A122"/>
      <c r="B122"/>
      <c r="C122"/>
      <c r="D122"/>
      <c r="H122"/>
      <c r="I122"/>
      <c r="J122"/>
    </row>
    <row r="123" spans="1:10" x14ac:dyDescent="0.25">
      <c r="A123"/>
      <c r="B123"/>
      <c r="C123"/>
      <c r="D123"/>
      <c r="H123"/>
      <c r="I123"/>
      <c r="J123"/>
    </row>
    <row r="124" spans="1:10" x14ac:dyDescent="0.25">
      <c r="A124"/>
      <c r="B124"/>
      <c r="C124"/>
      <c r="D124"/>
      <c r="H124"/>
      <c r="I124"/>
      <c r="J124"/>
    </row>
    <row r="125" spans="1:10" x14ac:dyDescent="0.25">
      <c r="A125"/>
      <c r="B125"/>
      <c r="C125"/>
      <c r="D125"/>
      <c r="H125"/>
      <c r="I125"/>
      <c r="J125"/>
    </row>
    <row r="126" spans="1:10" x14ac:dyDescent="0.25">
      <c r="A126"/>
      <c r="B126"/>
      <c r="C126"/>
      <c r="D126"/>
      <c r="H126"/>
      <c r="I126"/>
      <c r="J126"/>
    </row>
    <row r="127" spans="1:10" x14ac:dyDescent="0.25">
      <c r="A127"/>
      <c r="B127"/>
      <c r="C127"/>
      <c r="D127"/>
      <c r="H127"/>
      <c r="I127"/>
      <c r="J127"/>
    </row>
    <row r="128" spans="1:10" x14ac:dyDescent="0.25">
      <c r="A128"/>
      <c r="B128"/>
      <c r="C128"/>
      <c r="D128"/>
      <c r="H128"/>
      <c r="I128"/>
      <c r="J128"/>
    </row>
    <row r="129" spans="1:10" x14ac:dyDescent="0.25">
      <c r="A129"/>
      <c r="B129"/>
      <c r="C129"/>
      <c r="D129"/>
      <c r="H129"/>
      <c r="I129"/>
      <c r="J129"/>
    </row>
    <row r="130" spans="1:10" x14ac:dyDescent="0.25">
      <c r="A130"/>
      <c r="B130"/>
      <c r="C130"/>
      <c r="D130"/>
      <c r="H130"/>
      <c r="I130"/>
      <c r="J130"/>
    </row>
    <row r="131" spans="1:10" x14ac:dyDescent="0.25">
      <c r="A131"/>
      <c r="B131"/>
      <c r="C131"/>
      <c r="D131"/>
      <c r="H131"/>
      <c r="I131"/>
      <c r="J131"/>
    </row>
    <row r="132" spans="1:10" x14ac:dyDescent="0.25">
      <c r="A132"/>
      <c r="B132"/>
      <c r="C132"/>
      <c r="D132"/>
      <c r="H132"/>
      <c r="I132"/>
      <c r="J132"/>
    </row>
    <row r="133" spans="1:10" x14ac:dyDescent="0.25">
      <c r="A133"/>
      <c r="B133"/>
      <c r="C133"/>
      <c r="D133"/>
      <c r="H133"/>
      <c r="I133"/>
      <c r="J133"/>
    </row>
    <row r="134" spans="1:10" x14ac:dyDescent="0.25">
      <c r="A134"/>
      <c r="B134"/>
      <c r="C134"/>
      <c r="D134"/>
      <c r="H134"/>
      <c r="I134"/>
      <c r="J134"/>
    </row>
    <row r="135" spans="1:10" x14ac:dyDescent="0.25">
      <c r="A135"/>
      <c r="B135"/>
      <c r="C135"/>
      <c r="D135"/>
      <c r="H135"/>
      <c r="I135"/>
      <c r="J135"/>
    </row>
    <row r="136" spans="1:10" x14ac:dyDescent="0.25">
      <c r="A136"/>
      <c r="B136"/>
      <c r="C136"/>
      <c r="D136"/>
      <c r="H136"/>
      <c r="I136"/>
      <c r="J136"/>
    </row>
    <row r="137" spans="1:10" x14ac:dyDescent="0.25">
      <c r="A137"/>
      <c r="B137"/>
      <c r="C137"/>
      <c r="D137"/>
      <c r="H137"/>
      <c r="I137"/>
      <c r="J137"/>
    </row>
    <row r="138" spans="1:10" x14ac:dyDescent="0.25">
      <c r="A138"/>
      <c r="B138"/>
      <c r="C138"/>
      <c r="D138"/>
      <c r="H138"/>
      <c r="I138"/>
      <c r="J138"/>
    </row>
    <row r="139" spans="1:10" x14ac:dyDescent="0.25">
      <c r="A139"/>
      <c r="B139"/>
      <c r="C139"/>
      <c r="D139"/>
      <c r="H139"/>
      <c r="I139"/>
      <c r="J139"/>
    </row>
    <row r="140" spans="1:10" x14ac:dyDescent="0.25">
      <c r="A140"/>
      <c r="B140"/>
      <c r="C140"/>
      <c r="D140"/>
      <c r="H140"/>
      <c r="I140"/>
      <c r="J140"/>
    </row>
    <row r="141" spans="1:10" x14ac:dyDescent="0.25">
      <c r="A141"/>
      <c r="B141"/>
      <c r="C141"/>
      <c r="D141"/>
      <c r="H141"/>
      <c r="I141"/>
      <c r="J141"/>
    </row>
    <row r="142" spans="1:10" x14ac:dyDescent="0.25">
      <c r="A142"/>
      <c r="B142"/>
      <c r="C142"/>
      <c r="D142"/>
      <c r="H142"/>
      <c r="I142"/>
      <c r="J142"/>
    </row>
    <row r="143" spans="1:10" x14ac:dyDescent="0.25">
      <c r="A143"/>
      <c r="B143"/>
      <c r="C143"/>
      <c r="D143"/>
      <c r="H143"/>
      <c r="I143"/>
      <c r="J143"/>
    </row>
    <row r="144" spans="1:10" x14ac:dyDescent="0.25">
      <c r="A144"/>
      <c r="B144"/>
      <c r="C144"/>
      <c r="D144"/>
      <c r="H144"/>
      <c r="I144"/>
      <c r="J144"/>
    </row>
    <row r="145" spans="1:10" x14ac:dyDescent="0.25">
      <c r="A145"/>
      <c r="B145"/>
      <c r="C145"/>
      <c r="D145"/>
      <c r="H145"/>
      <c r="I145"/>
      <c r="J145"/>
    </row>
    <row r="146" spans="1:10" x14ac:dyDescent="0.25">
      <c r="A146"/>
      <c r="B146"/>
      <c r="C146"/>
      <c r="D146"/>
      <c r="H146"/>
      <c r="I146"/>
      <c r="J146"/>
    </row>
    <row r="147" spans="1:10" x14ac:dyDescent="0.25">
      <c r="A147"/>
      <c r="B147"/>
      <c r="C147"/>
      <c r="D147"/>
      <c r="H147"/>
      <c r="I147"/>
      <c r="J147"/>
    </row>
    <row r="148" spans="1:10" x14ac:dyDescent="0.25">
      <c r="A148"/>
      <c r="B148"/>
      <c r="C148"/>
      <c r="D148"/>
      <c r="H148"/>
      <c r="I148"/>
      <c r="J148"/>
    </row>
    <row r="149" spans="1:10" x14ac:dyDescent="0.25">
      <c r="A149"/>
      <c r="B149"/>
      <c r="C149"/>
      <c r="D149"/>
      <c r="H149"/>
      <c r="I149"/>
      <c r="J149"/>
    </row>
    <row r="150" spans="1:10" x14ac:dyDescent="0.25">
      <c r="A150"/>
      <c r="B150"/>
      <c r="C150"/>
      <c r="D150"/>
      <c r="H150"/>
      <c r="I150"/>
      <c r="J150"/>
    </row>
    <row r="151" spans="1:10" x14ac:dyDescent="0.25">
      <c r="A151"/>
      <c r="B151"/>
      <c r="C151"/>
      <c r="D151"/>
      <c r="H151"/>
      <c r="I151"/>
      <c r="J151"/>
    </row>
    <row r="152" spans="1:10" x14ac:dyDescent="0.25">
      <c r="A152"/>
      <c r="B152"/>
      <c r="C152"/>
      <c r="D152"/>
      <c r="H152"/>
      <c r="I152"/>
      <c r="J152"/>
    </row>
    <row r="153" spans="1:10" x14ac:dyDescent="0.25">
      <c r="A153"/>
      <c r="B153"/>
      <c r="C153"/>
      <c r="D153"/>
      <c r="H153"/>
      <c r="I153"/>
      <c r="J153"/>
    </row>
    <row r="154" spans="1:10" x14ac:dyDescent="0.25">
      <c r="A154"/>
      <c r="B154"/>
      <c r="C154"/>
      <c r="D154"/>
      <c r="H154"/>
      <c r="I154"/>
      <c r="J154"/>
    </row>
    <row r="155" spans="1:10" x14ac:dyDescent="0.25">
      <c r="A155"/>
      <c r="B155"/>
      <c r="C155"/>
      <c r="D155"/>
      <c r="H155"/>
      <c r="I155"/>
      <c r="J155"/>
    </row>
    <row r="156" spans="1:10" x14ac:dyDescent="0.25">
      <c r="A156"/>
      <c r="B156"/>
      <c r="C156"/>
      <c r="D156"/>
      <c r="H156"/>
      <c r="I156"/>
      <c r="J156"/>
    </row>
    <row r="157" spans="1:10" x14ac:dyDescent="0.25">
      <c r="A157"/>
      <c r="B157"/>
      <c r="C157"/>
      <c r="D157"/>
      <c r="H157"/>
      <c r="I157"/>
      <c r="J157"/>
    </row>
    <row r="158" spans="1:10" x14ac:dyDescent="0.25">
      <c r="A158"/>
      <c r="B158"/>
      <c r="C158"/>
      <c r="D158"/>
      <c r="H158"/>
      <c r="I158"/>
      <c r="J158"/>
    </row>
    <row r="159" spans="1:10" x14ac:dyDescent="0.25">
      <c r="A159"/>
      <c r="B159"/>
      <c r="C159"/>
      <c r="D159"/>
      <c r="H159"/>
      <c r="I159"/>
      <c r="J159"/>
    </row>
    <row r="160" spans="1:10" x14ac:dyDescent="0.25">
      <c r="A160"/>
      <c r="B160"/>
      <c r="C160"/>
      <c r="D160"/>
      <c r="H160"/>
      <c r="I160"/>
      <c r="J160"/>
    </row>
    <row r="161" spans="1:10" x14ac:dyDescent="0.25">
      <c r="A161"/>
      <c r="B161"/>
      <c r="C161"/>
      <c r="D161"/>
      <c r="H161"/>
      <c r="I161"/>
      <c r="J161"/>
    </row>
    <row r="162" spans="1:10" x14ac:dyDescent="0.25">
      <c r="A162"/>
      <c r="B162"/>
      <c r="C162"/>
      <c r="D162"/>
      <c r="H162"/>
      <c r="I162"/>
      <c r="J162"/>
    </row>
    <row r="163" spans="1:10" x14ac:dyDescent="0.25">
      <c r="A163"/>
      <c r="B163"/>
      <c r="C163"/>
      <c r="D163"/>
      <c r="H163"/>
      <c r="I163"/>
      <c r="J163"/>
    </row>
    <row r="164" spans="1:10" x14ac:dyDescent="0.25">
      <c r="A164"/>
      <c r="B164"/>
      <c r="C164"/>
      <c r="D164"/>
      <c r="H164"/>
      <c r="I164"/>
      <c r="J164"/>
    </row>
    <row r="165" spans="1:10" x14ac:dyDescent="0.25">
      <c r="A165"/>
      <c r="B165"/>
      <c r="C165"/>
      <c r="D165"/>
      <c r="H165"/>
      <c r="I165"/>
      <c r="J165"/>
    </row>
    <row r="166" spans="1:10" x14ac:dyDescent="0.25">
      <c r="A166"/>
      <c r="B166"/>
      <c r="C166"/>
      <c r="D166"/>
      <c r="H166"/>
      <c r="I166"/>
      <c r="J166"/>
    </row>
    <row r="167" spans="1:10" x14ac:dyDescent="0.25">
      <c r="A167"/>
      <c r="B167"/>
      <c r="C167"/>
      <c r="D167"/>
      <c r="H167"/>
      <c r="I167"/>
      <c r="J167"/>
    </row>
    <row r="168" spans="1:10" x14ac:dyDescent="0.25">
      <c r="A168"/>
      <c r="B168"/>
      <c r="C168"/>
      <c r="D168"/>
      <c r="H168"/>
      <c r="I168"/>
      <c r="J168"/>
    </row>
    <row r="169" spans="1:10" x14ac:dyDescent="0.25">
      <c r="A169"/>
      <c r="B169"/>
      <c r="C169"/>
      <c r="D169"/>
      <c r="H169"/>
      <c r="I169"/>
      <c r="J169"/>
    </row>
    <row r="170" spans="1:10" x14ac:dyDescent="0.25">
      <c r="A170"/>
      <c r="B170"/>
      <c r="C170"/>
      <c r="D170"/>
      <c r="H170"/>
      <c r="I170"/>
      <c r="J170"/>
    </row>
    <row r="171" spans="1:10" x14ac:dyDescent="0.25">
      <c r="A171"/>
      <c r="B171"/>
      <c r="C171"/>
      <c r="D171"/>
      <c r="H171"/>
      <c r="I171"/>
      <c r="J171"/>
    </row>
    <row r="172" spans="1:10" x14ac:dyDescent="0.25">
      <c r="A172"/>
      <c r="B172"/>
      <c r="C172"/>
      <c r="D172"/>
      <c r="H172"/>
      <c r="I172"/>
      <c r="J172"/>
    </row>
    <row r="173" spans="1:10" x14ac:dyDescent="0.25">
      <c r="A173"/>
      <c r="B173"/>
      <c r="C173"/>
      <c r="D173"/>
      <c r="H173"/>
      <c r="I173"/>
      <c r="J173"/>
    </row>
    <row r="174" spans="1:10" x14ac:dyDescent="0.25">
      <c r="A174"/>
      <c r="B174"/>
      <c r="C174"/>
      <c r="D174"/>
      <c r="H174"/>
      <c r="I174"/>
      <c r="J174"/>
    </row>
    <row r="175" spans="1:10" x14ac:dyDescent="0.25">
      <c r="A175"/>
      <c r="B175"/>
      <c r="C175"/>
      <c r="D175"/>
      <c r="H175"/>
      <c r="I175"/>
      <c r="J175"/>
    </row>
    <row r="176" spans="1:10" x14ac:dyDescent="0.25">
      <c r="A176"/>
      <c r="B176"/>
      <c r="C176"/>
      <c r="D176"/>
      <c r="H176"/>
      <c r="I176"/>
      <c r="J176"/>
    </row>
    <row r="177" spans="1:10" x14ac:dyDescent="0.25">
      <c r="A177"/>
      <c r="B177"/>
      <c r="C177"/>
      <c r="D177"/>
      <c r="H177"/>
      <c r="I177"/>
      <c r="J177"/>
    </row>
    <row r="178" spans="1:10" x14ac:dyDescent="0.25">
      <c r="A178"/>
      <c r="B178"/>
      <c r="C178"/>
      <c r="D178"/>
      <c r="H178"/>
      <c r="I178"/>
      <c r="J178"/>
    </row>
    <row r="179" spans="1:10" x14ac:dyDescent="0.25">
      <c r="A179"/>
      <c r="B179"/>
      <c r="C179"/>
      <c r="D179"/>
      <c r="H179"/>
      <c r="I179"/>
      <c r="J179"/>
    </row>
    <row r="180" spans="1:10" x14ac:dyDescent="0.25">
      <c r="A180"/>
      <c r="B180"/>
      <c r="C180"/>
      <c r="D180"/>
      <c r="H180"/>
      <c r="I180"/>
      <c r="J180"/>
    </row>
    <row r="181" spans="1:10" x14ac:dyDescent="0.25">
      <c r="A181"/>
      <c r="B181"/>
      <c r="C181"/>
      <c r="D181"/>
      <c r="H181"/>
      <c r="I181"/>
      <c r="J181"/>
    </row>
    <row r="182" spans="1:10" x14ac:dyDescent="0.25">
      <c r="A182"/>
      <c r="B182"/>
      <c r="C182"/>
      <c r="D182"/>
      <c r="H182"/>
      <c r="I182"/>
      <c r="J182"/>
    </row>
    <row r="183" spans="1:10" x14ac:dyDescent="0.25">
      <c r="A183"/>
      <c r="B183"/>
      <c r="C183"/>
      <c r="D183"/>
      <c r="H183"/>
      <c r="I183"/>
      <c r="J183"/>
    </row>
    <row r="184" spans="1:10" x14ac:dyDescent="0.25">
      <c r="A184"/>
      <c r="B184"/>
      <c r="C184"/>
      <c r="D184"/>
      <c r="H184"/>
      <c r="I184"/>
      <c r="J184"/>
    </row>
    <row r="185" spans="1:10" x14ac:dyDescent="0.25">
      <c r="A185"/>
      <c r="B185"/>
      <c r="C185"/>
      <c r="D185"/>
      <c r="H185"/>
      <c r="I185"/>
      <c r="J185"/>
    </row>
    <row r="186" spans="1:10" x14ac:dyDescent="0.25">
      <c r="A186"/>
      <c r="B186"/>
      <c r="C186"/>
      <c r="D186"/>
      <c r="H186"/>
      <c r="I186"/>
      <c r="J186"/>
    </row>
    <row r="187" spans="1:10" x14ac:dyDescent="0.25">
      <c r="A187"/>
      <c r="B187"/>
      <c r="C187"/>
      <c r="D187"/>
      <c r="H187"/>
      <c r="I187"/>
      <c r="J187"/>
    </row>
    <row r="188" spans="1:10" x14ac:dyDescent="0.25">
      <c r="A188"/>
      <c r="B188"/>
      <c r="C188"/>
      <c r="D188"/>
      <c r="H188"/>
      <c r="I188"/>
      <c r="J188"/>
    </row>
    <row r="189" spans="1:10" x14ac:dyDescent="0.25">
      <c r="A189"/>
      <c r="B189"/>
      <c r="C189"/>
      <c r="D189"/>
      <c r="H189"/>
      <c r="I189"/>
      <c r="J189"/>
    </row>
    <row r="190" spans="1:10" x14ac:dyDescent="0.25">
      <c r="A190"/>
      <c r="B190"/>
      <c r="C190"/>
      <c r="D190"/>
      <c r="H190"/>
      <c r="I190"/>
      <c r="J190"/>
    </row>
    <row r="191" spans="1:10" x14ac:dyDescent="0.25">
      <c r="A191"/>
      <c r="B191"/>
      <c r="C191"/>
      <c r="D191"/>
      <c r="H191"/>
      <c r="I191"/>
      <c r="J191"/>
    </row>
    <row r="192" spans="1:10" x14ac:dyDescent="0.25">
      <c r="A192"/>
      <c r="B192"/>
      <c r="C192"/>
      <c r="D192"/>
      <c r="H192"/>
      <c r="I192"/>
      <c r="J192"/>
    </row>
    <row r="193" spans="1:10" x14ac:dyDescent="0.25">
      <c r="A193"/>
      <c r="B193"/>
      <c r="C193"/>
      <c r="D193"/>
      <c r="H193"/>
      <c r="I193"/>
      <c r="J193"/>
    </row>
    <row r="194" spans="1:10" x14ac:dyDescent="0.25">
      <c r="A194"/>
      <c r="B194"/>
      <c r="C194"/>
      <c r="D194"/>
      <c r="H194"/>
      <c r="I194"/>
      <c r="J194"/>
    </row>
    <row r="195" spans="1:10" x14ac:dyDescent="0.25">
      <c r="A195"/>
      <c r="B195"/>
      <c r="C195"/>
      <c r="D195"/>
      <c r="H195"/>
      <c r="I195"/>
      <c r="J195"/>
    </row>
    <row r="196" spans="1:10" x14ac:dyDescent="0.25">
      <c r="A196"/>
      <c r="B196"/>
      <c r="C196"/>
      <c r="D196"/>
      <c r="H196"/>
      <c r="I196"/>
      <c r="J196"/>
    </row>
    <row r="197" spans="1:10" x14ac:dyDescent="0.25">
      <c r="A197"/>
      <c r="B197"/>
      <c r="C197"/>
      <c r="D197"/>
      <c r="H197"/>
      <c r="I197"/>
      <c r="J197"/>
    </row>
    <row r="198" spans="1:10" x14ac:dyDescent="0.25">
      <c r="A198"/>
      <c r="B198"/>
      <c r="C198"/>
      <c r="D198"/>
      <c r="H198"/>
      <c r="I198"/>
      <c r="J198"/>
    </row>
    <row r="199" spans="1:10" x14ac:dyDescent="0.25">
      <c r="A199"/>
      <c r="B199"/>
      <c r="C199"/>
      <c r="D199"/>
      <c r="H199"/>
      <c r="I199"/>
      <c r="J199"/>
    </row>
    <row r="200" spans="1:10" x14ac:dyDescent="0.25">
      <c r="A200"/>
      <c r="B200"/>
      <c r="C200"/>
      <c r="D200"/>
      <c r="H200"/>
      <c r="I200"/>
      <c r="J200"/>
    </row>
    <row r="201" spans="1:10" x14ac:dyDescent="0.25">
      <c r="A201"/>
      <c r="B201"/>
      <c r="C201"/>
      <c r="D201"/>
      <c r="H201"/>
      <c r="I201"/>
      <c r="J201"/>
    </row>
    <row r="202" spans="1:10" x14ac:dyDescent="0.25">
      <c r="A202"/>
      <c r="B202"/>
      <c r="C202"/>
      <c r="D202"/>
      <c r="H202"/>
      <c r="I202"/>
      <c r="J202"/>
    </row>
    <row r="203" spans="1:10" x14ac:dyDescent="0.25">
      <c r="A203"/>
      <c r="B203"/>
      <c r="C203"/>
      <c r="D203"/>
      <c r="H203"/>
      <c r="I203"/>
      <c r="J203"/>
    </row>
    <row r="204" spans="1:10" x14ac:dyDescent="0.25">
      <c r="A204"/>
      <c r="B204"/>
      <c r="C204"/>
      <c r="D204"/>
      <c r="H204"/>
      <c r="I204"/>
      <c r="J204"/>
    </row>
    <row r="205" spans="1:10" x14ac:dyDescent="0.25">
      <c r="A205"/>
      <c r="B205"/>
      <c r="C205"/>
      <c r="D205"/>
      <c r="H205"/>
      <c r="I205"/>
      <c r="J205"/>
    </row>
    <row r="206" spans="1:10" x14ac:dyDescent="0.25">
      <c r="A206"/>
      <c r="B206"/>
      <c r="C206"/>
      <c r="D206"/>
      <c r="H206"/>
      <c r="I206"/>
      <c r="J206"/>
    </row>
    <row r="207" spans="1:10" x14ac:dyDescent="0.25">
      <c r="A207"/>
      <c r="B207"/>
      <c r="C207"/>
      <c r="D207"/>
      <c r="H207"/>
      <c r="I207"/>
      <c r="J207"/>
    </row>
    <row r="208" spans="1:10" x14ac:dyDescent="0.25">
      <c r="A208"/>
      <c r="B208"/>
      <c r="C208"/>
      <c r="D208"/>
      <c r="H208"/>
      <c r="I208"/>
      <c r="J208"/>
    </row>
    <row r="209" spans="1:10" x14ac:dyDescent="0.25">
      <c r="A209"/>
      <c r="B209"/>
      <c r="C209"/>
      <c r="D209"/>
      <c r="H209"/>
      <c r="I209"/>
      <c r="J209"/>
    </row>
    <row r="210" spans="1:10" x14ac:dyDescent="0.25">
      <c r="A210"/>
      <c r="B210"/>
      <c r="C210"/>
      <c r="D210"/>
      <c r="H210"/>
      <c r="I210"/>
      <c r="J210"/>
    </row>
    <row r="211" spans="1:10" x14ac:dyDescent="0.25">
      <c r="A211"/>
      <c r="B211"/>
      <c r="C211"/>
      <c r="D211"/>
      <c r="H211"/>
      <c r="I211"/>
      <c r="J211"/>
    </row>
    <row r="212" spans="1:10" x14ac:dyDescent="0.25">
      <c r="A212"/>
      <c r="B212"/>
      <c r="C212"/>
      <c r="D212"/>
      <c r="H212"/>
      <c r="I212"/>
      <c r="J212"/>
    </row>
    <row r="213" spans="1:10" x14ac:dyDescent="0.25">
      <c r="A213"/>
      <c r="B213"/>
      <c r="C213"/>
      <c r="D213"/>
      <c r="H213"/>
      <c r="I213"/>
      <c r="J213"/>
    </row>
    <row r="214" spans="1:10" x14ac:dyDescent="0.25">
      <c r="A214"/>
      <c r="B214"/>
      <c r="C214"/>
      <c r="D214"/>
      <c r="H214"/>
      <c r="I214"/>
      <c r="J214"/>
    </row>
    <row r="215" spans="1:10" x14ac:dyDescent="0.25">
      <c r="A215"/>
      <c r="B215"/>
      <c r="C215"/>
      <c r="D215"/>
      <c r="H215"/>
      <c r="I215"/>
      <c r="J215"/>
    </row>
    <row r="216" spans="1:10" x14ac:dyDescent="0.25">
      <c r="A216"/>
      <c r="B216"/>
      <c r="C216"/>
      <c r="D216"/>
      <c r="H216"/>
      <c r="I216"/>
      <c r="J216"/>
    </row>
    <row r="217" spans="1:10" x14ac:dyDescent="0.25">
      <c r="A217"/>
      <c r="B217"/>
      <c r="C217"/>
      <c r="D217"/>
      <c r="H217"/>
      <c r="I217"/>
      <c r="J217"/>
    </row>
    <row r="218" spans="1:10" x14ac:dyDescent="0.25">
      <c r="A218"/>
      <c r="B218"/>
      <c r="C218"/>
      <c r="D218"/>
      <c r="H218"/>
      <c r="I218"/>
      <c r="J218"/>
    </row>
    <row r="219" spans="1:10" x14ac:dyDescent="0.25">
      <c r="A219"/>
      <c r="B219"/>
      <c r="C219"/>
      <c r="D219"/>
      <c r="H219"/>
      <c r="I219"/>
      <c r="J219"/>
    </row>
    <row r="220" spans="1:10" x14ac:dyDescent="0.25">
      <c r="A220"/>
      <c r="B220"/>
      <c r="C220"/>
      <c r="D220"/>
      <c r="H220"/>
      <c r="I220"/>
      <c r="J220"/>
    </row>
    <row r="221" spans="1:10" x14ac:dyDescent="0.25">
      <c r="A221"/>
      <c r="B221"/>
      <c r="C221"/>
      <c r="D221"/>
      <c r="H221"/>
      <c r="I221"/>
      <c r="J221"/>
    </row>
    <row r="222" spans="1:10" x14ac:dyDescent="0.25">
      <c r="A222"/>
      <c r="B222"/>
      <c r="C222"/>
      <c r="D222"/>
      <c r="H222"/>
      <c r="I222"/>
      <c r="J222"/>
    </row>
    <row r="223" spans="1:10" x14ac:dyDescent="0.25">
      <c r="A223"/>
      <c r="B223"/>
      <c r="C223"/>
      <c r="D223"/>
      <c r="H223"/>
      <c r="I223"/>
      <c r="J223"/>
    </row>
    <row r="224" spans="1:10" x14ac:dyDescent="0.25">
      <c r="A224"/>
      <c r="B224"/>
      <c r="C224"/>
      <c r="D224"/>
      <c r="H224"/>
      <c r="I224"/>
      <c r="J224"/>
    </row>
    <row r="225" spans="1:10" x14ac:dyDescent="0.25">
      <c r="A225"/>
      <c r="B225"/>
      <c r="C225"/>
      <c r="D225"/>
      <c r="H225"/>
      <c r="I225"/>
      <c r="J225"/>
    </row>
    <row r="226" spans="1:10" x14ac:dyDescent="0.25">
      <c r="A226"/>
      <c r="B226"/>
      <c r="C226"/>
      <c r="D226"/>
      <c r="H226"/>
      <c r="I226"/>
      <c r="J226"/>
    </row>
    <row r="227" spans="1:10" x14ac:dyDescent="0.25">
      <c r="A227"/>
      <c r="B227"/>
      <c r="C227"/>
      <c r="D227"/>
      <c r="H227"/>
      <c r="I227"/>
      <c r="J227"/>
    </row>
    <row r="228" spans="1:10" x14ac:dyDescent="0.25">
      <c r="A228"/>
      <c r="B228"/>
      <c r="C228"/>
      <c r="D228"/>
      <c r="H228"/>
      <c r="I228"/>
      <c r="J228"/>
    </row>
    <row r="229" spans="1:10" x14ac:dyDescent="0.25">
      <c r="A229"/>
      <c r="B229"/>
      <c r="C229"/>
      <c r="D229"/>
      <c r="H229"/>
      <c r="I229"/>
      <c r="J229"/>
    </row>
    <row r="230" spans="1:10" x14ac:dyDescent="0.25">
      <c r="A230"/>
      <c r="B230"/>
      <c r="C230"/>
      <c r="D230"/>
      <c r="H230"/>
      <c r="I230"/>
      <c r="J230"/>
    </row>
    <row r="231" spans="1:10" x14ac:dyDescent="0.25">
      <c r="A231"/>
      <c r="B231"/>
      <c r="C231"/>
      <c r="D231"/>
      <c r="H231"/>
      <c r="I231"/>
      <c r="J231"/>
    </row>
    <row r="232" spans="1:10" x14ac:dyDescent="0.25">
      <c r="A232"/>
      <c r="B232"/>
      <c r="C232"/>
      <c r="D232"/>
      <c r="H232"/>
      <c r="I232"/>
      <c r="J232"/>
    </row>
    <row r="233" spans="1:10" x14ac:dyDescent="0.25">
      <c r="A233"/>
      <c r="B233"/>
      <c r="C233"/>
      <c r="D233"/>
      <c r="H233"/>
      <c r="I233"/>
      <c r="J233"/>
    </row>
    <row r="234" spans="1:10" x14ac:dyDescent="0.25">
      <c r="A234"/>
      <c r="B234"/>
      <c r="C234"/>
      <c r="D234"/>
      <c r="H234"/>
      <c r="I234"/>
      <c r="J234"/>
    </row>
    <row r="235" spans="1:10" x14ac:dyDescent="0.25">
      <c r="A235"/>
      <c r="B235"/>
      <c r="C235"/>
      <c r="D235"/>
      <c r="H235"/>
      <c r="I235"/>
      <c r="J235"/>
    </row>
    <row r="236" spans="1:10" x14ac:dyDescent="0.25">
      <c r="A236"/>
      <c r="B236"/>
      <c r="C236"/>
      <c r="D236"/>
      <c r="H236"/>
      <c r="I236"/>
      <c r="J236"/>
    </row>
    <row r="237" spans="1:10" x14ac:dyDescent="0.25">
      <c r="A237"/>
      <c r="B237"/>
      <c r="C237"/>
      <c r="D237"/>
      <c r="H237"/>
      <c r="I237"/>
      <c r="J237"/>
    </row>
    <row r="238" spans="1:10" x14ac:dyDescent="0.25">
      <c r="A238"/>
      <c r="B238"/>
      <c r="C238"/>
      <c r="D238"/>
      <c r="H238"/>
      <c r="I238"/>
      <c r="J238"/>
    </row>
    <row r="239" spans="1:10" x14ac:dyDescent="0.25">
      <c r="A239"/>
      <c r="B239"/>
      <c r="C239"/>
      <c r="D239"/>
      <c r="H239"/>
      <c r="I239"/>
      <c r="J239"/>
    </row>
    <row r="240" spans="1:10" x14ac:dyDescent="0.25">
      <c r="A240"/>
      <c r="B240"/>
      <c r="C240"/>
      <c r="D240"/>
      <c r="H240"/>
      <c r="I240"/>
      <c r="J240"/>
    </row>
    <row r="241" spans="1:10" x14ac:dyDescent="0.25">
      <c r="A241"/>
      <c r="B241"/>
      <c r="C241"/>
      <c r="D241"/>
      <c r="H241"/>
      <c r="I241"/>
      <c r="J241"/>
    </row>
    <row r="242" spans="1:10" x14ac:dyDescent="0.25">
      <c r="A242"/>
      <c r="B242"/>
      <c r="C242"/>
      <c r="D242"/>
      <c r="H242"/>
      <c r="I242"/>
      <c r="J242"/>
    </row>
    <row r="243" spans="1:10" x14ac:dyDescent="0.25">
      <c r="A243"/>
      <c r="B243"/>
      <c r="C243"/>
      <c r="D243"/>
      <c r="H243"/>
      <c r="I243"/>
      <c r="J243"/>
    </row>
    <row r="244" spans="1:10" x14ac:dyDescent="0.25">
      <c r="A244"/>
      <c r="B244"/>
      <c r="C244"/>
      <c r="D244"/>
      <c r="H244"/>
      <c r="I244"/>
      <c r="J244"/>
    </row>
    <row r="245" spans="1:10" x14ac:dyDescent="0.25">
      <c r="A245"/>
      <c r="B245"/>
      <c r="C245"/>
      <c r="D245"/>
      <c r="H245"/>
      <c r="I245"/>
      <c r="J245"/>
    </row>
    <row r="246" spans="1:10" x14ac:dyDescent="0.25">
      <c r="A246"/>
      <c r="B246"/>
      <c r="C246"/>
      <c r="D246"/>
      <c r="H246"/>
      <c r="I246"/>
      <c r="J246"/>
    </row>
    <row r="247" spans="1:10" x14ac:dyDescent="0.25">
      <c r="A247"/>
      <c r="B247"/>
      <c r="C247"/>
      <c r="D247"/>
      <c r="H247"/>
      <c r="I247"/>
      <c r="J247"/>
    </row>
    <row r="248" spans="1:10" x14ac:dyDescent="0.25">
      <c r="A248"/>
      <c r="B248"/>
      <c r="C248"/>
      <c r="D248"/>
      <c r="H248"/>
      <c r="I248"/>
      <c r="J248"/>
    </row>
    <row r="249" spans="1:10" x14ac:dyDescent="0.25">
      <c r="A249"/>
      <c r="B249"/>
      <c r="C249"/>
      <c r="D249"/>
      <c r="H249"/>
      <c r="I249"/>
      <c r="J249"/>
    </row>
    <row r="250" spans="1:10" x14ac:dyDescent="0.25">
      <c r="A250"/>
      <c r="B250"/>
      <c r="C250"/>
      <c r="D250"/>
      <c r="H250"/>
      <c r="I250"/>
      <c r="J250"/>
    </row>
    <row r="251" spans="1:10" x14ac:dyDescent="0.25">
      <c r="A251"/>
      <c r="B251"/>
      <c r="C251"/>
      <c r="D251"/>
      <c r="H251"/>
      <c r="I251"/>
      <c r="J251"/>
    </row>
    <row r="252" spans="1:10" x14ac:dyDescent="0.25">
      <c r="A252"/>
      <c r="B252"/>
      <c r="C252"/>
      <c r="D252"/>
      <c r="H252"/>
      <c r="I252"/>
      <c r="J252"/>
    </row>
    <row r="253" spans="1:10" x14ac:dyDescent="0.25">
      <c r="A253"/>
      <c r="B253"/>
      <c r="C253"/>
      <c r="D253"/>
      <c r="H253"/>
      <c r="I253"/>
      <c r="J253"/>
    </row>
    <row r="254" spans="1:10" x14ac:dyDescent="0.25">
      <c r="A254"/>
      <c r="B254"/>
      <c r="C254"/>
      <c r="D254"/>
      <c r="H254"/>
      <c r="I254"/>
      <c r="J254"/>
    </row>
    <row r="255" spans="1:10" x14ac:dyDescent="0.25">
      <c r="A255"/>
      <c r="B255"/>
      <c r="C255"/>
      <c r="D255"/>
      <c r="H255"/>
      <c r="I255"/>
      <c r="J255"/>
    </row>
    <row r="256" spans="1:10" x14ac:dyDescent="0.25">
      <c r="A256"/>
      <c r="B256"/>
      <c r="C256"/>
      <c r="D256"/>
      <c r="H256"/>
      <c r="I256"/>
      <c r="J256"/>
    </row>
    <row r="257" spans="1:10" x14ac:dyDescent="0.25">
      <c r="A257"/>
      <c r="B257"/>
      <c r="C257"/>
      <c r="D257"/>
      <c r="H257"/>
      <c r="I257"/>
      <c r="J257"/>
    </row>
    <row r="258" spans="1:10" x14ac:dyDescent="0.25">
      <c r="A258"/>
      <c r="B258"/>
      <c r="C258"/>
      <c r="D258"/>
      <c r="H258"/>
      <c r="I258"/>
      <c r="J258"/>
    </row>
    <row r="259" spans="1:10" x14ac:dyDescent="0.25">
      <c r="A259"/>
      <c r="B259"/>
      <c r="C259"/>
      <c r="D259"/>
      <c r="H259"/>
      <c r="I259"/>
      <c r="J259"/>
    </row>
    <row r="260" spans="1:10" x14ac:dyDescent="0.25">
      <c r="A260"/>
      <c r="B260"/>
      <c r="C260"/>
      <c r="D260"/>
      <c r="H260"/>
      <c r="I260"/>
      <c r="J260"/>
    </row>
    <row r="261" spans="1:10" x14ac:dyDescent="0.25">
      <c r="A261"/>
      <c r="B261"/>
      <c r="C261"/>
      <c r="D261"/>
      <c r="H261"/>
      <c r="I261"/>
      <c r="J261"/>
    </row>
    <row r="262" spans="1:10" x14ac:dyDescent="0.25">
      <c r="A262"/>
      <c r="B262"/>
      <c r="C262"/>
      <c r="D262"/>
      <c r="H262"/>
      <c r="I262"/>
      <c r="J262"/>
    </row>
    <row r="263" spans="1:10" x14ac:dyDescent="0.25">
      <c r="A263"/>
      <c r="B263"/>
      <c r="C263"/>
      <c r="D263"/>
      <c r="H263"/>
      <c r="I263"/>
      <c r="J263"/>
    </row>
    <row r="264" spans="1:10" x14ac:dyDescent="0.25">
      <c r="A264"/>
      <c r="B264"/>
      <c r="C264"/>
      <c r="D264"/>
      <c r="H264"/>
      <c r="I264"/>
      <c r="J264"/>
    </row>
    <row r="265" spans="1:10" x14ac:dyDescent="0.25">
      <c r="A265"/>
      <c r="B265"/>
      <c r="C265"/>
      <c r="D265"/>
      <c r="H265"/>
      <c r="I265"/>
      <c r="J265"/>
    </row>
    <row r="266" spans="1:10" x14ac:dyDescent="0.25">
      <c r="A266"/>
      <c r="B266"/>
      <c r="C266"/>
      <c r="D266"/>
      <c r="H266"/>
      <c r="I266"/>
      <c r="J266"/>
    </row>
    <row r="267" spans="1:10" x14ac:dyDescent="0.25">
      <c r="A267"/>
      <c r="B267"/>
      <c r="C267"/>
      <c r="D267"/>
      <c r="H267"/>
      <c r="I267"/>
      <c r="J267"/>
    </row>
    <row r="268" spans="1:10" x14ac:dyDescent="0.25">
      <c r="A268"/>
      <c r="B268"/>
      <c r="C268"/>
      <c r="D268"/>
      <c r="H268"/>
      <c r="I268"/>
      <c r="J268"/>
    </row>
    <row r="269" spans="1:10" x14ac:dyDescent="0.25">
      <c r="A269"/>
      <c r="B269"/>
      <c r="C269"/>
      <c r="D269"/>
      <c r="H269"/>
      <c r="I269"/>
      <c r="J269"/>
    </row>
    <row r="270" spans="1:10" x14ac:dyDescent="0.25">
      <c r="A270"/>
      <c r="B270"/>
      <c r="C270"/>
      <c r="D270"/>
      <c r="H270"/>
      <c r="I270"/>
      <c r="J270"/>
    </row>
    <row r="271" spans="1:10" x14ac:dyDescent="0.25">
      <c r="A271"/>
      <c r="B271"/>
      <c r="C271"/>
      <c r="D271"/>
      <c r="H271"/>
      <c r="I271"/>
      <c r="J271"/>
    </row>
    <row r="272" spans="1:10" x14ac:dyDescent="0.25">
      <c r="A272"/>
      <c r="B272"/>
      <c r="C272"/>
      <c r="D272"/>
      <c r="H272"/>
      <c r="I272"/>
      <c r="J272"/>
    </row>
    <row r="273" spans="1:10" x14ac:dyDescent="0.25">
      <c r="A273"/>
      <c r="B273"/>
      <c r="C273"/>
      <c r="D273"/>
      <c r="H273"/>
      <c r="I273"/>
      <c r="J273"/>
    </row>
    <row r="274" spans="1:10" x14ac:dyDescent="0.25">
      <c r="A274"/>
      <c r="B274"/>
      <c r="C274"/>
      <c r="D274"/>
      <c r="H274"/>
      <c r="I274"/>
      <c r="J274"/>
    </row>
    <row r="275" spans="1:10" x14ac:dyDescent="0.25">
      <c r="A275"/>
      <c r="B275"/>
      <c r="C275"/>
      <c r="D275"/>
      <c r="H275"/>
      <c r="I275"/>
      <c r="J275"/>
    </row>
    <row r="276" spans="1:10" x14ac:dyDescent="0.25">
      <c r="A276"/>
      <c r="B276"/>
      <c r="C276"/>
      <c r="D276"/>
      <c r="H276"/>
      <c r="I276"/>
      <c r="J276"/>
    </row>
    <row r="277" spans="1:10" x14ac:dyDescent="0.25">
      <c r="A277"/>
      <c r="B277"/>
      <c r="C277"/>
      <c r="D277"/>
      <c r="H277"/>
      <c r="I277"/>
      <c r="J277"/>
    </row>
    <row r="278" spans="1:10" x14ac:dyDescent="0.25">
      <c r="A278"/>
      <c r="B278"/>
      <c r="C278"/>
      <c r="D278"/>
      <c r="H278"/>
      <c r="I278"/>
      <c r="J278"/>
    </row>
    <row r="279" spans="1:10" x14ac:dyDescent="0.25">
      <c r="A279"/>
      <c r="B279"/>
      <c r="C279"/>
      <c r="D279"/>
      <c r="H279"/>
      <c r="I279"/>
      <c r="J279"/>
    </row>
    <row r="280" spans="1:10" x14ac:dyDescent="0.25">
      <c r="A280"/>
      <c r="B280"/>
      <c r="C280"/>
      <c r="D280"/>
      <c r="H280"/>
      <c r="I280"/>
      <c r="J280"/>
    </row>
    <row r="281" spans="1:10" x14ac:dyDescent="0.25">
      <c r="A281"/>
      <c r="B281"/>
      <c r="C281"/>
      <c r="D281"/>
      <c r="H281"/>
      <c r="I281"/>
      <c r="J281"/>
    </row>
    <row r="282" spans="1:10" x14ac:dyDescent="0.25">
      <c r="A282"/>
      <c r="B282"/>
      <c r="C282"/>
      <c r="D282"/>
      <c r="H282"/>
      <c r="I282"/>
      <c r="J282"/>
    </row>
    <row r="283" spans="1:10" x14ac:dyDescent="0.25">
      <c r="A283"/>
      <c r="B283"/>
      <c r="C283"/>
      <c r="D283"/>
      <c r="H283"/>
      <c r="I283"/>
      <c r="J283"/>
    </row>
    <row r="284" spans="1:10" x14ac:dyDescent="0.25">
      <c r="A284"/>
      <c r="B284"/>
      <c r="C284"/>
      <c r="D284"/>
      <c r="H284"/>
      <c r="I284"/>
      <c r="J284"/>
    </row>
    <row r="285" spans="1:10" x14ac:dyDescent="0.25">
      <c r="A285"/>
      <c r="B285"/>
      <c r="C285"/>
      <c r="D285"/>
      <c r="H285"/>
      <c r="I285"/>
      <c r="J285"/>
    </row>
    <row r="286" spans="1:10" x14ac:dyDescent="0.25">
      <c r="A286"/>
      <c r="B286"/>
      <c r="C286"/>
      <c r="D286"/>
      <c r="H286"/>
      <c r="I286"/>
      <c r="J286"/>
    </row>
    <row r="287" spans="1:10" x14ac:dyDescent="0.25">
      <c r="A287"/>
      <c r="B287"/>
      <c r="C287"/>
      <c r="D287"/>
      <c r="H287"/>
      <c r="I287"/>
      <c r="J287"/>
    </row>
    <row r="288" spans="1:10" x14ac:dyDescent="0.25">
      <c r="A288"/>
      <c r="B288"/>
      <c r="C288"/>
      <c r="D288"/>
      <c r="H288"/>
      <c r="I288"/>
      <c r="J288"/>
    </row>
    <row r="289" spans="1:10" x14ac:dyDescent="0.25">
      <c r="A289"/>
      <c r="B289"/>
      <c r="C289"/>
      <c r="D289"/>
      <c r="H289"/>
      <c r="I289"/>
      <c r="J289"/>
    </row>
    <row r="290" spans="1:10" x14ac:dyDescent="0.25">
      <c r="A290"/>
      <c r="B290"/>
      <c r="C290"/>
      <c r="D290"/>
      <c r="H290"/>
      <c r="I290"/>
      <c r="J290"/>
    </row>
    <row r="291" spans="1:10" x14ac:dyDescent="0.25">
      <c r="A291"/>
      <c r="B291"/>
      <c r="C291"/>
      <c r="D291"/>
      <c r="H291"/>
      <c r="I291"/>
      <c r="J291"/>
    </row>
    <row r="292" spans="1:10" x14ac:dyDescent="0.25">
      <c r="A292"/>
      <c r="B292"/>
      <c r="C292"/>
      <c r="D292"/>
      <c r="H292"/>
      <c r="I292"/>
      <c r="J292"/>
    </row>
    <row r="293" spans="1:10" x14ac:dyDescent="0.25">
      <c r="A293"/>
      <c r="B293"/>
      <c r="C293"/>
      <c r="D293"/>
      <c r="H293"/>
      <c r="I293"/>
      <c r="J293"/>
    </row>
    <row r="294" spans="1:10" x14ac:dyDescent="0.25">
      <c r="A294"/>
      <c r="B294"/>
      <c r="C294"/>
      <c r="D294"/>
      <c r="H294"/>
      <c r="I294"/>
      <c r="J294"/>
    </row>
    <row r="295" spans="1:10" x14ac:dyDescent="0.25">
      <c r="A295"/>
      <c r="B295"/>
      <c r="C295"/>
      <c r="D295"/>
      <c r="H295"/>
      <c r="I295"/>
      <c r="J295"/>
    </row>
    <row r="296" spans="1:10" x14ac:dyDescent="0.25">
      <c r="A296"/>
      <c r="B296"/>
      <c r="C296"/>
      <c r="D296"/>
      <c r="H296"/>
      <c r="I296"/>
      <c r="J296"/>
    </row>
    <row r="297" spans="1:10" x14ac:dyDescent="0.25">
      <c r="A297"/>
      <c r="B297"/>
      <c r="C297"/>
      <c r="D297"/>
      <c r="H297"/>
      <c r="I297"/>
      <c r="J297"/>
    </row>
    <row r="298" spans="1:10" x14ac:dyDescent="0.25">
      <c r="A298"/>
      <c r="B298"/>
      <c r="C298"/>
      <c r="D298"/>
      <c r="H298"/>
      <c r="I298"/>
      <c r="J298"/>
    </row>
    <row r="299" spans="1:10" x14ac:dyDescent="0.25">
      <c r="A299"/>
      <c r="B299"/>
      <c r="C299"/>
      <c r="D299"/>
      <c r="H299"/>
      <c r="I299"/>
      <c r="J299"/>
    </row>
    <row r="300" spans="1:10" x14ac:dyDescent="0.25">
      <c r="A300"/>
      <c r="B300"/>
      <c r="C300"/>
      <c r="D300"/>
      <c r="H300"/>
      <c r="I300"/>
      <c r="J300"/>
    </row>
    <row r="301" spans="1:10" x14ac:dyDescent="0.25">
      <c r="A301"/>
      <c r="B301"/>
      <c r="C301"/>
      <c r="D301"/>
      <c r="H301"/>
      <c r="I301"/>
      <c r="J301"/>
    </row>
    <row r="302" spans="1:10" x14ac:dyDescent="0.25">
      <c r="A302"/>
      <c r="B302"/>
      <c r="C302"/>
      <c r="D302"/>
      <c r="H302"/>
      <c r="I302"/>
      <c r="J302"/>
    </row>
    <row r="303" spans="1:10" x14ac:dyDescent="0.25">
      <c r="A303"/>
      <c r="B303"/>
      <c r="C303"/>
      <c r="D303"/>
      <c r="H303"/>
      <c r="I303"/>
      <c r="J303"/>
    </row>
    <row r="304" spans="1:10" x14ac:dyDescent="0.25">
      <c r="A304"/>
      <c r="B304"/>
      <c r="C304"/>
      <c r="D304"/>
      <c r="H304"/>
      <c r="I304"/>
      <c r="J304"/>
    </row>
    <row r="305" spans="1:10" x14ac:dyDescent="0.25">
      <c r="A305"/>
      <c r="B305"/>
      <c r="C305"/>
      <c r="D305"/>
      <c r="H305"/>
      <c r="I305"/>
      <c r="J305"/>
    </row>
    <row r="306" spans="1:10" x14ac:dyDescent="0.25">
      <c r="A306"/>
      <c r="B306"/>
      <c r="C306"/>
      <c r="D306"/>
      <c r="H306"/>
      <c r="I306"/>
      <c r="J306"/>
    </row>
    <row r="307" spans="1:10" x14ac:dyDescent="0.25">
      <c r="A307"/>
      <c r="B307"/>
      <c r="C307"/>
      <c r="D307"/>
      <c r="H307"/>
      <c r="I307"/>
      <c r="J307"/>
    </row>
    <row r="308" spans="1:10" x14ac:dyDescent="0.25">
      <c r="A308"/>
      <c r="B308"/>
      <c r="C308"/>
      <c r="D308"/>
      <c r="H308"/>
      <c r="I308"/>
      <c r="J308"/>
    </row>
    <row r="309" spans="1:10" x14ac:dyDescent="0.25">
      <c r="A309"/>
      <c r="B309"/>
      <c r="C309"/>
      <c r="D309"/>
      <c r="H309"/>
      <c r="I309"/>
      <c r="J309"/>
    </row>
    <row r="310" spans="1:10" x14ac:dyDescent="0.25">
      <c r="A310"/>
      <c r="B310"/>
      <c r="C310"/>
      <c r="D310"/>
      <c r="H310"/>
      <c r="I310"/>
      <c r="J310"/>
    </row>
    <row r="311" spans="1:10" x14ac:dyDescent="0.25">
      <c r="A311"/>
      <c r="B311"/>
      <c r="C311"/>
      <c r="D311"/>
      <c r="H311"/>
      <c r="I311"/>
      <c r="J311"/>
    </row>
    <row r="312" spans="1:10" x14ac:dyDescent="0.25">
      <c r="A312"/>
      <c r="B312"/>
      <c r="C312"/>
      <c r="D312"/>
      <c r="H312"/>
      <c r="I312"/>
      <c r="J312"/>
    </row>
    <row r="313" spans="1:10" x14ac:dyDescent="0.25">
      <c r="A313"/>
      <c r="B313"/>
      <c r="C313"/>
      <c r="D313"/>
      <c r="H313"/>
      <c r="I313"/>
      <c r="J313"/>
    </row>
    <row r="314" spans="1:10" x14ac:dyDescent="0.25">
      <c r="A314"/>
      <c r="B314"/>
      <c r="C314"/>
      <c r="D314"/>
      <c r="H314"/>
      <c r="I314"/>
      <c r="J314"/>
    </row>
    <row r="315" spans="1:10" x14ac:dyDescent="0.25">
      <c r="A315"/>
      <c r="B315"/>
      <c r="C315"/>
      <c r="D315"/>
      <c r="H315"/>
      <c r="I315"/>
      <c r="J315"/>
    </row>
    <row r="316" spans="1:10" x14ac:dyDescent="0.25">
      <c r="A316"/>
      <c r="B316"/>
      <c r="C316"/>
      <c r="D316"/>
      <c r="H316"/>
      <c r="I316"/>
      <c r="J316"/>
    </row>
    <row r="317" spans="1:10" x14ac:dyDescent="0.25">
      <c r="A317"/>
      <c r="B317"/>
      <c r="C317"/>
      <c r="D317"/>
      <c r="H317"/>
      <c r="I317"/>
      <c r="J317"/>
    </row>
    <row r="318" spans="1:10" x14ac:dyDescent="0.25">
      <c r="A318"/>
      <c r="B318"/>
      <c r="C318"/>
      <c r="D318"/>
      <c r="H318"/>
      <c r="I318"/>
      <c r="J318"/>
    </row>
    <row r="319" spans="1:10" x14ac:dyDescent="0.25">
      <c r="A319"/>
      <c r="B319"/>
      <c r="C319"/>
      <c r="D319"/>
      <c r="H319"/>
      <c r="I319"/>
      <c r="J319"/>
    </row>
    <row r="320" spans="1:10" x14ac:dyDescent="0.25">
      <c r="A320"/>
      <c r="B320"/>
      <c r="C320"/>
      <c r="D320"/>
      <c r="H320"/>
      <c r="I320"/>
      <c r="J320"/>
    </row>
    <row r="321" spans="1:10" x14ac:dyDescent="0.25">
      <c r="A321"/>
      <c r="B321"/>
      <c r="C321"/>
      <c r="D321"/>
      <c r="H321"/>
      <c r="I321"/>
      <c r="J321"/>
    </row>
    <row r="322" spans="1:10" x14ac:dyDescent="0.25">
      <c r="A322"/>
      <c r="B322"/>
      <c r="C322"/>
      <c r="D322"/>
      <c r="H322"/>
      <c r="I322"/>
      <c r="J322"/>
    </row>
    <row r="323" spans="1:10" x14ac:dyDescent="0.25">
      <c r="A323"/>
      <c r="B323"/>
      <c r="C323"/>
      <c r="D323"/>
      <c r="H323"/>
      <c r="I323"/>
      <c r="J323"/>
    </row>
    <row r="324" spans="1:10" x14ac:dyDescent="0.25">
      <c r="A324"/>
      <c r="B324"/>
      <c r="C324"/>
      <c r="D324"/>
      <c r="H324"/>
      <c r="I324"/>
      <c r="J324"/>
    </row>
    <row r="325" spans="1:10" x14ac:dyDescent="0.25">
      <c r="A325"/>
      <c r="B325"/>
      <c r="C325"/>
      <c r="D325"/>
      <c r="H325"/>
      <c r="I325"/>
      <c r="J325"/>
    </row>
    <row r="326" spans="1:10" x14ac:dyDescent="0.25">
      <c r="A326"/>
      <c r="B326"/>
      <c r="C326"/>
      <c r="D326"/>
      <c r="H326"/>
      <c r="I326"/>
      <c r="J326"/>
    </row>
    <row r="327" spans="1:10" x14ac:dyDescent="0.25">
      <c r="A327"/>
      <c r="B327"/>
      <c r="C327"/>
      <c r="D327"/>
      <c r="H327"/>
      <c r="I327"/>
      <c r="J327"/>
    </row>
    <row r="328" spans="1:10" x14ac:dyDescent="0.25">
      <c r="A328"/>
      <c r="B328"/>
      <c r="C328"/>
      <c r="D328"/>
      <c r="H328"/>
      <c r="I328"/>
      <c r="J328"/>
    </row>
    <row r="329" spans="1:10" x14ac:dyDescent="0.25">
      <c r="A329"/>
      <c r="B329"/>
      <c r="C329"/>
      <c r="D329"/>
      <c r="H329"/>
      <c r="I329"/>
      <c r="J329"/>
    </row>
    <row r="330" spans="1:10" x14ac:dyDescent="0.25">
      <c r="A330"/>
      <c r="B330"/>
      <c r="C330"/>
      <c r="D330"/>
      <c r="H330"/>
      <c r="I330"/>
      <c r="J330"/>
    </row>
    <row r="331" spans="1:10" x14ac:dyDescent="0.25">
      <c r="A331"/>
      <c r="B331"/>
      <c r="C331"/>
      <c r="D331"/>
      <c r="H331"/>
      <c r="I331"/>
      <c r="J331"/>
    </row>
    <row r="332" spans="1:10" x14ac:dyDescent="0.25">
      <c r="A332"/>
      <c r="B332"/>
      <c r="C332"/>
      <c r="D332"/>
      <c r="H332"/>
      <c r="I332"/>
      <c r="J332"/>
    </row>
    <row r="333" spans="1:10" x14ac:dyDescent="0.25">
      <c r="A333"/>
      <c r="B333"/>
      <c r="C333"/>
      <c r="D333"/>
      <c r="H333"/>
      <c r="I333"/>
      <c r="J333"/>
    </row>
    <row r="334" spans="1:10" x14ac:dyDescent="0.25">
      <c r="A334"/>
      <c r="B334"/>
      <c r="C334"/>
      <c r="D334"/>
      <c r="H334"/>
      <c r="I334"/>
      <c r="J334"/>
    </row>
    <row r="335" spans="1:10" x14ac:dyDescent="0.25">
      <c r="A335"/>
      <c r="B335"/>
      <c r="C335"/>
      <c r="D335"/>
      <c r="H335"/>
      <c r="I335"/>
      <c r="J335"/>
    </row>
    <row r="336" spans="1:10" x14ac:dyDescent="0.25">
      <c r="A336"/>
      <c r="B336"/>
      <c r="C336"/>
      <c r="D336"/>
      <c r="H336"/>
      <c r="I336"/>
      <c r="J336"/>
    </row>
    <row r="337" spans="1:10" x14ac:dyDescent="0.25">
      <c r="A337"/>
      <c r="B337"/>
      <c r="C337"/>
      <c r="D337"/>
      <c r="H337"/>
      <c r="I337"/>
      <c r="J337"/>
    </row>
    <row r="338" spans="1:10" x14ac:dyDescent="0.25">
      <c r="A338"/>
      <c r="B338"/>
      <c r="C338"/>
      <c r="D338"/>
      <c r="H338"/>
      <c r="I338"/>
      <c r="J338"/>
    </row>
    <row r="339" spans="1:10" x14ac:dyDescent="0.25">
      <c r="A339"/>
      <c r="B339"/>
      <c r="C339"/>
      <c r="D339"/>
      <c r="H339"/>
      <c r="I339"/>
      <c r="J339"/>
    </row>
    <row r="340" spans="1:10" x14ac:dyDescent="0.25">
      <c r="A340"/>
      <c r="B340"/>
      <c r="C340"/>
      <c r="D340"/>
      <c r="H340"/>
      <c r="I340"/>
      <c r="J340"/>
    </row>
    <row r="341" spans="1:10" x14ac:dyDescent="0.25">
      <c r="A341"/>
      <c r="B341"/>
      <c r="C341"/>
      <c r="D341"/>
      <c r="H341"/>
      <c r="I341"/>
      <c r="J341"/>
    </row>
    <row r="342" spans="1:10" x14ac:dyDescent="0.25">
      <c r="A342"/>
      <c r="B342"/>
      <c r="C342"/>
      <c r="D342"/>
      <c r="H342"/>
      <c r="I342"/>
      <c r="J342"/>
    </row>
    <row r="343" spans="1:10" x14ac:dyDescent="0.25">
      <c r="A343"/>
      <c r="B343"/>
      <c r="C343"/>
      <c r="D343"/>
      <c r="H343"/>
      <c r="I343"/>
      <c r="J343"/>
    </row>
    <row r="344" spans="1:10" x14ac:dyDescent="0.25">
      <c r="A344"/>
      <c r="B344"/>
      <c r="C344"/>
      <c r="D344"/>
      <c r="H344"/>
      <c r="I344"/>
      <c r="J344"/>
    </row>
    <row r="345" spans="1:10" x14ac:dyDescent="0.25">
      <c r="A345"/>
      <c r="B345"/>
      <c r="C345"/>
      <c r="D345"/>
      <c r="H345"/>
      <c r="I345"/>
      <c r="J345"/>
    </row>
    <row r="346" spans="1:10" x14ac:dyDescent="0.25">
      <c r="A346"/>
      <c r="B346"/>
      <c r="C346"/>
      <c r="D346"/>
      <c r="H346"/>
      <c r="I346"/>
      <c r="J346"/>
    </row>
    <row r="347" spans="1:10" x14ac:dyDescent="0.25">
      <c r="A347"/>
      <c r="B347"/>
      <c r="C347"/>
      <c r="D347"/>
      <c r="H347"/>
      <c r="I347"/>
      <c r="J347"/>
    </row>
    <row r="348" spans="1:10" x14ac:dyDescent="0.25">
      <c r="A348"/>
      <c r="B348"/>
      <c r="C348"/>
      <c r="D348"/>
      <c r="H348"/>
      <c r="I348"/>
      <c r="J348"/>
    </row>
    <row r="349" spans="1:10" x14ac:dyDescent="0.25">
      <c r="A349"/>
      <c r="B349"/>
      <c r="C349"/>
      <c r="D349"/>
      <c r="H349"/>
      <c r="I349"/>
      <c r="J349"/>
    </row>
    <row r="350" spans="1:10" x14ac:dyDescent="0.25">
      <c r="A350"/>
      <c r="B350"/>
      <c r="C350"/>
      <c r="D350"/>
      <c r="H350"/>
      <c r="I350"/>
      <c r="J350"/>
    </row>
    <row r="351" spans="1:10" x14ac:dyDescent="0.25">
      <c r="A351"/>
      <c r="B351"/>
      <c r="C351"/>
      <c r="D351"/>
      <c r="H351"/>
      <c r="I351"/>
      <c r="J351"/>
    </row>
    <row r="352" spans="1:10" x14ac:dyDescent="0.25">
      <c r="A352"/>
      <c r="B352"/>
      <c r="C352"/>
      <c r="D352"/>
      <c r="H352"/>
      <c r="I352"/>
      <c r="J352"/>
    </row>
    <row r="353" spans="1:10" x14ac:dyDescent="0.25">
      <c r="A353"/>
      <c r="B353"/>
      <c r="C353"/>
      <c r="D353"/>
      <c r="H353"/>
      <c r="I353"/>
      <c r="J353"/>
    </row>
    <row r="354" spans="1:10" x14ac:dyDescent="0.25">
      <c r="A354"/>
      <c r="B354"/>
      <c r="C354"/>
      <c r="D354"/>
      <c r="H354"/>
      <c r="I354"/>
      <c r="J354"/>
    </row>
    <row r="355" spans="1:10" x14ac:dyDescent="0.25">
      <c r="A355"/>
      <c r="B355"/>
      <c r="C355"/>
      <c r="D355"/>
      <c r="H355"/>
      <c r="I355"/>
      <c r="J355"/>
    </row>
    <row r="356" spans="1:10" x14ac:dyDescent="0.25">
      <c r="A356"/>
      <c r="B356"/>
      <c r="C356"/>
      <c r="D356"/>
      <c r="H356"/>
      <c r="I356"/>
      <c r="J356"/>
    </row>
    <row r="357" spans="1:10" x14ac:dyDescent="0.25">
      <c r="A357"/>
      <c r="B357"/>
      <c r="C357"/>
      <c r="D357"/>
      <c r="H357"/>
      <c r="I357"/>
      <c r="J357"/>
    </row>
    <row r="358" spans="1:10" x14ac:dyDescent="0.25">
      <c r="A358"/>
      <c r="B358"/>
      <c r="C358"/>
      <c r="D358"/>
      <c r="H358"/>
      <c r="I358"/>
      <c r="J358"/>
    </row>
    <row r="359" spans="1:10" x14ac:dyDescent="0.25">
      <c r="A359"/>
      <c r="B359"/>
      <c r="C359"/>
      <c r="D359"/>
      <c r="H359"/>
      <c r="I359"/>
      <c r="J359"/>
    </row>
    <row r="360" spans="1:10" x14ac:dyDescent="0.25">
      <c r="A360"/>
      <c r="B360"/>
      <c r="C360"/>
      <c r="D360"/>
      <c r="H360"/>
      <c r="I360"/>
      <c r="J360"/>
    </row>
    <row r="361" spans="1:10" x14ac:dyDescent="0.25">
      <c r="A361"/>
      <c r="B361"/>
      <c r="C361"/>
      <c r="D361"/>
      <c r="H361"/>
      <c r="I361"/>
      <c r="J361"/>
    </row>
    <row r="362" spans="1:10" x14ac:dyDescent="0.25">
      <c r="A362"/>
      <c r="B362"/>
      <c r="C362"/>
      <c r="D362"/>
      <c r="H362"/>
      <c r="I362"/>
      <c r="J362"/>
    </row>
    <row r="363" spans="1:10" x14ac:dyDescent="0.25">
      <c r="A363"/>
      <c r="B363"/>
      <c r="C363"/>
      <c r="D363"/>
      <c r="H363"/>
      <c r="I363"/>
      <c r="J363"/>
    </row>
    <row r="364" spans="1:10" x14ac:dyDescent="0.25">
      <c r="A364"/>
      <c r="B364"/>
      <c r="C364"/>
      <c r="D364"/>
      <c r="H364"/>
      <c r="I364"/>
      <c r="J364"/>
    </row>
    <row r="365" spans="1:10" x14ac:dyDescent="0.25">
      <c r="A365"/>
      <c r="B365"/>
      <c r="C365"/>
      <c r="D365"/>
      <c r="H365"/>
      <c r="I365"/>
      <c r="J365"/>
    </row>
    <row r="366" spans="1:10" x14ac:dyDescent="0.25">
      <c r="A366"/>
      <c r="B366"/>
      <c r="C366"/>
      <c r="D366"/>
      <c r="H366"/>
      <c r="I366"/>
      <c r="J366"/>
    </row>
    <row r="367" spans="1:10" x14ac:dyDescent="0.25">
      <c r="A367"/>
      <c r="B367"/>
      <c r="C367"/>
      <c r="D367"/>
      <c r="H367"/>
      <c r="I367"/>
      <c r="J367"/>
    </row>
    <row r="368" spans="1:10" x14ac:dyDescent="0.25">
      <c r="A368"/>
      <c r="B368"/>
      <c r="C368"/>
      <c r="D368"/>
      <c r="H368"/>
      <c r="I368"/>
      <c r="J368"/>
    </row>
    <row r="369" spans="1:10" x14ac:dyDescent="0.25">
      <c r="A369"/>
      <c r="B369"/>
      <c r="C369"/>
      <c r="D369"/>
      <c r="H369"/>
      <c r="I369"/>
      <c r="J369"/>
    </row>
    <row r="370" spans="1:10" x14ac:dyDescent="0.25">
      <c r="A370"/>
      <c r="B370"/>
      <c r="C370"/>
      <c r="D370"/>
      <c r="H370"/>
      <c r="I370"/>
      <c r="J370"/>
    </row>
    <row r="371" spans="1:10" x14ac:dyDescent="0.25">
      <c r="A371"/>
      <c r="B371"/>
      <c r="C371"/>
      <c r="D371"/>
      <c r="H371"/>
      <c r="I371"/>
      <c r="J371"/>
    </row>
    <row r="372" spans="1:10" x14ac:dyDescent="0.25">
      <c r="A372"/>
      <c r="B372"/>
      <c r="C372"/>
      <c r="D372"/>
      <c r="H372"/>
      <c r="I372"/>
      <c r="J372"/>
    </row>
    <row r="373" spans="1:10" x14ac:dyDescent="0.25">
      <c r="A373"/>
      <c r="B373"/>
      <c r="C373"/>
      <c r="D373"/>
      <c r="H373"/>
      <c r="I373"/>
      <c r="J373"/>
    </row>
    <row r="374" spans="1:10" x14ac:dyDescent="0.25">
      <c r="A374"/>
      <c r="B374"/>
      <c r="C374"/>
      <c r="D374"/>
      <c r="H374"/>
      <c r="I374"/>
      <c r="J374"/>
    </row>
    <row r="375" spans="1:10" x14ac:dyDescent="0.25">
      <c r="A375"/>
      <c r="B375"/>
      <c r="C375"/>
      <c r="D375"/>
      <c r="H375"/>
      <c r="I375"/>
      <c r="J375"/>
    </row>
    <row r="376" spans="1:10" x14ac:dyDescent="0.25">
      <c r="A376"/>
      <c r="B376"/>
      <c r="C376"/>
      <c r="D376"/>
      <c r="H376"/>
      <c r="I376"/>
      <c r="J376"/>
    </row>
    <row r="377" spans="1:10" x14ac:dyDescent="0.25">
      <c r="A377"/>
      <c r="B377"/>
      <c r="C377"/>
      <c r="D377"/>
      <c r="H377"/>
      <c r="I377"/>
      <c r="J377"/>
    </row>
    <row r="378" spans="1:10" x14ac:dyDescent="0.25">
      <c r="A378"/>
      <c r="B378"/>
      <c r="C378"/>
      <c r="D378"/>
      <c r="H378"/>
      <c r="I378"/>
      <c r="J378"/>
    </row>
    <row r="379" spans="1:10" x14ac:dyDescent="0.25">
      <c r="A379"/>
      <c r="B379"/>
      <c r="C379"/>
      <c r="D379"/>
      <c r="H379"/>
      <c r="I379"/>
      <c r="J379"/>
    </row>
    <row r="380" spans="1:10" x14ac:dyDescent="0.25">
      <c r="A380"/>
      <c r="B380"/>
      <c r="C380"/>
      <c r="D380"/>
      <c r="H380"/>
      <c r="I380"/>
      <c r="J380"/>
    </row>
    <row r="381" spans="1:10" x14ac:dyDescent="0.25">
      <c r="A381"/>
      <c r="B381"/>
      <c r="C381"/>
      <c r="D381"/>
      <c r="H381"/>
      <c r="I381"/>
      <c r="J381"/>
    </row>
    <row r="382" spans="1:10" x14ac:dyDescent="0.25">
      <c r="A382"/>
      <c r="B382"/>
      <c r="C382"/>
      <c r="D382"/>
      <c r="H382"/>
      <c r="I382"/>
      <c r="J382"/>
    </row>
    <row r="383" spans="1:10" x14ac:dyDescent="0.25">
      <c r="A383"/>
      <c r="B383"/>
      <c r="C383"/>
      <c r="D383"/>
      <c r="H383"/>
      <c r="I383"/>
      <c r="J383"/>
    </row>
    <row r="384" spans="1:10" x14ac:dyDescent="0.25">
      <c r="A384"/>
      <c r="B384"/>
      <c r="C384"/>
      <c r="D384"/>
      <c r="H384"/>
      <c r="I384"/>
      <c r="J384"/>
    </row>
    <row r="385" spans="1:10" x14ac:dyDescent="0.25">
      <c r="A385"/>
      <c r="B385"/>
      <c r="C385"/>
      <c r="D385"/>
      <c r="H385"/>
      <c r="I385"/>
      <c r="J385"/>
    </row>
    <row r="386" spans="1:10" x14ac:dyDescent="0.25">
      <c r="A386"/>
      <c r="B386"/>
      <c r="C386"/>
      <c r="D386"/>
      <c r="H386"/>
      <c r="I386"/>
      <c r="J386"/>
    </row>
    <row r="387" spans="1:10" x14ac:dyDescent="0.25">
      <c r="A387"/>
      <c r="B387"/>
      <c r="C387"/>
      <c r="D387"/>
      <c r="H387"/>
      <c r="I387"/>
      <c r="J387"/>
    </row>
    <row r="388" spans="1:10" x14ac:dyDescent="0.25">
      <c r="A388"/>
      <c r="B388"/>
      <c r="C388"/>
      <c r="D388"/>
      <c r="H388"/>
      <c r="I388"/>
      <c r="J388"/>
    </row>
    <row r="389" spans="1:10" x14ac:dyDescent="0.25">
      <c r="A389"/>
      <c r="B389"/>
      <c r="C389"/>
      <c r="D389"/>
      <c r="H389"/>
      <c r="I389"/>
      <c r="J389"/>
    </row>
    <row r="390" spans="1:10" x14ac:dyDescent="0.25">
      <c r="A390"/>
      <c r="B390"/>
      <c r="C390"/>
      <c r="D390"/>
      <c r="H390"/>
      <c r="I390"/>
      <c r="J390"/>
    </row>
    <row r="391" spans="1:10" x14ac:dyDescent="0.25">
      <c r="A391"/>
      <c r="B391"/>
      <c r="C391"/>
      <c r="D391"/>
      <c r="H391"/>
      <c r="I391"/>
      <c r="J391"/>
    </row>
    <row r="392" spans="1:10" x14ac:dyDescent="0.25">
      <c r="A392"/>
      <c r="B392"/>
      <c r="C392"/>
      <c r="D392"/>
      <c r="H392"/>
      <c r="I392"/>
      <c r="J392"/>
    </row>
    <row r="393" spans="1:10" x14ac:dyDescent="0.25">
      <c r="A393"/>
      <c r="B393"/>
      <c r="C393"/>
      <c r="D393"/>
      <c r="H393"/>
      <c r="I393"/>
      <c r="J393"/>
    </row>
    <row r="394" spans="1:10" x14ac:dyDescent="0.25">
      <c r="A394"/>
      <c r="B394"/>
      <c r="C394"/>
      <c r="D394"/>
      <c r="H394"/>
      <c r="I394"/>
      <c r="J394"/>
    </row>
    <row r="395" spans="1:10" x14ac:dyDescent="0.25">
      <c r="A395"/>
      <c r="B395"/>
      <c r="C395"/>
      <c r="D395"/>
      <c r="H395"/>
      <c r="I395"/>
      <c r="J395"/>
    </row>
    <row r="396" spans="1:10" x14ac:dyDescent="0.25">
      <c r="A396"/>
      <c r="B396"/>
      <c r="C396"/>
      <c r="D396"/>
      <c r="H396"/>
      <c r="I396"/>
      <c r="J396"/>
    </row>
    <row r="397" spans="1:10" x14ac:dyDescent="0.25">
      <c r="A397"/>
      <c r="B397"/>
      <c r="C397"/>
      <c r="D397"/>
      <c r="H397"/>
      <c r="I397"/>
      <c r="J397"/>
    </row>
    <row r="398" spans="1:10" x14ac:dyDescent="0.25">
      <c r="A398"/>
      <c r="B398"/>
      <c r="C398"/>
      <c r="D398"/>
      <c r="H398"/>
      <c r="I398"/>
      <c r="J398"/>
    </row>
    <row r="399" spans="1:10" x14ac:dyDescent="0.25">
      <c r="A399"/>
      <c r="B399"/>
      <c r="C399"/>
      <c r="D399"/>
      <c r="H399"/>
      <c r="I399"/>
      <c r="J399"/>
    </row>
    <row r="400" spans="1:10" x14ac:dyDescent="0.25">
      <c r="A400"/>
      <c r="B400"/>
      <c r="C400"/>
      <c r="D400"/>
      <c r="H400"/>
      <c r="I400"/>
      <c r="J400"/>
    </row>
    <row r="401" spans="1:10" x14ac:dyDescent="0.25">
      <c r="A401"/>
      <c r="B401"/>
      <c r="C401"/>
      <c r="D401"/>
      <c r="H401"/>
      <c r="I401"/>
      <c r="J401"/>
    </row>
    <row r="402" spans="1:10" x14ac:dyDescent="0.25">
      <c r="A402"/>
      <c r="B402"/>
      <c r="C402"/>
      <c r="D402"/>
      <c r="H402"/>
      <c r="I402"/>
      <c r="J402"/>
    </row>
    <row r="403" spans="1:10" x14ac:dyDescent="0.25">
      <c r="A403"/>
      <c r="B403"/>
      <c r="C403"/>
      <c r="D403"/>
      <c r="H403"/>
      <c r="I403"/>
      <c r="J403"/>
    </row>
    <row r="404" spans="1:10" x14ac:dyDescent="0.25">
      <c r="A404"/>
      <c r="B404"/>
      <c r="C404"/>
      <c r="D404"/>
      <c r="H404"/>
      <c r="I404"/>
      <c r="J404"/>
    </row>
    <row r="405" spans="1:10" x14ac:dyDescent="0.25">
      <c r="A405"/>
      <c r="B405"/>
      <c r="C405"/>
      <c r="D405"/>
      <c r="H405"/>
      <c r="I405"/>
      <c r="J405"/>
    </row>
    <row r="406" spans="1:10" x14ac:dyDescent="0.25">
      <c r="A406"/>
      <c r="B406"/>
      <c r="C406"/>
      <c r="D406"/>
      <c r="H406"/>
      <c r="I406"/>
      <c r="J406"/>
    </row>
    <row r="407" spans="1:10" x14ac:dyDescent="0.25">
      <c r="A407"/>
      <c r="B407"/>
      <c r="C407"/>
      <c r="D407"/>
    </row>
    <row r="408" spans="1:10" x14ac:dyDescent="0.25">
      <c r="A408"/>
      <c r="B408"/>
      <c r="C408"/>
      <c r="D408"/>
    </row>
    <row r="409" spans="1:10" x14ac:dyDescent="0.25">
      <c r="A409"/>
      <c r="B409"/>
      <c r="C409"/>
      <c r="D409"/>
    </row>
    <row r="410" spans="1:10" x14ac:dyDescent="0.25">
      <c r="A410"/>
      <c r="B410"/>
      <c r="C410"/>
      <c r="D410"/>
    </row>
    <row r="411" spans="1:10" x14ac:dyDescent="0.25">
      <c r="A411"/>
      <c r="B411"/>
      <c r="C411"/>
      <c r="D411"/>
    </row>
  </sheetData>
  <mergeCells count="6">
    <mergeCell ref="A1:M2"/>
    <mergeCell ref="A22:B22"/>
    <mergeCell ref="D22:E22"/>
    <mergeCell ref="A34:C34"/>
    <mergeCell ref="A8:I8"/>
    <mergeCell ref="G12:I12"/>
  </mergeCells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6D6C-A9F5-4317-9D8F-FEE45FF13AF5}">
  <dimension ref="B1:M1"/>
  <sheetViews>
    <sheetView tabSelected="1" zoomScale="77" zoomScaleNormal="77" workbookViewId="0">
      <selection activeCell="Z13" sqref="Z13"/>
    </sheetView>
  </sheetViews>
  <sheetFormatPr baseColWidth="10" defaultColWidth="9.140625" defaultRowHeight="15" x14ac:dyDescent="0.25"/>
  <cols>
    <col min="1" max="16384" width="9.140625" style="56"/>
  </cols>
  <sheetData>
    <row r="1" spans="2:13" ht="15.75" x14ac:dyDescent="0.25">
      <c r="B1" s="47" t="s">
        <v>4605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Definición</vt:lpstr>
      <vt:lpstr>Preparación</vt:lpstr>
      <vt:lpstr>Procesar</vt:lpstr>
      <vt:lpstr>Detalle1</vt:lpstr>
      <vt:lpstr>Analisis</vt:lpstr>
      <vt:lpstr>Compartir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Diego Gabriel Baez</cp:lastModifiedBy>
  <cp:revision/>
  <dcterms:created xsi:type="dcterms:W3CDTF">2023-08-08T10:38:33Z</dcterms:created>
  <dcterms:modified xsi:type="dcterms:W3CDTF">2023-08-14T08:43:12Z</dcterms:modified>
  <cp:category/>
  <cp:contentStatus/>
</cp:coreProperties>
</file>