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415" windowHeight="5985" activeTab="1"/>
  </bookViews>
  <sheets>
    <sheet name="g11" sheetId="5" r:id="rId1"/>
    <sheet name="presiones11" sheetId="1" r:id="rId2"/>
    <sheet name="g00" sheetId="6" r:id="rId3"/>
    <sheet name="presiones00" sheetId="2" r:id="rId4"/>
    <sheet name="g01" sheetId="7" r:id="rId5"/>
    <sheet name="presiones01" sheetId="4" r:id="rId6"/>
    <sheet name="g10" sheetId="8" r:id="rId7"/>
    <sheet name="presiones10" sheetId="3" r:id="rId8"/>
  </sheets>
  <definedNames>
    <definedName name="acuifero">presiones11!$C$3:$EG$23</definedName>
    <definedName name="_xlnm.Print_Area" localSheetId="7">presiones10!$A$1:$EH$46</definedName>
  </definedNames>
  <calcPr calcId="124519" calcMode="manual" iterate="1" iterateCount="32000" iterateDelta="1.0000000000000001E-5" calcCompleted="0" calcOnSave="0"/>
</workbook>
</file>

<file path=xl/calcChain.xml><?xml version="1.0" encoding="utf-8"?>
<calcChain xmlns="http://schemas.openxmlformats.org/spreadsheetml/2006/main">
  <c r="BL32" i="2"/>
  <c r="BM32"/>
  <c r="BN32"/>
  <c r="BO32"/>
  <c r="BP32"/>
  <c r="BQ32"/>
  <c r="BR32"/>
  <c r="BS32"/>
  <c r="BT32"/>
  <c r="BU32"/>
  <c r="BV32"/>
  <c r="BW32"/>
  <c r="BX32"/>
  <c r="BY32"/>
  <c r="BL34"/>
  <c r="BM34"/>
  <c r="BN34"/>
  <c r="BO34"/>
  <c r="BP34"/>
  <c r="BQ34"/>
  <c r="BR34"/>
  <c r="BS34"/>
  <c r="BT34"/>
  <c r="BU34"/>
  <c r="BV34"/>
  <c r="BW34"/>
  <c r="BX34"/>
  <c r="BY34"/>
  <c r="BL32" i="4"/>
  <c r="BM32"/>
  <c r="BN32"/>
  <c r="BO32"/>
  <c r="BP32"/>
  <c r="BQ32"/>
  <c r="BR32"/>
  <c r="BS32"/>
  <c r="BT32"/>
  <c r="BU32"/>
  <c r="BV32"/>
  <c r="BW32"/>
  <c r="BX32"/>
  <c r="BY32"/>
  <c r="BL34"/>
  <c r="BM34"/>
  <c r="BN34"/>
  <c r="BO34"/>
  <c r="BP34"/>
  <c r="BQ34"/>
  <c r="BR34"/>
  <c r="BS34"/>
  <c r="BT34"/>
  <c r="BU34"/>
  <c r="BV34"/>
  <c r="BW34"/>
  <c r="BX34"/>
  <c r="BY34"/>
  <c r="BL32" i="3"/>
  <c r="BM32"/>
  <c r="BN32"/>
  <c r="BO32"/>
  <c r="BP32"/>
  <c r="BQ32"/>
  <c r="BR32"/>
  <c r="BS32"/>
  <c r="BT32"/>
  <c r="BU32"/>
  <c r="BV32"/>
  <c r="BW32"/>
  <c r="BX32"/>
  <c r="BY32"/>
  <c r="BL34"/>
  <c r="BM34"/>
  <c r="BN34"/>
  <c r="BO34"/>
  <c r="BP34"/>
  <c r="BQ34"/>
  <c r="BR34"/>
  <c r="BS34"/>
  <c r="BT34"/>
  <c r="BU34"/>
  <c r="BV34"/>
  <c r="BW34"/>
  <c r="BX34"/>
  <c r="BY34"/>
  <c r="BL32" i="1"/>
  <c r="BM32"/>
  <c r="BN32"/>
  <c r="BO32"/>
  <c r="BP32"/>
  <c r="BQ32"/>
  <c r="BR32"/>
  <c r="BS32"/>
  <c r="BT32"/>
  <c r="BU32"/>
  <c r="BV32"/>
  <c r="BW32"/>
  <c r="BX32"/>
  <c r="BY32"/>
  <c r="BL34"/>
  <c r="BM34"/>
  <c r="BN34"/>
  <c r="BO34"/>
  <c r="BP34"/>
  <c r="BQ34"/>
  <c r="BR34"/>
  <c r="BS34"/>
  <c r="BT34"/>
  <c r="BU34"/>
  <c r="BV34"/>
  <c r="BW34"/>
  <c r="BX34"/>
  <c r="BY34"/>
  <c r="B4" i="2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C35"/>
  <c r="EG35"/>
  <c r="C37"/>
  <c r="F37"/>
  <c r="B39"/>
  <c r="B40"/>
  <c r="B42"/>
  <c r="B4" i="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C35"/>
  <c r="EG35"/>
  <c r="C37"/>
  <c r="F37"/>
  <c r="B39"/>
  <c r="B40"/>
  <c r="B42"/>
  <c r="B4" i="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C35"/>
  <c r="EG35"/>
  <c r="C37"/>
  <c r="F37"/>
  <c r="B39"/>
  <c r="B40"/>
  <c r="B42"/>
  <c r="B4" i="1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M7"/>
  <c r="BN7"/>
  <c r="BO7"/>
  <c r="BP7"/>
  <c r="BQ7"/>
  <c r="BR7"/>
  <c r="BS7"/>
  <c r="BT7"/>
  <c r="BU7"/>
  <c r="BV7"/>
  <c r="BW7"/>
  <c r="BX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M8"/>
  <c r="BN8"/>
  <c r="BO8"/>
  <c r="BP8"/>
  <c r="BQ8"/>
  <c r="BR8"/>
  <c r="BS8"/>
  <c r="BT8"/>
  <c r="BU8"/>
  <c r="BV8"/>
  <c r="BW8"/>
  <c r="BX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M9"/>
  <c r="BN9"/>
  <c r="BO9"/>
  <c r="BP9"/>
  <c r="BQ9"/>
  <c r="BR9"/>
  <c r="BS9"/>
  <c r="BT9"/>
  <c r="BU9"/>
  <c r="BV9"/>
  <c r="BW9"/>
  <c r="BX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M10"/>
  <c r="BN10"/>
  <c r="BO10"/>
  <c r="BP10"/>
  <c r="BQ10"/>
  <c r="BR10"/>
  <c r="BS10"/>
  <c r="BT10"/>
  <c r="BU10"/>
  <c r="BV10"/>
  <c r="BW10"/>
  <c r="BX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M11"/>
  <c r="BN11"/>
  <c r="BO11"/>
  <c r="BP11"/>
  <c r="BQ11"/>
  <c r="BR11"/>
  <c r="BS11"/>
  <c r="BT11"/>
  <c r="BU11"/>
  <c r="BV11"/>
  <c r="BW11"/>
  <c r="BX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M12"/>
  <c r="BN12"/>
  <c r="BO12"/>
  <c r="BP12"/>
  <c r="BQ12"/>
  <c r="BR12"/>
  <c r="BS12"/>
  <c r="BT12"/>
  <c r="BU12"/>
  <c r="BV12"/>
  <c r="BW12"/>
  <c r="BX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C35"/>
  <c r="EG35"/>
  <c r="C37"/>
  <c r="F37"/>
  <c r="B39"/>
  <c r="B40"/>
  <c r="B42"/>
</calcChain>
</file>

<file path=xl/sharedStrings.xml><?xml version="1.0" encoding="utf-8"?>
<sst xmlns="http://schemas.openxmlformats.org/spreadsheetml/2006/main" count="145" uniqueCount="20">
  <si>
    <t>K=Kxx=Kyy</t>
  </si>
  <si>
    <t>h=</t>
  </si>
  <si>
    <t>m</t>
  </si>
  <si>
    <t>m/seg</t>
  </si>
  <si>
    <t>Velocidad</t>
  </si>
  <si>
    <t>Area</t>
  </si>
  <si>
    <t>Caudal</t>
  </si>
  <si>
    <t>m3/seg</t>
  </si>
  <si>
    <t>lts</t>
  </si>
  <si>
    <t>Diferencia de
Caudales</t>
  </si>
  <si>
    <t>Dirichlet</t>
  </si>
  <si>
    <t>Neumann</t>
  </si>
  <si>
    <t>Puntos espejo</t>
  </si>
  <si>
    <t>CONVENCIONES</t>
  </si>
  <si>
    <t>lts/s</t>
  </si>
  <si>
    <t>Diferencia de
Volumen</t>
  </si>
  <si>
    <t>caudal entrada</t>
  </si>
  <si>
    <t>caudal salida</t>
  </si>
  <si>
    <t>% DE ERROR</t>
  </si>
  <si>
    <t>NaN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</si>
</sst>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Graphite Light"/>
      <family val="4"/>
    </font>
    <font>
      <sz val="10"/>
      <name val="Graphite Light"/>
      <family val="4"/>
    </font>
    <font>
      <sz val="10"/>
      <name val="Graphite Light"/>
      <family val="4"/>
    </font>
    <font>
      <sz val="8"/>
      <name val="Graphite Light"/>
      <family val="4"/>
    </font>
    <font>
      <sz val="8.25"/>
      <name val="Bookman Old Style"/>
    </font>
    <font>
      <sz val="8.25"/>
      <name val="Bookman Old Style"/>
    </font>
    <font>
      <sz val="8.25"/>
      <name val="Bookman Old Style"/>
    </font>
    <font>
      <sz val="8.25"/>
      <name val="Bookman Old Style"/>
    </font>
    <font>
      <sz val="8.25"/>
      <name val="Bookman Old Style"/>
    </font>
    <font>
      <sz val="8.25"/>
      <name val="Bookman Old Style"/>
    </font>
    <font>
      <sz val="8.25"/>
      <name val="Bookman Old Style"/>
    </font>
    <font>
      <sz val="8.25"/>
      <name val="Bookman Old Style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r>
              <a:rPr lang="en-US"/>
              <a:t>(11)</a:t>
            </a:r>
          </a:p>
        </c:rich>
      </c:tx>
      <c:layout>
        <c:manualLayout>
          <c:xMode val="edge"/>
          <c:yMode val="edge"/>
          <c:x val="0.48168701442841289"/>
          <c:y val="1.95758564437194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4361820199778023E-2"/>
          <c:y val="0.11419249592169657"/>
          <c:w val="0.90899001109877908"/>
          <c:h val="0.77977161500815662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404732566031908E-2"/>
                  <c:y val="-8.747667552975128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Bookman Old Style"/>
                      <a:ea typeface="Bookman Old Style"/>
                      <a:cs typeface="Bookman Old Style"/>
                    </a:defRPr>
                  </a:pPr>
                  <a:endParaRPr lang="en-US"/>
                </a:p>
              </c:txPr>
            </c:trendlineLbl>
          </c:trendline>
          <c:xVal>
            <c:numRef>
              <c:f>presiones11!$BM$26:$BX$26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presiones11!$BM$7:$BX$7</c:f>
              <c:numCache>
                <c:formatCode>General</c:formatCode>
                <c:ptCount val="12"/>
                <c:pt idx="0">
                  <c:v>4.0844345509276856</c:v>
                </c:pt>
                <c:pt idx="1">
                  <c:v>4.0813355708534402</c:v>
                </c:pt>
                <c:pt idx="2">
                  <c:v>4.0723194969160303</c:v>
                </c:pt>
                <c:pt idx="3">
                  <c:v>4.0581718304030492</c:v>
                </c:pt>
                <c:pt idx="4">
                  <c:v>4.0400558832698028</c:v>
                </c:pt>
                <c:pt idx="5">
                  <c:v>4.019381491583486</c:v>
                </c:pt>
                <c:pt idx="6">
                  <c:v>3.9977049019417286</c:v>
                </c:pt>
                <c:pt idx="7">
                  <c:v>3.9766607270967196</c:v>
                </c:pt>
                <c:pt idx="8">
                  <c:v>3.9579040320702594</c:v>
                </c:pt>
                <c:pt idx="9">
                  <c:v>3.9430293071045686</c:v>
                </c:pt>
                <c:pt idx="10">
                  <c:v>3.9334334276990806</c:v>
                </c:pt>
                <c:pt idx="11">
                  <c:v>3.9301115338270005</c:v>
                </c:pt>
              </c:numCache>
            </c:numRef>
          </c:yVal>
          <c:smooth val="1"/>
        </c:ser>
        <c:axId val="75502336"/>
        <c:axId val="75504256"/>
      </c:scatterChart>
      <c:valAx>
        <c:axId val="7550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Bookman Old Style"/>
                    <a:ea typeface="Bookman Old Style"/>
                    <a:cs typeface="Bookman Old Style"/>
                  </a:defRPr>
                </a:pPr>
                <a:r>
                  <a:rPr lang="en-US"/>
                  <a:t>longitud (m)</a:t>
                </a:r>
              </a:p>
            </c:rich>
          </c:tx>
          <c:layout>
            <c:manualLayout>
              <c:xMode val="edge"/>
              <c:yMode val="edge"/>
              <c:x val="0.48501664816870144"/>
              <c:y val="0.947797716150081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75504256"/>
        <c:crosses val="autoZero"/>
        <c:crossBetween val="midCat"/>
      </c:valAx>
      <c:valAx>
        <c:axId val="7550425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Bookman Old Style"/>
                    <a:ea typeface="Bookman Old Style"/>
                    <a:cs typeface="Bookman Old Style"/>
                  </a:defRPr>
                </a:pPr>
                <a:r>
                  <a:rPr lang="en-US"/>
                  <a:t>Presiones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6557911908645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75502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Bookman Old Style"/>
          <a:ea typeface="Bookman Old Style"/>
          <a:cs typeface="Bookman Old Style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r>
              <a:rPr lang="en-US"/>
              <a:t>(00)</a:t>
            </a:r>
          </a:p>
        </c:rich>
      </c:tx>
      <c:layout>
        <c:manualLayout>
          <c:xMode val="edge"/>
          <c:yMode val="edge"/>
          <c:x val="0.48168701442841289"/>
          <c:y val="1.95758564437194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2153163152053277E-2"/>
          <c:y val="0.11419249592169657"/>
          <c:w val="0.92119866814650386"/>
          <c:h val="0.77977161500815662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433277693784478E-2"/>
                  <c:y val="-0.1468762978852766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Bookman Old Style"/>
                      <a:ea typeface="Bookman Old Style"/>
                      <a:cs typeface="Bookman Old Style"/>
                    </a:defRPr>
                  </a:pPr>
                  <a:endParaRPr lang="en-US"/>
                </a:p>
              </c:txPr>
            </c:trendlineLbl>
          </c:trendline>
          <c:xVal>
            <c:numRef>
              <c:f>presiones00!$BL$26:$BY$26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presiones00!$BL$7:$BY$7</c:f>
              <c:numCache>
                <c:formatCode>General</c:formatCode>
                <c:ptCount val="14"/>
                <c:pt idx="0">
                  <c:v>4.9327919916407934</c:v>
                </c:pt>
                <c:pt idx="1">
                  <c:v>4.7359056977292822</c:v>
                </c:pt>
                <c:pt idx="2">
                  <c:v>4.569597236775004</c:v>
                </c:pt>
                <c:pt idx="3">
                  <c:v>4.4178170798201055</c:v>
                </c:pt>
                <c:pt idx="4">
                  <c:v>4.2739130319725263</c:v>
                </c:pt>
                <c:pt idx="5">
                  <c:v>4.1343725076622118</c:v>
                </c:pt>
                <c:pt idx="6">
                  <c:v>3.9968971002848348</c:v>
                </c:pt>
                <c:pt idx="7">
                  <c:v>3.8596581905276017</c:v>
                </c:pt>
                <c:pt idx="8">
                  <c:v>3.7208969880615745</c:v>
                </c:pt>
                <c:pt idx="9">
                  <c:v>3.5785779161850657</c:v>
                </c:pt>
                <c:pt idx="10">
                  <c:v>3.4298844944207296</c:v>
                </c:pt>
                <c:pt idx="11">
                  <c:v>3.2701436389908221</c:v>
                </c:pt>
                <c:pt idx="12">
                  <c:v>3.0898491781534774</c:v>
                </c:pt>
                <c:pt idx="13">
                  <c:v>2.8646226847099125</c:v>
                </c:pt>
              </c:numCache>
            </c:numRef>
          </c:yVal>
          <c:smooth val="1"/>
        </c:ser>
        <c:axId val="65264640"/>
        <c:axId val="75105408"/>
      </c:scatterChart>
      <c:valAx>
        <c:axId val="6526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Bookman Old Style"/>
                    <a:ea typeface="Bookman Old Style"/>
                    <a:cs typeface="Bookman Old Style"/>
                  </a:defRPr>
                </a:pPr>
                <a:r>
                  <a:rPr lang="en-US"/>
                  <a:t>Longitud (m)</a:t>
                </a:r>
              </a:p>
            </c:rich>
          </c:tx>
          <c:layout>
            <c:manualLayout>
              <c:xMode val="edge"/>
              <c:yMode val="edge"/>
              <c:x val="0.47835738068812433"/>
              <c:y val="0.947797716150081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75105408"/>
        <c:crosses val="autoZero"/>
        <c:crossBetween val="midCat"/>
      </c:valAx>
      <c:valAx>
        <c:axId val="75105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Bookman Old Style"/>
                    <a:ea typeface="Bookman Old Style"/>
                    <a:cs typeface="Bookman Old Style"/>
                  </a:defRPr>
                </a:pPr>
                <a:r>
                  <a:rPr lang="en-US"/>
                  <a:t>Presiones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6557911908645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65264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Bookman Old Style"/>
          <a:ea typeface="Bookman Old Style"/>
          <a:cs typeface="Bookman Old Style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r>
              <a:rPr lang="en-US"/>
              <a:t>(01)</a:t>
            </a:r>
          </a:p>
        </c:rich>
      </c:tx>
      <c:layout>
        <c:manualLayout>
          <c:xMode val="edge"/>
          <c:yMode val="edge"/>
          <c:x val="0.48168701442841289"/>
          <c:y val="1.95758564437194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2153163152053277E-2"/>
          <c:y val="0.11419249592169657"/>
          <c:w val="0.92119866814650386"/>
          <c:h val="0.77977161500815662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142128460357594E-2"/>
                  <c:y val="-0.1924777673590148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Bookman Old Style"/>
                      <a:ea typeface="Bookman Old Style"/>
                      <a:cs typeface="Bookman Old Style"/>
                    </a:defRPr>
                  </a:pPr>
                  <a:endParaRPr lang="en-US"/>
                </a:p>
              </c:txPr>
            </c:trendlineLbl>
          </c:trendline>
          <c:xVal>
            <c:numRef>
              <c:f>presiones01!$BL$26:$BX$26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presiones01!$BL$7:$BX$7</c:f>
              <c:numCache>
                <c:formatCode>General</c:formatCode>
                <c:ptCount val="13"/>
                <c:pt idx="0">
                  <c:v>5.2875216598090935</c:v>
                </c:pt>
                <c:pt idx="1">
                  <c:v>5.1623431702327185</c:v>
                </c:pt>
                <c:pt idx="2">
                  <c:v>5.0602071832930289</c:v>
                </c:pt>
                <c:pt idx="3">
                  <c:v>4.9708595561154771</c:v>
                </c:pt>
                <c:pt idx="4">
                  <c:v>4.8905311612142777</c:v>
                </c:pt>
                <c:pt idx="5">
                  <c:v>4.8177661366023008</c:v>
                </c:pt>
                <c:pt idx="6">
                  <c:v>4.7521773781994909</c:v>
                </c:pt>
                <c:pt idx="7">
                  <c:v>4.6940108861264882</c:v>
                </c:pt>
                <c:pt idx="8">
                  <c:v>4.6439599639537938</c:v>
                </c:pt>
                <c:pt idx="9">
                  <c:v>4.6030480153142221</c:v>
                </c:pt>
                <c:pt idx="10">
                  <c:v>4.5724965800031345</c:v>
                </c:pt>
                <c:pt idx="11">
                  <c:v>4.5535273183464398</c:v>
                </c:pt>
                <c:pt idx="12">
                  <c:v>4.5470827130415499</c:v>
                </c:pt>
              </c:numCache>
            </c:numRef>
          </c:yVal>
          <c:smooth val="1"/>
        </c:ser>
        <c:axId val="75155712"/>
        <c:axId val="75161984"/>
      </c:scatterChart>
      <c:valAx>
        <c:axId val="7515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Bookman Old Style"/>
                    <a:ea typeface="Bookman Old Style"/>
                    <a:cs typeface="Bookman Old Style"/>
                  </a:defRPr>
                </a:pPr>
                <a:r>
                  <a:rPr lang="en-US"/>
                  <a:t>Longitudes (m)</a:t>
                </a:r>
              </a:p>
            </c:rich>
          </c:tx>
          <c:layout>
            <c:manualLayout>
              <c:xMode val="edge"/>
              <c:yMode val="edge"/>
              <c:x val="0.47169811320754718"/>
              <c:y val="0.947797716150081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75161984"/>
        <c:crosses val="autoZero"/>
        <c:crossBetween val="midCat"/>
      </c:valAx>
      <c:valAx>
        <c:axId val="7516198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Bookman Old Style"/>
                    <a:ea typeface="Bookman Old Style"/>
                    <a:cs typeface="Bookman Old Style"/>
                  </a:defRPr>
                </a:pPr>
                <a:r>
                  <a:rPr lang="en-US"/>
                  <a:t>Presiones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6557911908645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7515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Bookman Old Style"/>
          <a:ea typeface="Bookman Old Style"/>
          <a:cs typeface="Bookman Old Style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r>
              <a:rPr lang="en-US"/>
              <a:t>(10)</a:t>
            </a:r>
          </a:p>
        </c:rich>
      </c:tx>
      <c:layout>
        <c:manualLayout>
          <c:xMode val="edge"/>
          <c:yMode val="edge"/>
          <c:x val="0.48168701442841289"/>
          <c:y val="1.95758564437194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4361820199778023E-2"/>
          <c:y val="0.11419249592169657"/>
          <c:w val="0.90899001109877908"/>
          <c:h val="0.77977161500815662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8926535403940086E-3"/>
                  <c:y val="3.302034227776997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Bookman Old Style"/>
                      <a:ea typeface="Bookman Old Style"/>
                      <a:cs typeface="Bookman Old Style"/>
                    </a:defRPr>
                  </a:pPr>
                  <a:endParaRPr lang="en-US"/>
                </a:p>
              </c:txPr>
            </c:trendlineLbl>
          </c:trendline>
          <c:xVal>
            <c:numRef>
              <c:f>presiones10!$BM$26:$BY$26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presiones10!$BM$7:$BY$7</c:f>
              <c:numCache>
                <c:formatCode>General</c:formatCode>
                <c:ptCount val="13"/>
                <c:pt idx="0">
                  <c:v>3.4563215553519617</c:v>
                </c:pt>
                <c:pt idx="1">
                  <c:v>3.45030325813803</c:v>
                </c:pt>
                <c:pt idx="2">
                  <c:v>3.4325013111181768</c:v>
                </c:pt>
                <c:pt idx="3">
                  <c:v>3.403594646667127</c:v>
                </c:pt>
                <c:pt idx="4">
                  <c:v>3.3645064229040211</c:v>
                </c:pt>
                <c:pt idx="5">
                  <c:v>3.3162055000426989</c:v>
                </c:pt>
                <c:pt idx="6">
                  <c:v>3.2595380838660448</c:v>
                </c:pt>
                <c:pt idx="7">
                  <c:v>3.1950914884990249</c:v>
                </c:pt>
                <c:pt idx="8">
                  <c:v>3.123057972634574</c:v>
                </c:pt>
                <c:pt idx="9">
                  <c:v>3.0430264169336327</c:v>
                </c:pt>
                <c:pt idx="10">
                  <c:v>2.9535228689058153</c:v>
                </c:pt>
                <c:pt idx="11">
                  <c:v>2.8507324587451479</c:v>
                </c:pt>
                <c:pt idx="12">
                  <c:v>2.7242468014023782</c:v>
                </c:pt>
              </c:numCache>
            </c:numRef>
          </c:yVal>
          <c:smooth val="1"/>
        </c:ser>
        <c:axId val="75458048"/>
        <c:axId val="75459968"/>
      </c:scatterChart>
      <c:valAx>
        <c:axId val="7545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Bookman Old Style"/>
                    <a:ea typeface="Bookman Old Style"/>
                    <a:cs typeface="Bookman Old Style"/>
                  </a:defRPr>
                </a:pPr>
                <a:r>
                  <a:rPr lang="en-US"/>
                  <a:t>Longitud (m)</a:t>
                </a:r>
              </a:p>
            </c:rich>
          </c:tx>
          <c:layout>
            <c:manualLayout>
              <c:xMode val="edge"/>
              <c:yMode val="edge"/>
              <c:x val="0.4839067702552719"/>
              <c:y val="0.947797716150081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75459968"/>
        <c:crosses val="autoZero"/>
        <c:crossBetween val="midCat"/>
      </c:valAx>
      <c:valAx>
        <c:axId val="75459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Bookman Old Style"/>
                    <a:ea typeface="Bookman Old Style"/>
                    <a:cs typeface="Bookman Old Style"/>
                  </a:defRPr>
                </a:pPr>
                <a:r>
                  <a:rPr lang="en-US"/>
                  <a:t>Presiones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6557911908645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75458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Bookman Old Style"/>
          <a:ea typeface="Bookman Old Style"/>
          <a:cs typeface="Bookman Old Style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6" workbookViewId="0"/>
  </sheetViews>
  <pageMargins left="0.75" right="0.75" top="1" bottom="1" header="0" footer="0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6" workbookViewId="0"/>
  </sheetViews>
  <pageMargins left="0.75" right="0.75" top="1" bottom="1" header="0" footer="0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6" workbookViewId="0"/>
  </sheetViews>
  <pageMargins left="0.75" right="0.75" top="1" bottom="1" header="0" footer="0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6" workbookViewId="0"/>
  </sheetViews>
  <pageMargins left="0.75" right="0.75" top="1" bottom="1" header="0" footer="0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H47"/>
  <sheetViews>
    <sheetView tabSelected="1" zoomScale="75" workbookViewId="0">
      <selection activeCell="C3" sqref="C3:EG23"/>
    </sheetView>
  </sheetViews>
  <sheetFormatPr baseColWidth="10" defaultColWidth="5.7109375" defaultRowHeight="11.25"/>
  <cols>
    <col min="1" max="1" width="9.85546875" style="1" customWidth="1"/>
    <col min="2" max="2" width="12" style="1" customWidth="1"/>
    <col min="3" max="29" width="12.5703125" style="1" customWidth="1"/>
    <col min="30" max="31" width="12" style="1" customWidth="1"/>
    <col min="32" max="35" width="12.5703125" style="1" customWidth="1"/>
    <col min="36" max="36" width="12" style="1" customWidth="1"/>
    <col min="37" max="45" width="12.5703125" style="1" customWidth="1"/>
    <col min="46" max="47" width="12" style="1" customWidth="1"/>
    <col min="48" max="57" width="12.5703125" style="1" customWidth="1"/>
    <col min="58" max="58" width="12" style="1" customWidth="1"/>
    <col min="59" max="63" width="12.5703125" style="1" customWidth="1"/>
    <col min="64" max="138" width="12" style="1" customWidth="1"/>
    <col min="139" max="16384" width="5.7109375" style="1"/>
  </cols>
  <sheetData>
    <row r="1" spans="1:138">
      <c r="C1" s="1">
        <v>0</v>
      </c>
      <c r="D1" s="1">
        <v>0.5</v>
      </c>
      <c r="E1" s="1">
        <v>1</v>
      </c>
      <c r="F1" s="1">
        <v>1.5</v>
      </c>
      <c r="G1" s="1">
        <v>2</v>
      </c>
      <c r="H1" s="1">
        <v>2.5</v>
      </c>
      <c r="I1" s="1">
        <v>3</v>
      </c>
      <c r="J1" s="1">
        <v>3.5</v>
      </c>
      <c r="K1" s="1">
        <v>4</v>
      </c>
      <c r="L1" s="1">
        <v>4.5</v>
      </c>
      <c r="M1" s="1">
        <v>5</v>
      </c>
      <c r="N1" s="1">
        <v>5.5</v>
      </c>
      <c r="O1" s="1">
        <v>6</v>
      </c>
      <c r="P1" s="1">
        <v>6.5</v>
      </c>
      <c r="Q1" s="1">
        <v>7</v>
      </c>
      <c r="R1" s="1">
        <v>7.5</v>
      </c>
      <c r="S1" s="1">
        <v>8</v>
      </c>
      <c r="T1" s="1">
        <v>8.5</v>
      </c>
      <c r="U1" s="1">
        <v>9</v>
      </c>
      <c r="V1" s="1">
        <v>9.5</v>
      </c>
      <c r="W1" s="1">
        <v>10</v>
      </c>
      <c r="X1" s="1">
        <v>10.5</v>
      </c>
      <c r="Y1" s="1">
        <v>11</v>
      </c>
      <c r="Z1" s="1">
        <v>11.5</v>
      </c>
      <c r="AA1" s="1">
        <v>12</v>
      </c>
      <c r="AB1" s="1">
        <v>12.5</v>
      </c>
      <c r="AC1" s="1">
        <v>13</v>
      </c>
      <c r="AD1" s="1">
        <v>13.5</v>
      </c>
      <c r="AE1" s="1">
        <v>14</v>
      </c>
      <c r="AF1" s="1">
        <v>14.5</v>
      </c>
      <c r="AG1" s="1">
        <v>15</v>
      </c>
      <c r="AH1" s="1">
        <v>15.5</v>
      </c>
      <c r="AI1" s="1">
        <v>16</v>
      </c>
      <c r="AJ1" s="1">
        <v>16.5</v>
      </c>
      <c r="AK1" s="1">
        <v>17</v>
      </c>
      <c r="AL1" s="1">
        <v>17.5</v>
      </c>
      <c r="AM1" s="1">
        <v>18</v>
      </c>
      <c r="AN1" s="1">
        <v>18.5</v>
      </c>
      <c r="AO1" s="1">
        <v>19</v>
      </c>
      <c r="AP1" s="1">
        <v>19.5</v>
      </c>
      <c r="AQ1" s="1">
        <v>20</v>
      </c>
      <c r="AR1" s="1">
        <v>20.5</v>
      </c>
      <c r="AS1" s="1">
        <v>21</v>
      </c>
      <c r="AT1" s="1">
        <v>21.5</v>
      </c>
      <c r="AU1" s="1">
        <v>22</v>
      </c>
      <c r="AV1" s="1">
        <v>22.5</v>
      </c>
      <c r="AW1" s="1">
        <v>23</v>
      </c>
      <c r="AX1" s="1">
        <v>23.5</v>
      </c>
      <c r="AY1" s="1">
        <v>24</v>
      </c>
      <c r="AZ1" s="1">
        <v>24.5</v>
      </c>
      <c r="BA1" s="1">
        <v>25</v>
      </c>
      <c r="BB1" s="1">
        <v>25.5</v>
      </c>
      <c r="BC1" s="1">
        <v>26</v>
      </c>
      <c r="BD1" s="1">
        <v>26.5</v>
      </c>
      <c r="BE1" s="1">
        <v>27</v>
      </c>
      <c r="BF1" s="1">
        <v>27.5</v>
      </c>
      <c r="BG1" s="1">
        <v>28</v>
      </c>
      <c r="BH1" s="1">
        <v>28.5</v>
      </c>
      <c r="BI1" s="1">
        <v>29</v>
      </c>
      <c r="BJ1" s="1">
        <v>29.5</v>
      </c>
      <c r="BK1" s="1">
        <v>30</v>
      </c>
      <c r="BL1" s="1">
        <v>30.5</v>
      </c>
      <c r="BM1" s="1">
        <v>31</v>
      </c>
      <c r="BN1" s="1">
        <v>31.5</v>
      </c>
      <c r="BO1" s="1">
        <v>32</v>
      </c>
      <c r="BP1" s="1">
        <v>32.5</v>
      </c>
      <c r="BQ1" s="1">
        <v>33</v>
      </c>
      <c r="BR1" s="1">
        <v>33.5</v>
      </c>
      <c r="BS1" s="1">
        <v>34</v>
      </c>
      <c r="BT1" s="1">
        <v>34.5</v>
      </c>
      <c r="BU1" s="1">
        <v>35</v>
      </c>
      <c r="BV1" s="1">
        <v>35.5</v>
      </c>
      <c r="BW1" s="1">
        <v>36</v>
      </c>
      <c r="BX1" s="1">
        <v>36.5</v>
      </c>
      <c r="BY1" s="1">
        <v>37</v>
      </c>
      <c r="BZ1" s="1">
        <v>37.5</v>
      </c>
      <c r="CA1" s="1">
        <v>38</v>
      </c>
      <c r="CB1" s="1">
        <v>38.5</v>
      </c>
      <c r="CC1" s="1">
        <v>39</v>
      </c>
      <c r="CD1" s="1">
        <v>39.5</v>
      </c>
      <c r="CE1" s="1">
        <v>40</v>
      </c>
      <c r="CF1" s="1">
        <v>40.5</v>
      </c>
      <c r="CG1" s="1">
        <v>41</v>
      </c>
      <c r="CH1" s="1">
        <v>41.5</v>
      </c>
      <c r="CI1" s="1">
        <v>42</v>
      </c>
      <c r="CJ1" s="1">
        <v>42.5</v>
      </c>
      <c r="CK1" s="1">
        <v>43</v>
      </c>
      <c r="CL1" s="1">
        <v>43.5</v>
      </c>
      <c r="CM1" s="1">
        <v>44</v>
      </c>
      <c r="CN1" s="1">
        <v>44.5</v>
      </c>
      <c r="CO1" s="1">
        <v>45</v>
      </c>
      <c r="CP1" s="1">
        <v>45.5</v>
      </c>
      <c r="CQ1" s="1">
        <v>46</v>
      </c>
      <c r="CR1" s="1">
        <v>46.5</v>
      </c>
      <c r="CS1" s="1">
        <v>47</v>
      </c>
      <c r="CT1" s="1">
        <v>47.5</v>
      </c>
      <c r="CU1" s="1">
        <v>48</v>
      </c>
      <c r="CV1" s="1">
        <v>48.5</v>
      </c>
      <c r="CW1" s="1">
        <v>49</v>
      </c>
      <c r="CX1" s="1">
        <v>49.5</v>
      </c>
      <c r="CY1" s="1">
        <v>50</v>
      </c>
      <c r="CZ1" s="1">
        <v>50.5</v>
      </c>
      <c r="DA1" s="1">
        <v>51</v>
      </c>
      <c r="DB1" s="1">
        <v>51.5</v>
      </c>
      <c r="DC1" s="1">
        <v>52</v>
      </c>
      <c r="DD1" s="1">
        <v>52.5</v>
      </c>
      <c r="DE1" s="1">
        <v>53</v>
      </c>
      <c r="DF1" s="1">
        <v>53.5</v>
      </c>
      <c r="DG1" s="1">
        <v>54</v>
      </c>
      <c r="DH1" s="1">
        <v>54.5</v>
      </c>
      <c r="DI1" s="1">
        <v>55</v>
      </c>
      <c r="DJ1" s="1">
        <v>55.5</v>
      </c>
      <c r="DK1" s="1">
        <v>56</v>
      </c>
      <c r="DL1" s="1">
        <v>56.5</v>
      </c>
      <c r="DM1" s="1">
        <v>57</v>
      </c>
      <c r="DN1" s="1">
        <v>57.5</v>
      </c>
      <c r="DO1" s="1">
        <v>58</v>
      </c>
      <c r="DP1" s="1">
        <v>58.5</v>
      </c>
      <c r="DQ1" s="1">
        <v>59</v>
      </c>
      <c r="DR1" s="1">
        <v>59.5</v>
      </c>
      <c r="DS1" s="1">
        <v>60</v>
      </c>
      <c r="DT1" s="1">
        <v>60.5</v>
      </c>
      <c r="DU1" s="1">
        <v>61</v>
      </c>
      <c r="DV1" s="1">
        <v>61.5</v>
      </c>
      <c r="DW1" s="1">
        <v>62</v>
      </c>
      <c r="DX1" s="1">
        <v>62.5</v>
      </c>
      <c r="DY1" s="1">
        <v>63</v>
      </c>
      <c r="DZ1" s="1">
        <v>63.5</v>
      </c>
      <c r="EA1" s="1">
        <v>64</v>
      </c>
      <c r="EB1" s="1">
        <v>64.5</v>
      </c>
      <c r="EC1" s="1">
        <v>65</v>
      </c>
      <c r="ED1" s="1">
        <v>65.5</v>
      </c>
      <c r="EE1" s="1">
        <v>66</v>
      </c>
      <c r="EF1" s="1">
        <v>66.5</v>
      </c>
      <c r="EG1" s="1">
        <v>67</v>
      </c>
    </row>
    <row r="3" spans="1:138">
      <c r="A3" s="1">
        <v>10</v>
      </c>
      <c r="C3" s="2">
        <v>6</v>
      </c>
      <c r="D3" s="2">
        <v>6</v>
      </c>
      <c r="E3" s="2">
        <v>6</v>
      </c>
      <c r="F3" s="2">
        <v>6</v>
      </c>
      <c r="G3" s="2">
        <v>6</v>
      </c>
      <c r="H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2">
        <v>6</v>
      </c>
      <c r="P3" s="2">
        <v>6</v>
      </c>
      <c r="Q3" s="2">
        <v>6</v>
      </c>
      <c r="R3" s="2">
        <v>6</v>
      </c>
      <c r="S3" s="2">
        <v>6</v>
      </c>
      <c r="T3" s="2">
        <v>6</v>
      </c>
      <c r="U3" s="2">
        <v>6</v>
      </c>
      <c r="V3" s="2">
        <v>6</v>
      </c>
      <c r="W3" s="2">
        <v>6</v>
      </c>
      <c r="X3" s="2">
        <v>6</v>
      </c>
      <c r="Y3" s="2">
        <v>6</v>
      </c>
      <c r="Z3" s="2">
        <v>6</v>
      </c>
      <c r="AA3" s="2">
        <v>6</v>
      </c>
      <c r="AB3" s="2">
        <v>6</v>
      </c>
      <c r="AC3" s="2">
        <v>6</v>
      </c>
      <c r="AD3" s="2">
        <v>6</v>
      </c>
      <c r="AE3" s="2">
        <v>6</v>
      </c>
      <c r="AF3" s="2">
        <v>6</v>
      </c>
      <c r="AG3" s="2">
        <v>6</v>
      </c>
      <c r="AH3" s="2">
        <v>6</v>
      </c>
      <c r="AI3" s="2">
        <v>6</v>
      </c>
      <c r="AJ3" s="2">
        <v>6</v>
      </c>
      <c r="AK3" s="2">
        <v>6</v>
      </c>
      <c r="AL3" s="2">
        <v>6</v>
      </c>
      <c r="AM3" s="2">
        <v>6</v>
      </c>
      <c r="AN3" s="2">
        <v>6</v>
      </c>
      <c r="AO3" s="2">
        <v>6</v>
      </c>
      <c r="AP3" s="2">
        <v>6</v>
      </c>
      <c r="AQ3" s="2">
        <v>6</v>
      </c>
      <c r="AR3" s="2">
        <v>6</v>
      </c>
      <c r="AS3" s="2">
        <v>6</v>
      </c>
      <c r="AT3" s="2">
        <v>6</v>
      </c>
      <c r="AU3" s="2">
        <v>6</v>
      </c>
      <c r="AV3" s="2">
        <v>6</v>
      </c>
      <c r="AW3" s="2">
        <v>6</v>
      </c>
      <c r="AX3" s="2">
        <v>6</v>
      </c>
      <c r="AY3" s="2">
        <v>6</v>
      </c>
      <c r="AZ3" s="2">
        <v>6</v>
      </c>
      <c r="BA3" s="2">
        <v>6</v>
      </c>
      <c r="BB3" s="2">
        <v>6</v>
      </c>
      <c r="BC3" s="2">
        <v>6</v>
      </c>
      <c r="BD3" s="2">
        <v>6</v>
      </c>
      <c r="BE3" s="2">
        <v>6</v>
      </c>
      <c r="BF3" s="2">
        <v>6</v>
      </c>
      <c r="BG3" s="2">
        <v>6</v>
      </c>
      <c r="BH3" s="2">
        <v>6</v>
      </c>
      <c r="BI3" s="2">
        <v>6</v>
      </c>
      <c r="BJ3" s="2">
        <v>6</v>
      </c>
      <c r="BK3" s="2">
        <v>6</v>
      </c>
      <c r="BL3" s="3" t="s">
        <v>19</v>
      </c>
      <c r="BM3" s="3" t="s">
        <v>19</v>
      </c>
      <c r="BN3" s="3" t="s">
        <v>19</v>
      </c>
      <c r="BO3" s="3" t="s">
        <v>19</v>
      </c>
      <c r="BP3" s="3" t="s">
        <v>19</v>
      </c>
      <c r="BQ3" s="3" t="s">
        <v>19</v>
      </c>
      <c r="BR3" s="3" t="s">
        <v>19</v>
      </c>
      <c r="BS3" s="3" t="s">
        <v>19</v>
      </c>
      <c r="BT3" s="3" t="s">
        <v>19</v>
      </c>
      <c r="BU3" s="3" t="s">
        <v>19</v>
      </c>
      <c r="BV3" s="3" t="s">
        <v>19</v>
      </c>
      <c r="BW3" s="3" t="s">
        <v>19</v>
      </c>
      <c r="BX3" s="3" t="s">
        <v>19</v>
      </c>
      <c r="BY3" s="3" t="s">
        <v>19</v>
      </c>
      <c r="BZ3" s="2">
        <v>2</v>
      </c>
      <c r="CA3" s="2">
        <v>2</v>
      </c>
      <c r="CB3" s="2">
        <v>2</v>
      </c>
      <c r="CC3" s="2">
        <v>2</v>
      </c>
      <c r="CD3" s="2">
        <v>2</v>
      </c>
      <c r="CE3" s="2">
        <v>2</v>
      </c>
      <c r="CF3" s="2">
        <v>2</v>
      </c>
      <c r="CG3" s="2">
        <v>2</v>
      </c>
      <c r="CH3" s="2">
        <v>2</v>
      </c>
      <c r="CI3" s="2">
        <v>2</v>
      </c>
      <c r="CJ3" s="2">
        <v>2</v>
      </c>
      <c r="CK3" s="2">
        <v>2</v>
      </c>
      <c r="CL3" s="2">
        <v>2</v>
      </c>
      <c r="CM3" s="2">
        <v>2</v>
      </c>
      <c r="CN3" s="2">
        <v>2</v>
      </c>
      <c r="CO3" s="2">
        <v>2</v>
      </c>
      <c r="CP3" s="2">
        <v>2</v>
      </c>
      <c r="CQ3" s="2">
        <v>2</v>
      </c>
      <c r="CR3" s="2">
        <v>2</v>
      </c>
      <c r="CS3" s="2">
        <v>2</v>
      </c>
      <c r="CT3" s="2">
        <v>2</v>
      </c>
      <c r="CU3" s="2">
        <v>2</v>
      </c>
      <c r="CV3" s="2">
        <v>2</v>
      </c>
      <c r="CW3" s="2">
        <v>2</v>
      </c>
      <c r="CX3" s="2">
        <v>2</v>
      </c>
      <c r="CY3" s="2">
        <v>2</v>
      </c>
      <c r="CZ3" s="2">
        <v>2</v>
      </c>
      <c r="DA3" s="2">
        <v>2</v>
      </c>
      <c r="DB3" s="2">
        <v>2</v>
      </c>
      <c r="DC3" s="2">
        <v>2</v>
      </c>
      <c r="DD3" s="2">
        <v>2</v>
      </c>
      <c r="DE3" s="2">
        <v>2</v>
      </c>
      <c r="DF3" s="2">
        <v>2</v>
      </c>
      <c r="DG3" s="2">
        <v>2</v>
      </c>
      <c r="DH3" s="2">
        <v>2</v>
      </c>
      <c r="DI3" s="2">
        <v>2</v>
      </c>
      <c r="DJ3" s="2">
        <v>2</v>
      </c>
      <c r="DK3" s="2">
        <v>2</v>
      </c>
      <c r="DL3" s="2">
        <v>2</v>
      </c>
      <c r="DM3" s="2">
        <v>2</v>
      </c>
      <c r="DN3" s="2">
        <v>2</v>
      </c>
      <c r="DO3" s="2">
        <v>2</v>
      </c>
      <c r="DP3" s="2">
        <v>2</v>
      </c>
      <c r="DQ3" s="2">
        <v>2</v>
      </c>
      <c r="DR3" s="2">
        <v>2</v>
      </c>
      <c r="DS3" s="2">
        <v>2</v>
      </c>
      <c r="DT3" s="2">
        <v>2</v>
      </c>
      <c r="DU3" s="2">
        <v>2</v>
      </c>
      <c r="DV3" s="2">
        <v>2</v>
      </c>
      <c r="DW3" s="2">
        <v>2</v>
      </c>
      <c r="DX3" s="2">
        <v>2</v>
      </c>
      <c r="DY3" s="2">
        <v>2</v>
      </c>
      <c r="DZ3" s="2">
        <v>2</v>
      </c>
      <c r="EA3" s="2">
        <v>2</v>
      </c>
      <c r="EB3" s="2">
        <v>2</v>
      </c>
      <c r="EC3" s="2">
        <v>2</v>
      </c>
      <c r="ED3" s="2">
        <v>2</v>
      </c>
      <c r="EE3" s="2">
        <v>2</v>
      </c>
      <c r="EF3" s="2">
        <v>2</v>
      </c>
      <c r="EG3" s="2">
        <v>2</v>
      </c>
    </row>
    <row r="4" spans="1:138">
      <c r="A4" s="1">
        <v>9.5</v>
      </c>
      <c r="B4" s="4">
        <f ca="1">+D4</f>
        <v>5.9983404759594325</v>
      </c>
      <c r="C4" s="5">
        <f ca="1">+(D4+C3+B4+C5)/4</f>
        <v>5.9983455746822774</v>
      </c>
      <c r="D4" s="1">
        <f t="shared" ref="D4:BJ7" ca="1" si="0">+(E4+D3+C4+D5)/4</f>
        <v>5.9983404759594334</v>
      </c>
      <c r="E4" s="1">
        <f t="shared" ca="1" si="0"/>
        <v>5.9983251484284512</v>
      </c>
      <c r="F4" s="1">
        <f t="shared" ca="1" si="0"/>
        <v>5.9982994978126465</v>
      </c>
      <c r="G4" s="1">
        <f t="shared" ca="1" si="0"/>
        <v>5.9982633663521749</v>
      </c>
      <c r="H4" s="1">
        <f t="shared" ca="1" si="0"/>
        <v>5.9982165318526661</v>
      </c>
      <c r="I4" s="1">
        <f t="shared" ca="1" si="0"/>
        <v>5.9981587063467483</v>
      </c>
      <c r="J4" s="1">
        <f t="shared" ca="1" si="0"/>
        <v>5.9980895343619469</v>
      </c>
      <c r="K4" s="1">
        <f t="shared" ca="1" si="0"/>
        <v>5.9980085907866778</v>
      </c>
      <c r="L4" s="1">
        <f t="shared" ca="1" si="0"/>
        <v>5.997915378324377</v>
      </c>
      <c r="M4" s="1">
        <f t="shared" ca="1" si="0"/>
        <v>5.9978093245242361</v>
      </c>
      <c r="N4" s="1">
        <f t="shared" ca="1" si="0"/>
        <v>5.9976897783755998</v>
      </c>
      <c r="O4" s="1">
        <f t="shared" ca="1" si="0"/>
        <v>5.9975560064519104</v>
      </c>
      <c r="P4" s="1">
        <f t="shared" ca="1" si="0"/>
        <v>5.9974071885891975</v>
      </c>
      <c r="Q4" s="1">
        <f t="shared" ca="1" si="0"/>
        <v>5.9972424130836046</v>
      </c>
      <c r="R4" s="1">
        <f t="shared" ca="1" si="0"/>
        <v>5.9970606713925108</v>
      </c>
      <c r="S4" s="1">
        <f t="shared" ca="1" si="0"/>
        <v>5.9968608523245486</v>
      </c>
      <c r="T4" s="1">
        <f t="shared" ca="1" si="0"/>
        <v>5.9966417357054969</v>
      </c>
      <c r="U4" s="1">
        <f t="shared" ca="1" si="0"/>
        <v>5.9964019855099275</v>
      </c>
      <c r="V4" s="1">
        <f t="shared" ca="1" si="0"/>
        <v>5.9961401424529726</v>
      </c>
      <c r="W4" s="1">
        <f t="shared" ca="1" si="0"/>
        <v>5.9958546160431361</v>
      </c>
      <c r="X4" s="1">
        <f t="shared" ca="1" si="0"/>
        <v>5.9955436761063536</v>
      </c>
      <c r="Y4" s="1">
        <f t="shared" ca="1" si="0"/>
        <v>5.9952054438042595</v>
      </c>
      <c r="Z4" s="1">
        <f t="shared" ca="1" si="0"/>
        <v>5.9948378821869506</v>
      </c>
      <c r="AA4" s="1">
        <f t="shared" ca="1" si="0"/>
        <v>5.9944387863437898</v>
      </c>
      <c r="AB4" s="1">
        <f t="shared" ca="1" si="0"/>
        <v>5.9940057732466139</v>
      </c>
      <c r="AC4" s="1">
        <f t="shared" ca="1" si="0"/>
        <v>5.9935362714206262</v>
      </c>
      <c r="AD4" s="1">
        <f t="shared" ca="1" si="0"/>
        <v>5.9930275106318724</v>
      </c>
      <c r="AE4" s="1">
        <f t="shared" ca="1" si="0"/>
        <v>5.9924765118507146</v>
      </c>
      <c r="AF4" s="1">
        <f t="shared" ca="1" si="0"/>
        <v>5.9918800778429073</v>
      </c>
      <c r="AG4" s="1">
        <f t="shared" ca="1" si="0"/>
        <v>5.9912347848604268</v>
      </c>
      <c r="AH4" s="1">
        <f t="shared" ca="1" si="0"/>
        <v>5.9905369760616223</v>
      </c>
      <c r="AI4" s="1">
        <f t="shared" ca="1" si="0"/>
        <v>5.9897827574957212</v>
      </c>
      <c r="AJ4" s="1">
        <f t="shared" ca="1" si="0"/>
        <v>5.9889679977548624</v>
      </c>
      <c r="AK4" s="1">
        <f t="shared" ca="1" si="0"/>
        <v>5.9880883327464804</v>
      </c>
      <c r="AL4" s="1">
        <f t="shared" ca="1" si="0"/>
        <v>5.9871391774946598</v>
      </c>
      <c r="AM4" s="1">
        <f t="shared" ca="1" si="0"/>
        <v>5.9861157474723052</v>
      </c>
      <c r="AN4" s="1">
        <f t="shared" ca="1" si="0"/>
        <v>5.9850130927364029</v>
      </c>
      <c r="AO4" s="1">
        <f t="shared" ca="1" si="0"/>
        <v>5.9838261491354299</v>
      </c>
      <c r="AP4" s="1">
        <f t="shared" ca="1" si="0"/>
        <v>5.9825498121401344</v>
      </c>
      <c r="AQ4" s="1">
        <f t="shared" ca="1" si="0"/>
        <v>5.9811790404834646</v>
      </c>
      <c r="AR4" s="1">
        <f t="shared" ca="1" si="0"/>
        <v>5.9797089988516312</v>
      </c>
      <c r="AS4" s="1">
        <f t="shared" ca="1" si="0"/>
        <v>5.9781352514037129</v>
      </c>
      <c r="AT4" s="1">
        <f t="shared" ca="1" si="0"/>
        <v>5.9764540209294248</v>
      </c>
      <c r="AU4" s="1">
        <f t="shared" ca="1" si="0"/>
        <v>5.9746625319090123</v>
      </c>
      <c r="AV4" s="1">
        <f t="shared" ca="1" si="0"/>
        <v>5.9727594593564497</v>
      </c>
      <c r="AW4" s="1">
        <f t="shared" ca="1" si="0"/>
        <v>5.9707455085112375</v>
      </c>
      <c r="AX4" s="1">
        <f t="shared" ca="1" si="0"/>
        <v>5.9686241520245158</v>
      </c>
      <c r="AY4" s="1">
        <f t="shared" ca="1" si="0"/>
        <v>5.9664025491747674</v>
      </c>
      <c r="AZ4" s="1">
        <f t="shared" ca="1" si="0"/>
        <v>5.9640926624041963</v>
      </c>
      <c r="BA4" s="1">
        <f t="shared" ca="1" si="0"/>
        <v>5.9617125648462999</v>
      </c>
      <c r="BB4" s="1">
        <f t="shared" ca="1" si="0"/>
        <v>5.9592878912934744</v>
      </c>
      <c r="BC4" s="1">
        <f t="shared" ca="1" si="0"/>
        <v>5.9568533157111609</v>
      </c>
      <c r="BD4" s="1">
        <f t="shared" ca="1" si="0"/>
        <v>5.9544538337986204</v>
      </c>
      <c r="BE4" s="1">
        <f t="shared" ca="1" si="0"/>
        <v>5.9521454897783954</v>
      </c>
      <c r="BF4" s="1">
        <f t="shared" ca="1" si="0"/>
        <v>5.9499950324164956</v>
      </c>
      <c r="BG4" s="1">
        <f t="shared" ca="1" si="0"/>
        <v>5.9480778718147054</v>
      </c>
      <c r="BH4" s="1">
        <f t="shared" ca="1" si="0"/>
        <v>5.9464737412142501</v>
      </c>
      <c r="BI4" s="1">
        <f t="shared" ca="1" si="0"/>
        <v>5.9452597934830695</v>
      </c>
      <c r="BJ4" s="1">
        <f t="shared" ca="1" si="0"/>
        <v>5.944501600094676</v>
      </c>
      <c r="BK4" s="5">
        <f ca="1">+(BK3+2*BJ4+BK5)/4</f>
        <v>5.9442436076692378</v>
      </c>
      <c r="BL4" s="3" t="s">
        <v>19</v>
      </c>
      <c r="BM4" s="3" t="s">
        <v>19</v>
      </c>
      <c r="BN4" s="3" t="s">
        <v>19</v>
      </c>
      <c r="BO4" s="3" t="s">
        <v>19</v>
      </c>
      <c r="BP4" s="3" t="s">
        <v>19</v>
      </c>
      <c r="BQ4" s="3" t="s">
        <v>19</v>
      </c>
      <c r="BR4" s="3" t="s">
        <v>19</v>
      </c>
      <c r="BS4" s="3" t="s">
        <v>19</v>
      </c>
      <c r="BT4" s="3" t="s">
        <v>19</v>
      </c>
      <c r="BU4" s="3" t="s">
        <v>19</v>
      </c>
      <c r="BV4" s="3" t="s">
        <v>19</v>
      </c>
      <c r="BW4" s="3" t="s">
        <v>19</v>
      </c>
      <c r="BX4" s="3" t="s">
        <v>19</v>
      </c>
      <c r="BY4" s="3" t="s">
        <v>19</v>
      </c>
      <c r="BZ4" s="5">
        <f ca="1">+(2*CA4+BZ3+BZ5)/4</f>
        <v>2.0758291959019224</v>
      </c>
      <c r="CA4" s="1">
        <f t="shared" ref="CA4:EA7" ca="1" si="1">+(CB4+CA3+BZ4+CA5)/4</f>
        <v>2.0753678726236822</v>
      </c>
      <c r="CB4" s="1">
        <f t="shared" ca="1" si="1"/>
        <v>2.0740259573128927</v>
      </c>
      <c r="CC4" s="1">
        <f t="shared" ca="1" si="1"/>
        <v>2.0719174170006824</v>
      </c>
      <c r="CD4" s="1">
        <f t="shared" ca="1" si="1"/>
        <v>2.0691996978450078</v>
      </c>
      <c r="CE4" s="1">
        <f t="shared" ca="1" si="1"/>
        <v>2.0660431091046974</v>
      </c>
      <c r="CF4" s="1">
        <f t="shared" ca="1" si="1"/>
        <v>2.0626075312345682</v>
      </c>
      <c r="CG4" s="1">
        <f t="shared" ca="1" si="1"/>
        <v>2.0590292040568814</v>
      </c>
      <c r="CH4" s="1">
        <f t="shared" ca="1" si="1"/>
        <v>2.0554160474738667</v>
      </c>
      <c r="CI4" s="1">
        <f t="shared" ca="1" si="1"/>
        <v>2.0518485325597822</v>
      </c>
      <c r="CJ4" s="1">
        <f t="shared" ca="1" si="1"/>
        <v>2.0483833771205231</v>
      </c>
      <c r="CK4" s="1">
        <f t="shared" ca="1" si="1"/>
        <v>2.0450581771992704</v>
      </c>
      <c r="CL4" s="1">
        <f t="shared" ca="1" si="1"/>
        <v>2.04189590026713</v>
      </c>
      <c r="CM4" s="1">
        <f t="shared" ca="1" si="1"/>
        <v>2.0389087507349739</v>
      </c>
      <c r="CN4" s="1">
        <f t="shared" ca="1" si="1"/>
        <v>2.036101269068407</v>
      </c>
      <c r="CO4" s="1">
        <f t="shared" ca="1" si="1"/>
        <v>2.0334727044362304</v>
      </c>
      <c r="CP4" s="1">
        <f t="shared" ca="1" si="1"/>
        <v>2.0310187733571787</v>
      </c>
      <c r="CQ4" s="1">
        <f t="shared" ca="1" si="1"/>
        <v>2.0287329322124088</v>
      </c>
      <c r="CR4" s="1">
        <f t="shared" ca="1" si="1"/>
        <v>2.0266072804783679</v>
      </c>
      <c r="CS4" s="1">
        <f t="shared" ca="1" si="1"/>
        <v>2.0246331911682693</v>
      </c>
      <c r="CT4" s="1">
        <f t="shared" ca="1" si="1"/>
        <v>2.0228017436745143</v>
      </c>
      <c r="CU4" s="1">
        <f t="shared" ca="1" si="1"/>
        <v>2.021104015514263</v>
      </c>
      <c r="CV4" s="1">
        <f t="shared" ca="1" si="1"/>
        <v>2.0195312744231959</v>
      </c>
      <c r="CW4" s="1">
        <f t="shared" ca="1" si="1"/>
        <v>2.0180751007004538</v>
      </c>
      <c r="CX4" s="1">
        <f t="shared" ca="1" si="1"/>
        <v>2.0167274611337769</v>
      </c>
      <c r="CY4" s="1">
        <f t="shared" ca="1" si="1"/>
        <v>2.0154807495956404</v>
      </c>
      <c r="CZ4" s="1">
        <f t="shared" ca="1" si="1"/>
        <v>2.0143278049256699</v>
      </c>
      <c r="DA4" s="1">
        <f t="shared" ca="1" si="1"/>
        <v>2.0132619135341008</v>
      </c>
      <c r="DB4" s="1">
        <f t="shared" ca="1" si="1"/>
        <v>2.0122768019153288</v>
      </c>
      <c r="DC4" s="1">
        <f t="shared" ca="1" si="1"/>
        <v>2.0113666226815008</v>
      </c>
      <c r="DD4" s="1">
        <f t="shared" ca="1" si="1"/>
        <v>2.0105259366187078</v>
      </c>
      <c r="DE4" s="1">
        <f t="shared" ca="1" si="1"/>
        <v>2.0097496924928961</v>
      </c>
      <c r="DF4" s="1">
        <f t="shared" ca="1" si="1"/>
        <v>2.0090332057901135</v>
      </c>
      <c r="DG4" s="1">
        <f t="shared" ca="1" si="1"/>
        <v>2.0083721371962766</v>
      </c>
      <c r="DH4" s="1">
        <f t="shared" ca="1" si="1"/>
        <v>2.0077624713564264</v>
      </c>
      <c r="DI4" s="1">
        <f t="shared" ca="1" si="1"/>
        <v>2.0072004962681467</v>
      </c>
      <c r="DJ4" s="1">
        <f t="shared" ca="1" si="1"/>
        <v>2.0066827835345449</v>
      </c>
      <c r="DK4" s="1">
        <f t="shared" ca="1" si="1"/>
        <v>2.0062061696122448</v>
      </c>
      <c r="DL4" s="1">
        <f t="shared" ca="1" si="1"/>
        <v>2.0057677381275054</v>
      </c>
      <c r="DM4" s="1">
        <f t="shared" ca="1" si="1"/>
        <v>2.0053648032907305</v>
      </c>
      <c r="DN4" s="1">
        <f t="shared" ca="1" si="1"/>
        <v>2.0049948944104625</v>
      </c>
      <c r="DO4" s="1">
        <f t="shared" ca="1" si="1"/>
        <v>2.004655741488528</v>
      </c>
      <c r="DP4" s="1">
        <f t="shared" ca="1" si="1"/>
        <v>2.0043452618653834</v>
      </c>
      <c r="DQ4" s="1">
        <f t="shared" ca="1" si="1"/>
        <v>2.0040615478769581</v>
      </c>
      <c r="DR4" s="1">
        <f t="shared" ca="1" si="1"/>
        <v>2.0038028554799592</v>
      </c>
      <c r="DS4" s="1">
        <f t="shared" ca="1" si="1"/>
        <v>2.0035675938006645</v>
      </c>
      <c r="DT4" s="1">
        <f t="shared" ca="1" si="1"/>
        <v>2.0033543155620048</v>
      </c>
      <c r="DU4" s="1">
        <f t="shared" ca="1" si="1"/>
        <v>2.0031617083446664</v>
      </c>
      <c r="DV4" s="1">
        <f t="shared" ca="1" si="1"/>
        <v>2.0029885866396957</v>
      </c>
      <c r="DW4" s="1">
        <f t="shared" ca="1" si="1"/>
        <v>2.0028338846523686</v>
      </c>
      <c r="DX4" s="1">
        <f t="shared" ca="1" si="1"/>
        <v>2.0026966498197547</v>
      </c>
      <c r="DY4" s="1">
        <f t="shared" ca="1" si="1"/>
        <v>2.0025760370072678</v>
      </c>
      <c r="DZ4" s="1">
        <f t="shared" ca="1" si="1"/>
        <v>2.0024713033525101</v>
      </c>
      <c r="EA4" s="1">
        <f t="shared" ca="1" si="1"/>
        <v>2.0023818037278018</v>
      </c>
      <c r="EB4" s="1">
        <f t="shared" ref="EB4:EG19" ca="1" si="2">+(EC4+EB3+EA4+EB5)/4</f>
        <v>2.0023069867958783</v>
      </c>
      <c r="EC4" s="1">
        <f t="shared" ca="1" si="2"/>
        <v>2.0022463916363527</v>
      </c>
      <c r="ED4" s="1">
        <f t="shared" ca="1" si="2"/>
        <v>2.002199644923615</v>
      </c>
      <c r="EE4" s="1">
        <f t="shared" ca="1" si="2"/>
        <v>2.0021664586398824</v>
      </c>
      <c r="EF4" s="1">
        <f t="shared" ca="1" si="2"/>
        <v>2.002146628310145</v>
      </c>
      <c r="EG4" s="5">
        <f t="shared" ca="1" si="2"/>
        <v>2.0021400317487266</v>
      </c>
      <c r="EH4" s="4">
        <f ca="1">+EF4</f>
        <v>2.002146628310145</v>
      </c>
    </row>
    <row r="5" spans="1:138">
      <c r="A5" s="1">
        <v>9</v>
      </c>
      <c r="B5" s="4">
        <f t="shared" ref="B5:B23" ca="1" si="3">+D5</f>
        <v>5.9966911807270078</v>
      </c>
      <c r="C5" s="5">
        <f t="shared" ref="C5:C23" ca="1" si="4">+(D5+C4+B5+C6)/4</f>
        <v>5.9967013468102479</v>
      </c>
      <c r="D5" s="1">
        <f t="shared" ca="1" si="0"/>
        <v>5.9966911807270122</v>
      </c>
      <c r="E5" s="1">
        <f t="shared" ca="1" si="0"/>
        <v>5.9966606199417276</v>
      </c>
      <c r="F5" s="1">
        <f t="shared" ca="1" si="0"/>
        <v>5.9966094764699633</v>
      </c>
      <c r="G5" s="1">
        <f t="shared" ca="1" si="0"/>
        <v>5.9965374357433916</v>
      </c>
      <c r="H5" s="1">
        <f t="shared" ca="1" si="0"/>
        <v>5.9964440547117466</v>
      </c>
      <c r="I5" s="1">
        <f t="shared" ca="1" si="0"/>
        <v>5.9963287591723855</v>
      </c>
      <c r="J5" s="1">
        <f t="shared" ca="1" si="0"/>
        <v>5.9961908403143651</v>
      </c>
      <c r="K5" s="1">
        <f t="shared" ca="1" si="0"/>
        <v>5.9960294504603899</v>
      </c>
      <c r="L5" s="1">
        <f t="shared" ca="1" si="0"/>
        <v>5.9958435979865996</v>
      </c>
      <c r="M5" s="1">
        <f t="shared" ca="1" si="0"/>
        <v>5.9956321413969746</v>
      </c>
      <c r="N5" s="1">
        <f t="shared" ca="1" si="0"/>
        <v>5.9953937825262571</v>
      </c>
      <c r="O5" s="1">
        <f t="shared" ca="1" si="0"/>
        <v>5.9951270588428489</v>
      </c>
      <c r="P5" s="1">
        <f t="shared" ca="1" si="0"/>
        <v>5.9948303348212812</v>
      </c>
      <c r="Q5" s="1">
        <f t="shared" ca="1" si="0"/>
        <v>5.9945017923527164</v>
      </c>
      <c r="R5" s="1">
        <f t="shared" ca="1" si="0"/>
        <v>5.9941394201618978</v>
      </c>
      <c r="S5" s="1">
        <f t="shared" ca="1" si="0"/>
        <v>5.9937410022001938</v>
      </c>
      <c r="T5" s="1">
        <f t="shared" ca="1" si="0"/>
        <v>5.9933041049875184</v>
      </c>
      <c r="U5" s="1">
        <f t="shared" ca="1" si="0"/>
        <v>5.9928260638812478</v>
      </c>
      <c r="V5" s="1">
        <f t="shared" ca="1" si="0"/>
        <v>5.9923039682588328</v>
      </c>
      <c r="W5" s="1">
        <f t="shared" ca="1" si="0"/>
        <v>5.9917346456132243</v>
      </c>
      <c r="X5" s="1">
        <f t="shared" ca="1" si="0"/>
        <v>5.9911146445780261</v>
      </c>
      <c r="Y5" s="1">
        <f t="shared" ca="1" si="0"/>
        <v>5.9904402169237363</v>
      </c>
      <c r="Z5" s="1">
        <f t="shared" ca="1" si="0"/>
        <v>5.9897072985997628</v>
      </c>
      <c r="AA5" s="1">
        <f t="shared" ca="1" si="0"/>
        <v>5.9889114899416018</v>
      </c>
      <c r="AB5" s="1">
        <f t="shared" ca="1" si="0"/>
        <v>5.9880480352220493</v>
      </c>
      <c r="AC5" s="1">
        <f t="shared" ca="1" si="0"/>
        <v>5.9871118018040281</v>
      </c>
      <c r="AD5" s="1">
        <f t="shared" ca="1" si="0"/>
        <v>5.9860972592561579</v>
      </c>
      <c r="AE5" s="1">
        <f t="shared" ca="1" si="0"/>
        <v>5.9849984589280858</v>
      </c>
      <c r="AF5" s="1">
        <f t="shared" ca="1" si="0"/>
        <v>5.9838090146604941</v>
      </c>
      <c r="AG5" s="1">
        <f t="shared" ca="1" si="0"/>
        <v>5.9825220855371883</v>
      </c>
      <c r="AH5" s="1">
        <f t="shared" ca="1" si="0"/>
        <v>5.98113036189035</v>
      </c>
      <c r="AI5" s="1">
        <f t="shared" ca="1" si="0"/>
        <v>5.9796260561664116</v>
      </c>
      <c r="AJ5" s="1">
        <f t="shared" ca="1" si="0"/>
        <v>5.9780009007772605</v>
      </c>
      <c r="AK5" s="1">
        <f t="shared" ca="1" si="0"/>
        <v>5.9762461557364119</v>
      </c>
      <c r="AL5" s="1">
        <f t="shared" ca="1" si="0"/>
        <v>5.9743526297598653</v>
      </c>
      <c r="AM5" s="1">
        <f t="shared" ca="1" si="0"/>
        <v>5.9723107196581733</v>
      </c>
      <c r="AN5" s="1">
        <f t="shared" ca="1" si="0"/>
        <v>5.9701104743378934</v>
      </c>
      <c r="AO5" s="1">
        <f t="shared" ca="1" si="0"/>
        <v>5.9677416916651964</v>
      </c>
      <c r="AP5" s="1">
        <f t="shared" ca="1" si="0"/>
        <v>5.965194058941659</v>
      </c>
      <c r="AQ5" s="1">
        <f t="shared" ca="1" si="0"/>
        <v>5.962457350942107</v>
      </c>
      <c r="AR5" s="1">
        <f t="shared" ca="1" si="0"/>
        <v>5.9595217035193624</v>
      </c>
      <c r="AS5" s="1">
        <f t="shared" ca="1" si="0"/>
        <v>5.9563779858338108</v>
      </c>
      <c r="AT5" s="1">
        <f t="shared" ca="1" si="0"/>
        <v>5.9530183004049926</v>
      </c>
      <c r="AU5" s="1">
        <f t="shared" ca="1" si="0"/>
        <v>5.9494366473501916</v>
      </c>
      <c r="AV5" s="1">
        <f t="shared" ca="1" si="0"/>
        <v>5.9456297970055676</v>
      </c>
      <c r="AW5" s="1">
        <f t="shared" ca="1" si="0"/>
        <v>5.9415984226640024</v>
      </c>
      <c r="AX5" s="1">
        <f t="shared" ca="1" si="0"/>
        <v>5.9373485504120822</v>
      </c>
      <c r="AY5" s="1">
        <f t="shared" ca="1" si="0"/>
        <v>5.932893382270378</v>
      </c>
      <c r="AZ5" s="1">
        <f t="shared" ca="1" si="0"/>
        <v>5.928255535595742</v>
      </c>
      <c r="BA5" s="1">
        <f t="shared" ca="1" si="0"/>
        <v>5.9234697056875536</v>
      </c>
      <c r="BB5" s="1">
        <f t="shared" ca="1" si="0"/>
        <v>5.9185856846164615</v>
      </c>
      <c r="BC5" s="1">
        <f t="shared" ca="1" si="0"/>
        <v>5.9136715377525721</v>
      </c>
      <c r="BD5" s="1">
        <f t="shared" ca="1" si="0"/>
        <v>5.9088165297049517</v>
      </c>
      <c r="BE5" s="1">
        <f t="shared" ca="1" si="0"/>
        <v>5.9041330928984923</v>
      </c>
      <c r="BF5" s="1">
        <f t="shared" ca="1" si="0"/>
        <v>5.8997567680729057</v>
      </c>
      <c r="BG5" s="1">
        <f t="shared" ca="1" si="0"/>
        <v>5.8958427136281024</v>
      </c>
      <c r="BH5" s="1">
        <f t="shared" ca="1" si="0"/>
        <v>5.8925572995592539</v>
      </c>
      <c r="BI5" s="1">
        <f t="shared" ca="1" si="0"/>
        <v>5.8900638326233823</v>
      </c>
      <c r="BJ5" s="1">
        <f t="shared" ca="1" si="0"/>
        <v>5.8885029992264268</v>
      </c>
      <c r="BK5" s="5">
        <f ca="1">+(BK4+2*BJ5+BK6)/4</f>
        <v>5.8879712304876186</v>
      </c>
      <c r="BL5" s="3" t="s">
        <v>19</v>
      </c>
      <c r="BM5" s="3" t="s">
        <v>19</v>
      </c>
      <c r="BN5" s="3" t="s">
        <v>19</v>
      </c>
      <c r="BO5" s="3" t="s">
        <v>19</v>
      </c>
      <c r="BP5" s="3" t="s">
        <v>19</v>
      </c>
      <c r="BQ5" s="3" t="s">
        <v>19</v>
      </c>
      <c r="BR5" s="3" t="s">
        <v>19</v>
      </c>
      <c r="BS5" s="3" t="s">
        <v>19</v>
      </c>
      <c r="BT5" s="3" t="s">
        <v>19</v>
      </c>
      <c r="BU5" s="3" t="s">
        <v>19</v>
      </c>
      <c r="BV5" s="3" t="s">
        <v>19</v>
      </c>
      <c r="BW5" s="3" t="s">
        <v>19</v>
      </c>
      <c r="BX5" s="3" t="s">
        <v>19</v>
      </c>
      <c r="BY5" s="3" t="s">
        <v>19</v>
      </c>
      <c r="BZ5" s="5">
        <f ca="1">+(2*CA5+BZ4+BZ6)/4</f>
        <v>2.1525810383603727</v>
      </c>
      <c r="CA5" s="1">
        <f t="shared" ca="1" si="1"/>
        <v>2.1516163372799486</v>
      </c>
      <c r="CB5" s="1">
        <f t="shared" ca="1" si="1"/>
        <v>2.1488185396272401</v>
      </c>
      <c r="CC5" s="1">
        <f t="shared" ca="1" si="1"/>
        <v>2.1444440128448625</v>
      </c>
      <c r="CD5" s="1">
        <f t="shared" ca="1" si="1"/>
        <v>2.1388382652746847</v>
      </c>
      <c r="CE5" s="1">
        <f t="shared" ca="1" si="1"/>
        <v>2.1323652073392454</v>
      </c>
      <c r="CF5" s="1">
        <f t="shared" ca="1" si="1"/>
        <v>2.1253578117767251</v>
      </c>
      <c r="CG5" s="1">
        <f t="shared" ca="1" si="1"/>
        <v>2.1180932375191199</v>
      </c>
      <c r="CH5" s="1">
        <f t="shared" ca="1" si="1"/>
        <v>2.1107864532788319</v>
      </c>
      <c r="CI5" s="1">
        <f t="shared" ca="1" si="1"/>
        <v>2.1035947056447664</v>
      </c>
      <c r="CJ5" s="1">
        <f t="shared" ca="1" si="1"/>
        <v>2.0966267987230651</v>
      </c>
      <c r="CK5" s="1">
        <f t="shared" ca="1" si="1"/>
        <v>2.089953431409453</v>
      </c>
      <c r="CL5" s="1">
        <f t="shared" ca="1" si="1"/>
        <v>2.0836166731342995</v>
      </c>
      <c r="CM5" s="1">
        <f t="shared" ca="1" si="1"/>
        <v>2.0776378336043804</v>
      </c>
      <c r="CN5" s="1">
        <f t="shared" ca="1" si="1"/>
        <v>2.0720236211024456</v>
      </c>
      <c r="CO5" s="1">
        <f t="shared" ca="1" si="1"/>
        <v>2.0667707753193572</v>
      </c>
      <c r="CP5" s="1">
        <f t="shared" ca="1" si="1"/>
        <v>2.0618694567800944</v>
      </c>
      <c r="CQ5" s="1">
        <f t="shared" ca="1" si="1"/>
        <v>2.0573056750141063</v>
      </c>
      <c r="CR5" s="1">
        <f t="shared" ca="1" si="1"/>
        <v>2.0530629985328122</v>
      </c>
      <c r="CS5" s="1">
        <f t="shared" ca="1" si="1"/>
        <v>2.0491237405202112</v>
      </c>
      <c r="CT5" s="1">
        <f t="shared" ca="1" si="1"/>
        <v>2.0454697680155416</v>
      </c>
      <c r="CU5" s="1">
        <f t="shared" ca="1" si="1"/>
        <v>2.0420830439593582</v>
      </c>
      <c r="CV5" s="1">
        <f t="shared" ca="1" si="1"/>
        <v>2.038945981478081</v>
      </c>
      <c r="CW5" s="1">
        <f t="shared" ca="1" si="1"/>
        <v>2.0360416672448576</v>
      </c>
      <c r="CX5" s="1">
        <f t="shared" ca="1" si="1"/>
        <v>2.0333539942390257</v>
      </c>
      <c r="CY5" s="1">
        <f t="shared" ca="1" si="1"/>
        <v>2.0308677323231277</v>
      </c>
      <c r="CZ5" s="1">
        <f t="shared" ca="1" si="1"/>
        <v>2.0285685565729503</v>
      </c>
      <c r="DA5" s="1">
        <f t="shared" ca="1" si="1"/>
        <v>2.0264430472954165</v>
      </c>
      <c r="DB5" s="1">
        <f t="shared" ca="1" si="1"/>
        <v>2.0244786714457246</v>
      </c>
      <c r="DC5" s="1">
        <f t="shared" ca="1" si="1"/>
        <v>2.022663752191979</v>
      </c>
      <c r="DD5" s="1">
        <f t="shared" ca="1" si="1"/>
        <v>2.020987431300445</v>
      </c>
      <c r="DE5" s="1">
        <f t="shared" ca="1" si="1"/>
        <v>2.0194396275627726</v>
      </c>
      <c r="DF5" s="1">
        <f t="shared" ca="1" si="1"/>
        <v>2.0180109934712904</v>
      </c>
      <c r="DG5" s="1">
        <f t="shared" ca="1" si="1"/>
        <v>2.016692871638575</v>
      </c>
      <c r="DH5" s="1">
        <f t="shared" ca="1" si="1"/>
        <v>2.0154772519612916</v>
      </c>
      <c r="DI5" s="1">
        <f t="shared" ca="1" si="1"/>
        <v>2.0143567301816239</v>
      </c>
      <c r="DJ5" s="1">
        <f t="shared" ca="1" si="1"/>
        <v>2.0133244682577969</v>
      </c>
      <c r="DK5" s="1">
        <f t="shared" ca="1" si="1"/>
        <v>2.0123741567869353</v>
      </c>
      <c r="DL5" s="1">
        <f t="shared" ca="1" si="1"/>
        <v>2.0114999796070538</v>
      </c>
      <c r="DM5" s="1">
        <f t="shared" ca="1" si="1"/>
        <v>2.0106965806249617</v>
      </c>
      <c r="DN5" s="1">
        <f t="shared" ca="1" si="1"/>
        <v>2.0099590328625991</v>
      </c>
      <c r="DO5" s="1">
        <f t="shared" ca="1" si="1"/>
        <v>2.0092828096782736</v>
      </c>
      <c r="DP5" s="1">
        <f t="shared" ca="1" si="1"/>
        <v>2.0086637580960534</v>
      </c>
      <c r="DQ5" s="1">
        <f t="shared" ca="1" si="1"/>
        <v>2.0080980741624961</v>
      </c>
      <c r="DR5" s="1">
        <f t="shared" ca="1" si="1"/>
        <v>2.0075822802422207</v>
      </c>
      <c r="DS5" s="1">
        <f t="shared" ca="1" si="1"/>
        <v>2.0071132041607003</v>
      </c>
      <c r="DT5" s="1">
        <f t="shared" ca="1" si="1"/>
        <v>2.0066879601026932</v>
      </c>
      <c r="DU5" s="1">
        <f t="shared" ca="1" si="1"/>
        <v>2.0063039311769719</v>
      </c>
      <c r="DV5" s="1">
        <f t="shared" ca="1" si="1"/>
        <v>2.0059587535617536</v>
      </c>
      <c r="DW5" s="1">
        <f t="shared" ca="1" si="1"/>
        <v>2.0056503021500292</v>
      </c>
      <c r="DX5" s="1">
        <f t="shared" ca="1" si="1"/>
        <v>2.0053766776193878</v>
      </c>
      <c r="DY5" s="1">
        <f t="shared" ca="1" si="1"/>
        <v>2.0051361948568109</v>
      </c>
      <c r="DZ5" s="1">
        <f t="shared" ca="1" si="1"/>
        <v>2.0049273726749766</v>
      </c>
      <c r="EA5" s="1">
        <f t="shared" ca="1" si="1"/>
        <v>2.0047489247628247</v>
      </c>
      <c r="EB5" s="1">
        <f t="shared" ca="1" si="2"/>
        <v>2.004599751819363</v>
      </c>
      <c r="EC5" s="1">
        <f t="shared" ca="1" si="2"/>
        <v>2.0044789348259227</v>
      </c>
      <c r="ED5" s="1">
        <f t="shared" ca="1" si="2"/>
        <v>2.0043857294182299</v>
      </c>
      <c r="EE5" s="1">
        <f t="shared" ca="1" si="2"/>
        <v>2.0043195613257745</v>
      </c>
      <c r="EF5" s="1">
        <f t="shared" ca="1" si="2"/>
        <v>2.004280022851975</v>
      </c>
      <c r="EG5" s="5">
        <f t="shared" ca="1" si="2"/>
        <v>2.0042668703746207</v>
      </c>
      <c r="EH5" s="4">
        <f t="shared" ref="EH5:EH23" ca="1" si="5">+EF5</f>
        <v>2.004280022851975</v>
      </c>
    </row>
    <row r="6" spans="1:138">
      <c r="A6" s="1">
        <v>8.5</v>
      </c>
      <c r="B6" s="4">
        <f t="shared" ca="1" si="3"/>
        <v>5.99506228019664</v>
      </c>
      <c r="C6" s="5">
        <f t="shared" ca="1" si="4"/>
        <v>5.9950774511047022</v>
      </c>
      <c r="D6" s="1">
        <f t="shared" ca="1" si="0"/>
        <v>5.9950622801966453</v>
      </c>
      <c r="E6" s="1">
        <f t="shared" ca="1" si="0"/>
        <v>5.9950166741414899</v>
      </c>
      <c r="F6" s="1">
        <f t="shared" ca="1" si="0"/>
        <v>5.9949403523820974</v>
      </c>
      <c r="G6" s="1">
        <f t="shared" ca="1" si="0"/>
        <v>5.9948328454396895</v>
      </c>
      <c r="H6" s="1">
        <f t="shared" ca="1" si="0"/>
        <v>5.9946934920785502</v>
      </c>
      <c r="I6" s="1">
        <f t="shared" ca="1" si="0"/>
        <v>5.9945214353166909</v>
      </c>
      <c r="J6" s="1">
        <f t="shared" ca="1" si="0"/>
        <v>5.9943156172627479</v>
      </c>
      <c r="K6" s="1">
        <f t="shared" ca="1" si="0"/>
        <v>5.9940747727539234</v>
      </c>
      <c r="L6" s="1">
        <f t="shared" ca="1" si="0"/>
        <v>5.9937974217646648</v>
      </c>
      <c r="M6" s="1">
        <f t="shared" ca="1" si="0"/>
        <v>5.9934818605508156</v>
      </c>
      <c r="N6" s="1">
        <f t="shared" ca="1" si="0"/>
        <v>5.9931261514896139</v>
      </c>
      <c r="O6" s="1">
        <f t="shared" ca="1" si="0"/>
        <v>5.9927281115719566</v>
      </c>
      <c r="P6" s="1">
        <f t="shared" ca="1" si="0"/>
        <v>5.9922852995003693</v>
      </c>
      <c r="Q6" s="1">
        <f t="shared" ca="1" si="0"/>
        <v>5.9917950013440944</v>
      </c>
      <c r="R6" s="1">
        <f t="shared" ca="1" si="0"/>
        <v>5.9912542147021792</v>
      </c>
      <c r="S6" s="1">
        <f t="shared" ca="1" si="0"/>
        <v>5.9906596313268228</v>
      </c>
      <c r="T6" s="1">
        <f t="shared" ca="1" si="0"/>
        <v>5.9900076181631423</v>
      </c>
      <c r="U6" s="1">
        <f t="shared" ca="1" si="0"/>
        <v>5.9892941967687232</v>
      </c>
      <c r="V6" s="1">
        <f t="shared" ca="1" si="0"/>
        <v>5.9885150210878972</v>
      </c>
      <c r="W6" s="1">
        <f t="shared" ca="1" si="0"/>
        <v>5.9876653535729139</v>
      </c>
      <c r="X6" s="1">
        <f t="shared" ca="1" si="0"/>
        <v>5.9867400396688035</v>
      </c>
      <c r="Y6" s="1">
        <f t="shared" ca="1" si="0"/>
        <v>5.9857334807129092</v>
      </c>
      <c r="Z6" s="1">
        <f t="shared" ca="1" si="0"/>
        <v>5.9846396053467759</v>
      </c>
      <c r="AA6" s="1">
        <f t="shared" ca="1" si="0"/>
        <v>5.9834518396008178</v>
      </c>
      <c r="AB6" s="1">
        <f t="shared" ca="1" si="0"/>
        <v>5.982163075895965</v>
      </c>
      <c r="AC6" s="1">
        <f t="shared" ca="1" si="0"/>
        <v>5.9807656413172934</v>
      </c>
      <c r="AD6" s="1">
        <f t="shared" ca="1" si="0"/>
        <v>5.9792512656606593</v>
      </c>
      <c r="AE6" s="1">
        <f t="shared" ca="1" si="0"/>
        <v>5.9776110499449935</v>
      </c>
      <c r="AF6" s="1">
        <f t="shared" ca="1" si="0"/>
        <v>5.9758354363338118</v>
      </c>
      <c r="AG6" s="1">
        <f t="shared" ca="1" si="0"/>
        <v>5.9739141807374967</v>
      </c>
      <c r="AH6" s="1">
        <f t="shared" ca="1" si="0"/>
        <v>5.9718363297961981</v>
      </c>
      <c r="AI6" s="1">
        <f t="shared" ca="1" si="0"/>
        <v>5.9695902045023335</v>
      </c>
      <c r="AJ6" s="1">
        <f t="shared" ca="1" si="0"/>
        <v>5.9671633934513757</v>
      </c>
      <c r="AK6" s="1">
        <f t="shared" ca="1" si="0"/>
        <v>5.964542759662061</v>
      </c>
      <c r="AL6" s="1">
        <f t="shared" ca="1" si="0"/>
        <v>5.9617144661502364</v>
      </c>
      <c r="AM6" s="1">
        <f t="shared" ca="1" si="0"/>
        <v>5.9586640270626514</v>
      </c>
      <c r="AN6" s="1">
        <f t="shared" ca="1" si="0"/>
        <v>5.9553763932918189</v>
      </c>
      <c r="AO6" s="1">
        <f t="shared" ca="1" si="0"/>
        <v>5.9518360842458282</v>
      </c>
      <c r="AP6" s="1">
        <f t="shared" ca="1" si="0"/>
        <v>5.9480273810192203</v>
      </c>
      <c r="AQ6" s="1">
        <f t="shared" ca="1" si="0"/>
        <v>5.9439346008239689</v>
      </c>
      <c r="AR6" s="1">
        <f t="shared" ca="1" si="0"/>
        <v>5.9395424784499271</v>
      </c>
      <c r="AS6" s="1">
        <f t="shared" ca="1" si="0"/>
        <v>5.9348366880072057</v>
      </c>
      <c r="AT6" s="1">
        <f t="shared" ca="1" si="0"/>
        <v>5.9298045475065742</v>
      </c>
      <c r="AU6" s="1">
        <f t="shared" ca="1" si="0"/>
        <v>5.9244359600812242</v>
      </c>
      <c r="AV6" s="1">
        <f t="shared" ca="1" si="0"/>
        <v>5.9187246586516604</v>
      </c>
      <c r="AW6" s="1">
        <f t="shared" ca="1" si="0"/>
        <v>5.9126698347271578</v>
      </c>
      <c r="AX6" s="1">
        <f t="shared" ca="1" si="0"/>
        <v>5.9062782446894637</v>
      </c>
      <c r="AY6" s="1">
        <f t="shared" ca="1" si="0"/>
        <v>5.8995668938989558</v>
      </c>
      <c r="AZ6" s="1">
        <f t="shared" ca="1" si="0"/>
        <v>5.8925663920208748</v>
      </c>
      <c r="BA6" s="1">
        <f t="shared" ca="1" si="0"/>
        <v>5.885325037691751</v>
      </c>
      <c r="BB6" s="1">
        <f t="shared" ca="1" si="0"/>
        <v>5.8779136037322841</v>
      </c>
      <c r="BC6" s="1">
        <f t="shared" ca="1" si="0"/>
        <v>5.8704306209777553</v>
      </c>
      <c r="BD6" s="1">
        <f t="shared" ca="1" si="0"/>
        <v>5.8630076543701621</v>
      </c>
      <c r="BE6" s="1">
        <f t="shared" ca="1" si="0"/>
        <v>5.8558135840377608</v>
      </c>
      <c r="BF6" s="1">
        <f t="shared" ca="1" si="0"/>
        <v>5.8490562333485787</v>
      </c>
      <c r="BG6" s="1">
        <f t="shared" ca="1" si="0"/>
        <v>5.84297891506559</v>
      </c>
      <c r="BH6" s="1">
        <f t="shared" ca="1" si="0"/>
        <v>5.8378489107713287</v>
      </c>
      <c r="BI6" s="1">
        <f t="shared" ca="1" si="0"/>
        <v>5.8339352382248295</v>
      </c>
      <c r="BJ6" s="1">
        <f t="shared" ca="1" si="0"/>
        <v>5.8314753337000766</v>
      </c>
      <c r="BK6" s="5">
        <f t="shared" ref="BK6:BK14" ca="1" si="6">+(BK5+2*BJ6+BK7)/4</f>
        <v>5.8306353158284097</v>
      </c>
      <c r="BL6" s="3" t="s">
        <v>19</v>
      </c>
      <c r="BM6" s="3" t="s">
        <v>19</v>
      </c>
      <c r="BN6" s="3" t="s">
        <v>19</v>
      </c>
      <c r="BO6" s="3" t="s">
        <v>19</v>
      </c>
      <c r="BP6" s="3" t="s">
        <v>19</v>
      </c>
      <c r="BQ6" s="3" t="s">
        <v>19</v>
      </c>
      <c r="BR6" s="3" t="s">
        <v>19</v>
      </c>
      <c r="BS6" s="3" t="s">
        <v>19</v>
      </c>
      <c r="BT6" s="3" t="s">
        <v>19</v>
      </c>
      <c r="BU6" s="3" t="s">
        <v>19</v>
      </c>
      <c r="BV6" s="3" t="s">
        <v>19</v>
      </c>
      <c r="BW6" s="3" t="s">
        <v>19</v>
      </c>
      <c r="BX6" s="3" t="s">
        <v>19</v>
      </c>
      <c r="BY6" s="3" t="s">
        <v>19</v>
      </c>
      <c r="BZ6" s="5">
        <f t="shared" ref="BZ6:BZ12" ca="1" si="7">+(2*CA6+BZ5+BZ7)/4</f>
        <v>2.2312622829797517</v>
      </c>
      <c r="CA6" s="1">
        <f t="shared" ca="1" si="1"/>
        <v>2.2296978985085585</v>
      </c>
      <c r="CB6" s="1">
        <f t="shared" ca="1" si="1"/>
        <v>2.2251878510713139</v>
      </c>
      <c r="CC6" s="1">
        <f t="shared" ca="1" si="1"/>
        <v>2.2182018294768984</v>
      </c>
      <c r="CD6" s="1">
        <f t="shared" ca="1" si="1"/>
        <v>2.2093441430696776</v>
      </c>
      <c r="CE6" s="1">
        <f t="shared" ca="1" si="1"/>
        <v>2.1992216432009273</v>
      </c>
      <c r="CF6" s="1">
        <f t="shared" ca="1" si="1"/>
        <v>2.1883652710140167</v>
      </c>
      <c r="CG6" s="1">
        <f t="shared" ca="1" si="1"/>
        <v>2.1771994809640889</v>
      </c>
      <c r="CH6" s="1">
        <f t="shared" ca="1" si="1"/>
        <v>2.166041822477621</v>
      </c>
      <c r="CI6" s="1">
        <f t="shared" ca="1" si="1"/>
        <v>2.1551170380174303</v>
      </c>
      <c r="CJ6" s="1">
        <f t="shared" ca="1" si="1"/>
        <v>2.1445756807175602</v>
      </c>
      <c r="CK6" s="1">
        <f t="shared" ca="1" si="1"/>
        <v>2.1345120765812178</v>
      </c>
      <c r="CL6" s="1">
        <f t="shared" ca="1" si="1"/>
        <v>2.1249795272562721</v>
      </c>
      <c r="CM6" s="1">
        <f t="shared" ca="1" si="1"/>
        <v>2.1160022894458388</v>
      </c>
      <c r="CN6" s="1">
        <f t="shared" ca="1" si="1"/>
        <v>2.1075846064176744</v>
      </c>
      <c r="CO6" s="1">
        <f t="shared" ca="1" si="1"/>
        <v>2.0997173189586924</v>
      </c>
      <c r="CP6" s="1">
        <f t="shared" ca="1" si="1"/>
        <v>2.0923826034297663</v>
      </c>
      <c r="CQ6" s="1">
        <f t="shared" ca="1" si="1"/>
        <v>2.0855573125311415</v>
      </c>
      <c r="CR6" s="1">
        <f t="shared" ca="1" si="1"/>
        <v>2.0792152981185925</v>
      </c>
      <c r="CS6" s="1">
        <f t="shared" ca="1" si="1"/>
        <v>2.0733290043642505</v>
      </c>
      <c r="CT6" s="1">
        <f t="shared" ca="1" si="1"/>
        <v>2.0678705439081093</v>
      </c>
      <c r="CU6" s="1">
        <f t="shared" ca="1" si="1"/>
        <v>2.0628124108295731</v>
      </c>
      <c r="CV6" s="1">
        <f t="shared" ca="1" si="1"/>
        <v>2.0581279402849377</v>
      </c>
      <c r="CW6" s="1">
        <f t="shared" ca="1" si="1"/>
        <v>2.0537915925618924</v>
      </c>
      <c r="CX6" s="1">
        <f t="shared" ca="1" si="1"/>
        <v>2.049779116254363</v>
      </c>
      <c r="CY6" s="1">
        <f t="shared" ca="1" si="1"/>
        <v>2.0460676288849151</v>
      </c>
      <c r="CZ6" s="1">
        <f t="shared" ca="1" si="1"/>
        <v>2.0426356417476077</v>
      </c>
      <c r="DA6" s="1">
        <f t="shared" ca="1" si="1"/>
        <v>2.0394630476289102</v>
      </c>
      <c r="DB6" s="1">
        <f t="shared" ca="1" si="1"/>
        <v>2.0365310843801923</v>
      </c>
      <c r="DC6" s="1">
        <f t="shared" ca="1" si="1"/>
        <v>2.0338222833402639</v>
      </c>
      <c r="DD6" s="1">
        <f t="shared" ca="1" si="1"/>
        <v>2.031320408828337</v>
      </c>
      <c r="DE6" s="1">
        <f t="shared" ca="1" si="1"/>
        <v>2.0290103929864758</v>
      </c>
      <c r="DF6" s="1">
        <f t="shared" ca="1" si="1"/>
        <v>2.026878268893717</v>
      </c>
      <c r="DG6" s="1">
        <f t="shared" ca="1" si="1"/>
        <v>2.0249111039254579</v>
      </c>
      <c r="DH6" s="1">
        <f t="shared" ca="1" si="1"/>
        <v>2.0230969346685539</v>
      </c>
      <c r="DI6" s="1">
        <f t="shared" ca="1" si="1"/>
        <v>2.0214247042392746</v>
      </c>
      <c r="DJ6" s="1">
        <f t="shared" ca="1" si="1"/>
        <v>2.0198842025280976</v>
      </c>
      <c r="DK6" s="1">
        <f t="shared" ca="1" si="1"/>
        <v>2.018466009670659</v>
      </c>
      <c r="DL6" s="1">
        <f t="shared" ca="1" si="1"/>
        <v>2.0171614428888258</v>
      </c>
      <c r="DM6" s="1">
        <f t="shared" ca="1" si="1"/>
        <v>2.0159625067394749</v>
      </c>
      <c r="DN6" s="1">
        <f t="shared" ca="1" si="1"/>
        <v>2.0148618467367103</v>
      </c>
      <c r="DO6" s="1">
        <f t="shared" ca="1" si="1"/>
        <v>2.0138527062659248</v>
      </c>
      <c r="DP6" s="1">
        <f t="shared" ca="1" si="1"/>
        <v>2.0129288866780715</v>
      </c>
      <c r="DQ6" s="1">
        <f t="shared" ca="1" si="1"/>
        <v>2.0120847104347632</v>
      </c>
      <c r="DR6" s="1">
        <f t="shared" ca="1" si="1"/>
        <v>2.0113149871657376</v>
      </c>
      <c r="DS6" s="1">
        <f t="shared" ca="1" si="1"/>
        <v>2.0106149824972324</v>
      </c>
      <c r="DT6" s="1">
        <f t="shared" ca="1" si="1"/>
        <v>2.0099803895111066</v>
      </c>
      <c r="DU6" s="1">
        <f t="shared" ca="1" si="1"/>
        <v>2.0094073026987824</v>
      </c>
      <c r="DV6" s="1">
        <f t="shared" ca="1" si="1"/>
        <v>2.0088921942803268</v>
      </c>
      <c r="DW6" s="1">
        <f t="shared" ca="1" si="1"/>
        <v>2.008431892766616</v>
      </c>
      <c r="DX6" s="1">
        <f t="shared" ca="1" si="1"/>
        <v>2.0080235636509656</v>
      </c>
      <c r="DY6" s="1">
        <f t="shared" ca="1" si="1"/>
        <v>2.00766469212562</v>
      </c>
      <c r="DZ6" s="1">
        <f t="shared" ca="1" si="1"/>
        <v>2.0073530677277693</v>
      </c>
      <c r="EA6" s="1">
        <f t="shared" ca="1" si="1"/>
        <v>2.007086770829166</v>
      </c>
      <c r="EB6" s="1">
        <f t="shared" ca="1" si="2"/>
        <v>2.0068641608928353</v>
      </c>
      <c r="EC6" s="1">
        <f t="shared" ca="1" si="2"/>
        <v>2.0066838664297526</v>
      </c>
      <c r="ED6" s="1">
        <f t="shared" ca="1" si="2"/>
        <v>2.0065447765976163</v>
      </c>
      <c r="EE6" s="1">
        <f t="shared" ca="1" si="2"/>
        <v>2.0064460343930195</v>
      </c>
      <c r="EF6" s="1">
        <f t="shared" ca="1" si="2"/>
        <v>2.0063870313973675</v>
      </c>
      <c r="EG6" s="5">
        <f t="shared" ca="1" si="2"/>
        <v>2.0063674040458159</v>
      </c>
      <c r="EH6" s="4">
        <f t="shared" ca="1" si="5"/>
        <v>2.0063870313973675</v>
      </c>
    </row>
    <row r="7" spans="1:138">
      <c r="A7" s="1">
        <v>8</v>
      </c>
      <c r="B7" s="4">
        <f t="shared" ca="1" si="3"/>
        <v>5.9934638148133805</v>
      </c>
      <c r="C7" s="5">
        <f t="shared" ca="1" si="4"/>
        <v>5.9934838972152873</v>
      </c>
      <c r="D7" s="1">
        <f t="shared" ca="1" si="0"/>
        <v>5.9934638148133867</v>
      </c>
      <c r="E7" s="1">
        <f t="shared" ca="1" si="0"/>
        <v>5.9934034440455015</v>
      </c>
      <c r="F7" s="1">
        <f t="shared" ca="1" si="0"/>
        <v>5.9933024134772586</v>
      </c>
      <c r="G7" s="1">
        <f t="shared" ca="1" si="0"/>
        <v>5.9931601015547322</v>
      </c>
      <c r="H7" s="1">
        <f t="shared" ca="1" si="0"/>
        <v>5.9929756328460826</v>
      </c>
      <c r="I7" s="1">
        <f t="shared" ca="1" si="0"/>
        <v>5.9927478727530916</v>
      </c>
      <c r="J7" s="1">
        <f t="shared" ca="1" si="0"/>
        <v>5.99247542066602</v>
      </c>
      <c r="K7" s="1">
        <f t="shared" ca="1" si="0"/>
        <v>5.9921566015279062</v>
      </c>
      <c r="L7" s="1">
        <f t="shared" ca="1" si="0"/>
        <v>5.9917894557673295</v>
      </c>
      <c r="M7" s="1">
        <f t="shared" ca="1" si="0"/>
        <v>5.9913717275520213</v>
      </c>
      <c r="N7" s="1">
        <f t="shared" ca="1" si="0"/>
        <v>5.9909008513094388</v>
      </c>
      <c r="O7" s="1">
        <f t="shared" ca="1" si="0"/>
        <v>5.9903739364550059</v>
      </c>
      <c r="P7" s="1">
        <f t="shared" ca="1" si="0"/>
        <v>5.9897877502641572</v>
      </c>
      <c r="Q7" s="1">
        <f t="shared" ca="1" si="0"/>
        <v>5.9891386988211259</v>
      </c>
      <c r="R7" s="1">
        <f t="shared" ca="1" si="0"/>
        <v>5.9884228059759153</v>
      </c>
      <c r="S7" s="1">
        <f t="shared" ca="1" si="0"/>
        <v>5.98763569024179</v>
      </c>
      <c r="T7" s="1">
        <f t="shared" ca="1" si="0"/>
        <v>5.9867725395695199</v>
      </c>
      <c r="U7" s="1">
        <f t="shared" ca="1" si="0"/>
        <v>5.9858280839426214</v>
      </c>
      <c r="V7" s="1">
        <f t="shared" ca="1" si="0"/>
        <v>5.9847965657511333</v>
      </c>
      <c r="W7" s="1">
        <f t="shared" ca="1" si="0"/>
        <v>5.983671707921749</v>
      </c>
      <c r="X7" s="1">
        <f t="shared" ca="1" si="0"/>
        <v>5.98244667981138</v>
      </c>
      <c r="Y7" s="1">
        <f t="shared" ca="1" si="0"/>
        <v>5.981114060912339</v>
      </c>
      <c r="Z7" s="1">
        <f t="shared" ca="1" si="0"/>
        <v>5.9796658024736331</v>
      </c>
      <c r="AA7" s="1">
        <f t="shared" ca="1" si="0"/>
        <v>5.9780931872189482</v>
      </c>
      <c r="AB7" s="1">
        <f t="shared" ca="1" si="0"/>
        <v>5.9763867874437189</v>
      </c>
      <c r="AC7" s="1">
        <f t="shared" ca="1" si="0"/>
        <v>5.9745364219085397</v>
      </c>
      <c r="AD7" s="1">
        <f t="shared" ca="1" si="0"/>
        <v>5.9725311121242131</v>
      </c>
      <c r="AE7" s="1">
        <f t="shared" ca="1" si="0"/>
        <v>5.9703590388574366</v>
      </c>
      <c r="AF7" s="1">
        <f t="shared" ca="1" si="0"/>
        <v>5.9680074999922859</v>
      </c>
      <c r="AG7" s="1">
        <f t="shared" ca="1" si="0"/>
        <v>5.9654628712828126</v>
      </c>
      <c r="AH7" s="1">
        <f t="shared" ca="1" si="0"/>
        <v>5.9627105720546361</v>
      </c>
      <c r="AI7" s="1">
        <f t="shared" ca="1" si="0"/>
        <v>5.9597350385953707</v>
      </c>
      <c r="AJ7" s="1">
        <f t="shared" ca="1" si="0"/>
        <v>5.9565197088638753</v>
      </c>
      <c r="AK7" s="1">
        <f t="shared" ca="1" si="0"/>
        <v>5.9530470233102504</v>
      </c>
      <c r="AL7" s="1">
        <f t="shared" ca="1" si="0"/>
        <v>5.9492984481163997</v>
      </c>
      <c r="AM7" s="1">
        <f t="shared" ca="1" si="0"/>
        <v>5.9452545291504038</v>
      </c>
      <c r="AN7" s="1">
        <f t="shared" ca="1" si="0"/>
        <v>5.9408949875209345</v>
      </c>
      <c r="AO7" s="1">
        <f t="shared" ca="1" si="0"/>
        <v>5.9361988710071074</v>
      </c>
      <c r="AP7" s="1">
        <f t="shared" ca="1" si="0"/>
        <v>5.9311447800654618</v>
      </c>
      <c r="AQ7" s="1">
        <f t="shared" ca="1" si="0"/>
        <v>5.9257111928846591</v>
      </c>
      <c r="AR7" s="1">
        <f t="shared" ca="1" si="0"/>
        <v>5.919876921449208</v>
      </c>
      <c r="AS7" s="1">
        <f t="shared" ca="1" si="0"/>
        <v>5.9136217402385487</v>
      </c>
      <c r="AT7" s="1">
        <f t="shared" ca="1" si="0"/>
        <v>5.9069272415329124</v>
      </c>
      <c r="AU7" s="1">
        <f t="shared" ca="1" si="0"/>
        <v>5.8997779868165114</v>
      </c>
      <c r="AV7" s="1">
        <f t="shared" ca="1" si="0"/>
        <v>5.8921630427927347</v>
      </c>
      <c r="AW7" s="1">
        <f t="shared" ca="1" si="0"/>
        <v>5.8840780129035499</v>
      </c>
      <c r="AX7" s="1">
        <f t="shared" ca="1" si="0"/>
        <v>5.8755276997197061</v>
      </c>
      <c r="AY7" s="1">
        <f t="shared" ca="1" si="0"/>
        <v>5.8665295566151592</v>
      </c>
      <c r="AZ7" s="1">
        <f t="shared" ca="1" si="0"/>
        <v>5.8571181008970994</v>
      </c>
      <c r="BA7" s="1">
        <f t="shared" ca="1" si="0"/>
        <v>5.847350449326342</v>
      </c>
      <c r="BB7" s="1">
        <f t="shared" ca="1" si="0"/>
        <v>5.8373130716432255</v>
      </c>
      <c r="BC7" s="1">
        <f t="shared" ca="1" si="0"/>
        <v>5.827129688056063</v>
      </c>
      <c r="BD7" s="1">
        <f t="shared" ca="1" si="0"/>
        <v>5.8169698827602421</v>
      </c>
      <c r="BE7" s="1">
        <f t="shared" ca="1" si="0"/>
        <v>5.8070573555338711</v>
      </c>
      <c r="BF7" s="1">
        <f t="shared" ca="1" si="0"/>
        <v>5.7976756662181206</v>
      </c>
      <c r="BG7" s="1">
        <f t="shared" ca="1" si="0"/>
        <v>5.789167802514414</v>
      </c>
      <c r="BH7" s="1">
        <f t="shared" ca="1" si="0"/>
        <v>5.7819241902357081</v>
      </c>
      <c r="BI7" s="1">
        <f t="shared" ca="1" si="0"/>
        <v>5.7763528758045979</v>
      </c>
      <c r="BJ7" s="1">
        <f t="shared" ca="1" si="0"/>
        <v>5.7728277815207054</v>
      </c>
      <c r="BK7" s="5">
        <f t="shared" ca="1" si="6"/>
        <v>5.7716193654259076</v>
      </c>
      <c r="BL7" s="3" t="s">
        <v>19</v>
      </c>
      <c r="BM7" s="5">
        <f ca="1">+(BM8+BN7)/2</f>
        <v>4.0844345509276856</v>
      </c>
      <c r="BN7" s="5">
        <f ca="1">+(BO7+BM7+2*BN8)/4</f>
        <v>4.0813355708534402</v>
      </c>
      <c r="BO7" s="5">
        <f t="shared" ref="BO7:BW7" ca="1" si="8">+(BP7+BN7+2*BO8)/4</f>
        <v>4.0723194969160303</v>
      </c>
      <c r="BP7" s="5">
        <f t="shared" ca="1" si="8"/>
        <v>4.0581718304030492</v>
      </c>
      <c r="BQ7" s="5">
        <f t="shared" ca="1" si="8"/>
        <v>4.0400558832698028</v>
      </c>
      <c r="BR7" s="5">
        <f t="shared" ca="1" si="8"/>
        <v>4.019381491583486</v>
      </c>
      <c r="BS7" s="5">
        <f t="shared" ca="1" si="8"/>
        <v>3.9977049019417286</v>
      </c>
      <c r="BT7" s="5">
        <f t="shared" ca="1" si="8"/>
        <v>3.9766607270967196</v>
      </c>
      <c r="BU7" s="5">
        <f t="shared" ca="1" si="8"/>
        <v>3.9579040320702594</v>
      </c>
      <c r="BV7" s="5">
        <f t="shared" ca="1" si="8"/>
        <v>3.9430293071045686</v>
      </c>
      <c r="BW7" s="5">
        <f t="shared" ca="1" si="8"/>
        <v>3.9334334276990806</v>
      </c>
      <c r="BX7" s="5">
        <f ca="1">+(BW7+BX8)/2</f>
        <v>3.9301115338270005</v>
      </c>
      <c r="BY7" s="3" t="s">
        <v>19</v>
      </c>
      <c r="BZ7" s="5">
        <f t="shared" ca="1" si="7"/>
        <v>2.3130722965416348</v>
      </c>
      <c r="CA7" s="1">
        <f t="shared" ca="1" si="1"/>
        <v>2.3107251227033014</v>
      </c>
      <c r="CB7" s="1">
        <f t="shared" ca="1" si="1"/>
        <v>2.3040331366726381</v>
      </c>
      <c r="CC7" s="1">
        <f t="shared" ca="1" si="1"/>
        <v>2.293831310921818</v>
      </c>
      <c r="CD7" s="1">
        <f t="shared" ca="1" si="1"/>
        <v>2.2811148343262744</v>
      </c>
      <c r="CE7" s="1">
        <f t="shared" ca="1" si="1"/>
        <v>2.2668119513808422</v>
      </c>
      <c r="CF7" s="1">
        <f t="shared" ca="1" si="1"/>
        <v>2.2516821481143952</v>
      </c>
      <c r="CG7" s="1">
        <f t="shared" ca="1" si="1"/>
        <v>2.2362975928456663</v>
      </c>
      <c r="CH7" s="1">
        <f t="shared" ca="1" si="1"/>
        <v>2.2210643176501961</v>
      </c>
      <c r="CI7" s="1">
        <f t="shared" ca="1" si="1"/>
        <v>2.2062559432298361</v>
      </c>
      <c r="CJ7" s="1">
        <f t="shared" ca="1" si="1"/>
        <v>2.1920468095485868</v>
      </c>
      <c r="CK7" s="1">
        <f t="shared" ca="1" si="1"/>
        <v>2.178539666941643</v>
      </c>
      <c r="CL7" s="1">
        <f t="shared" ca="1" si="1"/>
        <v>2.1657870698637858</v>
      </c>
      <c r="CM7" s="1">
        <f t="shared" ca="1" si="1"/>
        <v>2.1538071905050806</v>
      </c>
      <c r="CN7" s="1">
        <f t="shared" ca="1" si="1"/>
        <v>2.1425951961637697</v>
      </c>
      <c r="CO7" s="1">
        <f t="shared" ca="1" si="1"/>
        <v>2.1321312906680183</v>
      </c>
      <c r="CP7" s="1">
        <f t="shared" ca="1" si="1"/>
        <v>2.1223863254491819</v>
      </c>
      <c r="CQ7" s="1">
        <f t="shared" ca="1" si="1"/>
        <v>2.1133256735621435</v>
      </c>
      <c r="CR7" s="1">
        <f t="shared" ca="1" si="1"/>
        <v>2.1049118770462063</v>
      </c>
      <c r="CS7" s="1">
        <f t="shared" ca="1" si="1"/>
        <v>2.0971064349101272</v>
      </c>
      <c r="CT7" s="1">
        <f t="shared" ca="1" si="1"/>
        <v>2.0898709924231094</v>
      </c>
      <c r="CU7" s="1">
        <f t="shared" ca="1" si="1"/>
        <v>2.0831681151659218</v>
      </c>
      <c r="CV7" s="1">
        <f t="shared" ca="1" si="1"/>
        <v>2.0769617762702386</v>
      </c>
      <c r="CW7" s="1">
        <f t="shared" ca="1" si="1"/>
        <v>2.0712176464634426</v>
      </c>
      <c r="CX7" s="1">
        <f t="shared" ca="1" si="1"/>
        <v>2.0659032493316509</v>
      </c>
      <c r="CY7" s="1">
        <f t="shared" ca="1" si="1"/>
        <v>2.0609880252145909</v>
      </c>
      <c r="CZ7" s="1">
        <f t="shared" ca="1" si="1"/>
        <v>2.0564433339036849</v>
      </c>
      <c r="DA7" s="1">
        <f t="shared" ca="1" si="1"/>
        <v>2.0522424170924509</v>
      </c>
      <c r="DB7" s="1">
        <f t="shared" ca="1" si="1"/>
        <v>2.0483603351058965</v>
      </c>
      <c r="DC7" s="1">
        <f t="shared" ca="1" si="1"/>
        <v>2.0447738879605719</v>
      </c>
      <c r="DD7" s="1">
        <f t="shared" ca="1" si="1"/>
        <v>2.0414615276861876</v>
      </c>
      <c r="DE7" s="1">
        <f t="shared" ca="1" si="1"/>
        <v>2.0384032666610987</v>
      </c>
      <c r="DF7" s="1">
        <f t="shared" ca="1" si="1"/>
        <v>2.0355805851916653</v>
      </c>
      <c r="DG7" s="1">
        <f t="shared" ca="1" si="1"/>
        <v>2.0329763405010066</v>
      </c>
      <c r="DH7" s="1">
        <f t="shared" ca="1" si="1"/>
        <v>2.0305746785482128</v>
      </c>
      <c r="DI7" s="1">
        <f t="shared" ca="1" si="1"/>
        <v>2.0283609495788419</v>
      </c>
      <c r="DJ7" s="1">
        <f t="shared" ca="1" si="1"/>
        <v>2.0263216279446792</v>
      </c>
      <c r="DK7" s="1">
        <f t="shared" ca="1" si="1"/>
        <v>2.0244442364787947</v>
      </c>
      <c r="DL7" s="1">
        <f t="shared" ca="1" si="1"/>
        <v>2.0227172755381337</v>
      </c>
      <c r="DM7" s="1">
        <f t="shared" ca="1" si="1"/>
        <v>2.0211301567074185</v>
      </c>
      <c r="DN7" s="1">
        <f t="shared" ca="1" si="1"/>
        <v>2.019673141078858</v>
      </c>
      <c r="DO7" s="1">
        <f t="shared" ca="1" si="1"/>
        <v>2.01833728197066</v>
      </c>
      <c r="DP7" s="1">
        <f t="shared" ca="1" si="1"/>
        <v>2.01711437191556</v>
      </c>
      <c r="DQ7" s="1">
        <f t="shared" ca="1" si="1"/>
        <v>2.0159968937327628</v>
      </c>
      <c r="DR7" s="1">
        <f t="shared" ca="1" si="1"/>
        <v>2.0149779754887485</v>
      </c>
      <c r="DS7" s="1">
        <f t="shared" ca="1" si="1"/>
        <v>2.0140513491513978</v>
      </c>
      <c r="DT7" s="1">
        <f t="shared" ca="1" si="1"/>
        <v>2.0132113127457321</v>
      </c>
      <c r="DU7" s="1">
        <f t="shared" ca="1" si="1"/>
        <v>2.0124526958267372</v>
      </c>
      <c r="DV7" s="1">
        <f t="shared" ca="1" si="1"/>
        <v>2.0117708280941686</v>
      </c>
      <c r="DW7" s="1">
        <f t="shared" ca="1" si="1"/>
        <v>2.0111615109851559</v>
      </c>
      <c r="DX7" s="1">
        <f t="shared" ca="1" si="1"/>
        <v>2.0106209920922509</v>
      </c>
      <c r="DY7" s="1">
        <f t="shared" ca="1" si="1"/>
        <v>2.0101459422669463</v>
      </c>
      <c r="DZ7" s="1">
        <f t="shared" ca="1" si="1"/>
        <v>2.0097334352813281</v>
      </c>
      <c r="EA7" s="1">
        <f t="shared" ref="EA7:EA23" ca="1" si="9">+(EB7+EA6+DZ7+EA8)/4</f>
        <v>2.0093809299332461</v>
      </c>
      <c r="EB7" s="1">
        <f t="shared" ca="1" si="2"/>
        <v>2.009086254493071</v>
      </c>
      <c r="EC7" s="1">
        <f t="shared" ca="1" si="2"/>
        <v>2.0088475934026482</v>
      </c>
      <c r="ED7" s="1">
        <f t="shared" ca="1" si="2"/>
        <v>2.0086634761494739</v>
      </c>
      <c r="EE7" s="1">
        <f t="shared" ca="1" si="2"/>
        <v>2.0085327682513316</v>
      </c>
      <c r="EF7" s="1">
        <f t="shared" ca="1" si="2"/>
        <v>2.0084546642986703</v>
      </c>
      <c r="EG7" s="5">
        <f t="shared" ca="1" si="2"/>
        <v>2.0084286830139195</v>
      </c>
      <c r="EH7" s="4">
        <f t="shared" ca="1" si="5"/>
        <v>2.0084546642986703</v>
      </c>
    </row>
    <row r="8" spans="1:138">
      <c r="A8" s="1">
        <v>7.5</v>
      </c>
      <c r="B8" s="4">
        <f t="shared" ca="1" si="3"/>
        <v>5.9919056377961191</v>
      </c>
      <c r="C8" s="5">
        <f t="shared" ca="1" si="4"/>
        <v>5.9919305081296912</v>
      </c>
      <c r="D8" s="1">
        <f t="shared" ref="D8:D23" ca="1" si="10">+(E8+D7+C8+D9)/4</f>
        <v>5.9919056377961262</v>
      </c>
      <c r="E8" s="1">
        <f t="shared" ref="E8:E23" ca="1" si="11">+(F8+E7+D8+E9)/4</f>
        <v>5.9918308737498851</v>
      </c>
      <c r="F8" s="1">
        <f t="shared" ref="F8:F23" ca="1" si="12">+(G8+F7+E8+F9)/4</f>
        <v>5.9917057559267155</v>
      </c>
      <c r="G8" s="1">
        <f t="shared" ref="G8:G23" ca="1" si="13">+(H8+G7+F8+G9)/4</f>
        <v>5.9915295144559106</v>
      </c>
      <c r="H8" s="1">
        <f t="shared" ref="H8:H23" ca="1" si="14">+(I8+H7+G8+H9)/4</f>
        <v>5.9913010649979714</v>
      </c>
      <c r="I8" s="1">
        <f t="shared" ref="I8:I23" ca="1" si="15">+(J8+I7+H8+I9)/4</f>
        <v>5.9910190021835863</v>
      </c>
      <c r="J8" s="1">
        <f t="shared" ref="J8:J23" ca="1" si="16">+(K8+J7+I8+J9)/4</f>
        <v>5.9906815911203513</v>
      </c>
      <c r="K8" s="1">
        <f t="shared" ref="K8:K23" ca="1" si="17">+(L8+K7+J8+K9)/4</f>
        <v>5.9902867569243607</v>
      </c>
      <c r="L8" s="1">
        <f t="shared" ref="L8:L23" ca="1" si="18">+(M8+L7+K8+L9)/4</f>
        <v>5.9898320722247407</v>
      </c>
      <c r="M8" s="1">
        <f t="shared" ref="M8:M23" ca="1" si="19">+(N8+M7+L8+M9)/4</f>
        <v>5.9893147425805164</v>
      </c>
      <c r="N8" s="1">
        <f t="shared" ref="N8:N23" ca="1" si="20">+(O8+N7+M8+N9)/4</f>
        <v>5.9887315897411302</v>
      </c>
      <c r="O8" s="1">
        <f t="shared" ref="O8:O23" ca="1" si="21">+(P8+O7+N8+O9)/4</f>
        <v>5.9880790326744853</v>
      </c>
      <c r="P8" s="1">
        <f t="shared" ref="P8:P23" ca="1" si="22">+(Q8+P7+O8+P9)/4</f>
        <v>5.9873530662801455</v>
      </c>
      <c r="Q8" s="1">
        <f t="shared" ref="Q8:Q23" ca="1" si="23">+(R8+Q7+P8+Q9)/4</f>
        <v>5.986549237700352</v>
      </c>
      <c r="R8" s="1">
        <f t="shared" ref="R8:R23" ca="1" si="24">+(S8+R7+Q8+R9)/4</f>
        <v>5.9856626201385819</v>
      </c>
      <c r="S8" s="1">
        <f t="shared" ref="S8:S23" ca="1" si="25">+(T8+S7+R8+S9)/4</f>
        <v>5.984687784094918</v>
      </c>
      <c r="T8" s="1">
        <f t="shared" ref="T8:T23" ca="1" si="26">+(U8+T7+S8+T9)/4</f>
        <v>5.9836187659305455</v>
      </c>
      <c r="U8" s="1">
        <f t="shared" ref="U8:U23" ca="1" si="27">+(V8+U7+T8+U9)/4</f>
        <v>5.9824490336811271</v>
      </c>
      <c r="V8" s="1">
        <f t="shared" ref="V8:V23" ca="1" si="28">+(W8+V7+U8+V9)/4</f>
        <v>5.9811714500522868</v>
      </c>
      <c r="W8" s="1">
        <f t="shared" ref="W8:W23" ca="1" si="29">+(X8+W7+V8+W9)/4</f>
        <v>5.9797782325515882</v>
      </c>
      <c r="X8" s="1">
        <f t="shared" ref="X8:X23" ca="1" si="30">+(Y8+X7+W8+X9)/4</f>
        <v>5.9782609107426472</v>
      </c>
      <c r="Y8" s="1">
        <f t="shared" ref="Y8:Y23" ca="1" si="31">+(Z8+Y7+X8+Y9)/4</f>
        <v>5.9766102806514585</v>
      </c>
      <c r="Z8" s="1">
        <f t="shared" ref="Z8:Z23" ca="1" si="32">+(AA8+Z7+Y8+Z9)/4</f>
        <v>5.9748163564164898</v>
      </c>
      <c r="AA8" s="1">
        <f t="shared" ref="AA8:AA23" ca="1" si="33">+(AB8+AA7+Z8+AA9)/4</f>
        <v>5.9728683193576462</v>
      </c>
      <c r="AB8" s="1">
        <f t="shared" ref="AB8:AB23" ca="1" si="34">+(AC8+AB7+AA8+AB9)/4</f>
        <v>5.9707544647514457</v>
      </c>
      <c r="AC8" s="1">
        <f t="shared" ref="AC8:AC23" ca="1" si="35">+(AD8+AC7+AB8+AC9)/4</f>
        <v>5.9684621467489585</v>
      </c>
      <c r="AD8" s="1">
        <f t="shared" ref="AD8:AD23" ca="1" si="36">+(AE8+AD7+AC8+AD9)/4</f>
        <v>5.9659777220702424</v>
      </c>
      <c r="AE8" s="1">
        <f t="shared" ref="AE8:AE23" ca="1" si="37">+(AF8+AE7+AD8+AE9)/4</f>
        <v>5.9632864933682814</v>
      </c>
      <c r="AF8" s="1">
        <f t="shared" ref="AF8:AF23" ca="1" si="38">+(AG8+AF7+AE8+AF9)/4</f>
        <v>5.9603726534951091</v>
      </c>
      <c r="AG8" s="1">
        <f t="shared" ref="AG8:AG23" ca="1" si="39">+(AH8+AG7+AF8+AG9)/4</f>
        <v>5.9572192323468638</v>
      </c>
      <c r="AH8" s="1">
        <f t="shared" ref="AH8:AH23" ca="1" si="40">+(AI8+AH7+AG8+AH9)/4</f>
        <v>5.9538080485441895</v>
      </c>
      <c r="AI8" s="1">
        <f t="shared" ref="AI8:AI23" ca="1" si="41">+(AJ8+AI7+AH8+AI9)/4</f>
        <v>5.9501196689606717</v>
      </c>
      <c r="AJ8" s="1">
        <f t="shared" ref="AJ8:AJ23" ca="1" si="42">+(AK8+AJ7+AI8+AJ9)/4</f>
        <v>5.9461333800985372</v>
      </c>
      <c r="AK8" s="1">
        <f t="shared" ref="AK8:AK23" ca="1" si="43">+(AL8+AK7+AJ8+AK9)/4</f>
        <v>5.9418271765987019</v>
      </c>
      <c r="AL8" s="1">
        <f t="shared" ref="AL8:AL23" ca="1" si="44">+(AM8+AL7+AK8+AL9)/4</f>
        <v>5.937177773854744</v>
      </c>
      <c r="AM8" s="1">
        <f t="shared" ref="AM8:AM23" ca="1" si="45">+(AN8+AM7+AL8+AM9)/4</f>
        <v>5.9321606539016685</v>
      </c>
      <c r="AN8" s="1">
        <f t="shared" ref="AN8:AN23" ca="1" si="46">+(AO8+AN7+AM8+AN9)/4</f>
        <v>5.9267501566344469</v>
      </c>
      <c r="AO8" s="1">
        <f t="shared" ref="AO8:AO23" ca="1" si="47">+(AP8+AO7+AN8+AO9)/4</f>
        <v>5.920919632196247</v>
      </c>
      <c r="AP8" s="1">
        <f t="shared" ref="AP8:AP23" ca="1" si="48">+(AQ8+AP7+AO8+AP9)/4</f>
        <v>5.9146416753509019</v>
      </c>
      <c r="AQ8" s="1">
        <f t="shared" ref="AQ8:AQ23" ca="1" si="49">+(AR8+AQ7+AP8+AQ9)/4</f>
        <v>5.9078884692000448</v>
      </c>
      <c r="AR8" s="1">
        <f t="shared" ref="AR8:AR23" ca="1" si="50">+(AS8+AR7+AQ8+AR9)/4</f>
        <v>5.900632274223744</v>
      </c>
      <c r="AS8" s="1">
        <f t="shared" ref="AS8:AS23" ca="1" si="51">+(AT8+AS7+AR8+AS9)/4</f>
        <v>5.8928461099649194</v>
      </c>
      <c r="AT8" s="1">
        <f t="shared" ref="AT8:AT23" ca="1" si="52">+(AU8+AT7+AS8+AT9)/4</f>
        <v>5.8845046915700632</v>
      </c>
      <c r="AU8" s="1">
        <f t="shared" ref="AU8:AU23" ca="1" si="53">+(AV8+AU7+AT8+AU9)/4</f>
        <v>5.8755857028592295</v>
      </c>
      <c r="AV8" s="1">
        <f t="shared" ref="AV8:AV23" ca="1" si="54">+(AW8+AV7+AU8+AV9)/4</f>
        <v>5.8660715127992731</v>
      </c>
      <c r="AW8" s="1">
        <f t="shared" ref="AW8:AW23" ca="1" si="55">+(AX8+AW7+AV8+AW9)/4</f>
        <v>5.8559514743746597</v>
      </c>
      <c r="AX8" s="1">
        <f t="shared" ref="AX8:AX23" ca="1" si="56">+(AY8+AX7+AW8+AX9)/4</f>
        <v>5.8452249846707138</v>
      </c>
      <c r="AY8" s="1">
        <f t="shared" ref="AY8:AY23" ca="1" si="57">+(AZ8+AY7+AX8+AY9)/4</f>
        <v>5.8339055319449402</v>
      </c>
      <c r="AZ8" s="1">
        <f t="shared" ref="AZ8:AZ23" ca="1" si="58">+(BA8+AZ7+AY8+AZ9)/4</f>
        <v>5.8220260056260855</v>
      </c>
      <c r="BA8" s="1">
        <f t="shared" ref="BA8:BA23" ca="1" si="59">+(BB8+BA7+AZ8+BA9)/4</f>
        <v>5.8096455870733621</v>
      </c>
      <c r="BB8" s="1">
        <f t="shared" ref="BB8:BB23" ca="1" si="60">+(BC8+BB7+BA8+BB9)/4</f>
        <v>5.7968585454582851</v>
      </c>
      <c r="BC8" s="1">
        <f t="shared" ref="BC8:BC23" ca="1" si="61">+(BD8+BC7+BB8+BC9)/4</f>
        <v>5.7838051768431029</v>
      </c>
      <c r="BD8" s="1">
        <f t="shared" ref="BD8:BD23" ca="1" si="62">+(BE8+BD7+BC8+BD9)/4</f>
        <v>5.7706848330809493</v>
      </c>
      <c r="BE8" s="1">
        <f t="shared" ref="BE8:BE23" ca="1" si="63">+(BF8+BE7+BD8+BE9)/4</f>
        <v>5.7577702891194376</v>
      </c>
      <c r="BF8" s="1">
        <f t="shared" ref="BF8:BF23" ca="1" si="64">+(BG8+BF7+BE8+BF9)/4</f>
        <v>5.7454212734757029</v>
      </c>
      <c r="BG8" s="1">
        <f t="shared" ref="BG8:BG23" ca="1" si="65">+(BH8+BG7+BF8+BG9)/4</f>
        <v>5.7340924385383181</v>
      </c>
      <c r="BH8" s="1">
        <f t="shared" ref="BH8:BH23" ca="1" si="66">+(BI8+BH7+BG8+BH9)/4</f>
        <v>5.724327171852579</v>
      </c>
      <c r="BI8" s="1">
        <f t="shared" ref="BI8:BI23" ca="1" si="67">+(BJ8+BI7+BH8+BI9)/4</f>
        <v>5.716724293237232</v>
      </c>
      <c r="BJ8" s="1">
        <f t="shared" ref="BJ8:BJ23" ca="1" si="68">+(BK8+BJ7+BI8+BJ9)/4</f>
        <v>5.7118635511523248</v>
      </c>
      <c r="BK8" s="5">
        <f t="shared" ca="1" si="6"/>
        <v>5.7101865828338561</v>
      </c>
      <c r="BL8" s="3" t="s">
        <v>19</v>
      </c>
      <c r="BM8" s="5">
        <f ca="1">+(2*BN8+BM7+BM9)/4</f>
        <v>4.0875335310023821</v>
      </c>
      <c r="BN8" s="1">
        <f t="shared" ref="BN8:BN23" ca="1" si="69">+(BO8+BN7+BM8+BN9)/4</f>
        <v>4.0842941177853618</v>
      </c>
      <c r="BO8" s="1">
        <f t="shared" ref="BO8:BO23" ca="1" si="70">+(BP8+BO7+BN8+BO9)/4</f>
        <v>4.0748852932041526</v>
      </c>
      <c r="BP8" s="1">
        <f t="shared" ref="BP8:BP23" ca="1" si="71">+(BQ8+BP7+BO8+BP9)/4</f>
        <v>4.0601559707135202</v>
      </c>
      <c r="BQ8" s="1">
        <f t="shared" ref="BQ8:BQ23" ca="1" si="72">+(BR8+BQ7+BP8+BQ9)/4</f>
        <v>4.0413351055466755</v>
      </c>
      <c r="BR8" s="1">
        <f t="shared" ref="BR8:BR23" ca="1" si="73">+(BS8+BR7+BQ8+BR9)/4</f>
        <v>4.0198825905615445</v>
      </c>
      <c r="BS8" s="1">
        <f t="shared" ref="BS8:BS23" ca="1" si="74">+(BT8+BS7+BR8+BS9)/4</f>
        <v>3.9973886945436914</v>
      </c>
      <c r="BT8" s="1">
        <f t="shared" ref="BT8:BT23" ca="1" si="75">+(BU8+BT7+BS8+BT9)/4</f>
        <v>3.9755169871877816</v>
      </c>
      <c r="BU8" s="1">
        <f t="shared" ref="BU8:BU23" ca="1" si="76">+(BV8+BU7+BT8+BU9)/4</f>
        <v>3.9559630470402096</v>
      </c>
      <c r="BV8" s="1">
        <f t="shared" ref="BV8:BV23" ca="1" si="77">+(BW8+BV7+BU8+BV9)/4</f>
        <v>3.940389884324802</v>
      </c>
      <c r="BW8" s="1">
        <f t="shared" ref="BW8:BW23" ca="1" si="78">+(BX8+BW7+BV8+BW9)/4</f>
        <v>3.9302964349327101</v>
      </c>
      <c r="BX8" s="5">
        <f t="shared" ref="BX8:BX13" ca="1" si="79">+(BX7+2*BW8+BX9)/4</f>
        <v>3.926789639955143</v>
      </c>
      <c r="BY8" s="3" t="s">
        <v>19</v>
      </c>
      <c r="BZ8" s="5">
        <f t="shared" ca="1" si="7"/>
        <v>2.3995766577803384</v>
      </c>
      <c r="CA8" s="1">
        <f t="shared" ref="CA8:CA23" ca="1" si="80">+(CB8+CA7+BZ8+CA9)/4</f>
        <v>2.3960971590904796</v>
      </c>
      <c r="CB8" s="1">
        <f t="shared" ref="CB8:CB23" ca="1" si="81">+(CC8+CB7+CA8+CB9)/4</f>
        <v>2.3863882619942229</v>
      </c>
      <c r="CC8" s="1">
        <f t="shared" ref="CC8:CC23" ca="1" si="82">+(CD8+CC7+CB8+CC9)/4</f>
        <v>2.3719754432115607</v>
      </c>
      <c r="CD8" s="1">
        <f t="shared" ref="CD8:CD23" ca="1" si="83">+(CE8+CD7+CC8+CD9)/4</f>
        <v>2.3544719319328573</v>
      </c>
      <c r="CE8" s="1">
        <f t="shared" ref="CE8:CE23" ca="1" si="84">+(CF8+CE7+CD8+CE9)/4</f>
        <v>2.3352291798818663</v>
      </c>
      <c r="CF8" s="1">
        <f t="shared" ref="CF8:CF23" ca="1" si="85">+(CG8+CF7+CE8+CF9)/4</f>
        <v>2.3152537772171455</v>
      </c>
      <c r="CG8" s="1">
        <f t="shared" ref="CG8:CG23" ca="1" si="86">+(CH8+CG7+CF8+CG9)/4</f>
        <v>2.2952444246540704</v>
      </c>
      <c r="CH8" s="1">
        <f t="shared" ref="CH8:CH23" ca="1" si="87">+(CI8+CH7+CG8+CH9)/4</f>
        <v>2.2756619120477444</v>
      </c>
      <c r="CI8" s="1">
        <f t="shared" ref="CI8:CI23" ca="1" si="88">+(CJ8+CI7+CH8+CI9)/4</f>
        <v>2.256795607703209</v>
      </c>
      <c r="CJ8" s="1">
        <f t="shared" ref="CJ8:CJ23" ca="1" si="89">+(CK8+CJ7+CI8+CJ9)/4</f>
        <v>2.2388159473053832</v>
      </c>
      <c r="CK8" s="1">
        <f t="shared" ref="CK8:CK23" ca="1" si="90">+(CL8+CK7+CJ8+CK9)/4</f>
        <v>2.2218127117730528</v>
      </c>
      <c r="CL8" s="1">
        <f t="shared" ref="CL8:CL23" ca="1" si="91">+(CM8+CL7+CK8+CL9)/4</f>
        <v>2.2058218947522152</v>
      </c>
      <c r="CM8" s="1">
        <f t="shared" ref="CM8:CM23" ca="1" si="92">+(CN8+CM7+CL8+CM9)/4</f>
        <v>2.1908442065469935</v>
      </c>
      <c r="CN8" s="1">
        <f t="shared" ref="CN8:CN23" ca="1" si="93">+(CO8+CN7+CM8+CN9)/4</f>
        <v>2.1768576970643685</v>
      </c>
      <c r="CO8" s="1">
        <f t="shared" ref="CO8:CO23" ca="1" si="94">+(CP8+CO7+CN8+CO9)/4</f>
        <v>2.1638263221004888</v>
      </c>
      <c r="CP8" s="1">
        <f t="shared" ref="CP8:CP23" ca="1" si="95">+(CQ8+CP7+CO8+CP9)/4</f>
        <v>2.151705734136856</v>
      </c>
      <c r="CQ8" s="1">
        <f t="shared" ref="CQ8:CQ23" ca="1" si="96">+(CR8+CQ7+CP8+CQ9)/4</f>
        <v>2.1404471792220976</v>
      </c>
      <c r="CR8" s="1">
        <f t="shared" ref="CR8:CR23" ca="1" si="97">+(CS8+CR7+CQ8+CR9)/4</f>
        <v>2.130000101594014</v>
      </c>
      <c r="CS8" s="1">
        <f t="shared" ref="CS8:CS23" ca="1" si="98">+(CT8+CS7+CR8+CS9)/4</f>
        <v>2.1203138658069927</v>
      </c>
      <c r="CT8" s="1">
        <f t="shared" ref="CT8:CT23" ca="1" si="99">+(CU8+CT7+CS8+CT9)/4</f>
        <v>2.1113388757083253</v>
      </c>
      <c r="CU8" s="1">
        <f t="shared" ref="CU8:CU23" ca="1" si="100">+(CV8+CU7+CT8+CU9)/4</f>
        <v>2.1030272811408119</v>
      </c>
      <c r="CV8" s="1">
        <f t="shared" ref="CV8:CV23" ca="1" si="101">+(CW8+CV7+CU8+CV9)/4</f>
        <v>2.0953334031666948</v>
      </c>
      <c r="CW8" s="1">
        <f t="shared" ref="CW8:CW23" ca="1" si="102">+(CX8+CW7+CV8+CW9)/4</f>
        <v>2.0882139676900313</v>
      </c>
      <c r="CX8" s="1">
        <f t="shared" ref="CX8:CX23" ca="1" si="103">+(CY8+CX7+CW8+CX9)/4</f>
        <v>2.0816282093942471</v>
      </c>
      <c r="CY8" s="1">
        <f t="shared" ref="CY8:CY23" ca="1" si="104">+(CZ8+CY7+CX8+CY9)/4</f>
        <v>2.0755378887381495</v>
      </c>
      <c r="CZ8" s="1">
        <f t="shared" ref="CZ8:CZ23" ca="1" si="105">+(DA8+CZ7+CY8+CZ9)/4</f>
        <v>2.0699072515601245</v>
      </c>
      <c r="DA8" s="1">
        <f t="shared" ref="DA8:DA23" ca="1" si="106">+(DB8+DA7+CZ8+DA9)/4</f>
        <v>2.0647029517313471</v>
      </c>
      <c r="DB8" s="1">
        <f t="shared" ref="DB8:DB23" ca="1" si="107">+(DC8+DB7+DA8+DB9)/4</f>
        <v>2.0598939509904035</v>
      </c>
      <c r="DC8" s="1">
        <f t="shared" ref="DC8:DC23" ca="1" si="108">+(DD8+DC7+DB8+DC9)/4</f>
        <v>2.0554514057099715</v>
      </c>
      <c r="DD8" s="1">
        <f t="shared" ref="DD8:DD23" ca="1" si="109">+(DE8+DD7+DC8+DD9)/4</f>
        <v>2.051348547294773</v>
      </c>
      <c r="DE8" s="1">
        <f t="shared" ref="DE8:DE23" ca="1" si="110">+(DF8+DE7+DD8+DE9)/4</f>
        <v>2.0475605607800951</v>
      </c>
      <c r="DF8" s="1">
        <f t="shared" ref="DF8:DF23" ca="1" si="111">+(DG8+DF7+DE8+DF9)/4</f>
        <v>2.0440644647108681</v>
      </c>
      <c r="DG8" s="1">
        <f t="shared" ref="DG8:DG23" ca="1" si="112">+(DH8+DG7+DF8+DG9)/4</f>
        <v>2.0408389943387157</v>
      </c>
      <c r="DH8" s="1">
        <f t="shared" ref="DH8:DH23" ca="1" si="113">+(DI8+DH7+DG8+DH9)/4</f>
        <v>2.0378644894444751</v>
      </c>
      <c r="DI8" s="1">
        <f t="shared" ref="DI8:DI23" ca="1" si="114">+(DJ8+DI7+DH8+DI9)/4</f>
        <v>2.0351227875832261</v>
      </c>
      <c r="DJ8" s="1">
        <f t="shared" ref="DJ8:DJ23" ca="1" si="115">+(DK8+DJ7+DI8+DJ9)/4</f>
        <v>2.032597123193006</v>
      </c>
      <c r="DK8" s="1">
        <f t="shared" ref="DK8:DK23" ca="1" si="116">+(DL8+DK7+DJ8+DK9)/4</f>
        <v>2.0302720327617299</v>
      </c>
      <c r="DL8" s="1">
        <f t="shared" ref="DL8:DL23" ca="1" si="117">+(DM8+DL7+DK8+DL9)/4</f>
        <v>2.0281332660775178</v>
      </c>
      <c r="DM8" s="1">
        <f t="shared" ref="DM8:DM23" ca="1" si="118">+(DN8+DM7+DL8+DM9)/4</f>
        <v>2.0261677034732291</v>
      </c>
      <c r="DN8" s="1">
        <f t="shared" ref="DN8:DN23" ca="1" si="119">+(DO8+DN7+DM8+DN9)/4</f>
        <v>2.0243632789006636</v>
      </c>
      <c r="DO8" s="1">
        <f t="shared" ref="DO8:DO23" ca="1" si="120">+(DP8+DO7+DN8+DO9)/4</f>
        <v>2.0227089086223167</v>
      </c>
      <c r="DP8" s="1">
        <f t="shared" ref="DP8:DP23" ca="1" si="121">+(DQ8+DP7+DO8+DP9)/4</f>
        <v>2.0211944252807648</v>
      </c>
      <c r="DQ8" s="1">
        <f t="shared" ref="DQ8:DQ23" ca="1" si="122">+(DR8+DQ7+DP8+DQ9)/4</f>
        <v>2.0198105170919982</v>
      </c>
      <c r="DR8" s="1">
        <f t="shared" ref="DR8:DR23" ca="1" si="123">+(DS8+DR7+DQ8+DR9)/4</f>
        <v>2.0185486719051133</v>
      </c>
      <c r="DS8" s="1">
        <f t="shared" ref="DS8:DS23" ca="1" si="124">+(DT8+DS7+DR8+DS9)/4</f>
        <v>2.0174011258738953</v>
      </c>
      <c r="DT8" s="1">
        <f t="shared" ref="DT8:DT23" ca="1" si="125">+(DU8+DT7+DS8+DT9)/4</f>
        <v>2.0163608164937044</v>
      </c>
      <c r="DU8" s="1">
        <f t="shared" ref="DU8:DU23" ca="1" si="126">+(DV8+DU7+DT8+DU9)/4</f>
        <v>2.0154213397682827</v>
      </c>
      <c r="DV8" s="1">
        <f t="shared" ref="DV8:DV23" ca="1" si="127">+(DW8+DV7+DU8+DV9)/4</f>
        <v>2.0145769112844709</v>
      </c>
      <c r="DW8" s="1">
        <f t="shared" ref="DW8:DW23" ca="1" si="128">+(DX8+DW7+DV8+DW9)/4</f>
        <v>2.0138223309876033</v>
      </c>
      <c r="DX8" s="1">
        <f t="shared" ref="DX8:DX23" ca="1" si="129">+(DY8+DX7+DW8+DX9)/4</f>
        <v>2.0131529514659512</v>
      </c>
      <c r="DY8" s="1">
        <f t="shared" ref="DY8:DY23" ca="1" si="130">+(DZ8+DY7+DX8+DY9)/4</f>
        <v>2.0125646495686023</v>
      </c>
      <c r="DZ8" s="1">
        <f t="shared" ref="DZ8:DZ23" ca="1" si="131">+(EA8+DZ7+DY8+DZ9)/4</f>
        <v>2.0120538011973648</v>
      </c>
      <c r="EA8" s="1">
        <f t="shared" ca="1" si="9"/>
        <v>2.0116172591294341</v>
      </c>
      <c r="EB8" s="1">
        <f t="shared" ca="1" si="2"/>
        <v>2.0112523337435686</v>
      </c>
      <c r="EC8" s="1">
        <f t="shared" ca="1" si="2"/>
        <v>2.0109567765383094</v>
      </c>
      <c r="ED8" s="1">
        <f t="shared" ca="1" si="2"/>
        <v>2.0107287663463156</v>
      </c>
      <c r="EE8" s="1">
        <f t="shared" ca="1" si="2"/>
        <v>2.0105668981641767</v>
      </c>
      <c r="EF8" s="1">
        <f t="shared" ca="1" si="2"/>
        <v>2.010470174532077</v>
      </c>
      <c r="EG8" s="5">
        <f t="shared" ca="1" si="2"/>
        <v>2.0104379994125363</v>
      </c>
      <c r="EH8" s="4">
        <f t="shared" ca="1" si="5"/>
        <v>2.010470174532077</v>
      </c>
    </row>
    <row r="9" spans="1:138">
      <c r="A9" s="1">
        <v>7</v>
      </c>
      <c r="B9" s="4">
        <f t="shared" ca="1" si="3"/>
        <v>5.9903973544915488</v>
      </c>
      <c r="C9" s="5">
        <f t="shared" ca="1" si="4"/>
        <v>5.9904268597112473</v>
      </c>
      <c r="D9" s="1">
        <f t="shared" ca="1" si="10"/>
        <v>5.9903973544915567</v>
      </c>
      <c r="E9" s="1">
        <f t="shared" ca="1" si="11"/>
        <v>5.9903086572312123</v>
      </c>
      <c r="F9" s="1">
        <f t="shared" ca="1" si="12"/>
        <v>5.9901602220238228</v>
      </c>
      <c r="G9" s="1">
        <f t="shared" ca="1" si="13"/>
        <v>5.9899511353442394</v>
      </c>
      <c r="H9" s="1">
        <f t="shared" ca="1" si="14"/>
        <v>5.989680110506324</v>
      </c>
      <c r="I9" s="1">
        <f t="shared" ca="1" si="15"/>
        <v>5.9893454798629486</v>
      </c>
      <c r="J9" s="1">
        <f t="shared" ca="1" si="16"/>
        <v>5.988945184707454</v>
      </c>
      <c r="K9" s="1">
        <f t="shared" ca="1" si="17"/>
        <v>5.9884767628244653</v>
      </c>
      <c r="L9" s="1">
        <f t="shared" ca="1" si="18"/>
        <v>5.9879373336267729</v>
      </c>
      <c r="M9" s="1">
        <f t="shared" ca="1" si="19"/>
        <v>5.987323580804194</v>
      </c>
      <c r="N9" s="1">
        <f t="shared" ca="1" si="20"/>
        <v>5.9866317324000988</v>
      </c>
      <c r="O9" s="1">
        <f t="shared" ca="1" si="21"/>
        <v>5.9858575382216799</v>
      </c>
      <c r="P9" s="1">
        <f t="shared" ca="1" si="22"/>
        <v>5.9849962444816072</v>
      </c>
      <c r="Q9" s="1">
        <f t="shared" ca="1" si="23"/>
        <v>5.9840425655615785</v>
      </c>
      <c r="R9" s="1">
        <f t="shared" ca="1" si="24"/>
        <v>5.9829906527831609</v>
      </c>
      <c r="S9" s="1">
        <f t="shared" ca="1" si="25"/>
        <v>5.9818340600687758</v>
      </c>
      <c r="T9" s="1">
        <f t="shared" ca="1" si="26"/>
        <v>5.9805657063766411</v>
      </c>
      <c r="U9" s="1">
        <f t="shared" ca="1" si="27"/>
        <v>5.9791778347990769</v>
      </c>
      <c r="V9" s="1">
        <f t="shared" ca="1" si="28"/>
        <v>5.9776619682253216</v>
      </c>
      <c r="W9" s="1">
        <f t="shared" ca="1" si="29"/>
        <v>5.9760088614896949</v>
      </c>
      <c r="X9" s="1">
        <f t="shared" ca="1" si="30"/>
        <v>5.9742084499561861</v>
      </c>
      <c r="Y9" s="1">
        <f t="shared" ca="1" si="31"/>
        <v>5.9722497945343829</v>
      </c>
      <c r="Z9" s="1">
        <f t="shared" ca="1" si="32"/>
        <v>5.9701210231832462</v>
      </c>
      <c r="AA9" s="1">
        <f t="shared" ca="1" si="33"/>
        <v>5.967809269043725</v>
      </c>
      <c r="AB9" s="1">
        <f t="shared" ca="1" si="34"/>
        <v>5.9653006054554885</v>
      </c>
      <c r="AC9" s="1">
        <f t="shared" ca="1" si="35"/>
        <v>5.962579978265639</v>
      </c>
      <c r="AD9" s="1">
        <f t="shared" ca="1" si="36"/>
        <v>5.9596311360395493</v>
      </c>
      <c r="AE9" s="1">
        <f t="shared" ca="1" si="37"/>
        <v>5.9564365590503696</v>
      </c>
      <c r="AF9" s="1">
        <f t="shared" ca="1" si="38"/>
        <v>5.9529773882730401</v>
      </c>
      <c r="AG9" s="1">
        <f t="shared" ca="1" si="39"/>
        <v>5.9492333560653776</v>
      </c>
      <c r="AH9" s="1">
        <f t="shared" ca="1" si="40"/>
        <v>5.9451827208146266</v>
      </c>
      <c r="AI9" s="1">
        <f t="shared" ca="1" si="41"/>
        <v>5.9408022086046266</v>
      </c>
      <c r="AJ9" s="1">
        <f t="shared" ca="1" si="42"/>
        <v>5.9360669659709409</v>
      </c>
      <c r="AK9" s="1">
        <f t="shared" ca="1" si="43"/>
        <v>5.9309505291313176</v>
      </c>
      <c r="AL9" s="1">
        <f t="shared" ca="1" si="44"/>
        <v>5.9254248168022485</v>
      </c>
      <c r="AM9" s="1">
        <f t="shared" ca="1" si="45"/>
        <v>5.919460155967128</v>
      </c>
      <c r="AN9" s="1">
        <f t="shared" ca="1" si="46"/>
        <v>5.9130253529189858</v>
      </c>
      <c r="AO9" s="1">
        <f t="shared" ca="1" si="47"/>
        <v>5.9060878257925795</v>
      </c>
      <c r="AP9" s="1">
        <f t="shared" ca="1" si="48"/>
        <v>5.8986138199419056</v>
      </c>
      <c r="AQ9" s="1">
        <f t="shared" ca="1" si="49"/>
        <v>5.8905687343409276</v>
      </c>
      <c r="AR9" s="1">
        <f t="shared" ca="1" si="50"/>
        <v>5.8819175962808607</v>
      </c>
      <c r="AS9" s="1">
        <f t="shared" ca="1" si="51"/>
        <v>5.8726257338273795</v>
      </c>
      <c r="AT9" s="1">
        <f t="shared" ca="1" si="52"/>
        <v>5.8626597119232544</v>
      </c>
      <c r="AU9" s="1">
        <f t="shared" ca="1" si="53"/>
        <v>5.8519886202511344</v>
      </c>
      <c r="AV9" s="1">
        <f t="shared" ca="1" si="54"/>
        <v>5.8405858311705359</v>
      </c>
      <c r="AW9" s="1">
        <f t="shared" ca="1" si="55"/>
        <v>5.8284313871251729</v>
      </c>
      <c r="AX9" s="1">
        <f t="shared" ca="1" si="56"/>
        <v>5.815515232643623</v>
      </c>
      <c r="AY9" s="1">
        <f t="shared" ca="1" si="57"/>
        <v>5.8018415808678778</v>
      </c>
      <c r="AZ9" s="1">
        <f t="shared" ca="1" si="58"/>
        <v>5.7874348025890203</v>
      </c>
      <c r="BA9" s="1">
        <f t="shared" ca="1" si="59"/>
        <v>5.7723473478828193</v>
      </c>
      <c r="BB9" s="1">
        <f t="shared" ca="1" si="60"/>
        <v>5.7566703462735358</v>
      </c>
      <c r="BC9" s="1">
        <f t="shared" ca="1" si="61"/>
        <v>5.7405476407772031</v>
      </c>
      <c r="BD9" s="1">
        <f t="shared" ca="1" si="62"/>
        <v>5.7241939836011078</v>
      </c>
      <c r="BE9" s="1">
        <f t="shared" ca="1" si="63"/>
        <v>5.7079176943873264</v>
      </c>
      <c r="BF9" s="1">
        <f t="shared" ca="1" si="64"/>
        <v>5.6921467000270329</v>
      </c>
      <c r="BG9" s="1">
        <f t="shared" ca="1" si="65"/>
        <v>5.6774535063106786</v>
      </c>
      <c r="BH9" s="1">
        <f t="shared" ca="1" si="66"/>
        <v>5.6645677653991626</v>
      </c>
      <c r="BI9" s="1">
        <f t="shared" ca="1" si="67"/>
        <v>5.6543535741395319</v>
      </c>
      <c r="BJ9" s="1">
        <f t="shared" ca="1" si="68"/>
        <v>5.6477155470176141</v>
      </c>
      <c r="BK9" s="5">
        <f t="shared" ca="1" si="6"/>
        <v>5.6453998636049239</v>
      </c>
      <c r="BL9" s="3" t="s">
        <v>19</v>
      </c>
      <c r="BM9" s="5">
        <f t="shared" ref="BM9:BM14" ca="1" si="132">+(2*BN9+BM8+BM10)/4</f>
        <v>4.0971113375117927</v>
      </c>
      <c r="BN9" s="1">
        <f t="shared" ca="1" si="69"/>
        <v>4.0934220760819198</v>
      </c>
      <c r="BO9" s="1">
        <f t="shared" ca="1" si="70"/>
        <v>4.0827715874021493</v>
      </c>
      <c r="BP9" s="1">
        <f t="shared" ca="1" si="71"/>
        <v>4.0662316537006502</v>
      </c>
      <c r="BQ9" s="1">
        <f t="shared" ca="1" si="72"/>
        <v>4.0452459776422813</v>
      </c>
      <c r="BR9" s="1">
        <f t="shared" ca="1" si="73"/>
        <v>4.0214250705727732</v>
      </c>
      <c r="BS9" s="1">
        <f t="shared" ca="1" si="74"/>
        <v>3.9964502984841568</v>
      </c>
      <c r="BT9" s="1">
        <f t="shared" ca="1" si="75"/>
        <v>3.9720554800709511</v>
      </c>
      <c r="BU9" s="1">
        <f t="shared" ca="1" si="76"/>
        <v>3.9500412845784414</v>
      </c>
      <c r="BV9" s="1">
        <f t="shared" ca="1" si="77"/>
        <v>3.9322707482221637</v>
      </c>
      <c r="BW9" s="1">
        <f t="shared" ca="1" si="78"/>
        <v>3.9205727877522589</v>
      </c>
      <c r="BX9" s="5">
        <f t="shared" ca="1" si="79"/>
        <v>3.9164541561283732</v>
      </c>
      <c r="BY9" s="3" t="s">
        <v>19</v>
      </c>
      <c r="BZ9" s="5">
        <f t="shared" ca="1" si="7"/>
        <v>2.4930400163989495</v>
      </c>
      <c r="CA9" s="1">
        <f t="shared" ca="1" si="80"/>
        <v>2.4876985938841849</v>
      </c>
      <c r="CB9" s="1">
        <f t="shared" ca="1" si="81"/>
        <v>2.4734473090023394</v>
      </c>
      <c r="CC9" s="1">
        <f t="shared" ca="1" si="82"/>
        <v>2.4532102679974672</v>
      </c>
      <c r="CD9" s="1">
        <f t="shared" ca="1" si="83"/>
        <v>2.4295682703118464</v>
      </c>
      <c r="CE9" s="1">
        <f t="shared" ca="1" si="84"/>
        <v>2.4043790589967333</v>
      </c>
      <c r="CF9" s="1">
        <f t="shared" ca="1" si="85"/>
        <v>2.37885935621836</v>
      </c>
      <c r="CG9" s="1">
        <f t="shared" ca="1" si="86"/>
        <v>2.3537644165058289</v>
      </c>
      <c r="CH9" s="1">
        <f t="shared" ca="1" si="87"/>
        <v>2.3295432981836015</v>
      </c>
      <c r="CI9" s="1">
        <f t="shared" ca="1" si="88"/>
        <v>2.306448628229969</v>
      </c>
      <c r="CJ9" s="1">
        <f t="shared" ca="1" si="89"/>
        <v>2.284608660196775</v>
      </c>
      <c r="CK9" s="1">
        <f t="shared" ca="1" si="90"/>
        <v>2.2640733380930564</v>
      </c>
      <c r="CL9" s="1">
        <f t="shared" ca="1" si="91"/>
        <v>2.2448435908251128</v>
      </c>
      <c r="CM9" s="1">
        <f t="shared" ca="1" si="92"/>
        <v>2.2268900438663883</v>
      </c>
      <c r="CN9" s="1">
        <f t="shared" ca="1" si="93"/>
        <v>2.2101650634462984</v>
      </c>
      <c r="CO9" s="1">
        <f t="shared" ca="1" si="94"/>
        <v>2.1946105665327846</v>
      </c>
      <c r="CP9" s="1">
        <f t="shared" ca="1" si="95"/>
        <v>2.1801631097757252</v>
      </c>
      <c r="CQ9" s="1">
        <f t="shared" ca="1" si="96"/>
        <v>2.1667572075954418</v>
      </c>
      <c r="CR9" s="1">
        <f t="shared" ca="1" si="97"/>
        <v>2.1543274843008229</v>
      </c>
      <c r="CS9" s="1">
        <f t="shared" ca="1" si="98"/>
        <v>2.1428100510155637</v>
      </c>
      <c r="CT9" s="1">
        <f t="shared" ca="1" si="99"/>
        <v>2.1321433634624443</v>
      </c>
      <c r="CU9" s="1">
        <f t="shared" ca="1" si="100"/>
        <v>2.12226873052236</v>
      </c>
      <c r="CV9" s="1">
        <f t="shared" ca="1" si="101"/>
        <v>2.1131305875657493</v>
      </c>
      <c r="CW9" s="1">
        <f t="shared" ca="1" si="102"/>
        <v>2.1046766117357913</v>
      </c>
      <c r="CX9" s="1">
        <f t="shared" ca="1" si="103"/>
        <v>2.0968577318172037</v>
      </c>
      <c r="CY9" s="1">
        <f t="shared" ca="1" si="104"/>
        <v>2.0896280687836821</v>
      </c>
      <c r="CZ9" s="1">
        <f t="shared" ca="1" si="105"/>
        <v>2.0829448318673593</v>
      </c>
      <c r="DA9" s="1">
        <f t="shared" ca="1" si="106"/>
        <v>2.0767681872824513</v>
      </c>
      <c r="DB9" s="1">
        <f t="shared" ca="1" si="107"/>
        <v>2.0710611114144388</v>
      </c>
      <c r="DC9" s="1">
        <f t="shared" ca="1" si="108"/>
        <v>2.0657892365941759</v>
      </c>
      <c r="DD9" s="1">
        <f t="shared" ca="1" si="109"/>
        <v>2.0609206950028738</v>
      </c>
      <c r="DE9" s="1">
        <f t="shared" ca="1" si="110"/>
        <v>2.056425964453676</v>
      </c>
      <c r="DF9" s="1">
        <f t="shared" ca="1" si="111"/>
        <v>2.0522777185330296</v>
      </c>
      <c r="DG9" s="1">
        <f t="shared" ca="1" si="112"/>
        <v>2.048450682698546</v>
      </c>
      <c r="DH9" s="1">
        <f t="shared" ca="1" si="113"/>
        <v>2.0449214973077776</v>
      </c>
      <c r="DI9" s="1">
        <f t="shared" ca="1" si="114"/>
        <v>2.0416685881166114</v>
      </c>
      <c r="DJ9" s="1">
        <f t="shared" ca="1" si="115"/>
        <v>2.0386720444824169</v>
      </c>
      <c r="DK9" s="1">
        <f t="shared" ca="1" si="116"/>
        <v>2.0359135052976294</v>
      </c>
      <c r="DL9" s="1">
        <f t="shared" ca="1" si="117"/>
        <v>2.0333760525370059</v>
      </c>
      <c r="DM9" s="1">
        <f t="shared" ca="1" si="118"/>
        <v>2.0310441122073426</v>
      </c>
      <c r="DN9" s="1">
        <f t="shared" ca="1" si="119"/>
        <v>2.0289033624282768</v>
      </c>
      <c r="DO9" s="1">
        <f t="shared" ca="1" si="120"/>
        <v>2.026940648337201</v>
      </c>
      <c r="DP9" s="1">
        <f t="shared" ca="1" si="121"/>
        <v>2.0251439034932082</v>
      </c>
      <c r="DQ9" s="1">
        <f t="shared" ca="1" si="122"/>
        <v>2.0235020774493755</v>
      </c>
      <c r="DR9" s="1">
        <f t="shared" ca="1" si="123"/>
        <v>2.0220050691658336</v>
      </c>
      <c r="DS9" s="1">
        <f t="shared" ca="1" si="124"/>
        <v>2.0206436659453866</v>
      </c>
      <c r="DT9" s="1">
        <f t="shared" ca="1" si="125"/>
        <v>2.0194094875869286</v>
      </c>
      <c r="DU9" s="1">
        <f t="shared" ca="1" si="126"/>
        <v>2.0182949354682398</v>
      </c>
      <c r="DV9" s="1">
        <f t="shared" ca="1" si="127"/>
        <v>2.0172931462878481</v>
      </c>
      <c r="DW9" s="1">
        <f t="shared" ca="1" si="128"/>
        <v>2.0163979502148548</v>
      </c>
      <c r="DX9" s="1">
        <f t="shared" ca="1" si="129"/>
        <v>2.0156038332153678</v>
      </c>
      <c r="DY9" s="1">
        <f t="shared" ca="1" si="130"/>
        <v>2.0149059033441663</v>
      </c>
      <c r="DZ9" s="1">
        <f t="shared" ca="1" si="131"/>
        <v>2.0142998608101137</v>
      </c>
      <c r="EA9" s="1">
        <f t="shared" ca="1" si="9"/>
        <v>2.0137819716435761</v>
      </c>
      <c r="EB9" s="1">
        <f t="shared" ca="1" si="2"/>
        <v>2.013349044813479</v>
      </c>
      <c r="EC9" s="1">
        <f t="shared" ca="1" si="2"/>
        <v>2.0129984126607221</v>
      </c>
      <c r="ED9" s="1">
        <f t="shared" ca="1" si="2"/>
        <v>2.012727914533321</v>
      </c>
      <c r="EE9" s="1">
        <f t="shared" ca="1" si="2"/>
        <v>2.0125358835270015</v>
      </c>
      <c r="EF9" s="1">
        <f t="shared" ca="1" si="2"/>
        <v>2.0124211362529421</v>
      </c>
      <c r="EG9" s="5">
        <f t="shared" ca="1" si="2"/>
        <v>2.0123829655720895</v>
      </c>
      <c r="EH9" s="4">
        <f t="shared" ca="1" si="5"/>
        <v>2.0124211362529421</v>
      </c>
    </row>
    <row r="10" spans="1:138">
      <c r="A10" s="1">
        <v>6.5</v>
      </c>
      <c r="B10" s="4">
        <f t="shared" ca="1" si="3"/>
        <v>5.9889482632276518</v>
      </c>
      <c r="C10" s="5">
        <f t="shared" ca="1" si="4"/>
        <v>5.9889822217322113</v>
      </c>
      <c r="D10" s="1">
        <f t="shared" ca="1" si="10"/>
        <v>5.9889482632276625</v>
      </c>
      <c r="E10" s="1">
        <f t="shared" ca="1" si="11"/>
        <v>5.988846178659605</v>
      </c>
      <c r="F10" s="1">
        <f t="shared" ca="1" si="12"/>
        <v>5.9886753395931462</v>
      </c>
      <c r="G10" s="1">
        <f t="shared" ca="1" si="13"/>
        <v>5.9884346943909179</v>
      </c>
      <c r="H10" s="1">
        <f t="shared" ca="1" si="14"/>
        <v>5.9881227618201569</v>
      </c>
      <c r="I10" s="1">
        <f t="shared" ca="1" si="15"/>
        <v>5.9877376220544498</v>
      </c>
      <c r="J10" s="1">
        <f t="shared" ca="1" si="16"/>
        <v>5.9872769050220711</v>
      </c>
      <c r="K10" s="1">
        <f t="shared" ca="1" si="17"/>
        <v>5.9867377760392966</v>
      </c>
      <c r="L10" s="1">
        <f t="shared" ca="1" si="18"/>
        <v>5.9861169186537104</v>
      </c>
      <c r="M10" s="1">
        <f t="shared" ca="1" si="19"/>
        <v>5.9854105146094101</v>
      </c>
      <c r="N10" s="1">
        <f t="shared" ca="1" si="20"/>
        <v>5.9846142208334125</v>
      </c>
      <c r="O10" s="1">
        <f t="shared" ca="1" si="21"/>
        <v>5.9837231433305513</v>
      </c>
      <c r="P10" s="1">
        <f t="shared" ca="1" si="22"/>
        <v>5.9827318078630487</v>
      </c>
      <c r="Q10" s="1">
        <f t="shared" ca="1" si="23"/>
        <v>5.9816341272812146</v>
      </c>
      <c r="R10" s="1">
        <f t="shared" ca="1" si="24"/>
        <v>5.9804233653637295</v>
      </c>
      <c r="S10" s="1">
        <f t="shared" ca="1" si="25"/>
        <v>5.9790920970204091</v>
      </c>
      <c r="T10" s="1">
        <f t="shared" ca="1" si="26"/>
        <v>5.97763216470819</v>
      </c>
      <c r="U10" s="1">
        <f t="shared" ca="1" si="27"/>
        <v>5.9760346309132437</v>
      </c>
      <c r="V10" s="1">
        <f t="shared" ca="1" si="28"/>
        <v>5.9742897265602544</v>
      </c>
      <c r="W10" s="1">
        <f t="shared" ca="1" si="29"/>
        <v>5.9723867952257139</v>
      </c>
      <c r="X10" s="1">
        <f t="shared" ca="1" si="30"/>
        <v>5.9703142330580476</v>
      </c>
      <c r="Y10" s="1">
        <f t="shared" ca="1" si="31"/>
        <v>5.9680594243466736</v>
      </c>
      <c r="Z10" s="1">
        <f t="shared" ca="1" si="32"/>
        <v>5.9656086727384183</v>
      </c>
      <c r="AA10" s="1">
        <f t="shared" ca="1" si="33"/>
        <v>5.962947128178552</v>
      </c>
      <c r="AB10" s="1">
        <f t="shared" ca="1" si="34"/>
        <v>5.9600587097611797</v>
      </c>
      <c r="AC10" s="1">
        <f t="shared" ca="1" si="35"/>
        <v>5.9569260248185936</v>
      </c>
      <c r="AD10" s="1">
        <f t="shared" ca="1" si="36"/>
        <v>5.9535302847719844</v>
      </c>
      <c r="AE10" s="1">
        <f t="shared" ca="1" si="37"/>
        <v>5.9498512185206458</v>
      </c>
      <c r="AF10" s="1">
        <f t="shared" ca="1" si="38"/>
        <v>5.945866984481345</v>
      </c>
      <c r="AG10" s="1">
        <f t="shared" ca="1" si="39"/>
        <v>5.9415540828270217</v>
      </c>
      <c r="AH10" s="1">
        <f t="shared" ca="1" si="40"/>
        <v>5.936887270044358</v>
      </c>
      <c r="AI10" s="1">
        <f t="shared" ca="1" si="41"/>
        <v>5.931839478672309</v>
      </c>
      <c r="AJ10" s="1">
        <f t="shared" ca="1" si="42"/>
        <v>5.9263817460493247</v>
      </c>
      <c r="AK10" s="1">
        <f t="shared" ca="1" si="43"/>
        <v>5.9204831571534307</v>
      </c>
      <c r="AL10" s="1">
        <f t="shared" ca="1" si="44"/>
        <v>5.914110808255856</v>
      </c>
      <c r="AM10" s="1">
        <f t="shared" ca="1" si="45"/>
        <v>5.9072298002456609</v>
      </c>
      <c r="AN10" s="1">
        <f t="shared" ca="1" si="46"/>
        <v>5.8998032732818473</v>
      </c>
      <c r="AO10" s="1">
        <f t="shared" ca="1" si="47"/>
        <v>5.8917924981132401</v>
      </c>
      <c r="AP10" s="1">
        <f t="shared" ca="1" si="48"/>
        <v>5.8831570442832746</v>
      </c>
      <c r="AQ10" s="1">
        <f t="shared" ca="1" si="49"/>
        <v>5.8738550519409642</v>
      </c>
      <c r="AR10" s="1">
        <f t="shared" ca="1" si="50"/>
        <v>5.8638436427314593</v>
      </c>
      <c r="AS10" s="1">
        <f t="shared" ca="1" si="51"/>
        <v>5.8530795171405563</v>
      </c>
      <c r="AT10" s="1">
        <f t="shared" ca="1" si="52"/>
        <v>5.8415198020445125</v>
      </c>
      <c r="AU10" s="1">
        <f t="shared" ca="1" si="53"/>
        <v>5.8291232350515942</v>
      </c>
      <c r="AV10" s="1">
        <f t="shared" ca="1" si="54"/>
        <v>5.8158518045066394</v>
      </c>
      <c r="AW10" s="1">
        <f t="shared" ca="1" si="55"/>
        <v>5.8016730103119567</v>
      </c>
      <c r="AX10" s="1">
        <f t="shared" ca="1" si="56"/>
        <v>5.7865629779108163</v>
      </c>
      <c r="AY10" s="1">
        <f t="shared" ca="1" si="57"/>
        <v>5.7705107562940174</v>
      </c>
      <c r="AZ10" s="1">
        <f t="shared" ca="1" si="58"/>
        <v>5.7535242759793936</v>
      </c>
      <c r="BA10" s="1">
        <f t="shared" ca="1" si="59"/>
        <v>5.7356386555954577</v>
      </c>
      <c r="BB10" s="1">
        <f t="shared" ca="1" si="60"/>
        <v>5.7169278509759369</v>
      </c>
      <c r="BC10" s="1">
        <f t="shared" ca="1" si="61"/>
        <v>5.6975210563911718</v>
      </c>
      <c r="BD10" s="1">
        <f t="shared" ca="1" si="62"/>
        <v>5.6776257661590606</v>
      </c>
      <c r="BE10" s="1">
        <f t="shared" ca="1" si="63"/>
        <v>5.6575598048018376</v>
      </c>
      <c r="BF10" s="1">
        <f t="shared" ca="1" si="64"/>
        <v>5.6377943259345429</v>
      </c>
      <c r="BG10" s="1">
        <f t="shared" ca="1" si="65"/>
        <v>5.6190071212783206</v>
      </c>
      <c r="BH10" s="1">
        <f t="shared" ca="1" si="66"/>
        <v>5.6021368092939845</v>
      </c>
      <c r="BI10" s="1">
        <f t="shared" ca="1" si="67"/>
        <v>5.5884066909042414</v>
      </c>
      <c r="BJ10" s="1">
        <f t="shared" ca="1" si="68"/>
        <v>5.5792451991738012</v>
      </c>
      <c r="BK10" s="5">
        <f t="shared" ca="1" si="6"/>
        <v>5.575981777550675</v>
      </c>
      <c r="BL10" s="3" t="s">
        <v>19</v>
      </c>
      <c r="BM10" s="5">
        <f t="shared" ca="1" si="132"/>
        <v>4.114067666881617</v>
      </c>
      <c r="BN10" s="1">
        <f t="shared" ca="1" si="69"/>
        <v>4.1095112616288212</v>
      </c>
      <c r="BO10" s="1">
        <f t="shared" ca="1" si="70"/>
        <v>4.096547326622316</v>
      </c>
      <c r="BP10" s="1">
        <f t="shared" ca="1" si="71"/>
        <v>4.0767530790450959</v>
      </c>
      <c r="BQ10" s="1">
        <f t="shared" ca="1" si="72"/>
        <v>4.0519920807494731</v>
      </c>
      <c r="BR10" s="1">
        <f t="shared" ca="1" si="73"/>
        <v>4.0241214156035534</v>
      </c>
      <c r="BS10" s="1">
        <f t="shared" ca="1" si="74"/>
        <v>3.9949319487496542</v>
      </c>
      <c r="BT10" s="1">
        <f t="shared" ca="1" si="75"/>
        <v>3.9662133500338674</v>
      </c>
      <c r="BU10" s="1">
        <f t="shared" ca="1" si="76"/>
        <v>3.9398758629808834</v>
      </c>
      <c r="BV10" s="1">
        <f t="shared" ca="1" si="77"/>
        <v>3.9180790362335935</v>
      </c>
      <c r="BW10" s="1">
        <f t="shared" ca="1" si="78"/>
        <v>3.9032698117262279</v>
      </c>
      <c r="BX10" s="5">
        <f t="shared" ca="1" si="79"/>
        <v>3.8978814090540492</v>
      </c>
      <c r="BY10" s="3" t="s">
        <v>19</v>
      </c>
      <c r="BZ10" s="5">
        <f t="shared" ca="1" si="7"/>
        <v>2.597186220047317</v>
      </c>
      <c r="CA10" s="1">
        <f t="shared" ca="1" si="80"/>
        <v>2.5882098910451257</v>
      </c>
      <c r="CB10" s="1">
        <f t="shared" ca="1" si="81"/>
        <v>2.5664921121336333</v>
      </c>
      <c r="CC10" s="1">
        <f t="shared" ca="1" si="82"/>
        <v>2.5378500494642666</v>
      </c>
      <c r="CD10" s="1">
        <f t="shared" ca="1" si="83"/>
        <v>2.5062118223204681</v>
      </c>
      <c r="CE10" s="1">
        <f t="shared" ca="1" si="84"/>
        <v>2.4738594295749943</v>
      </c>
      <c r="CF10" s="1">
        <f t="shared" ca="1" si="85"/>
        <v>2.4420401721538605</v>
      </c>
      <c r="CG10" s="1">
        <f t="shared" ca="1" si="86"/>
        <v>2.4114105869674063</v>
      </c>
      <c r="CH10" s="1">
        <f t="shared" ca="1" si="87"/>
        <v>2.3822982359509819</v>
      </c>
      <c r="CI10" s="1">
        <f t="shared" ca="1" si="88"/>
        <v>2.3548469468364015</v>
      </c>
      <c r="CJ10" s="1">
        <f t="shared" ca="1" si="89"/>
        <v>2.3290967271587979</v>
      </c>
      <c r="CK10" s="1">
        <f t="shared" ca="1" si="90"/>
        <v>2.3050283895773864</v>
      </c>
      <c r="CL10" s="1">
        <f t="shared" ca="1" si="91"/>
        <v>2.2825890865888869</v>
      </c>
      <c r="CM10" s="1">
        <f t="shared" ca="1" si="92"/>
        <v>2.2617073146472411</v>
      </c>
      <c r="CN10" s="1">
        <f t="shared" ca="1" si="93"/>
        <v>2.2423019463217404</v>
      </c>
      <c r="CO10" s="1">
        <f t="shared" ca="1" si="94"/>
        <v>2.2242877708087097</v>
      </c>
      <c r="CP10" s="1">
        <f t="shared" ca="1" si="95"/>
        <v>2.207578930837899</v>
      </c>
      <c r="CQ10" s="1">
        <f t="shared" ca="1" si="96"/>
        <v>2.1920910570831977</v>
      </c>
      <c r="CR10" s="1">
        <f t="shared" ca="1" si="97"/>
        <v>2.1777425769983463</v>
      </c>
      <c r="CS10" s="1">
        <f t="shared" ca="1" si="98"/>
        <v>2.164455490492065</v>
      </c>
      <c r="CT10" s="1">
        <f t="shared" ca="1" si="99"/>
        <v>2.152155796603596</v>
      </c>
      <c r="CU10" s="1">
        <f t="shared" ca="1" si="100"/>
        <v>2.1407736899204979</v>
      </c>
      <c r="CV10" s="1">
        <f t="shared" ca="1" si="101"/>
        <v>2.1302436048382125</v>
      </c>
      <c r="CW10" s="1">
        <f t="shared" ca="1" si="102"/>
        <v>2.1205041598702392</v>
      </c>
      <c r="CX10" s="1">
        <f t="shared" ca="1" si="103"/>
        <v>2.1114980373551484</v>
      </c>
      <c r="CY10" s="1">
        <f t="shared" ca="1" si="104"/>
        <v>2.1031718227120701</v>
      </c>
      <c r="CZ10" s="1">
        <f t="shared" ca="1" si="105"/>
        <v>2.0954758198432311</v>
      </c>
      <c r="DA10" s="1">
        <f t="shared" ca="1" si="106"/>
        <v>2.0883638541167073</v>
      </c>
      <c r="DB10" s="1">
        <f t="shared" ca="1" si="107"/>
        <v>2.0817930707907708</v>
      </c>
      <c r="DC10" s="1">
        <f t="shared" ca="1" si="108"/>
        <v>2.0757237342494648</v>
      </c>
      <c r="DD10" s="1">
        <f t="shared" ca="1" si="109"/>
        <v>2.0701190316689133</v>
      </c>
      <c r="DE10" s="1">
        <f t="shared" ca="1" si="110"/>
        <v>2.0649448834987467</v>
      </c>
      <c r="DF10" s="1">
        <f t="shared" ca="1" si="111"/>
        <v>2.0601697622690693</v>
      </c>
      <c r="DG10" s="1">
        <f t="shared" ca="1" si="112"/>
        <v>2.0557645206146979</v>
      </c>
      <c r="DH10" s="1">
        <f t="shared" ca="1" si="113"/>
        <v>2.0517022289715152</v>
      </c>
      <c r="DI10" s="1">
        <f t="shared" ca="1" si="114"/>
        <v>2.0479580230930607</v>
      </c>
      <c r="DJ10" s="1">
        <f t="shared" ca="1" si="115"/>
        <v>2.044508961322455</v>
      </c>
      <c r="DK10" s="1">
        <f t="shared" ca="1" si="116"/>
        <v>2.0413338914093968</v>
      </c>
      <c r="DL10" s="1">
        <f t="shared" ca="1" si="117"/>
        <v>2.0384133265655651</v>
      </c>
      <c r="DM10" s="1">
        <f t="shared" ca="1" si="118"/>
        <v>2.0357293303908879</v>
      </c>
      <c r="DN10" s="1">
        <f t="shared" ca="1" si="119"/>
        <v>2.0332654102679291</v>
      </c>
      <c r="DO10" s="1">
        <f t="shared" ca="1" si="120"/>
        <v>2.0310064188050307</v>
      </c>
      <c r="DP10" s="1">
        <f t="shared" ca="1" si="121"/>
        <v>2.0289384629055198</v>
      </c>
      <c r="DQ10" s="1">
        <f t="shared" ca="1" si="122"/>
        <v>2.0270488200464882</v>
      </c>
      <c r="DR10" s="1">
        <f t="shared" ca="1" si="123"/>
        <v>2.025325861363485</v>
      </c>
      <c r="DS10" s="1">
        <f t="shared" ca="1" si="124"/>
        <v>2.0237589811549133</v>
      </c>
      <c r="DT10" s="1">
        <f t="shared" ca="1" si="125"/>
        <v>2.0223385324404077</v>
      </c>
      <c r="DU10" s="1">
        <f t="shared" ca="1" si="126"/>
        <v>2.0210557682299228</v>
      </c>
      <c r="DV10" s="1">
        <f t="shared" ca="1" si="127"/>
        <v>2.0199027881838507</v>
      </c>
      <c r="DW10" s="1">
        <f t="shared" ca="1" si="128"/>
        <v>2.0188724903686222</v>
      </c>
      <c r="DX10" s="1">
        <f t="shared" ca="1" si="129"/>
        <v>2.0179585278365222</v>
      </c>
      <c r="DY10" s="1">
        <f t="shared" ca="1" si="130"/>
        <v>2.0171552697826032</v>
      </c>
      <c r="DZ10" s="1">
        <f t="shared" ca="1" si="131"/>
        <v>2.0164577670553703</v>
      </c>
      <c r="EA10" s="1">
        <f t="shared" ca="1" si="9"/>
        <v>2.0158617218212975</v>
      </c>
      <c r="EB10" s="1">
        <f t="shared" ca="1" si="2"/>
        <v>2.0153634612060705</v>
      </c>
      <c r="EC10" s="1">
        <f t="shared" ca="1" si="2"/>
        <v>2.0149599147577995</v>
      </c>
      <c r="ED10" s="1">
        <f t="shared" ca="1" si="2"/>
        <v>2.0146485955992652</v>
      </c>
      <c r="EE10" s="1">
        <f t="shared" ca="1" si="2"/>
        <v>2.0144275851575859</v>
      </c>
      <c r="EF10" s="1">
        <f t="shared" ca="1" si="2"/>
        <v>2.0142955213806197</v>
      </c>
      <c r="EG10" s="5">
        <f t="shared" ca="1" si="2"/>
        <v>2.0142515903699589</v>
      </c>
      <c r="EH10" s="4">
        <f t="shared" ca="1" si="5"/>
        <v>2.0142955213806197</v>
      </c>
    </row>
    <row r="11" spans="1:138">
      <c r="A11" s="1">
        <v>6</v>
      </c>
      <c r="B11" s="4">
        <f t="shared" ca="1" si="3"/>
        <v>5.9875672980272849</v>
      </c>
      <c r="C11" s="5">
        <f t="shared" ca="1" si="4"/>
        <v>5.9876055007623057</v>
      </c>
      <c r="D11" s="1">
        <f t="shared" ca="1" si="10"/>
        <v>5.9875672980272974</v>
      </c>
      <c r="E11" s="1">
        <f t="shared" ca="1" si="11"/>
        <v>5.9874524545864212</v>
      </c>
      <c r="F11" s="1">
        <f t="shared" ca="1" si="12"/>
        <v>5.9872602632982606</v>
      </c>
      <c r="G11" s="1">
        <f t="shared" ca="1" si="13"/>
        <v>5.9869895408061504</v>
      </c>
      <c r="H11" s="1">
        <f t="shared" ca="1" si="14"/>
        <v>5.9866386203289581</v>
      </c>
      <c r="I11" s="1">
        <f t="shared" ca="1" si="15"/>
        <v>5.9862053415126466</v>
      </c>
      <c r="J11" s="1">
        <f t="shared" ca="1" si="16"/>
        <v>5.9856870372871045</v>
      </c>
      <c r="K11" s="1">
        <f t="shared" ca="1" si="17"/>
        <v>5.9850805176569626</v>
      </c>
      <c r="L11" s="1">
        <f t="shared" ca="1" si="18"/>
        <v>5.9843820503393861</v>
      </c>
      <c r="M11" s="1">
        <f t="shared" ca="1" si="19"/>
        <v>5.9835873381463438</v>
      </c>
      <c r="N11" s="1">
        <f t="shared" ca="1" si="20"/>
        <v>5.9826914929936157</v>
      </c>
      <c r="O11" s="1">
        <f t="shared" ca="1" si="21"/>
        <v>5.9816890064040926</v>
      </c>
      <c r="P11" s="1">
        <f t="shared" ca="1" si="22"/>
        <v>5.9805737163588448</v>
      </c>
      <c r="Q11" s="1">
        <f t="shared" ca="1" si="23"/>
        <v>5.9793387703365291</v>
      </c>
      <c r="R11" s="1">
        <f t="shared" ca="1" si="24"/>
        <v>5.9779765843701611</v>
      </c>
      <c r="S11" s="1">
        <f t="shared" ca="1" si="25"/>
        <v>5.9764787979409704</v>
      </c>
      <c r="T11" s="1">
        <f t="shared" ca="1" si="26"/>
        <v>5.9748362245224955</v>
      </c>
      <c r="U11" s="1">
        <f t="shared" ca="1" si="27"/>
        <v>5.9730387975854811</v>
      </c>
      <c r="V11" s="1">
        <f t="shared" ca="1" si="28"/>
        <v>5.9710755118767729</v>
      </c>
      <c r="W11" s="1">
        <f t="shared" ca="1" si="29"/>
        <v>5.9689343597948881</v>
      </c>
      <c r="X11" s="1">
        <f t="shared" ca="1" si="30"/>
        <v>5.9666022627036543</v>
      </c>
      <c r="Y11" s="1">
        <f t="shared" ca="1" si="31"/>
        <v>5.9640649970558801</v>
      </c>
      <c r="Z11" s="1">
        <f t="shared" ca="1" si="32"/>
        <v>5.9613071152452397</v>
      </c>
      <c r="AA11" s="1">
        <f t="shared" ca="1" si="33"/>
        <v>5.9583118611709223</v>
      </c>
      <c r="AB11" s="1">
        <f t="shared" ca="1" si="34"/>
        <v>5.9550610805921211</v>
      </c>
      <c r="AC11" s="1">
        <f t="shared" ca="1" si="35"/>
        <v>5.9515351264756102</v>
      </c>
      <c r="AD11" s="1">
        <f t="shared" ca="1" si="36"/>
        <v>5.9477127597091908</v>
      </c>
      <c r="AE11" s="1">
        <f t="shared" ca="1" si="37"/>
        <v>5.943571045778925</v>
      </c>
      <c r="AF11" s="1">
        <f t="shared" ca="1" si="38"/>
        <v>5.9390852483047194</v>
      </c>
      <c r="AG11" s="1">
        <f t="shared" ca="1" si="39"/>
        <v>5.9342287207170532</v>
      </c>
      <c r="AH11" s="1">
        <f t="shared" ca="1" si="40"/>
        <v>5.9289727978635245</v>
      </c>
      <c r="AI11" s="1">
        <f t="shared" ca="1" si="41"/>
        <v>5.9232866899909773</v>
      </c>
      <c r="AJ11" s="1">
        <f t="shared" ca="1" si="42"/>
        <v>5.9171373824006759</v>
      </c>
      <c r="AK11" s="1">
        <f t="shared" ca="1" si="43"/>
        <v>5.9104895451772794</v>
      </c>
      <c r="AL11" s="1">
        <f t="shared" ca="1" si="44"/>
        <v>5.9033054588221425</v>
      </c>
      <c r="AM11" s="1">
        <f t="shared" ca="1" si="45"/>
        <v>5.8955449634778745</v>
      </c>
      <c r="AN11" s="1">
        <f t="shared" ca="1" si="46"/>
        <v>5.8871654418495627</v>
      </c>
      <c r="AO11" s="1">
        <f t="shared" ca="1" si="47"/>
        <v>5.8781218490953231</v>
      </c>
      <c r="AP11" s="1">
        <f t="shared" ca="1" si="48"/>
        <v>5.8683668071370558</v>
      </c>
      <c r="AQ11" s="1">
        <f t="shared" ca="1" si="49"/>
        <v>5.8578507864082638</v>
      </c>
      <c r="AR11" s="1">
        <f t="shared" ca="1" si="50"/>
        <v>5.8465224055635332</v>
      </c>
      <c r="AS11" s="1">
        <f t="shared" ca="1" si="51"/>
        <v>5.834328889958952</v>
      </c>
      <c r="AT11" s="1">
        <f t="shared" ca="1" si="52"/>
        <v>5.8212167440627285</v>
      </c>
      <c r="AU11" s="1">
        <f t="shared" ca="1" si="53"/>
        <v>5.8071327134041777</v>
      </c>
      <c r="AV11" s="1">
        <f t="shared" ca="1" si="54"/>
        <v>5.7920251414925641</v>
      </c>
      <c r="AW11" s="1">
        <f t="shared" ca="1" si="55"/>
        <v>5.7758458717052914</v>
      </c>
      <c r="AX11" s="1">
        <f t="shared" ca="1" si="56"/>
        <v>5.7585529123937658</v>
      </c>
      <c r="AY11" s="1">
        <f t="shared" ca="1" si="57"/>
        <v>5.7401141904180824</v>
      </c>
      <c r="AZ11" s="1">
        <f t="shared" ca="1" si="58"/>
        <v>5.7205128894391892</v>
      </c>
      <c r="BA11" s="1">
        <f t="shared" ca="1" si="59"/>
        <v>5.6997551475437911</v>
      </c>
      <c r="BB11" s="1">
        <f t="shared" ca="1" si="60"/>
        <v>5.6778813456436978</v>
      </c>
      <c r="BC11" s="1">
        <f t="shared" ca="1" si="61"/>
        <v>5.65498296765261</v>
      </c>
      <c r="BD11" s="1">
        <f t="shared" ca="1" si="62"/>
        <v>5.6312282198422494</v>
      </c>
      <c r="BE11" s="1">
        <f t="shared" ca="1" si="63"/>
        <v>5.6069014327265529</v>
      </c>
      <c r="BF11" s="1">
        <f t="shared" ca="1" si="64"/>
        <v>5.5824636776311136</v>
      </c>
      <c r="BG11" s="1">
        <f t="shared" ca="1" si="65"/>
        <v>5.5586438435742158</v>
      </c>
      <c r="BH11" s="1">
        <f t="shared" ca="1" si="66"/>
        <v>5.5365656595943538</v>
      </c>
      <c r="BI11" s="1">
        <f t="shared" ca="1" si="67"/>
        <v>5.5178911810097953</v>
      </c>
      <c r="BJ11" s="1">
        <f t="shared" ca="1" si="68"/>
        <v>5.504876781222821</v>
      </c>
      <c r="BK11" s="5">
        <f t="shared" ca="1" si="6"/>
        <v>5.5000368482502555</v>
      </c>
      <c r="BL11" s="3" t="s">
        <v>19</v>
      </c>
      <c r="BM11" s="5">
        <f t="shared" ca="1" si="132"/>
        <v>4.1401368067576936</v>
      </c>
      <c r="BN11" s="1">
        <f t="shared" ca="1" si="69"/>
        <v>4.134007976929869</v>
      </c>
      <c r="BO11" s="1">
        <f t="shared" ca="1" si="70"/>
        <v>4.11715337841364</v>
      </c>
      <c r="BP11" s="1">
        <f t="shared" ca="1" si="71"/>
        <v>4.0922412551083829</v>
      </c>
      <c r="BQ11" s="1">
        <f t="shared" ca="1" si="72"/>
        <v>4.0618478507074016</v>
      </c>
      <c r="BR11" s="1">
        <f t="shared" ca="1" si="73"/>
        <v>4.0281365623427519</v>
      </c>
      <c r="BS11" s="1">
        <f t="shared" ca="1" si="74"/>
        <v>3.9929427308774792</v>
      </c>
      <c r="BT11" s="1">
        <f t="shared" ca="1" si="75"/>
        <v>3.9579901083344189</v>
      </c>
      <c r="BU11" s="1">
        <f t="shared" ca="1" si="76"/>
        <v>3.925169781078067</v>
      </c>
      <c r="BV11" s="1">
        <f t="shared" ca="1" si="77"/>
        <v>3.8968997220055326</v>
      </c>
      <c r="BW11" s="1">
        <f t="shared" ca="1" si="78"/>
        <v>3.8765460138654428</v>
      </c>
      <c r="BX11" s="5">
        <f t="shared" ca="1" si="79"/>
        <v>3.8685318566355829</v>
      </c>
      <c r="BY11" s="3" t="s">
        <v>19</v>
      </c>
      <c r="BZ11" s="5">
        <f t="shared" ca="1" si="7"/>
        <v>2.7192850817003369</v>
      </c>
      <c r="CA11" s="1">
        <f t="shared" ca="1" si="80"/>
        <v>2.7014626381155491</v>
      </c>
      <c r="CB11" s="1">
        <f t="shared" ca="1" si="81"/>
        <v>2.6664611990229767</v>
      </c>
      <c r="CC11" s="1">
        <f t="shared" ca="1" si="82"/>
        <v>2.6254859954056662</v>
      </c>
      <c r="CD11" s="1">
        <f t="shared" ca="1" si="83"/>
        <v>2.5835695399309246</v>
      </c>
      <c r="CE11" s="1">
        <f t="shared" ca="1" si="84"/>
        <v>2.5428066648290693</v>
      </c>
      <c r="CF11" s="1">
        <f t="shared" ca="1" si="85"/>
        <v>2.504031315854828</v>
      </c>
      <c r="CG11" s="1">
        <f t="shared" ca="1" si="86"/>
        <v>2.4675395232590933</v>
      </c>
      <c r="CH11" s="1">
        <f t="shared" ca="1" si="87"/>
        <v>2.4333921118166515</v>
      </c>
      <c r="CI11" s="1">
        <f t="shared" ca="1" si="88"/>
        <v>2.4015441960059825</v>
      </c>
      <c r="CJ11" s="1">
        <f t="shared" ca="1" si="89"/>
        <v>2.3719029120247495</v>
      </c>
      <c r="CK11" s="1">
        <f t="shared" ca="1" si="90"/>
        <v>2.3443544064689195</v>
      </c>
      <c r="CL11" s="1">
        <f t="shared" ca="1" si="91"/>
        <v>2.3187770513059185</v>
      </c>
      <c r="CM11" s="1">
        <f t="shared" ca="1" si="92"/>
        <v>2.2950481818120521</v>
      </c>
      <c r="CN11" s="1">
        <f t="shared" ca="1" si="93"/>
        <v>2.2730476363848124</v>
      </c>
      <c r="CO11" s="1">
        <f t="shared" ca="1" si="94"/>
        <v>2.2526596395425105</v>
      </c>
      <c r="CP11" s="1">
        <f t="shared" ca="1" si="95"/>
        <v>2.2337737856840554</v>
      </c>
      <c r="CQ11" s="1">
        <f t="shared" ca="1" si="96"/>
        <v>2.2162855129011905</v>
      </c>
      <c r="CR11" s="1">
        <f t="shared" ca="1" si="97"/>
        <v>2.2000962761173821</v>
      </c>
      <c r="CS11" s="1">
        <f t="shared" ca="1" si="98"/>
        <v>2.1851135373508326</v>
      </c>
      <c r="CT11" s="1">
        <f t="shared" ca="1" si="99"/>
        <v>2.171250642539452</v>
      </c>
      <c r="CU11" s="1">
        <f t="shared" ca="1" si="100"/>
        <v>2.1584266277178958</v>
      </c>
      <c r="CV11" s="1">
        <f t="shared" ca="1" si="101"/>
        <v>2.1465659819964316</v>
      </c>
      <c r="CW11" s="1">
        <f t="shared" ca="1" si="102"/>
        <v>2.1355983855518712</v>
      </c>
      <c r="CX11" s="1">
        <f t="shared" ca="1" si="103"/>
        <v>2.125458435021145</v>
      </c>
      <c r="CY11" s="1">
        <f t="shared" ca="1" si="104"/>
        <v>2.1160853648662785</v>
      </c>
      <c r="CZ11" s="1">
        <f t="shared" ca="1" si="105"/>
        <v>2.1074227706768456</v>
      </c>
      <c r="DA11" s="1">
        <f t="shared" ca="1" si="106"/>
        <v>2.0994183385504321</v>
      </c>
      <c r="DB11" s="1">
        <f t="shared" ca="1" si="107"/>
        <v>2.0920235833825238</v>
      </c>
      <c r="DC11" s="1">
        <f t="shared" ca="1" si="108"/>
        <v>2.0851935979440501</v>
      </c>
      <c r="DD11" s="1">
        <f t="shared" ca="1" si="109"/>
        <v>2.0788868139246173</v>
      </c>
      <c r="DE11" s="1">
        <f t="shared" ca="1" si="110"/>
        <v>2.0730647756033749</v>
      </c>
      <c r="DF11" s="1">
        <f t="shared" ca="1" si="111"/>
        <v>2.0676919264298466</v>
      </c>
      <c r="DG11" s="1">
        <f t="shared" ca="1" si="112"/>
        <v>2.0627354085197034</v>
      </c>
      <c r="DH11" s="1">
        <f t="shared" ca="1" si="113"/>
        <v>2.0581648748705668</v>
      </c>
      <c r="DI11" s="1">
        <f t="shared" ca="1" si="114"/>
        <v>2.0539523139617004</v>
      </c>
      <c r="DJ11" s="1">
        <f t="shared" ca="1" si="115"/>
        <v>2.0500718863049832</v>
      </c>
      <c r="DK11" s="1">
        <f t="shared" ca="1" si="116"/>
        <v>2.0464997724519738</v>
      </c>
      <c r="DL11" s="1">
        <f t="shared" ca="1" si="117"/>
        <v>2.0432140319250056</v>
      </c>
      <c r="DM11" s="1">
        <f t="shared" ca="1" si="118"/>
        <v>2.0401944725227485</v>
      </c>
      <c r="DN11" s="1">
        <f t="shared" ca="1" si="119"/>
        <v>2.0374225294475536</v>
      </c>
      <c r="DO11" s="1">
        <f t="shared" ca="1" si="120"/>
        <v>2.0348811537095042</v>
      </c>
      <c r="DP11" s="1">
        <f t="shared" ca="1" si="121"/>
        <v>2.0325547092773832</v>
      </c>
      <c r="DQ11" s="1">
        <f t="shared" ca="1" si="122"/>
        <v>2.0304288784676023</v>
      </c>
      <c r="DR11" s="1">
        <f t="shared" ca="1" si="123"/>
        <v>2.0284905750867335</v>
      </c>
      <c r="DS11" s="1">
        <f t="shared" ca="1" si="124"/>
        <v>2.0267278648704026</v>
      </c>
      <c r="DT11" s="1">
        <f t="shared" ca="1" si="125"/>
        <v>2.0251298927898937</v>
      </c>
      <c r="DU11" s="1">
        <f t="shared" ca="1" si="126"/>
        <v>2.0236868168272193</v>
      </c>
      <c r="DV11" s="1">
        <f t="shared" ca="1" si="127"/>
        <v>2.0223897478490365</v>
      </c>
      <c r="DW11" s="1">
        <f t="shared" ca="1" si="128"/>
        <v>2.0212306952392867</v>
      </c>
      <c r="DX11" s="1">
        <f t="shared" ca="1" si="129"/>
        <v>2.0202025179795213</v>
      </c>
      <c r="DY11" s="1">
        <f t="shared" ca="1" si="130"/>
        <v>2.0192988808943779</v>
      </c>
      <c r="DZ11" s="1">
        <f t="shared" ca="1" si="131"/>
        <v>2.0185142158074907</v>
      </c>
      <c r="EA11" s="1">
        <f t="shared" ca="1" si="9"/>
        <v>2.0178436873801981</v>
      </c>
      <c r="EB11" s="1">
        <f t="shared" ca="1" si="2"/>
        <v>2.017283163431729</v>
      </c>
      <c r="EC11" s="1">
        <f t="shared" ca="1" si="2"/>
        <v>2.016829189565164</v>
      </c>
      <c r="ED11" s="1">
        <f t="shared" ca="1" si="2"/>
        <v>2.0164789679483786</v>
      </c>
      <c r="EE11" s="1">
        <f t="shared" ca="1" si="2"/>
        <v>2.0162303401234807</v>
      </c>
      <c r="EF11" s="1">
        <f t="shared" ca="1" si="2"/>
        <v>2.016081773742016</v>
      </c>
      <c r="EG11" s="5">
        <f t="shared" ca="1" si="2"/>
        <v>2.0160323531465298</v>
      </c>
      <c r="EH11" s="4">
        <f t="shared" ca="1" si="5"/>
        <v>2.016081773742016</v>
      </c>
    </row>
    <row r="12" spans="1:138">
      <c r="A12" s="1">
        <v>5.5</v>
      </c>
      <c r="B12" s="4">
        <f t="shared" ca="1" si="3"/>
        <v>5.986262973532809</v>
      </c>
      <c r="C12" s="5">
        <f t="shared" ca="1" si="4"/>
        <v>5.986305185262454</v>
      </c>
      <c r="D12" s="1">
        <f t="shared" ca="1" si="10"/>
        <v>5.9862629735328214</v>
      </c>
      <c r="E12" s="1">
        <f t="shared" ca="1" si="11"/>
        <v>5.9861360783605466</v>
      </c>
      <c r="F12" s="1">
        <f t="shared" ca="1" si="12"/>
        <v>5.9859237182073501</v>
      </c>
      <c r="G12" s="1">
        <f t="shared" ca="1" si="13"/>
        <v>5.9856245852064909</v>
      </c>
      <c r="H12" s="1">
        <f t="shared" ca="1" si="14"/>
        <v>5.985236837176906</v>
      </c>
      <c r="I12" s="1">
        <f t="shared" ca="1" si="15"/>
        <v>5.9847580863800989</v>
      </c>
      <c r="J12" s="1">
        <f t="shared" ca="1" si="16"/>
        <v>5.9841853849567634</v>
      </c>
      <c r="K12" s="1">
        <f t="shared" ca="1" si="17"/>
        <v>5.9835152069620889</v>
      </c>
      <c r="L12" s="1">
        <f t="shared" ca="1" si="18"/>
        <v>5.9827434269005568</v>
      </c>
      <c r="M12" s="1">
        <f t="shared" ca="1" si="19"/>
        <v>5.9818652946429882</v>
      </c>
      <c r="N12" s="1">
        <f t="shared" ca="1" si="20"/>
        <v>5.9808754065906413</v>
      </c>
      <c r="O12" s="1">
        <f t="shared" ca="1" si="21"/>
        <v>5.9797676729333835</v>
      </c>
      <c r="P12" s="1">
        <f t="shared" ca="1" si="22"/>
        <v>5.9785352808317409</v>
      </c>
      <c r="Q12" s="1">
        <f t="shared" ca="1" si="23"/>
        <v>5.977170653335925</v>
      </c>
      <c r="R12" s="1">
        <f t="shared" ca="1" si="24"/>
        <v>5.9756654038394439</v>
      </c>
      <c r="S12" s="1">
        <f t="shared" ca="1" si="25"/>
        <v>5.9740102858508477</v>
      </c>
      <c r="T12" s="1">
        <f t="shared" ca="1" si="26"/>
        <v>5.9721951378553708</v>
      </c>
      <c r="U12" s="1">
        <f t="shared" ca="1" si="27"/>
        <v>5.9702088230294468</v>
      </c>
      <c r="V12" s="1">
        <f t="shared" ca="1" si="28"/>
        <v>5.9680391635665009</v>
      </c>
      <c r="W12" s="1">
        <f t="shared" ca="1" si="29"/>
        <v>5.9656728693734475</v>
      </c>
      <c r="X12" s="1">
        <f t="shared" ca="1" si="30"/>
        <v>5.9630954609058371</v>
      </c>
      <c r="Y12" s="1">
        <f t="shared" ca="1" si="31"/>
        <v>5.9602911859279892</v>
      </c>
      <c r="Z12" s="1">
        <f t="shared" ca="1" si="32"/>
        <v>5.9572429300157763</v>
      </c>
      <c r="AA12" s="1">
        <f t="shared" ca="1" si="33"/>
        <v>5.9539321206678189</v>
      </c>
      <c r="AB12" s="1">
        <f t="shared" ca="1" si="34"/>
        <v>5.950338624960815</v>
      </c>
      <c r="AC12" s="1">
        <f t="shared" ca="1" si="35"/>
        <v>5.9464406407825834</v>
      </c>
      <c r="AD12" s="1">
        <f t="shared" ca="1" si="36"/>
        <v>5.9422145818102923</v>
      </c>
      <c r="AE12" s="1">
        <f t="shared" ca="1" si="37"/>
        <v>5.9376349565811921</v>
      </c>
      <c r="AF12" s="1">
        <f t="shared" ca="1" si="38"/>
        <v>5.9326742422416032</v>
      </c>
      <c r="AG12" s="1">
        <f t="shared" ca="1" si="39"/>
        <v>5.927302753872997</v>
      </c>
      <c r="AH12" s="1">
        <f t="shared" ca="1" si="40"/>
        <v>5.9214885107017627</v>
      </c>
      <c r="AI12" s="1">
        <f t="shared" ca="1" si="41"/>
        <v>5.9151971010274575</v>
      </c>
      <c r="AJ12" s="1">
        <f t="shared" ca="1" si="42"/>
        <v>5.9083915483851825</v>
      </c>
      <c r="AK12" s="1">
        <f t="shared" ca="1" si="43"/>
        <v>5.901032182332929</v>
      </c>
      <c r="AL12" s="1">
        <f t="shared" ca="1" si="44"/>
        <v>5.8930765183776241</v>
      </c>
      <c r="AM12" s="1">
        <f t="shared" ca="1" si="45"/>
        <v>5.8844791529941993</v>
      </c>
      <c r="AN12" s="1">
        <f t="shared" ca="1" si="46"/>
        <v>5.8751916815432796</v>
      </c>
      <c r="AO12" s="1">
        <f t="shared" ca="1" si="47"/>
        <v>5.8651626492815074</v>
      </c>
      <c r="AP12" s="1">
        <f t="shared" ca="1" si="48"/>
        <v>5.8543375487614426</v>
      </c>
      <c r="AQ12" s="1">
        <f t="shared" ca="1" si="49"/>
        <v>5.8426588809915865</v>
      </c>
      <c r="AR12" s="1">
        <f t="shared" ca="1" si="50"/>
        <v>5.8300663031555402</v>
      </c>
      <c r="AS12" s="1">
        <f t="shared" ca="1" si="51"/>
        <v>5.8164968930690781</v>
      </c>
      <c r="AT12" s="1">
        <f t="shared" ca="1" si="52"/>
        <v>5.8018855708433632</v>
      </c>
      <c r="AU12" s="1">
        <f t="shared" ca="1" si="53"/>
        <v>5.786165733009919</v>
      </c>
      <c r="AV12" s="1">
        <f t="shared" ca="1" si="54"/>
        <v>5.7692701763542482</v>
      </c>
      <c r="AW12" s="1">
        <f t="shared" ca="1" si="55"/>
        <v>5.7511324226229839</v>
      </c>
      <c r="AX12" s="1">
        <f t="shared" ca="1" si="56"/>
        <v>5.7316886095409822</v>
      </c>
      <c r="AY12" s="1">
        <f t="shared" ca="1" si="57"/>
        <v>5.7108802035454698</v>
      </c>
      <c r="AZ12" s="1">
        <f t="shared" ca="1" si="58"/>
        <v>5.6886579438156071</v>
      </c>
      <c r="BA12" s="1">
        <f t="shared" ca="1" si="59"/>
        <v>5.6649876994969448</v>
      </c>
      <c r="BB12" s="1">
        <f t="shared" ca="1" si="60"/>
        <v>5.6398594164025839</v>
      </c>
      <c r="BC12" s="1">
        <f t="shared" ca="1" si="61"/>
        <v>5.6133012487334559</v>
      </c>
      <c r="BD12" s="1">
        <f t="shared" ca="1" si="62"/>
        <v>5.5854027128309136</v>
      </c>
      <c r="BE12" s="1">
        <f t="shared" ca="1" si="63"/>
        <v>5.5563540286311568</v>
      </c>
      <c r="BF12" s="1">
        <f t="shared" ca="1" si="64"/>
        <v>5.5265151082892956</v>
      </c>
      <c r="BG12" s="1">
        <f t="shared" ca="1" si="65"/>
        <v>5.4965389157932307</v>
      </c>
      <c r="BH12" s="1">
        <f t="shared" ca="1" si="66"/>
        <v>5.4675908044995802</v>
      </c>
      <c r="BI12" s="1">
        <f t="shared" ca="1" si="67"/>
        <v>5.4417155923179319</v>
      </c>
      <c r="BJ12" s="1">
        <f t="shared" ca="1" si="68"/>
        <v>5.4223338964575998</v>
      </c>
      <c r="BK12" s="5">
        <f t="shared" ca="1" si="6"/>
        <v>5.4144120530047939</v>
      </c>
      <c r="BL12" s="3" t="s">
        <v>19</v>
      </c>
      <c r="BM12" s="5">
        <f t="shared" ca="1" si="132"/>
        <v>4.1784636062900669</v>
      </c>
      <c r="BN12" s="1">
        <f t="shared" ca="1" si="69"/>
        <v>4.1692304609197546</v>
      </c>
      <c r="BO12" s="1">
        <f t="shared" ca="1" si="70"/>
        <v>4.145816954994423</v>
      </c>
      <c r="BP12" s="1">
        <f t="shared" ca="1" si="71"/>
        <v>4.1132107122678265</v>
      </c>
      <c r="BQ12" s="1">
        <f t="shared" ca="1" si="72"/>
        <v>4.0750215046294302</v>
      </c>
      <c r="BR12" s="1">
        <f t="shared" ca="1" si="73"/>
        <v>4.0336342521830062</v>
      </c>
      <c r="BS12" s="1">
        <f t="shared" ca="1" si="74"/>
        <v>3.9907123040835244</v>
      </c>
      <c r="BT12" s="1">
        <f t="shared" ca="1" si="75"/>
        <v>3.9476345713486922</v>
      </c>
      <c r="BU12" s="1">
        <f t="shared" ca="1" si="76"/>
        <v>3.9059134309918613</v>
      </c>
      <c r="BV12" s="1">
        <f t="shared" ca="1" si="77"/>
        <v>3.8678040568454528</v>
      </c>
      <c r="BW12" s="1">
        <f t="shared" ca="1" si="78"/>
        <v>3.8374826650948521</v>
      </c>
      <c r="BX12" s="5">
        <f t="shared" ca="1" si="79"/>
        <v>3.823153989757607</v>
      </c>
      <c r="BY12" s="3" t="s">
        <v>19</v>
      </c>
      <c r="BZ12" s="5">
        <f t="shared" ca="1" si="7"/>
        <v>2.8770288305232468</v>
      </c>
      <c r="CA12" s="1">
        <f t="shared" ca="1" si="80"/>
        <v>2.8318943806939654</v>
      </c>
      <c r="CB12" s="1">
        <f t="shared" ca="1" si="81"/>
        <v>2.7724040504372582</v>
      </c>
      <c r="CC12" s="1">
        <f t="shared" ca="1" si="82"/>
        <v>2.7140631932046864</v>
      </c>
      <c r="CD12" s="1">
        <f t="shared" ca="1" si="83"/>
        <v>2.6597736771686753</v>
      </c>
      <c r="CE12" s="1">
        <f t="shared" ca="1" si="84"/>
        <v>2.6097663739557015</v>
      </c>
      <c r="CF12" s="1">
        <f t="shared" ca="1" si="85"/>
        <v>2.5637389031774518</v>
      </c>
      <c r="CG12" s="1">
        <f t="shared" ca="1" si="86"/>
        <v>2.5213240783976421</v>
      </c>
      <c r="CH12" s="1">
        <f t="shared" ca="1" si="87"/>
        <v>2.4821864920506966</v>
      </c>
      <c r="CI12" s="1">
        <f t="shared" ca="1" si="88"/>
        <v>2.4460348133462699</v>
      </c>
      <c r="CJ12" s="1">
        <f t="shared" ca="1" si="89"/>
        <v>2.4126163184654326</v>
      </c>
      <c r="CK12" s="1">
        <f t="shared" ca="1" si="90"/>
        <v>2.3817092729677523</v>
      </c>
      <c r="CL12" s="1">
        <f t="shared" ca="1" si="91"/>
        <v>2.3531165303539381</v>
      </c>
      <c r="CM12" s="1">
        <f t="shared" ca="1" si="92"/>
        <v>2.326660724910353</v>
      </c>
      <c r="CN12" s="1">
        <f t="shared" ca="1" si="93"/>
        <v>2.3021807778630592</v>
      </c>
      <c r="CO12" s="1">
        <f t="shared" ca="1" si="94"/>
        <v>2.2795293652925706</v>
      </c>
      <c r="CP12" s="1">
        <f t="shared" ca="1" si="95"/>
        <v>2.2585710594547228</v>
      </c>
      <c r="CQ12" s="1">
        <f t="shared" ca="1" si="96"/>
        <v>2.239180932720223</v>
      </c>
      <c r="CR12" s="1">
        <f t="shared" ca="1" si="97"/>
        <v>2.2212434772192524</v>
      </c>
      <c r="CS12" s="1">
        <f t="shared" ca="1" si="98"/>
        <v>2.2046517402545209</v>
      </c>
      <c r="CT12" s="1">
        <f t="shared" ca="1" si="99"/>
        <v>2.1893066084855679</v>
      </c>
      <c r="CU12" s="1">
        <f t="shared" ca="1" si="100"/>
        <v>2.1751161964152823</v>
      </c>
      <c r="CV12" s="1">
        <f t="shared" ca="1" si="101"/>
        <v>2.161995309877824</v>
      </c>
      <c r="CW12" s="1">
        <f t="shared" ca="1" si="102"/>
        <v>2.1498649653197428</v>
      </c>
      <c r="CX12" s="1">
        <f t="shared" ca="1" si="103"/>
        <v>2.1386519523113514</v>
      </c>
      <c r="CY12" s="1">
        <f t="shared" ca="1" si="104"/>
        <v>2.12828843105512</v>
      </c>
      <c r="CZ12" s="1">
        <f t="shared" ca="1" si="105"/>
        <v>2.1187115594475046</v>
      </c>
      <c r="DA12" s="1">
        <f t="shared" ca="1" si="106"/>
        <v>2.1098631460257136</v>
      </c>
      <c r="DB12" s="1">
        <f t="shared" ca="1" si="107"/>
        <v>2.1016893262449008</v>
      </c>
      <c r="DC12" s="1">
        <f t="shared" ca="1" si="108"/>
        <v>2.0941402602196524</v>
      </c>
      <c r="DD12" s="1">
        <f t="shared" ca="1" si="109"/>
        <v>2.0871698504821836</v>
      </c>
      <c r="DE12" s="1">
        <f t="shared" ca="1" si="110"/>
        <v>2.0807354785603414</v>
      </c>
      <c r="DF12" s="1">
        <f t="shared" ca="1" si="111"/>
        <v>2.0747977593272875</v>
      </c>
      <c r="DG12" s="1">
        <f t="shared" ca="1" si="112"/>
        <v>2.0693203121637511</v>
      </c>
      <c r="DH12" s="1">
        <f t="shared" ca="1" si="113"/>
        <v>2.0642695480293942</v>
      </c>
      <c r="DI12" s="1">
        <f t="shared" ca="1" si="114"/>
        <v>2.059614471578235</v>
      </c>
      <c r="DJ12" s="1">
        <f t="shared" ca="1" si="115"/>
        <v>2.0553264974838474</v>
      </c>
      <c r="DK12" s="1">
        <f t="shared" ca="1" si="116"/>
        <v>2.0513792801685495</v>
      </c>
      <c r="DL12" s="1">
        <f t="shared" ca="1" si="117"/>
        <v>2.047748556159775</v>
      </c>
      <c r="DM12" s="1">
        <f t="shared" ca="1" si="118"/>
        <v>2.0444119983275848</v>
      </c>
      <c r="DN12" s="1">
        <f t="shared" ca="1" si="119"/>
        <v>2.0413490812900692</v>
      </c>
      <c r="DO12" s="1">
        <f t="shared" ca="1" si="120"/>
        <v>2.0385409573080842</v>
      </c>
      <c r="DP12" s="1">
        <f t="shared" ca="1" si="121"/>
        <v>2.0359703420269417</v>
      </c>
      <c r="DQ12" s="1">
        <f t="shared" ca="1" si="122"/>
        <v>2.0336214094598377</v>
      </c>
      <c r="DR12" s="1">
        <f t="shared" ca="1" si="123"/>
        <v>2.0314796956454768</v>
      </c>
      <c r="DS12" s="1">
        <f t="shared" ca="1" si="124"/>
        <v>2.0295320104501018</v>
      </c>
      <c r="DT12" s="1">
        <f t="shared" ca="1" si="125"/>
        <v>2.0277663570215765</v>
      </c>
      <c r="DU12" s="1">
        <f t="shared" ca="1" si="126"/>
        <v>2.0261718584400543</v>
      </c>
      <c r="DV12" s="1">
        <f t="shared" ca="1" si="127"/>
        <v>2.0247386911458172</v>
      </c>
      <c r="DW12" s="1">
        <f t="shared" ca="1" si="128"/>
        <v>2.0234580247599947</v>
      </c>
      <c r="DX12" s="1">
        <f t="shared" ca="1" si="129"/>
        <v>2.0223219679479261</v>
      </c>
      <c r="DY12" s="1">
        <f t="shared" ca="1" si="130"/>
        <v>2.0213235200079236</v>
      </c>
      <c r="DZ12" s="1">
        <f t="shared" ca="1" si="131"/>
        <v>2.0204565279000439</v>
      </c>
      <c r="EA12" s="1">
        <f t="shared" ca="1" si="9"/>
        <v>2.019715648460302</v>
      </c>
      <c r="EB12" s="1">
        <f t="shared" ca="1" si="2"/>
        <v>2.0190963155755095</v>
      </c>
      <c r="EC12" s="1">
        <f t="shared" ca="1" si="2"/>
        <v>2.0185947121227743</v>
      </c>
      <c r="ED12" s="1">
        <f t="shared" ca="1" si="2"/>
        <v>2.018207746505631</v>
      </c>
      <c r="EE12" s="1">
        <f t="shared" ca="1" si="2"/>
        <v>2.0179330336459684</v>
      </c>
      <c r="EF12" s="1">
        <f t="shared" ca="1" si="2"/>
        <v>2.01776888031746</v>
      </c>
      <c r="EG12" s="5">
        <f t="shared" ca="1" si="2"/>
        <v>2.0177142747321541</v>
      </c>
      <c r="EH12" s="4">
        <f t="shared" ca="1" si="5"/>
        <v>2.01776888031746</v>
      </c>
    </row>
    <row r="13" spans="1:138">
      <c r="A13" s="1">
        <v>5</v>
      </c>
      <c r="B13" s="4">
        <f t="shared" ca="1" si="3"/>
        <v>5.985043332481002</v>
      </c>
      <c r="C13" s="5">
        <f t="shared" ca="1" si="4"/>
        <v>5.9850892932219084</v>
      </c>
      <c r="D13" s="1">
        <f t="shared" ca="1" si="10"/>
        <v>5.9850433324810144</v>
      </c>
      <c r="E13" s="1">
        <f t="shared" ca="1" si="11"/>
        <v>5.9849051671156186</v>
      </c>
      <c r="F13" s="1">
        <f t="shared" ca="1" si="12"/>
        <v>5.9846739459641292</v>
      </c>
      <c r="G13" s="1">
        <f t="shared" ca="1" si="13"/>
        <v>5.9843482446355818</v>
      </c>
      <c r="H13" s="1">
        <f t="shared" ca="1" si="14"/>
        <v>5.9839260567921038</v>
      </c>
      <c r="I13" s="1">
        <f t="shared" ca="1" si="15"/>
        <v>5.983404781874107</v>
      </c>
      <c r="J13" s="1">
        <f t="shared" ca="1" si="16"/>
        <v>5.9827812091977908</v>
      </c>
      <c r="K13" s="1">
        <f t="shared" ca="1" si="17"/>
        <v>5.9820514983341022</v>
      </c>
      <c r="L13" s="1">
        <f t="shared" ca="1" si="18"/>
        <v>5.9812111556577898</v>
      </c>
      <c r="M13" s="1">
        <f t="shared" ca="1" si="19"/>
        <v>5.9802550069344438</v>
      </c>
      <c r="N13" s="1">
        <f t="shared" ca="1" si="20"/>
        <v>5.9791771657926063</v>
      </c>
      <c r="O13" s="1">
        <f t="shared" ca="1" si="21"/>
        <v>5.9779709979070894</v>
      </c>
      <c r="P13" s="1">
        <f t="shared" ca="1" si="22"/>
        <v>5.9766290806988396</v>
      </c>
      <c r="Q13" s="1">
        <f t="shared" ca="1" si="23"/>
        <v>5.9751431583360191</v>
      </c>
      <c r="R13" s="1">
        <f t="shared" ca="1" si="24"/>
        <v>5.9735040918008746</v>
      </c>
      <c r="S13" s="1">
        <f t="shared" ca="1" si="25"/>
        <v>5.9717018037676395</v>
      </c>
      <c r="T13" s="1">
        <f t="shared" ca="1" si="26"/>
        <v>5.9697252180187288</v>
      </c>
      <c r="U13" s="1">
        <f t="shared" ca="1" si="27"/>
        <v>5.9675621931104708</v>
      </c>
      <c r="V13" s="1">
        <f t="shared" ca="1" si="28"/>
        <v>5.9651994499863736</v>
      </c>
      <c r="W13" s="1">
        <f t="shared" ca="1" si="29"/>
        <v>5.9626224932266023</v>
      </c>
      <c r="X13" s="1">
        <f t="shared" ca="1" si="30"/>
        <v>5.9598155256182945</v>
      </c>
      <c r="Y13" s="1">
        <f t="shared" ca="1" si="31"/>
        <v>5.9567613557345087</v>
      </c>
      <c r="Z13" s="1">
        <f t="shared" ca="1" si="32"/>
        <v>5.9534412982221028</v>
      </c>
      <c r="AA13" s="1">
        <f t="shared" ca="1" si="33"/>
        <v>5.9498350665238053</v>
      </c>
      <c r="AB13" s="1">
        <f t="shared" ca="1" si="34"/>
        <v>5.9459206578007828</v>
      </c>
      <c r="AC13" s="1">
        <f t="shared" ca="1" si="35"/>
        <v>5.941674229883664</v>
      </c>
      <c r="AD13" s="1">
        <f t="shared" ca="1" si="36"/>
        <v>5.9370699701682543</v>
      </c>
      <c r="AE13" s="1">
        <f t="shared" ca="1" si="37"/>
        <v>5.9320799564939977</v>
      </c>
      <c r="AF13" s="1">
        <f t="shared" ca="1" si="38"/>
        <v>5.9266740102075612</v>
      </c>
      <c r="AG13" s="1">
        <f t="shared" ca="1" si="39"/>
        <v>5.9208195418316283</v>
      </c>
      <c r="AH13" s="1">
        <f t="shared" ca="1" si="40"/>
        <v>5.9144813900431359</v>
      </c>
      <c r="AI13" s="1">
        <f t="shared" ca="1" si="41"/>
        <v>5.9076216550319689</v>
      </c>
      <c r="AJ13" s="1">
        <f t="shared" ca="1" si="42"/>
        <v>5.9001995277797308</v>
      </c>
      <c r="AK13" s="1">
        <f t="shared" ca="1" si="43"/>
        <v>5.8921711173916993</v>
      </c>
      <c r="AL13" s="1">
        <f t="shared" ca="1" si="44"/>
        <v>5.8834892793612958</v>
      </c>
      <c r="AM13" s="1">
        <f t="shared" ca="1" si="45"/>
        <v>5.8741034485780954</v>
      </c>
      <c r="AN13" s="1">
        <f t="shared" ca="1" si="46"/>
        <v>5.8639594820479264</v>
      </c>
      <c r="AO13" s="1">
        <f t="shared" ca="1" si="47"/>
        <v>5.8529995177260634</v>
      </c>
      <c r="AP13" s="1">
        <f t="shared" ca="1" si="48"/>
        <v>5.8411618576357034</v>
      </c>
      <c r="AQ13" s="1">
        <f t="shared" ca="1" si="49"/>
        <v>5.8283808856411889</v>
      </c>
      <c r="AR13" s="1">
        <f t="shared" ca="1" si="50"/>
        <v>5.8145870329980545</v>
      </c>
      <c r="AS13" s="1">
        <f t="shared" ca="1" si="51"/>
        <v>5.799706808318553</v>
      </c>
      <c r="AT13" s="1">
        <f t="shared" ca="1" si="52"/>
        <v>5.7836629132318276</v>
      </c>
      <c r="AU13" s="1">
        <f t="shared" ca="1" si="53"/>
        <v>5.7663744714379934</v>
      </c>
      <c r="AV13" s="1">
        <f t="shared" ca="1" si="54"/>
        <v>5.7477574082916369</v>
      </c>
      <c r="AW13" s="1">
        <f t="shared" ca="1" si="55"/>
        <v>5.7277250328915308</v>
      </c>
      <c r="AX13" s="1">
        <f t="shared" ca="1" si="56"/>
        <v>5.7061888996018313</v>
      </c>
      <c r="AY13" s="1">
        <f t="shared" ca="1" si="57"/>
        <v>5.6830600704073335</v>
      </c>
      <c r="AZ13" s="1">
        <f t="shared" ca="1" si="58"/>
        <v>5.6582509827809551</v>
      </c>
      <c r="BA13" s="1">
        <f t="shared" ca="1" si="59"/>
        <v>5.631678290225933</v>
      </c>
      <c r="BB13" s="1">
        <f t="shared" ca="1" si="60"/>
        <v>5.6032673717363801</v>
      </c>
      <c r="BC13" s="1">
        <f t="shared" ca="1" si="61"/>
        <v>5.5729598980478681</v>
      </c>
      <c r="BD13" s="1">
        <f t="shared" ca="1" si="62"/>
        <v>5.5407273541169477</v>
      </c>
      <c r="BE13" s="1">
        <f t="shared" ca="1" si="63"/>
        <v>5.5065968606780284</v>
      </c>
      <c r="BF13" s="1">
        <f t="shared" ca="1" si="64"/>
        <v>5.4707038111018509</v>
      </c>
      <c r="BG13" s="1">
        <f t="shared" ca="1" si="65"/>
        <v>5.4334059068100089</v>
      </c>
      <c r="BH13" s="1">
        <f t="shared" ca="1" si="66"/>
        <v>5.3955430502929884</v>
      </c>
      <c r="BI13" s="1">
        <f t="shared" ca="1" si="67"/>
        <v>5.3590464873049379</v>
      </c>
      <c r="BJ13" s="1">
        <f t="shared" ca="1" si="68"/>
        <v>5.3283311592850442</v>
      </c>
      <c r="BK13" s="5">
        <f t="shared" ca="1" si="6"/>
        <v>5.3129435708538209</v>
      </c>
      <c r="BL13" s="3" t="s">
        <v>19</v>
      </c>
      <c r="BM13" s="5">
        <f t="shared" ca="1" si="132"/>
        <v>4.2352566965636971</v>
      </c>
      <c r="BN13" s="1">
        <f t="shared" ca="1" si="69"/>
        <v>4.2186333054650786</v>
      </c>
      <c r="BO13" s="1">
        <f t="shared" ca="1" si="70"/>
        <v>4.1836732683768929</v>
      </c>
      <c r="BP13" s="1">
        <f t="shared" ca="1" si="71"/>
        <v>4.1397631343394963</v>
      </c>
      <c r="BQ13" s="1">
        <f t="shared" ca="1" si="72"/>
        <v>4.0913932033599121</v>
      </c>
      <c r="BR13" s="1">
        <f t="shared" ca="1" si="73"/>
        <v>4.0406666376767468</v>
      </c>
      <c r="BS13" s="1">
        <f t="shared" ca="1" si="74"/>
        <v>3.988637661925345</v>
      </c>
      <c r="BT13" s="1">
        <f t="shared" ca="1" si="75"/>
        <v>3.9359224419853875</v>
      </c>
      <c r="BU13" s="1">
        <f t="shared" ca="1" si="76"/>
        <v>3.8830453146956554</v>
      </c>
      <c r="BV13" s="1">
        <f t="shared" ca="1" si="77"/>
        <v>3.8309204092899805</v>
      </c>
      <c r="BW13" s="1">
        <f t="shared" ca="1" si="78"/>
        <v>3.7824265999113185</v>
      </c>
      <c r="BX13" s="5">
        <f t="shared" ca="1" si="79"/>
        <v>3.7491187722053421</v>
      </c>
      <c r="BY13" s="5">
        <f ca="1">+(BZ13+BX13+2*BY14)/4</f>
        <v>3.4269535332687271</v>
      </c>
      <c r="BZ13" s="5">
        <f t="shared" ref="BZ13:BZ23" ca="1" si="133">+(CA13+BZ12+BY13+BZ14)/4</f>
        <v>3.1250414790050902</v>
      </c>
      <c r="CA13" s="1">
        <f t="shared" ca="1" si="80"/>
        <v>2.976682003700045</v>
      </c>
      <c r="CB13" s="1">
        <f t="shared" ca="1" si="81"/>
        <v>2.8771974288276274</v>
      </c>
      <c r="CC13" s="1">
        <f t="shared" ca="1" si="82"/>
        <v>2.7985890498073553</v>
      </c>
      <c r="CD13" s="1">
        <f t="shared" ca="1" si="83"/>
        <v>2.7316956015835885</v>
      </c>
      <c r="CE13" s="1">
        <f t="shared" ca="1" si="84"/>
        <v>2.672746250647799</v>
      </c>
      <c r="CF13" s="1">
        <f t="shared" ca="1" si="85"/>
        <v>2.6198338445018154</v>
      </c>
      <c r="CG13" s="1">
        <f t="shared" ca="1" si="86"/>
        <v>2.5718313951034979</v>
      </c>
      <c r="CH13" s="1">
        <f t="shared" ca="1" si="87"/>
        <v>2.5279949646423856</v>
      </c>
      <c r="CI13" s="1">
        <f t="shared" ca="1" si="88"/>
        <v>2.4877922468631231</v>
      </c>
      <c r="CJ13" s="1">
        <f t="shared" ca="1" si="89"/>
        <v>2.4508182755231065</v>
      </c>
      <c r="CK13" s="1">
        <f t="shared" ca="1" si="90"/>
        <v>2.4167498365828584</v>
      </c>
      <c r="CL13" s="1">
        <f t="shared" ca="1" si="91"/>
        <v>2.3853190722318631</v>
      </c>
      <c r="CM13" s="1">
        <f t="shared" ca="1" si="92"/>
        <v>2.3562974096124898</v>
      </c>
      <c r="CN13" s="1">
        <f t="shared" ca="1" si="93"/>
        <v>2.3294853848646233</v>
      </c>
      <c r="CO13" s="1">
        <f t="shared" ca="1" si="94"/>
        <v>2.3047059843101048</v>
      </c>
      <c r="CP13" s="1">
        <f t="shared" ca="1" si="95"/>
        <v>2.2818001541221546</v>
      </c>
      <c r="CQ13" s="1">
        <f t="shared" ca="1" si="96"/>
        <v>2.260623681305832</v>
      </c>
      <c r="CR13" s="1">
        <f t="shared" ca="1" si="97"/>
        <v>2.2410449597849844</v>
      </c>
      <c r="CS13" s="1">
        <f t="shared" ca="1" si="98"/>
        <v>2.2229433379625272</v>
      </c>
      <c r="CT13" s="1">
        <f t="shared" ca="1" si="99"/>
        <v>2.2062078547331074</v>
      </c>
      <c r="CU13" s="1">
        <f t="shared" ca="1" si="100"/>
        <v>2.1907362395799304</v>
      </c>
      <c r="CV13" s="1">
        <f t="shared" ca="1" si="101"/>
        <v>2.1764340957799222</v>
      </c>
      <c r="CW13" s="1">
        <f t="shared" ca="1" si="102"/>
        <v>2.1632142135380055</v>
      </c>
      <c r="CX13" s="1">
        <f t="shared" ca="1" si="103"/>
        <v>2.1509959778494743</v>
      </c>
      <c r="CY13" s="1">
        <f t="shared" ca="1" si="104"/>
        <v>2.1397048475954197</v>
      </c>
      <c r="CZ13" s="1">
        <f t="shared" ca="1" si="105"/>
        <v>2.1292718900324101</v>
      </c>
      <c r="DA13" s="1">
        <f t="shared" ca="1" si="106"/>
        <v>2.1196333598600843</v>
      </c>
      <c r="DB13" s="1">
        <f t="shared" ca="1" si="107"/>
        <v>2.1107303153517787</v>
      </c>
      <c r="DC13" s="1">
        <f t="shared" ca="1" si="108"/>
        <v>2.1025082662075363</v>
      </c>
      <c r="DD13" s="1">
        <f t="shared" ca="1" si="109"/>
        <v>2.0949168492241821</v>
      </c>
      <c r="DE13" s="1">
        <f t="shared" ca="1" si="110"/>
        <v>2.0879095288285772</v>
      </c>
      <c r="DF13" s="1">
        <f t="shared" ca="1" si="111"/>
        <v>2.0814433201552647</v>
      </c>
      <c r="DG13" s="1">
        <f t="shared" ca="1" si="112"/>
        <v>2.0754785327786704</v>
      </c>
      <c r="DH13" s="1">
        <f t="shared" ca="1" si="113"/>
        <v>2.0699785335050747</v>
      </c>
      <c r="DI13" s="1">
        <f t="shared" ca="1" si="114"/>
        <v>2.0649095268380453</v>
      </c>
      <c r="DJ13" s="1">
        <f t="shared" ca="1" si="115"/>
        <v>2.0602403518836683</v>
      </c>
      <c r="DK13" s="1">
        <f t="shared" ca="1" si="116"/>
        <v>2.0559422945786472</v>
      </c>
      <c r="DL13" s="1">
        <f t="shared" ca="1" si="117"/>
        <v>2.0519889142180037</v>
      </c>
      <c r="DM13" s="1">
        <f t="shared" ca="1" si="118"/>
        <v>2.0483558833377886</v>
      </c>
      <c r="DN13" s="1">
        <f t="shared" ca="1" si="119"/>
        <v>2.0450208400770951</v>
      </c>
      <c r="DO13" s="1">
        <f t="shared" ca="1" si="120"/>
        <v>2.0419632522058611</v>
      </c>
      <c r="DP13" s="1">
        <f t="shared" ca="1" si="121"/>
        <v>2.0391642920624995</v>
      </c>
      <c r="DQ13" s="1">
        <f t="shared" ca="1" si="122"/>
        <v>2.036606721699366</v>
      </c>
      <c r="DR13" s="1">
        <f t="shared" ca="1" si="123"/>
        <v>2.0342747875852702</v>
      </c>
      <c r="DS13" s="1">
        <f t="shared" ca="1" si="124"/>
        <v>2.0321541242629859</v>
      </c>
      <c r="DT13" s="1">
        <f t="shared" ca="1" si="125"/>
        <v>2.0302316664062898</v>
      </c>
      <c r="DU13" s="1">
        <f t="shared" ca="1" si="126"/>
        <v>2.0284955687656367</v>
      </c>
      <c r="DV13" s="1">
        <f t="shared" ca="1" si="127"/>
        <v>2.0269351335342169</v>
      </c>
      <c r="DW13" s="1">
        <f t="shared" ca="1" si="128"/>
        <v>2.0255407447069804</v>
      </c>
      <c r="DX13" s="1">
        <f t="shared" ca="1" si="129"/>
        <v>2.0243038090442966</v>
      </c>
      <c r="DY13" s="1">
        <f t="shared" ca="1" si="130"/>
        <v>2.0232167032893766</v>
      </c>
      <c r="DZ13" s="1">
        <f t="shared" ca="1" si="131"/>
        <v>2.0222727273244905</v>
      </c>
      <c r="EA13" s="1">
        <f t="shared" ca="1" si="9"/>
        <v>2.0214660629854855</v>
      </c>
      <c r="EB13" s="1">
        <f t="shared" ca="1" si="2"/>
        <v>2.0207917382872611</v>
      </c>
      <c r="EC13" s="1">
        <f t="shared" ca="1" si="2"/>
        <v>2.0202455968448225</v>
      </c>
      <c r="ED13" s="1">
        <f t="shared" ca="1" si="2"/>
        <v>2.0198242723054305</v>
      </c>
      <c r="EE13" s="1">
        <f t="shared" ca="1" si="2"/>
        <v>2.0195251676373314</v>
      </c>
      <c r="EF13" s="1">
        <f t="shared" ca="1" si="2"/>
        <v>2.0193464391497291</v>
      </c>
      <c r="EG13" s="5">
        <f t="shared" ca="1" si="2"/>
        <v>2.019286985147196</v>
      </c>
      <c r="EH13" s="4">
        <f t="shared" ca="1" si="5"/>
        <v>2.0193464391497291</v>
      </c>
    </row>
    <row r="14" spans="1:138">
      <c r="A14" s="1">
        <v>4.5</v>
      </c>
      <c r="B14" s="4">
        <f t="shared" ca="1" si="3"/>
        <v>5.9839158960537242</v>
      </c>
      <c r="C14" s="5">
        <f t="shared" ca="1" si="4"/>
        <v>5.9839653226631917</v>
      </c>
      <c r="D14" s="1">
        <f t="shared" ca="1" si="10"/>
        <v>5.9839158960537393</v>
      </c>
      <c r="E14" s="1">
        <f t="shared" ca="1" si="11"/>
        <v>5.9837673116568162</v>
      </c>
      <c r="F14" s="1">
        <f t="shared" ca="1" si="12"/>
        <v>5.9835186538979954</v>
      </c>
      <c r="G14" s="1">
        <f t="shared" ca="1" si="13"/>
        <v>5.9831683905796336</v>
      </c>
      <c r="H14" s="1">
        <f t="shared" ca="1" si="14"/>
        <v>5.982714363481846</v>
      </c>
      <c r="I14" s="1">
        <f t="shared" ca="1" si="15"/>
        <v>5.9821537751264628</v>
      </c>
      <c r="J14" s="1">
        <f t="shared" ca="1" si="16"/>
        <v>5.9814831716262207</v>
      </c>
      <c r="K14" s="1">
        <f t="shared" ca="1" si="17"/>
        <v>5.9806984215187722</v>
      </c>
      <c r="L14" s="1">
        <f t="shared" ca="1" si="18"/>
        <v>5.9797946904620876</v>
      </c>
      <c r="M14" s="1">
        <f t="shared" ca="1" si="19"/>
        <v>5.9787664116444237</v>
      </c>
      <c r="N14" s="1">
        <f t="shared" ca="1" si="20"/>
        <v>5.9776072517382817</v>
      </c>
      <c r="O14" s="1">
        <f t="shared" ca="1" si="21"/>
        <v>5.976310072203562</v>
      </c>
      <c r="P14" s="1">
        <f t="shared" ca="1" si="22"/>
        <v>5.9748668857205445</v>
      </c>
      <c r="Q14" s="1">
        <f t="shared" ca="1" si="23"/>
        <v>5.9732688075084734</v>
      </c>
      <c r="R14" s="1">
        <f t="shared" ca="1" si="24"/>
        <v>5.9715060012604351</v>
      </c>
      <c r="S14" s="1">
        <f t="shared" ca="1" si="25"/>
        <v>5.9695676194001459</v>
      </c>
      <c r="T14" s="1">
        <f t="shared" ca="1" si="26"/>
        <v>5.9674417373414723</v>
      </c>
      <c r="U14" s="1">
        <f t="shared" ca="1" si="27"/>
        <v>5.9651152814073711</v>
      </c>
      <c r="V14" s="1">
        <f t="shared" ca="1" si="28"/>
        <v>5.9625739500419641</v>
      </c>
      <c r="W14" s="1">
        <f t="shared" ca="1" si="29"/>
        <v>5.9598021279283362</v>
      </c>
      <c r="X14" s="1">
        <f t="shared" ca="1" si="30"/>
        <v>5.9567827926062744</v>
      </c>
      <c r="Y14" s="1">
        <f t="shared" ca="1" si="31"/>
        <v>5.9534974131696963</v>
      </c>
      <c r="Z14" s="1">
        <f t="shared" ca="1" si="32"/>
        <v>5.9499258406143651</v>
      </c>
      <c r="AA14" s="1">
        <f t="shared" ca="1" si="33"/>
        <v>5.9460461894045675</v>
      </c>
      <c r="AB14" s="1">
        <f t="shared" ca="1" si="34"/>
        <v>5.9418347098349011</v>
      </c>
      <c r="AC14" s="1">
        <f t="shared" ca="1" si="35"/>
        <v>5.9372656507830888</v>
      </c>
      <c r="AD14" s="1">
        <f t="shared" ca="1" si="36"/>
        <v>5.9323111124851202</v>
      </c>
      <c r="AE14" s="1">
        <f t="shared" ca="1" si="37"/>
        <v>5.9269408890190398</v>
      </c>
      <c r="AF14" s="1">
        <f t="shared" ca="1" si="38"/>
        <v>5.9211223002630744</v>
      </c>
      <c r="AG14" s="1">
        <f t="shared" ca="1" si="39"/>
        <v>5.914820013202883</v>
      </c>
      <c r="AH14" s="1">
        <f t="shared" ca="1" si="40"/>
        <v>5.9079958526072458</v>
      </c>
      <c r="AI14" s="1">
        <f t="shared" ca="1" si="41"/>
        <v>5.9006086012776215</v>
      </c>
      <c r="AJ14" s="1">
        <f t="shared" ca="1" si="42"/>
        <v>5.8926137903101408</v>
      </c>
      <c r="AK14" s="1">
        <f t="shared" ca="1" si="43"/>
        <v>5.883963480092917</v>
      </c>
      <c r="AL14" s="1">
        <f t="shared" ca="1" si="44"/>
        <v>5.8746060330978436</v>
      </c>
      <c r="AM14" s="1">
        <f t="shared" ca="1" si="45"/>
        <v>5.8644858799090365</v>
      </c>
      <c r="AN14" s="1">
        <f t="shared" ca="1" si="46"/>
        <v>5.8535432803443523</v>
      </c>
      <c r="AO14" s="1">
        <f t="shared" ca="1" si="47"/>
        <v>5.8417140819392035</v>
      </c>
      <c r="AP14" s="1">
        <f t="shared" ca="1" si="48"/>
        <v>5.8289294784142092</v>
      </c>
      <c r="AQ14" s="1">
        <f t="shared" ca="1" si="49"/>
        <v>5.8151157709395056</v>
      </c>
      <c r="AR14" s="1">
        <f t="shared" ca="1" si="50"/>
        <v>5.8001941348770369</v>
      </c>
      <c r="AS14" s="1">
        <f t="shared" ca="1" si="51"/>
        <v>5.7840803939753576</v>
      </c>
      <c r="AT14" s="1">
        <f t="shared" ca="1" si="52"/>
        <v>5.7666848023275072</v>
      </c>
      <c r="AU14" s="1">
        <f t="shared" ca="1" si="53"/>
        <v>5.747911831218703</v>
      </c>
      <c r="AV14" s="1">
        <f t="shared" ca="1" si="54"/>
        <v>5.7276599524828944</v>
      </c>
      <c r="AW14" s="1">
        <f t="shared" ca="1" si="55"/>
        <v>5.7058214010497945</v>
      </c>
      <c r="AX14" s="1">
        <f t="shared" ca="1" si="56"/>
        <v>5.68228188556761</v>
      </c>
      <c r="AY14" s="1">
        <f t="shared" ca="1" si="57"/>
        <v>5.6569201957012138</v>
      </c>
      <c r="AZ14" s="1">
        <f t="shared" ca="1" si="58"/>
        <v>5.6296076266750914</v>
      </c>
      <c r="BA14" s="1">
        <f t="shared" ca="1" si="59"/>
        <v>5.6002071068896022</v>
      </c>
      <c r="BB14" s="1">
        <f t="shared" ca="1" si="60"/>
        <v>5.5685718822692953</v>
      </c>
      <c r="BC14" s="1">
        <f t="shared" ca="1" si="61"/>
        <v>5.5345436176048519</v>
      </c>
      <c r="BD14" s="1">
        <f t="shared" ca="1" si="62"/>
        <v>5.4979499449111504</v>
      </c>
      <c r="BE14" s="1">
        <f t="shared" ca="1" si="63"/>
        <v>5.4586022488623342</v>
      </c>
      <c r="BF14" s="1">
        <f t="shared" ca="1" si="64"/>
        <v>5.416297368630258</v>
      </c>
      <c r="BG14" s="1">
        <f t="shared" ca="1" si="65"/>
        <v>5.3708378500521592</v>
      </c>
      <c r="BH14" s="1">
        <f t="shared" ca="1" si="66"/>
        <v>5.3221290025576264</v>
      </c>
      <c r="BI14" s="1">
        <f t="shared" ca="1" si="67"/>
        <v>5.270596147323996</v>
      </c>
      <c r="BJ14" s="1">
        <f t="shared" ca="1" si="68"/>
        <v>5.2190006825240349</v>
      </c>
      <c r="BK14" s="5">
        <f t="shared" ca="1" si="6"/>
        <v>5.1806999118405201</v>
      </c>
      <c r="BL14" s="3" t="s">
        <v>19</v>
      </c>
      <c r="BM14" s="5">
        <f t="shared" ca="1" si="132"/>
        <v>4.325296569035177</v>
      </c>
      <c r="BN14" s="1">
        <f t="shared" ca="1" si="69"/>
        <v>4.2863727960003768</v>
      </c>
      <c r="BO14" s="1">
        <f t="shared" ca="1" si="70"/>
        <v>4.2304796787089884</v>
      </c>
      <c r="BP14" s="1">
        <f t="shared" ca="1" si="71"/>
        <v>4.1707753533537701</v>
      </c>
      <c r="BQ14" s="1">
        <f t="shared" ca="1" si="72"/>
        <v>4.1101215367943915</v>
      </c>
      <c r="BR14" s="1">
        <f t="shared" ca="1" si="73"/>
        <v>4.0490014332391411</v>
      </c>
      <c r="BS14" s="1">
        <f t="shared" ca="1" si="74"/>
        <v>3.987249263956139</v>
      </c>
      <c r="BT14" s="1">
        <f t="shared" ca="1" si="75"/>
        <v>3.9243722199722733</v>
      </c>
      <c r="BU14" s="1">
        <f t="shared" ca="1" si="76"/>
        <v>3.8594249765158017</v>
      </c>
      <c r="BV14" s="1">
        <f t="shared" ca="1" si="77"/>
        <v>3.7904056657079011</v>
      </c>
      <c r="BW14" s="1">
        <f t="shared" ca="1" si="78"/>
        <v>3.7121845530554967</v>
      </c>
      <c r="BX14" s="1">
        <f t="shared" ref="BX14:BX23" ca="1" si="134">+(BY14+BX13+BW14+BX15)/4</f>
        <v>3.6084678992413131</v>
      </c>
      <c r="BY14" s="1">
        <f t="shared" ref="BY14:BY23" ca="1" si="135">+(BZ14+BY13+BX14+BY15)/4</f>
        <v>3.4168269409324816</v>
      </c>
      <c r="BZ14" s="1">
        <f t="shared" ca="1" si="133"/>
        <v>3.219501548528624</v>
      </c>
      <c r="CA14" s="1">
        <f t="shared" ca="1" si="80"/>
        <v>3.072594726273759</v>
      </c>
      <c r="CB14" s="1">
        <f t="shared" ca="1" si="81"/>
        <v>2.9611146113660936</v>
      </c>
      <c r="CC14" s="1">
        <f t="shared" ca="1" si="82"/>
        <v>2.8713999756137478</v>
      </c>
      <c r="CD14" s="1">
        <f t="shared" ca="1" si="83"/>
        <v>2.7956734287107392</v>
      </c>
      <c r="CE14" s="1">
        <f t="shared" ca="1" si="84"/>
        <v>2.7296891825502962</v>
      </c>
      <c r="CF14" s="1">
        <f t="shared" ca="1" si="85"/>
        <v>2.671018829078708</v>
      </c>
      <c r="CG14" s="1">
        <f t="shared" ca="1" si="86"/>
        <v>2.6181726928723332</v>
      </c>
      <c r="CH14" s="1">
        <f t="shared" ca="1" si="87"/>
        <v>2.5701697245524002</v>
      </c>
      <c r="CI14" s="1">
        <f t="shared" ca="1" si="88"/>
        <v>2.5263209339408981</v>
      </c>
      <c r="CJ14" s="1">
        <f t="shared" ca="1" si="89"/>
        <v>2.4861147001811723</v>
      </c>
      <c r="CK14" s="1">
        <f t="shared" ca="1" si="90"/>
        <v>2.4491527256088639</v>
      </c>
      <c r="CL14" s="1">
        <f t="shared" ca="1" si="91"/>
        <v>2.4151125123783106</v>
      </c>
      <c r="CM14" s="1">
        <f t="shared" ca="1" si="92"/>
        <v>2.3837244564432583</v>
      </c>
      <c r="CN14" s="1">
        <f t="shared" ca="1" si="93"/>
        <v>2.3547573676729714</v>
      </c>
      <c r="CO14" s="1">
        <f t="shared" ca="1" si="94"/>
        <v>2.3280090329611971</v>
      </c>
      <c r="CP14" s="1">
        <f t="shared" ca="1" si="95"/>
        <v>2.303299891418078</v>
      </c>
      <c r="CQ14" s="1">
        <f t="shared" ca="1" si="96"/>
        <v>2.2804686785960815</v>
      </c>
      <c r="CR14" s="1">
        <f t="shared" ca="1" si="97"/>
        <v>2.2593693426524357</v>
      </c>
      <c r="CS14" s="1">
        <f t="shared" ca="1" si="98"/>
        <v>2.2398687970776003</v>
      </c>
      <c r="CT14" s="1">
        <f t="shared" ca="1" si="99"/>
        <v>2.2218452329045046</v>
      </c>
      <c r="CU14" s="1">
        <f t="shared" ca="1" si="100"/>
        <v>2.2051868113915045</v>
      </c>
      <c r="CV14" s="1">
        <f t="shared" ca="1" si="101"/>
        <v>2.1897906201240209</v>
      </c>
      <c r="CW14" s="1">
        <f t="shared" ca="1" si="102"/>
        <v>2.1755618152029692</v>
      </c>
      <c r="CX14" s="1">
        <f t="shared" ca="1" si="103"/>
        <v>2.162412897953204</v>
      </c>
      <c r="CY14" s="1">
        <f t="shared" ca="1" si="104"/>
        <v>2.1502630914447542</v>
      </c>
      <c r="CZ14" s="1">
        <f t="shared" ca="1" si="105"/>
        <v>2.1390377932267084</v>
      </c>
      <c r="DA14" s="1">
        <f t="shared" ca="1" si="106"/>
        <v>2.1286680880305067</v>
      </c>
      <c r="DB14" s="1">
        <f t="shared" ca="1" si="107"/>
        <v>2.1190903090946622</v>
      </c>
      <c r="DC14" s="1">
        <f t="shared" ca="1" si="108"/>
        <v>2.1102456400345986</v>
      </c>
      <c r="DD14" s="1">
        <f t="shared" ca="1" si="109"/>
        <v>2.1020797513784961</v>
      </c>
      <c r="DE14" s="1">
        <f t="shared" ca="1" si="110"/>
        <v>2.0945424673745809</v>
      </c>
      <c r="DF14" s="1">
        <f t="shared" ca="1" si="111"/>
        <v>2.0875874596865827</v>
      </c>
      <c r="DG14" s="1">
        <f t="shared" ca="1" si="112"/>
        <v>2.0811719652906491</v>
      </c>
      <c r="DH14" s="1">
        <f t="shared" ca="1" si="113"/>
        <v>2.0752565263742437</v>
      </c>
      <c r="DI14" s="1">
        <f t="shared" ca="1" si="114"/>
        <v>2.0698047503852566</v>
      </c>
      <c r="DJ14" s="1">
        <f t="shared" ca="1" si="115"/>
        <v>2.0647830886341834</v>
      </c>
      <c r="DK14" s="1">
        <f t="shared" ca="1" si="116"/>
        <v>2.0601606320444166</v>
      </c>
      <c r="DL14" s="1">
        <f t="shared" ca="1" si="117"/>
        <v>2.05590892279585</v>
      </c>
      <c r="DM14" s="1">
        <f t="shared" ca="1" si="118"/>
        <v>2.0520017807285167</v>
      </c>
      <c r="DN14" s="1">
        <f t="shared" ca="1" si="119"/>
        <v>2.0484151434747044</v>
      </c>
      <c r="DO14" s="1">
        <f t="shared" ca="1" si="120"/>
        <v>2.0451269193758077</v>
      </c>
      <c r="DP14" s="1">
        <f t="shared" ca="1" si="121"/>
        <v>2.0421168523178701</v>
      </c>
      <c r="DQ14" s="1">
        <f t="shared" ca="1" si="122"/>
        <v>2.039366397689895</v>
      </c>
      <c r="DR14" s="1">
        <f t="shared" ca="1" si="123"/>
        <v>2.0368586087332901</v>
      </c>
      <c r="DS14" s="1">
        <f t="shared" ca="1" si="124"/>
        <v>2.0345780326103196</v>
      </c>
      <c r="DT14" s="1">
        <f t="shared" ca="1" si="125"/>
        <v>2.0325106155749975</v>
      </c>
      <c r="DU14" s="1">
        <f t="shared" ca="1" si="126"/>
        <v>2.0306436166820214</v>
      </c>
      <c r="DV14" s="1">
        <f t="shared" ca="1" si="127"/>
        <v>2.0289655295184676</v>
      </c>
      <c r="DW14" s="1">
        <f t="shared" ca="1" si="128"/>
        <v>2.0274660114894476</v>
      </c>
      <c r="DX14" s="1">
        <f t="shared" ca="1" si="129"/>
        <v>2.0261358202329367</v>
      </c>
      <c r="DY14" s="1">
        <f t="shared" ca="1" si="130"/>
        <v>2.0249667567808274</v>
      </c>
      <c r="DZ14" s="1">
        <f t="shared" ca="1" si="131"/>
        <v>2.023951615123087</v>
      </c>
      <c r="EA14" s="1">
        <f t="shared" ca="1" si="9"/>
        <v>2.0230841378699198</v>
      </c>
      <c r="EB14" s="1">
        <f t="shared" ca="1" si="2"/>
        <v>2.0223589777432585</v>
      </c>
      <c r="EC14" s="1">
        <f t="shared" ca="1" si="2"/>
        <v>2.0217716646638548</v>
      </c>
      <c r="ED14" s="1">
        <f t="shared" ca="1" si="2"/>
        <v>2.0213185782339682</v>
      </c>
      <c r="EE14" s="1">
        <f t="shared" ca="1" si="2"/>
        <v>2.0209969254482276</v>
      </c>
      <c r="EF14" s="1">
        <f t="shared" ca="1" si="2"/>
        <v>2.0208047234969602</v>
      </c>
      <c r="EG14" s="5">
        <f t="shared" ca="1" si="2"/>
        <v>2.0207407875572025</v>
      </c>
      <c r="EH14" s="4">
        <f t="shared" ca="1" si="5"/>
        <v>2.0208047234969602</v>
      </c>
    </row>
    <row r="15" spans="1:138" ht="12.75">
      <c r="A15" s="1">
        <v>4</v>
      </c>
      <c r="B15" s="4">
        <f t="shared" ca="1" si="3"/>
        <v>5.9828876174139491</v>
      </c>
      <c r="C15" s="5">
        <f t="shared" ca="1" si="4"/>
        <v>5.9829402053234233</v>
      </c>
      <c r="D15" s="6">
        <f t="shared" ca="1" si="10"/>
        <v>5.9828876174139642</v>
      </c>
      <c r="E15" s="1">
        <f t="shared" ca="1" si="11"/>
        <v>5.9827295295599416</v>
      </c>
      <c r="F15" s="1">
        <f t="shared" ca="1" si="12"/>
        <v>5.982464967391433</v>
      </c>
      <c r="G15" s="1">
        <f t="shared" ca="1" si="13"/>
        <v>5.9820923003031412</v>
      </c>
      <c r="H15" s="1">
        <f t="shared" ca="1" si="14"/>
        <v>5.981609231429216</v>
      </c>
      <c r="I15" s="1">
        <f t="shared" ca="1" si="15"/>
        <v>5.9810127835237097</v>
      </c>
      <c r="J15" s="1">
        <f t="shared" ca="1" si="16"/>
        <v>5.9802992806618871</v>
      </c>
      <c r="K15" s="1">
        <f t="shared" ca="1" si="17"/>
        <v>5.9794643256527102</v>
      </c>
      <c r="L15" s="1">
        <f t="shared" ca="1" si="18"/>
        <v>5.9785027730273965</v>
      </c>
      <c r="M15" s="1">
        <f t="shared" ca="1" si="19"/>
        <v>5.9774086974429128</v>
      </c>
      <c r="N15" s="1">
        <f t="shared" ca="1" si="20"/>
        <v>5.976175357312572</v>
      </c>
      <c r="O15" s="1">
        <f t="shared" ca="1" si="21"/>
        <v>5.9747951534483708</v>
      </c>
      <c r="P15" s="1">
        <f t="shared" ca="1" si="22"/>
        <v>5.9732595824713393</v>
      </c>
      <c r="Q15" s="1">
        <f t="shared" ca="1" si="23"/>
        <v>5.9715591847169289</v>
      </c>
      <c r="R15" s="1">
        <f t="shared" ca="1" si="24"/>
        <v>5.9696834863322836</v>
      </c>
      <c r="S15" s="1">
        <f t="shared" ca="1" si="25"/>
        <v>5.9676209352310785</v>
      </c>
      <c r="T15" s="1">
        <f t="shared" ca="1" si="26"/>
        <v>5.9653588305396861</v>
      </c>
      <c r="U15" s="1">
        <f t="shared" ca="1" si="27"/>
        <v>5.96288324513562</v>
      </c>
      <c r="V15" s="1">
        <f t="shared" ca="1" si="28"/>
        <v>5.960178940845819</v>
      </c>
      <c r="W15" s="1">
        <f t="shared" ca="1" si="29"/>
        <v>5.9572292758385501</v>
      </c>
      <c r="X15" s="1">
        <f t="shared" ca="1" si="30"/>
        <v>5.9540161037088204</v>
      </c>
      <c r="Y15" s="1">
        <f t="shared" ca="1" si="31"/>
        <v>5.9505196637236839</v>
      </c>
      <c r="Z15" s="1">
        <f t="shared" ca="1" si="32"/>
        <v>5.9467184616611419</v>
      </c>
      <c r="AA15" s="1">
        <f t="shared" ca="1" si="33"/>
        <v>5.9425891406452491</v>
      </c>
      <c r="AB15" s="1">
        <f t="shared" ca="1" si="34"/>
        <v>5.9381063413512178</v>
      </c>
      <c r="AC15" s="1">
        <f t="shared" ca="1" si="35"/>
        <v>5.9332425509287248</v>
      </c>
      <c r="AD15" s="1">
        <f t="shared" ca="1" si="36"/>
        <v>5.9279679399701593</v>
      </c>
      <c r="AE15" s="1">
        <f t="shared" ca="1" si="37"/>
        <v>5.9222501868340292</v>
      </c>
      <c r="AF15" s="1">
        <f t="shared" ca="1" si="38"/>
        <v>5.9160542886228784</v>
      </c>
      <c r="AG15" s="1">
        <f t="shared" ca="1" si="39"/>
        <v>5.9093423581096491</v>
      </c>
      <c r="AH15" s="1">
        <f t="shared" ca="1" si="40"/>
        <v>5.902073405905413</v>
      </c>
      <c r="AI15" s="1">
        <f t="shared" ca="1" si="41"/>
        <v>5.8942031071612035</v>
      </c>
      <c r="AJ15" s="1">
        <f t="shared" ca="1" si="42"/>
        <v>5.8856835520903701</v>
      </c>
      <c r="AK15" s="1">
        <f t="shared" ca="1" si="43"/>
        <v>5.8764629795720662</v>
      </c>
      <c r="AL15" s="1">
        <f t="shared" ca="1" si="44"/>
        <v>5.8664854930282049</v>
      </c>
      <c r="AM15" s="1">
        <f t="shared" ca="1" si="45"/>
        <v>5.8556907576159407</v>
      </c>
      <c r="AN15" s="1">
        <f t="shared" ca="1" si="46"/>
        <v>5.8440136774813318</v>
      </c>
      <c r="AO15" s="1">
        <f t="shared" ca="1" si="47"/>
        <v>5.8313840512722859</v>
      </c>
      <c r="AP15" s="1">
        <f t="shared" ca="1" si="48"/>
        <v>5.8177262031425254</v>
      </c>
      <c r="AQ15" s="1">
        <f t="shared" ca="1" si="49"/>
        <v>5.8029585848256904</v>
      </c>
      <c r="AR15" s="1">
        <f t="shared" ca="1" si="50"/>
        <v>5.7869933415953341</v>
      </c>
      <c r="AS15" s="1">
        <f t="shared" ca="1" si="51"/>
        <v>5.7697358303784458</v>
      </c>
      <c r="AT15" s="1">
        <f t="shared" ca="1" si="52"/>
        <v>5.7510840708842581</v>
      </c>
      <c r="AU15" s="1">
        <f t="shared" ca="1" si="53"/>
        <v>5.7309280986265403</v>
      </c>
      <c r="AV15" s="1">
        <f t="shared" ca="1" si="54"/>
        <v>5.7091491693715728</v>
      </c>
      <c r="AW15" s="1">
        <f t="shared" ca="1" si="55"/>
        <v>5.685618733257277</v>
      </c>
      <c r="AX15" s="1">
        <f t="shared" ca="1" si="56"/>
        <v>5.66019704591774</v>
      </c>
      <c r="AY15" s="1">
        <f t="shared" ca="1" si="57"/>
        <v>5.6327312001549679</v>
      </c>
      <c r="AZ15" s="1">
        <f t="shared" ca="1" si="58"/>
        <v>5.6030522213287481</v>
      </c>
      <c r="BA15" s="1">
        <f t="shared" ca="1" si="59"/>
        <v>5.5709706283882472</v>
      </c>
      <c r="BB15" s="1">
        <f t="shared" ca="1" si="60"/>
        <v>5.5362694328465132</v>
      </c>
      <c r="BC15" s="1">
        <f t="shared" ca="1" si="61"/>
        <v>5.4986927451912697</v>
      </c>
      <c r="BD15" s="1">
        <f t="shared" ca="1" si="62"/>
        <v>5.4579265590606507</v>
      </c>
      <c r="BE15" s="1">
        <f t="shared" ca="1" si="63"/>
        <v>5.4135648212300929</v>
      </c>
      <c r="BF15" s="1">
        <f t="shared" ca="1" si="64"/>
        <v>5.3650455645048876</v>
      </c>
      <c r="BG15" s="1">
        <f t="shared" ca="1" si="65"/>
        <v>5.311519122210953</v>
      </c>
      <c r="BH15" s="1">
        <f t="shared" ca="1" si="66"/>
        <v>5.2515389625615851</v>
      </c>
      <c r="BI15" s="1">
        <f t="shared" ca="1" si="67"/>
        <v>5.1822084169096154</v>
      </c>
      <c r="BJ15" s="1">
        <f t="shared" ca="1" si="68"/>
        <v>5.0963755116468219</v>
      </c>
      <c r="BK15" s="5">
        <f ca="1">+(BL15+BK14+BJ15+BK16)/4</f>
        <v>4.9718547114603275</v>
      </c>
      <c r="BL15" s="5">
        <f ca="1">+(BM15+BK15+2*BL16)/4</f>
        <v>4.7248208625143171</v>
      </c>
      <c r="BM15" s="5">
        <f t="shared" ref="BM15:BM23" ca="1" si="136">+(BN15+BM14+BL15+BM16)/4</f>
        <v>4.4931839875768382</v>
      </c>
      <c r="BN15" s="1">
        <f t="shared" ca="1" si="69"/>
        <v>4.3710816307926583</v>
      </c>
      <c r="BO15" s="1">
        <f t="shared" ca="1" si="70"/>
        <v>4.2810972971053127</v>
      </c>
      <c r="BP15" s="1">
        <f t="shared" ca="1" si="71"/>
        <v>4.2027370635726129</v>
      </c>
      <c r="BQ15" s="1">
        <f t="shared" ca="1" si="72"/>
        <v>4.1293161572251549</v>
      </c>
      <c r="BR15" s="1">
        <f t="shared" ca="1" si="73"/>
        <v>4.0579682945296991</v>
      </c>
      <c r="BS15" s="1">
        <f t="shared" ca="1" si="74"/>
        <v>3.9869857406882057</v>
      </c>
      <c r="BT15" s="1">
        <f t="shared" ca="1" si="75"/>
        <v>3.9148921974321733</v>
      </c>
      <c r="BU15" s="1">
        <f t="shared" ca="1" si="76"/>
        <v>3.8398767056877787</v>
      </c>
      <c r="BV15" s="1">
        <f t="shared" ca="1" si="77"/>
        <v>3.7590927239707175</v>
      </c>
      <c r="BW15" s="1">
        <f t="shared" ca="1" si="78"/>
        <v>3.6674380473618342</v>
      </c>
      <c r="BX15" s="1">
        <f t="shared" ca="1" si="134"/>
        <v>3.5557413307722858</v>
      </c>
      <c r="BY15" s="1">
        <f t="shared" ca="1" si="135"/>
        <v>3.4123847826915865</v>
      </c>
      <c r="BZ15" s="1">
        <f t="shared" ca="1" si="133"/>
        <v>3.2635430479034655</v>
      </c>
      <c r="CA15" s="1">
        <f t="shared" ca="1" si="80"/>
        <v>3.1330807415005504</v>
      </c>
      <c r="CB15" s="1">
        <f t="shared" ca="1" si="81"/>
        <v>3.0232663147494998</v>
      </c>
      <c r="CC15" s="1">
        <f t="shared" ca="1" si="82"/>
        <v>2.9302228125710466</v>
      </c>
      <c r="CD15" s="1">
        <f t="shared" ca="1" si="83"/>
        <v>2.8499089550955556</v>
      </c>
      <c r="CE15" s="1">
        <f t="shared" ca="1" si="84"/>
        <v>2.7793182217641577</v>
      </c>
      <c r="CF15" s="1">
        <f t="shared" ca="1" si="85"/>
        <v>2.7163795963905946</v>
      </c>
      <c r="CG15" s="1">
        <f t="shared" ca="1" si="86"/>
        <v>2.6596708227549244</v>
      </c>
      <c r="CH15" s="1">
        <f t="shared" ca="1" si="87"/>
        <v>2.6081903067541736</v>
      </c>
      <c r="CI15" s="1">
        <f t="shared" ca="1" si="88"/>
        <v>2.5612070641670748</v>
      </c>
      <c r="CJ15" s="1">
        <f t="shared" ca="1" si="89"/>
        <v>2.5181668656519918</v>
      </c>
      <c r="CK15" s="1">
        <f t="shared" ca="1" si="90"/>
        <v>2.4786338532932772</v>
      </c>
      <c r="CL15" s="1">
        <f t="shared" ca="1" si="91"/>
        <v>2.442253795229413</v>
      </c>
      <c r="CM15" s="1">
        <f t="shared" ca="1" si="92"/>
        <v>2.4087305361094096</v>
      </c>
      <c r="CN15" s="1">
        <f t="shared" ca="1" si="93"/>
        <v>2.3778105964229468</v>
      </c>
      <c r="CO15" s="1">
        <f t="shared" ca="1" si="94"/>
        <v>2.3492728884437684</v>
      </c>
      <c r="CP15" s="1">
        <f t="shared" ca="1" si="95"/>
        <v>2.322921699993008</v>
      </c>
      <c r="CQ15" s="1">
        <f t="shared" ca="1" si="96"/>
        <v>2.298581799008101</v>
      </c>
      <c r="CR15" s="1">
        <f t="shared" ca="1" si="97"/>
        <v>2.2760949351511943</v>
      </c>
      <c r="CS15" s="1">
        <f t="shared" ca="1" si="98"/>
        <v>2.2553172747910453</v>
      </c>
      <c r="CT15" s="1">
        <f t="shared" ca="1" si="99"/>
        <v>2.2361174684159129</v>
      </c>
      <c r="CU15" s="1">
        <f t="shared" ca="1" si="100"/>
        <v>2.218375152957663</v>
      </c>
      <c r="CV15" s="1">
        <f t="shared" ca="1" si="101"/>
        <v>2.2019797581217864</v>
      </c>
      <c r="CW15" s="1">
        <f t="shared" ca="1" si="102"/>
        <v>2.1868295291967401</v>
      </c>
      <c r="CX15" s="1">
        <f t="shared" ca="1" si="103"/>
        <v>2.1728307073157076</v>
      </c>
      <c r="CY15" s="1">
        <f t="shared" ca="1" si="104"/>
        <v>2.1598968270037693</v>
      </c>
      <c r="CZ15" s="1">
        <f t="shared" ca="1" si="105"/>
        <v>2.1479481033992434</v>
      </c>
      <c r="DA15" s="1">
        <f t="shared" ca="1" si="106"/>
        <v>2.1369108899406508</v>
      </c>
      <c r="DB15" s="1">
        <f t="shared" ca="1" si="107"/>
        <v>2.1267171929618387</v>
      </c>
      <c r="DC15" s="1">
        <f t="shared" ca="1" si="108"/>
        <v>2.1173042334577721</v>
      </c>
      <c r="DD15" s="1">
        <f t="shared" ca="1" si="109"/>
        <v>2.1086140488806908</v>
      </c>
      <c r="DE15" s="1">
        <f t="shared" ca="1" si="110"/>
        <v>2.100593129604734</v>
      </c>
      <c r="DF15" s="1">
        <f t="shared" ca="1" si="111"/>
        <v>2.0931920859258986</v>
      </c>
      <c r="DG15" s="1">
        <f t="shared" ca="1" si="112"/>
        <v>2.0863653423231607</v>
      </c>
      <c r="DH15" s="1">
        <f t="shared" ca="1" si="113"/>
        <v>2.0800708563160519</v>
      </c>
      <c r="DI15" s="1">
        <f t="shared" ca="1" si="114"/>
        <v>2.074269859694609</v>
      </c>
      <c r="DJ15" s="1">
        <f t="shared" ca="1" si="115"/>
        <v>2.0689266202234458</v>
      </c>
      <c r="DK15" s="1">
        <f t="shared" ca="1" si="116"/>
        <v>2.0640082221690359</v>
      </c>
      <c r="DL15" s="1">
        <f t="shared" ca="1" si="117"/>
        <v>2.0594843641925138</v>
      </c>
      <c r="DM15" s="1">
        <f t="shared" ca="1" si="118"/>
        <v>2.0553271733057725</v>
      </c>
      <c r="DN15" s="1">
        <f t="shared" ca="1" si="119"/>
        <v>2.0515110337174436</v>
      </c>
      <c r="DO15" s="1">
        <f t="shared" ca="1" si="120"/>
        <v>2.0480124295048405</v>
      </c>
      <c r="DP15" s="1">
        <f t="shared" ca="1" si="121"/>
        <v>2.0448098001433217</v>
      </c>
      <c r="DQ15" s="1">
        <f t="shared" ca="1" si="122"/>
        <v>2.0418834080090962</v>
      </c>
      <c r="DR15" s="1">
        <f t="shared" ca="1" si="123"/>
        <v>2.039215217047718</v>
      </c>
      <c r="DS15" s="1">
        <f t="shared" ca="1" si="124"/>
        <v>2.0367887818700443</v>
      </c>
      <c r="DT15" s="1">
        <f t="shared" ca="1" si="125"/>
        <v>2.0345891466013981</v>
      </c>
      <c r="DU15" s="1">
        <f t="shared" ca="1" si="126"/>
        <v>2.0326027528690211</v>
      </c>
      <c r="DV15" s="1">
        <f t="shared" ca="1" si="127"/>
        <v>2.0308173563682219</v>
      </c>
      <c r="DW15" s="1">
        <f t="shared" ca="1" si="128"/>
        <v>2.0292219514994425</v>
      </c>
      <c r="DX15" s="1">
        <f t="shared" ca="1" si="129"/>
        <v>2.0278067036172103</v>
      </c>
      <c r="DY15" s="1">
        <f t="shared" ca="1" si="130"/>
        <v>2.0265628884779447</v>
      </c>
      <c r="DZ15" s="1">
        <f t="shared" ca="1" si="131"/>
        <v>2.0254828385171448</v>
      </c>
      <c r="EA15" s="1">
        <f t="shared" ca="1" si="9"/>
        <v>2.0245598956278839</v>
      </c>
      <c r="EB15" s="1">
        <f t="shared" ca="1" si="2"/>
        <v>2.0237883701520314</v>
      </c>
      <c r="EC15" s="1">
        <f t="shared" ca="1" si="2"/>
        <v>2.0231635058334043</v>
      </c>
      <c r="ED15" s="1">
        <f t="shared" ca="1" si="2"/>
        <v>2.0226814505183941</v>
      </c>
      <c r="EE15" s="1">
        <f t="shared" ca="1" si="2"/>
        <v>2.0223392324246832</v>
      </c>
      <c r="EF15" s="1">
        <f t="shared" ca="1" si="2"/>
        <v>2.0221347418327142</v>
      </c>
      <c r="EG15" s="5">
        <f t="shared" ca="1" si="2"/>
        <v>2.0220667180877268</v>
      </c>
      <c r="EH15" s="4">
        <f t="shared" ca="1" si="5"/>
        <v>2.0221347418327142</v>
      </c>
    </row>
    <row r="16" spans="1:138">
      <c r="A16" s="1">
        <v>3.5</v>
      </c>
      <c r="B16" s="4">
        <f t="shared" ca="1" si="3"/>
        <v>5.9819648387187705</v>
      </c>
      <c r="C16" s="5">
        <f t="shared" ca="1" si="4"/>
        <v>5.982020263802621</v>
      </c>
      <c r="D16" s="1">
        <f t="shared" ca="1" si="10"/>
        <v>5.9819648387187865</v>
      </c>
      <c r="E16" s="1">
        <f t="shared" ca="1" si="11"/>
        <v>5.981798221777586</v>
      </c>
      <c r="F16" s="1">
        <f t="shared" ca="1" si="12"/>
        <v>5.9815193858046856</v>
      </c>
      <c r="G16" s="1">
        <f t="shared" ca="1" si="13"/>
        <v>5.9811266118123134</v>
      </c>
      <c r="H16" s="1">
        <f t="shared" ca="1" si="14"/>
        <v>5.9806174784082007</v>
      </c>
      <c r="I16" s="1">
        <f t="shared" ca="1" si="15"/>
        <v>5.9799888468773075</v>
      </c>
      <c r="J16" s="1">
        <f t="shared" ca="1" si="16"/>
        <v>5.9792368418449424</v>
      </c>
      <c r="K16" s="1">
        <f t="shared" ca="1" si="17"/>
        <v>5.9783568274028216</v>
      </c>
      <c r="L16" s="1">
        <f t="shared" ca="1" si="18"/>
        <v>5.9773433785519119</v>
      </c>
      <c r="M16" s="1">
        <f t="shared" ca="1" si="19"/>
        <v>5.9761902477872928</v>
      </c>
      <c r="N16" s="1">
        <f t="shared" ca="1" si="20"/>
        <v>5.9748903266207591</v>
      </c>
      <c r="O16" s="1">
        <f t="shared" ca="1" si="21"/>
        <v>5.9734356018060488</v>
      </c>
      <c r="P16" s="1">
        <f t="shared" ca="1" si="22"/>
        <v>5.9718171059995484</v>
      </c>
      <c r="Q16" s="1">
        <f t="shared" ca="1" si="23"/>
        <v>5.9700248625556611</v>
      </c>
      <c r="R16" s="1">
        <f t="shared" ca="1" si="24"/>
        <v>5.9680478241207338</v>
      </c>
      <c r="S16" s="1">
        <f t="shared" ca="1" si="25"/>
        <v>5.9658738046522402</v>
      </c>
      <c r="T16" s="1">
        <f t="shared" ca="1" si="26"/>
        <v>5.9634894044506161</v>
      </c>
      <c r="U16" s="1">
        <f t="shared" ca="1" si="27"/>
        <v>5.960879927749648</v>
      </c>
      <c r="V16" s="1">
        <f t="shared" ca="1" si="28"/>
        <v>5.9580292923671898</v>
      </c>
      <c r="W16" s="1">
        <f t="shared" ca="1" si="29"/>
        <v>5.9549199308712719</v>
      </c>
      <c r="X16" s="1">
        <f t="shared" ca="1" si="30"/>
        <v>5.9515326826668211</v>
      </c>
      <c r="Y16" s="1">
        <f t="shared" ca="1" si="31"/>
        <v>5.9478466763551276</v>
      </c>
      <c r="Z16" s="1">
        <f t="shared" ca="1" si="32"/>
        <v>5.9438392016613246</v>
      </c>
      <c r="AA16" s="1">
        <f t="shared" ca="1" si="33"/>
        <v>5.9394855701641269</v>
      </c>
      <c r="AB16" s="1">
        <f t="shared" ca="1" si="34"/>
        <v>5.9347589639960523</v>
      </c>
      <c r="AC16" s="1">
        <f t="shared" ca="1" si="35"/>
        <v>5.9296302716104936</v>
      </c>
      <c r="AD16" s="1">
        <f t="shared" ca="1" si="36"/>
        <v>5.9240679096328233</v>
      </c>
      <c r="AE16" s="1">
        <f t="shared" ca="1" si="37"/>
        <v>5.9180376297241057</v>
      </c>
      <c r="AF16" s="1">
        <f t="shared" ca="1" si="38"/>
        <v>5.9115023092848284</v>
      </c>
      <c r="AG16" s="1">
        <f t="shared" ca="1" si="39"/>
        <v>5.9044217247074915</v>
      </c>
      <c r="AH16" s="1">
        <f t="shared" ca="1" si="40"/>
        <v>5.8967523057436235</v>
      </c>
      <c r="AI16" s="1">
        <f t="shared" ca="1" si="41"/>
        <v>5.8884468693714904</v>
      </c>
      <c r="AJ16" s="1">
        <f t="shared" ca="1" si="42"/>
        <v>5.8794543313181471</v>
      </c>
      <c r="AK16" s="1">
        <f t="shared" ca="1" si="43"/>
        <v>5.8697193930768563</v>
      </c>
      <c r="AL16" s="1">
        <f t="shared" ca="1" si="44"/>
        <v>5.8591822018270587</v>
      </c>
      <c r="AM16" s="1">
        <f t="shared" ca="1" si="45"/>
        <v>5.847777980045282</v>
      </c>
      <c r="AN16" s="1">
        <f t="shared" ca="1" si="46"/>
        <v>5.8354366206928425</v>
      </c>
      <c r="AO16" s="1">
        <f t="shared" ca="1" si="47"/>
        <v>5.8220822425261805</v>
      </c>
      <c r="AP16" s="1">
        <f t="shared" ca="1" si="48"/>
        <v>5.8076326980580166</v>
      </c>
      <c r="AQ16" s="1">
        <f t="shared" ca="1" si="49"/>
        <v>5.7919990236255039</v>
      </c>
      <c r="AR16" s="1">
        <f t="shared" ca="1" si="50"/>
        <v>5.7750848163002768</v>
      </c>
      <c r="AS16" s="1">
        <f t="shared" ca="1" si="51"/>
        <v>5.7567855150589526</v>
      </c>
      <c r="AT16" s="1">
        <f t="shared" ca="1" si="52"/>
        <v>5.7369875522046616</v>
      </c>
      <c r="AU16" s="1">
        <f t="shared" ca="1" si="53"/>
        <v>5.7155673230317579</v>
      </c>
      <c r="AV16" s="1">
        <f t="shared" ca="1" si="54"/>
        <v>5.6923898931197146</v>
      </c>
      <c r="AW16" s="1">
        <f t="shared" ca="1" si="55"/>
        <v>5.6673073166901409</v>
      </c>
      <c r="AX16" s="1">
        <f t="shared" ca="1" si="56"/>
        <v>5.6401563646912551</v>
      </c>
      <c r="AY16" s="1">
        <f t="shared" ca="1" si="57"/>
        <v>5.610755337672324</v>
      </c>
      <c r="AZ16" s="1">
        <f t="shared" ca="1" si="58"/>
        <v>5.5788994300968486</v>
      </c>
      <c r="BA16" s="1">
        <f t="shared" ca="1" si="59"/>
        <v>5.5443537524882931</v>
      </c>
      <c r="BB16" s="1">
        <f t="shared" ca="1" si="60"/>
        <v>5.506842475537419</v>
      </c>
      <c r="BC16" s="1">
        <f t="shared" ca="1" si="61"/>
        <v>5.4660313712532487</v>
      </c>
      <c r="BD16" s="1">
        <f t="shared" ca="1" si="62"/>
        <v>5.4214987249102862</v>
      </c>
      <c r="BE16" s="1">
        <f t="shared" ca="1" si="63"/>
        <v>5.372684912492705</v>
      </c>
      <c r="BF16" s="1">
        <f t="shared" ca="1" si="64"/>
        <v>5.3188009459484631</v>
      </c>
      <c r="BG16" s="1">
        <f t="shared" ca="1" si="65"/>
        <v>5.2586541117254075</v>
      </c>
      <c r="BH16" s="1">
        <f t="shared" ca="1" si="66"/>
        <v>5.1902993085683846</v>
      </c>
      <c r="BI16" s="1">
        <f t="shared" ca="1" si="67"/>
        <v>5.1103230461063109</v>
      </c>
      <c r="BJ16" s="1">
        <f t="shared" ca="1" si="68"/>
        <v>5.0124382356935833</v>
      </c>
      <c r="BK16" s="1">
        <f t="shared" ref="BK16:BK23" ca="1" si="137">+(BL16+BK15+BJ16+BK17)/4</f>
        <v>4.8855225598399592</v>
      </c>
      <c r="BL16" s="1">
        <f t="shared" ref="BL16:BL23" ca="1" si="138">+(BM16+BL15+BK16+BL17)/4</f>
        <v>4.7171223755103036</v>
      </c>
      <c r="BM16" s="1">
        <f t="shared" ca="1" si="136"/>
        <v>4.5515368879655682</v>
      </c>
      <c r="BN16" s="1">
        <f t="shared" ca="1" si="69"/>
        <v>4.4236724424884883</v>
      </c>
      <c r="BO16" s="1">
        <f t="shared" ca="1" si="70"/>
        <v>4.3200908153473847</v>
      </c>
      <c r="BP16" s="1">
        <f t="shared" ca="1" si="71"/>
        <v>4.2297594466066117</v>
      </c>
      <c r="BQ16" s="1">
        <f t="shared" ca="1" si="72"/>
        <v>4.1464377340043193</v>
      </c>
      <c r="BR16" s="1">
        <f t="shared" ca="1" si="73"/>
        <v>4.0665698469667007</v>
      </c>
      <c r="BS16" s="1">
        <f t="shared" ca="1" si="74"/>
        <v>3.9878332068352158</v>
      </c>
      <c r="BT16" s="1">
        <f t="shared" ca="1" si="75"/>
        <v>3.9083341233808357</v>
      </c>
      <c r="BU16" s="1">
        <f t="shared" ca="1" si="76"/>
        <v>3.8260969248328163</v>
      </c>
      <c r="BV16" s="1">
        <f t="shared" ca="1" si="77"/>
        <v>3.7386504771257418</v>
      </c>
      <c r="BW16" s="1">
        <f t="shared" ca="1" si="78"/>
        <v>3.6427335816492086</v>
      </c>
      <c r="BX16" s="1">
        <f t="shared" ca="1" si="134"/>
        <v>3.5346745937947612</v>
      </c>
      <c r="BY16" s="1">
        <f t="shared" ca="1" si="135"/>
        <v>3.413427811158444</v>
      </c>
      <c r="BZ16" s="1">
        <f t="shared" ca="1" si="133"/>
        <v>3.2892051188934106</v>
      </c>
      <c r="CA16" s="1">
        <f t="shared" ca="1" si="80"/>
        <v>3.1729188770757668</v>
      </c>
      <c r="CB16" s="1">
        <f t="shared" ca="1" si="81"/>
        <v>3.0686470935605819</v>
      </c>
      <c r="CC16" s="1">
        <f t="shared" ca="1" si="82"/>
        <v>2.9763160048256418</v>
      </c>
      <c r="CD16" s="1">
        <f t="shared" ca="1" si="83"/>
        <v>2.8944213573365234</v>
      </c>
      <c r="CE16" s="1">
        <f t="shared" ca="1" si="84"/>
        <v>2.8212951530204156</v>
      </c>
      <c r="CF16" s="1">
        <f t="shared" ca="1" si="85"/>
        <v>2.7555105119648076</v>
      </c>
      <c r="CG16" s="1">
        <f t="shared" ca="1" si="86"/>
        <v>2.6959406950028049</v>
      </c>
      <c r="CH16" s="1">
        <f t="shared" ca="1" si="87"/>
        <v>2.6417136155424945</v>
      </c>
      <c r="CI16" s="1">
        <f t="shared" ca="1" si="88"/>
        <v>2.5921501503214248</v>
      </c>
      <c r="CJ16" s="1">
        <f t="shared" ca="1" si="89"/>
        <v>2.5467118449666222</v>
      </c>
      <c r="CK16" s="1">
        <f t="shared" ca="1" si="90"/>
        <v>2.5049620266830122</v>
      </c>
      <c r="CL16" s="1">
        <f t="shared" ca="1" si="91"/>
        <v>2.4665382791368176</v>
      </c>
      <c r="CM16" s="1">
        <f t="shared" ca="1" si="92"/>
        <v>2.4311332963421766</v>
      </c>
      <c r="CN16" s="1">
        <f t="shared" ca="1" si="93"/>
        <v>2.3984815934657879</v>
      </c>
      <c r="CO16" s="1">
        <f t="shared" ca="1" si="94"/>
        <v>2.3683502243980641</v>
      </c>
      <c r="CP16" s="1">
        <f t="shared" ca="1" si="95"/>
        <v>2.3405322211022201</v>
      </c>
      <c r="CQ16" s="1">
        <f t="shared" ca="1" si="96"/>
        <v>2.3148418822922507</v>
      </c>
      <c r="CR16" s="1">
        <f t="shared" ca="1" si="97"/>
        <v>2.2911113241533201</v>
      </c>
      <c r="CS16" s="1">
        <f t="shared" ca="1" si="98"/>
        <v>2.2691878985195912</v>
      </c>
      <c r="CT16" s="1">
        <f t="shared" ca="1" si="99"/>
        <v>2.2489322130105522</v>
      </c>
      <c r="CU16" s="1">
        <f t="shared" ca="1" si="100"/>
        <v>2.230216573901556</v>
      </c>
      <c r="CV16" s="1">
        <f t="shared" ca="1" si="101"/>
        <v>2.2129237302088232</v>
      </c>
      <c r="CW16" s="1">
        <f t="shared" ca="1" si="102"/>
        <v>2.1969458361465954</v>
      </c>
      <c r="CX16" s="1">
        <f t="shared" ca="1" si="103"/>
        <v>2.1821835751092111</v>
      </c>
      <c r="CY16" s="1">
        <f t="shared" ca="1" si="104"/>
        <v>2.1685454058554616</v>
      </c>
      <c r="CZ16" s="1">
        <f t="shared" ca="1" si="105"/>
        <v>2.1559469034259315</v>
      </c>
      <c r="DA16" s="1">
        <f t="shared" ca="1" si="106"/>
        <v>2.1443101753710967</v>
      </c>
      <c r="DB16" s="1">
        <f t="shared" ca="1" si="107"/>
        <v>2.1335633393543492</v>
      </c>
      <c r="DC16" s="1">
        <f t="shared" ca="1" si="108"/>
        <v>2.1236400519540362</v>
      </c>
      <c r="DD16" s="1">
        <f t="shared" ca="1" si="109"/>
        <v>2.1144790810818344</v>
      </c>
      <c r="DE16" s="1">
        <f t="shared" ca="1" si="110"/>
        <v>2.1060239162378345</v>
      </c>
      <c r="DF16" s="1">
        <f t="shared" ca="1" si="111"/>
        <v>2.0982224120891835</v>
      </c>
      <c r="DG16" s="1">
        <f t="shared" ca="1" si="112"/>
        <v>2.0910264617601073</v>
      </c>
      <c r="DH16" s="1">
        <f t="shared" ca="1" si="113"/>
        <v>2.0843916968722564</v>
      </c>
      <c r="DI16" s="1">
        <f t="shared" ca="1" si="114"/>
        <v>2.0782772118537411</v>
      </c>
      <c r="DJ16" s="1">
        <f t="shared" ca="1" si="115"/>
        <v>2.0726453103960112</v>
      </c>
      <c r="DK16" s="1">
        <f t="shared" ca="1" si="116"/>
        <v>2.067461272215823</v>
      </c>
      <c r="DL16" s="1">
        <f t="shared" ca="1" si="117"/>
        <v>2.0626931384994478</v>
      </c>
      <c r="DM16" s="1">
        <f t="shared" ca="1" si="118"/>
        <v>2.0583115145846671</v>
      </c>
      <c r="DN16" s="1">
        <f t="shared" ca="1" si="119"/>
        <v>2.0542893885845066</v>
      </c>
      <c r="DO16" s="1">
        <f t="shared" ca="1" si="120"/>
        <v>2.0506019647828362</v>
      </c>
      <c r="DP16" s="1">
        <f t="shared" ca="1" si="121"/>
        <v>2.0472265107415275</v>
      </c>
      <c r="DQ16" s="1">
        <f t="shared" ca="1" si="122"/>
        <v>2.0441422171554944</v>
      </c>
      <c r="DR16" s="1">
        <f t="shared" ca="1" si="123"/>
        <v>2.0413300695784842</v>
      </c>
      <c r="DS16" s="1">
        <f t="shared" ca="1" si="124"/>
        <v>2.0387727312207837</v>
      </c>
      <c r="DT16" s="1">
        <f t="shared" ca="1" si="125"/>
        <v>2.03645443609157</v>
      </c>
      <c r="DU16" s="1">
        <f t="shared" ca="1" si="126"/>
        <v>2.0343608918244831</v>
      </c>
      <c r="DV16" s="1">
        <f t="shared" ca="1" si="127"/>
        <v>2.0324791915859963</v>
      </c>
      <c r="DW16" s="1">
        <f t="shared" ca="1" si="128"/>
        <v>2.030797734522928</v>
      </c>
      <c r="DX16" s="1">
        <f t="shared" ca="1" si="129"/>
        <v>2.0293061542585544</v>
      </c>
      <c r="DY16" s="1">
        <f t="shared" ca="1" si="130"/>
        <v>2.0279952549966351</v>
      </c>
      <c r="DZ16" s="1">
        <f t="shared" ca="1" si="131"/>
        <v>2.0268569548397011</v>
      </c>
      <c r="EA16" s="1">
        <f t="shared" ca="1" si="9"/>
        <v>2.0258842359724749</v>
      </c>
      <c r="EB16" s="1">
        <f t="shared" ca="1" si="2"/>
        <v>2.0250711014036136</v>
      </c>
      <c r="EC16" s="1">
        <f t="shared" ca="1" si="2"/>
        <v>2.0244125379993729</v>
      </c>
      <c r="ED16" s="1">
        <f t="shared" ca="1" si="2"/>
        <v>2.0239044855815553</v>
      </c>
      <c r="EE16" s="1">
        <f t="shared" ca="1" si="2"/>
        <v>2.0235438118994313</v>
      </c>
      <c r="EF16" s="1">
        <f t="shared" ca="1" si="2"/>
        <v>2.0233282933215211</v>
      </c>
      <c r="EG16" s="5">
        <f t="shared" ca="1" si="2"/>
        <v>2.0232566011283124</v>
      </c>
      <c r="EH16" s="4">
        <f t="shared" ca="1" si="5"/>
        <v>2.0233282933215211</v>
      </c>
    </row>
    <row r="17" spans="1:138">
      <c r="A17" s="1">
        <v>3</v>
      </c>
      <c r="B17" s="4">
        <f t="shared" ca="1" si="3"/>
        <v>5.9811532518809916</v>
      </c>
      <c r="C17" s="5">
        <f t="shared" ca="1" si="4"/>
        <v>5.9812111724495374</v>
      </c>
      <c r="D17" s="1">
        <f t="shared" ca="1" si="10"/>
        <v>5.9811532518810093</v>
      </c>
      <c r="E17" s="1">
        <f t="shared" ca="1" si="11"/>
        <v>5.9809791330269659</v>
      </c>
      <c r="F17" s="1">
        <f t="shared" ca="1" si="12"/>
        <v>5.9806877422374418</v>
      </c>
      <c r="G17" s="1">
        <f t="shared" ca="1" si="13"/>
        <v>5.9802772827332618</v>
      </c>
      <c r="H17" s="1">
        <f t="shared" ca="1" si="14"/>
        <v>5.9797452235140014</v>
      </c>
      <c r="I17" s="1">
        <f t="shared" ca="1" si="15"/>
        <v>5.9790882837324126</v>
      </c>
      <c r="J17" s="1">
        <f t="shared" ca="1" si="16"/>
        <v>5.9783024124377881</v>
      </c>
      <c r="K17" s="1">
        <f t="shared" ca="1" si="17"/>
        <v>5.9773827635617627</v>
      </c>
      <c r="L17" s="1">
        <f t="shared" ca="1" si="18"/>
        <v>5.976323665990174</v>
      </c>
      <c r="M17" s="1">
        <f t="shared" ca="1" si="19"/>
        <v>5.9751185885336273</v>
      </c>
      <c r="N17" s="1">
        <f t="shared" ca="1" si="20"/>
        <v>5.9737600995771611</v>
      </c>
      <c r="O17" s="1">
        <f t="shared" ca="1" si="21"/>
        <v>5.9722398211555561</v>
      </c>
      <c r="P17" s="1">
        <f t="shared" ca="1" si="22"/>
        <v>5.970548377165187</v>
      </c>
      <c r="Q17" s="1">
        <f t="shared" ca="1" si="23"/>
        <v>5.9686753353854733</v>
      </c>
      <c r="R17" s="1">
        <f t="shared" ca="1" si="24"/>
        <v>5.9666091429427945</v>
      </c>
      <c r="S17" s="1">
        <f t="shared" ca="1" si="25"/>
        <v>5.9643370548065722</v>
      </c>
      <c r="T17" s="1">
        <f t="shared" ca="1" si="26"/>
        <v>5.9618450548609356</v>
      </c>
      <c r="U17" s="1">
        <f t="shared" ca="1" si="27"/>
        <v>5.9591177690452124</v>
      </c>
      <c r="V17" s="1">
        <f t="shared" ca="1" si="28"/>
        <v>5.9561383700020674</v>
      </c>
      <c r="W17" s="1">
        <f t="shared" ca="1" si="29"/>
        <v>5.9528884726125764</v>
      </c>
      <c r="X17" s="1">
        <f t="shared" ca="1" si="30"/>
        <v>5.9493480197321187</v>
      </c>
      <c r="Y17" s="1">
        <f t="shared" ca="1" si="31"/>
        <v>5.9454951573687351</v>
      </c>
      <c r="Z17" s="1">
        <f t="shared" ca="1" si="32"/>
        <v>5.9413060984649579</v>
      </c>
      <c r="AA17" s="1">
        <f t="shared" ca="1" si="33"/>
        <v>5.9367549743539394</v>
      </c>
      <c r="AB17" s="1">
        <f t="shared" ca="1" si="34"/>
        <v>5.9318136728584312</v>
      </c>
      <c r="AC17" s="1">
        <f t="shared" ca="1" si="35"/>
        <v>5.9264516618844372</v>
      </c>
      <c r="AD17" s="1">
        <f t="shared" ca="1" si="36"/>
        <v>5.9206357972266002</v>
      </c>
      <c r="AE17" s="1">
        <f t="shared" ca="1" si="37"/>
        <v>5.9143301131448123</v>
      </c>
      <c r="AF17" s="1">
        <f t="shared" ca="1" si="38"/>
        <v>5.907495594084911</v>
      </c>
      <c r="AG17" s="1">
        <f t="shared" ca="1" si="39"/>
        <v>5.9000899256919386</v>
      </c>
      <c r="AH17" s="1">
        <f t="shared" ca="1" si="40"/>
        <v>5.8920672229901747</v>
      </c>
      <c r="AI17" s="1">
        <f t="shared" ca="1" si="41"/>
        <v>5.8833777332630657</v>
      </c>
      <c r="AJ17" s="1">
        <f t="shared" ca="1" si="42"/>
        <v>5.8739675107339533</v>
      </c>
      <c r="AK17" s="1">
        <f t="shared" ca="1" si="43"/>
        <v>5.8637780595902385</v>
      </c>
      <c r="AL17" s="1">
        <f t="shared" ca="1" si="44"/>
        <v>5.8527459411579823</v>
      </c>
      <c r="AM17" s="1">
        <f t="shared" ca="1" si="45"/>
        <v>5.8408023400453803</v>
      </c>
      <c r="AN17" s="1">
        <f t="shared" ca="1" si="46"/>
        <v>5.827872582718677</v>
      </c>
      <c r="AO17" s="1">
        <f t="shared" ca="1" si="47"/>
        <v>5.8138756000816842</v>
      </c>
      <c r="AP17" s="1">
        <f t="shared" ca="1" si="48"/>
        <v>5.7987233229379633</v>
      </c>
      <c r="AQ17" s="1">
        <f t="shared" ca="1" si="49"/>
        <v>5.7823199953181481</v>
      </c>
      <c r="AR17" s="1">
        <f t="shared" ca="1" si="50"/>
        <v>5.7645613849214374</v>
      </c>
      <c r="AS17" s="1">
        <f t="shared" ca="1" si="51"/>
        <v>5.7453338613525515</v>
      </c>
      <c r="AT17" s="1">
        <f t="shared" ca="1" si="52"/>
        <v>5.7245132998438102</v>
      </c>
      <c r="AU17" s="1">
        <f t="shared" ca="1" si="53"/>
        <v>5.7019637481762491</v>
      </c>
      <c r="AV17" s="1">
        <f t="shared" ca="1" si="54"/>
        <v>5.6775357633855315</v>
      </c>
      <c r="AW17" s="1">
        <f t="shared" ca="1" si="55"/>
        <v>5.6510642756924661</v>
      </c>
      <c r="AX17" s="1">
        <f t="shared" ca="1" si="56"/>
        <v>5.622365758484972</v>
      </c>
      <c r="AY17" s="1">
        <f t="shared" ca="1" si="57"/>
        <v>5.5912343557463888</v>
      </c>
      <c r="AZ17" s="1">
        <f t="shared" ca="1" si="58"/>
        <v>5.5574364088982033</v>
      </c>
      <c r="BA17" s="1">
        <f t="shared" ca="1" si="59"/>
        <v>5.5207024759308378</v>
      </c>
      <c r="BB17" s="1">
        <f t="shared" ca="1" si="60"/>
        <v>5.4807153455618094</v>
      </c>
      <c r="BC17" s="1">
        <f t="shared" ca="1" si="61"/>
        <v>5.437091539374217</v>
      </c>
      <c r="BD17" s="1">
        <f t="shared" ca="1" si="62"/>
        <v>5.3893520568347437</v>
      </c>
      <c r="BE17" s="1">
        <f t="shared" ca="1" si="63"/>
        <v>5.3368751578821936</v>
      </c>
      <c r="BF17" s="1">
        <f t="shared" ca="1" si="64"/>
        <v>5.2788191950710797</v>
      </c>
      <c r="BG17" s="1">
        <f t="shared" ca="1" si="65"/>
        <v>5.2139970701740701</v>
      </c>
      <c r="BH17" s="1">
        <f t="shared" ca="1" si="66"/>
        <v>5.1406811138804915</v>
      </c>
      <c r="BI17" s="1">
        <f t="shared" ca="1" si="67"/>
        <v>5.0563462232539287</v>
      </c>
      <c r="BJ17" s="1">
        <f t="shared" ca="1" si="68"/>
        <v>4.9575318251815315</v>
      </c>
      <c r="BK17" s="1">
        <f t="shared" ca="1" si="137"/>
        <v>4.840674916695936</v>
      </c>
      <c r="BL17" s="1">
        <f t="shared" ca="1" si="138"/>
        <v>4.7066091917217072</v>
      </c>
      <c r="BM17" s="1">
        <f t="shared" ca="1" si="136"/>
        <v>4.5721687462870033</v>
      </c>
      <c r="BN17" s="1">
        <f t="shared" ca="1" si="69"/>
        <v>4.4519804358487161</v>
      </c>
      <c r="BO17" s="1">
        <f t="shared" ca="1" si="70"/>
        <v>4.3458340751895133</v>
      </c>
      <c r="BP17" s="1">
        <f t="shared" ca="1" si="71"/>
        <v>4.2497721735025218</v>
      </c>
      <c r="BQ17" s="1">
        <f t="shared" ca="1" si="72"/>
        <v>4.1601054852192032</v>
      </c>
      <c r="BR17" s="1">
        <f t="shared" ca="1" si="73"/>
        <v>4.0740401524979664</v>
      </c>
      <c r="BS17" s="1">
        <f t="shared" ca="1" si="74"/>
        <v>3.9894431163055186</v>
      </c>
      <c r="BT17" s="1">
        <f t="shared" ca="1" si="75"/>
        <v>3.9045141644235311</v>
      </c>
      <c r="BU17" s="1">
        <f t="shared" ca="1" si="76"/>
        <v>3.8175263931372974</v>
      </c>
      <c r="BV17" s="1">
        <f t="shared" ca="1" si="77"/>
        <v>3.7266786780506034</v>
      </c>
      <c r="BW17" s="1">
        <f t="shared" ca="1" si="78"/>
        <v>3.6301712083148656</v>
      </c>
      <c r="BX17" s="1">
        <f t="shared" ca="1" si="134"/>
        <v>3.5267956515994592</v>
      </c>
      <c r="BY17" s="1">
        <f t="shared" ca="1" si="135"/>
        <v>3.4174467492543501</v>
      </c>
      <c r="BZ17" s="1">
        <f t="shared" ca="1" si="133"/>
        <v>3.3069307394362832</v>
      </c>
      <c r="CA17" s="1">
        <f t="shared" ca="1" si="80"/>
        <v>3.2007425543488246</v>
      </c>
      <c r="CB17" s="1">
        <f t="shared" ca="1" si="81"/>
        <v>3.1020871775917014</v>
      </c>
      <c r="CC17" s="1">
        <f t="shared" ca="1" si="82"/>
        <v>3.0119727558346838</v>
      </c>
      <c r="CD17" s="1">
        <f t="shared" ca="1" si="83"/>
        <v>2.9301653164047345</v>
      </c>
      <c r="CE17" s="1">
        <f t="shared" ca="1" si="84"/>
        <v>2.8559305210164148</v>
      </c>
      <c r="CF17" s="1">
        <f t="shared" ca="1" si="85"/>
        <v>2.7884266034456462</v>
      </c>
      <c r="CG17" s="1">
        <f t="shared" ca="1" si="86"/>
        <v>2.7268678297492137</v>
      </c>
      <c r="CH17" s="1">
        <f t="shared" ca="1" si="87"/>
        <v>2.6705733100917826</v>
      </c>
      <c r="CI17" s="1">
        <f t="shared" ca="1" si="88"/>
        <v>2.6189680766097059</v>
      </c>
      <c r="CJ17" s="1">
        <f t="shared" ca="1" si="89"/>
        <v>2.5715683372102505</v>
      </c>
      <c r="CK17" s="1">
        <f t="shared" ca="1" si="90"/>
        <v>2.527964129335512</v>
      </c>
      <c r="CL17" s="1">
        <f t="shared" ca="1" si="91"/>
        <v>2.4878039982928408</v>
      </c>
      <c r="CM17" s="1">
        <f t="shared" ca="1" si="92"/>
        <v>2.450782776656856</v>
      </c>
      <c r="CN17" s="1">
        <f t="shared" ca="1" si="93"/>
        <v>2.4166322567001215</v>
      </c>
      <c r="CO17" s="1">
        <f t="shared" ca="1" si="94"/>
        <v>2.3851141945806282</v>
      </c>
      <c r="CP17" s="1">
        <f t="shared" ca="1" si="95"/>
        <v>2.3560150777257007</v>
      </c>
      <c r="CQ17" s="1">
        <f t="shared" ca="1" si="96"/>
        <v>2.3291421849054972</v>
      </c>
      <c r="CR17" s="1">
        <f t="shared" ca="1" si="97"/>
        <v>2.3043205806503737</v>
      </c>
      <c r="CS17" s="1">
        <f t="shared" ca="1" si="98"/>
        <v>2.2813907821235704</v>
      </c>
      <c r="CT17" s="1">
        <f t="shared" ca="1" si="99"/>
        <v>2.260206911205267</v>
      </c>
      <c r="CU17" s="1">
        <f t="shared" ca="1" si="100"/>
        <v>2.2406351994292981</v>
      </c>
      <c r="CV17" s="1">
        <f t="shared" ca="1" si="101"/>
        <v>2.2225527526654636</v>
      </c>
      <c r="CW17" s="1">
        <f t="shared" ca="1" si="102"/>
        <v>2.2058465100717104</v>
      </c>
      <c r="CX17" s="1">
        <f t="shared" ca="1" si="103"/>
        <v>2.1904123511191793</v>
      </c>
      <c r="CY17" s="1">
        <f t="shared" ca="1" si="104"/>
        <v>2.1761543178830296</v>
      </c>
      <c r="CZ17" s="1">
        <f t="shared" ca="1" si="105"/>
        <v>2.1629839290780151</v>
      </c>
      <c r="DA17" s="1">
        <f t="shared" ca="1" si="106"/>
        <v>2.1508195687635414</v>
      </c>
      <c r="DB17" s="1">
        <f t="shared" ca="1" si="107"/>
        <v>2.1395859371305077</v>
      </c>
      <c r="DC17" s="1">
        <f t="shared" ca="1" si="108"/>
        <v>2.1292135539222685</v>
      </c>
      <c r="DD17" s="1">
        <f t="shared" ca="1" si="109"/>
        <v>2.119638307254851</v>
      </c>
      <c r="DE17" s="1">
        <f t="shared" ca="1" si="110"/>
        <v>2.1108010421756593</v>
      </c>
      <c r="DF17" s="1">
        <f t="shared" ca="1" si="111"/>
        <v>2.1026471844329633</v>
      </c>
      <c r="DG17" s="1">
        <f t="shared" ca="1" si="112"/>
        <v>2.0951263957558957</v>
      </c>
      <c r="DH17" s="1">
        <f t="shared" ca="1" si="113"/>
        <v>2.0881922575591898</v>
      </c>
      <c r="DI17" s="1">
        <f t="shared" ca="1" si="114"/>
        <v>2.0818019804521501</v>
      </c>
      <c r="DJ17" s="1">
        <f t="shared" ca="1" si="115"/>
        <v>2.0759161372910939</v>
      </c>
      <c r="DK17" s="1">
        <f t="shared" ca="1" si="116"/>
        <v>2.0704984177988557</v>
      </c>
      <c r="DL17" s="1">
        <f t="shared" ca="1" si="117"/>
        <v>2.0655154030048424</v>
      </c>
      <c r="DM17" s="1">
        <f t="shared" ca="1" si="118"/>
        <v>2.0609363579489952</v>
      </c>
      <c r="DN17" s="1">
        <f t="shared" ca="1" si="119"/>
        <v>2.0567330412531302</v>
      </c>
      <c r="DO17" s="1">
        <f t="shared" ca="1" si="120"/>
        <v>2.0528795303005207</v>
      </c>
      <c r="DP17" s="1">
        <f t="shared" ca="1" si="121"/>
        <v>2.0493520608845053</v>
      </c>
      <c r="DQ17" s="1">
        <f t="shared" ca="1" si="122"/>
        <v>2.0461288802929167</v>
      </c>
      <c r="DR17" s="1">
        <f t="shared" ca="1" si="123"/>
        <v>2.0431901128899863</v>
      </c>
      <c r="DS17" s="1">
        <f t="shared" ca="1" si="124"/>
        <v>2.0405176373430809</v>
      </c>
      <c r="DT17" s="1">
        <f t="shared" ca="1" si="125"/>
        <v>2.0380949747196579</v>
      </c>
      <c r="DU17" s="1">
        <f t="shared" ca="1" si="126"/>
        <v>2.0359071867513876</v>
      </c>
      <c r="DV17" s="1">
        <f t="shared" ca="1" si="127"/>
        <v>2.0339407836283927</v>
      </c>
      <c r="DW17" s="1">
        <f t="shared" ca="1" si="128"/>
        <v>2.0321836407477591</v>
      </c>
      <c r="DX17" s="1">
        <f t="shared" ca="1" si="129"/>
        <v>2.0306249238974843</v>
      </c>
      <c r="DY17" s="1">
        <f t="shared" ca="1" si="130"/>
        <v>2.0292550224103785</v>
      </c>
      <c r="DZ17" s="1">
        <f t="shared" ca="1" si="131"/>
        <v>2.0280654898725872</v>
      </c>
      <c r="EA17" s="1">
        <f t="shared" ca="1" si="9"/>
        <v>2.0270489920187389</v>
      </c>
      <c r="EB17" s="1">
        <f t="shared" ca="1" si="2"/>
        <v>2.0261992614906119</v>
      </c>
      <c r="EC17" s="1">
        <f t="shared" ca="1" si="2"/>
        <v>2.0255110591789558</v>
      </c>
      <c r="ED17" s="1">
        <f t="shared" ca="1" si="2"/>
        <v>2.0249801419090585</v>
      </c>
      <c r="EE17" s="1">
        <f t="shared" ca="1" si="2"/>
        <v>2.0246032362700035</v>
      </c>
      <c r="EF17" s="1">
        <f t="shared" ca="1" si="2"/>
        <v>2.0243780184256619</v>
      </c>
      <c r="EG17" s="5">
        <f t="shared" ca="1" si="2"/>
        <v>2.0243030997825171</v>
      </c>
      <c r="EH17" s="4">
        <f t="shared" ca="1" si="5"/>
        <v>2.0243780184256619</v>
      </c>
    </row>
    <row r="18" spans="1:138">
      <c r="A18" s="1">
        <v>2.5</v>
      </c>
      <c r="B18" s="4">
        <f t="shared" ca="1" si="3"/>
        <v>5.9804578633287644</v>
      </c>
      <c r="C18" s="5">
        <f t="shared" ca="1" si="4"/>
        <v>5.9805179222335649</v>
      </c>
      <c r="D18" s="1">
        <f t="shared" ca="1" si="10"/>
        <v>5.9804578633287813</v>
      </c>
      <c r="E18" s="1">
        <f t="shared" ca="1" si="11"/>
        <v>5.980277316211863</v>
      </c>
      <c r="F18" s="1">
        <f t="shared" ca="1" si="12"/>
        <v>5.9799751673848922</v>
      </c>
      <c r="G18" s="1">
        <f t="shared" ca="1" si="13"/>
        <v>5.979549553369325</v>
      </c>
      <c r="H18" s="1">
        <f t="shared" ca="1" si="14"/>
        <v>5.9789978491821669</v>
      </c>
      <c r="I18" s="1">
        <f t="shared" ca="1" si="15"/>
        <v>5.9783166521005917</v>
      </c>
      <c r="J18" s="1">
        <f t="shared" ca="1" si="16"/>
        <v>5.9775017606120713</v>
      </c>
      <c r="K18" s="1">
        <f t="shared" ca="1" si="17"/>
        <v>5.9765481484163034</v>
      </c>
      <c r="L18" s="1">
        <f t="shared" ca="1" si="18"/>
        <v>5.975449933313433</v>
      </c>
      <c r="M18" s="1">
        <f t="shared" ca="1" si="19"/>
        <v>5.9742003407799231</v>
      </c>
      <c r="N18" s="1">
        <f t="shared" ca="1" si="20"/>
        <v>5.9727916619987411</v>
      </c>
      <c r="O18" s="1">
        <f t="shared" ca="1" si="21"/>
        <v>5.9712152060738699</v>
      </c>
      <c r="P18" s="1">
        <f t="shared" ca="1" si="22"/>
        <v>5.9694612461202103</v>
      </c>
      <c r="Q18" s="1">
        <f t="shared" ca="1" si="23"/>
        <v>5.967518958878296</v>
      </c>
      <c r="R18" s="1">
        <f t="shared" ca="1" si="24"/>
        <v>5.9653763574584433</v>
      </c>
      <c r="S18" s="1">
        <f t="shared" ca="1" si="25"/>
        <v>5.9630202167703672</v>
      </c>
      <c r="T18" s="1">
        <f t="shared" ca="1" si="26"/>
        <v>5.9604359911413889</v>
      </c>
      <c r="U18" s="1">
        <f t="shared" ca="1" si="27"/>
        <v>5.9576077235682465</v>
      </c>
      <c r="V18" s="1">
        <f t="shared" ca="1" si="28"/>
        <v>5.9545179459833459</v>
      </c>
      <c r="W18" s="1">
        <f t="shared" ca="1" si="29"/>
        <v>5.9511475698448955</v>
      </c>
      <c r="X18" s="1">
        <f t="shared" ca="1" si="30"/>
        <v>5.9474757662803999</v>
      </c>
      <c r="Y18" s="1">
        <f t="shared" ca="1" si="31"/>
        <v>5.943479834922794</v>
      </c>
      <c r="Z18" s="1">
        <f t="shared" ca="1" si="32"/>
        <v>5.9391350604758895</v>
      </c>
      <c r="AA18" s="1">
        <f t="shared" ca="1" si="33"/>
        <v>5.9344145559283046</v>
      </c>
      <c r="AB18" s="1">
        <f t="shared" ca="1" si="34"/>
        <v>5.9292890911993599</v>
      </c>
      <c r="AC18" s="1">
        <f t="shared" ca="1" si="35"/>
        <v>5.9237269058422886</v>
      </c>
      <c r="AD18" s="1">
        <f t="shared" ca="1" si="36"/>
        <v>5.9176935042443954</v>
      </c>
      <c r="AE18" s="1">
        <f t="shared" ca="1" si="37"/>
        <v>5.9111514315437024</v>
      </c>
      <c r="AF18" s="1">
        <f t="shared" ca="1" si="38"/>
        <v>5.9040600282181384</v>
      </c>
      <c r="AG18" s="1">
        <f t="shared" ca="1" si="39"/>
        <v>5.8963751609852517</v>
      </c>
      <c r="AH18" s="1">
        <f t="shared" ca="1" si="40"/>
        <v>5.8880489272621537</v>
      </c>
      <c r="AI18" s="1">
        <f t="shared" ca="1" si="41"/>
        <v>5.8790293299567296</v>
      </c>
      <c r="AJ18" s="1">
        <f t="shared" ca="1" si="42"/>
        <v>5.8692599187644507</v>
      </c>
      <c r="AK18" s="1">
        <f t="shared" ca="1" si="43"/>
        <v>5.8586793933922543</v>
      </c>
      <c r="AL18" s="1">
        <f t="shared" ca="1" si="44"/>
        <v>5.8472211631693494</v>
      </c>
      <c r="AM18" s="1">
        <f t="shared" ca="1" si="45"/>
        <v>5.8348128562596777</v>
      </c>
      <c r="AN18" s="1">
        <f t="shared" ca="1" si="46"/>
        <v>5.821375770054904</v>
      </c>
      <c r="AO18" s="1">
        <f t="shared" ca="1" si="47"/>
        <v>5.8068242521440254</v>
      </c>
      <c r="AP18" s="1">
        <f t="shared" ca="1" si="48"/>
        <v>5.791064998294118</v>
      </c>
      <c r="AQ18" s="1">
        <f t="shared" ca="1" si="49"/>
        <v>5.773996249787805</v>
      </c>
      <c r="AR18" s="1">
        <f t="shared" ca="1" si="50"/>
        <v>5.7555068667148959</v>
      </c>
      <c r="AS18" s="1">
        <f t="shared" ca="1" si="51"/>
        <v>5.7354752455861338</v>
      </c>
      <c r="AT18" s="1">
        <f t="shared" ca="1" si="52"/>
        <v>5.7137680376419127</v>
      </c>
      <c r="AU18" s="1">
        <f t="shared" ca="1" si="53"/>
        <v>5.6902386064440407</v>
      </c>
      <c r="AV18" s="1">
        <f t="shared" ca="1" si="54"/>
        <v>5.6647251365538427</v>
      </c>
      <c r="AW18" s="1">
        <f t="shared" ca="1" si="55"/>
        <v>5.6370482642093762</v>
      </c>
      <c r="AX18" s="1">
        <f t="shared" ca="1" si="56"/>
        <v>5.6070080378099423</v>
      </c>
      <c r="AY18" s="1">
        <f t="shared" ca="1" si="57"/>
        <v>5.5743799179302229</v>
      </c>
      <c r="AZ18" s="1">
        <f t="shared" ca="1" si="58"/>
        <v>5.538909373818913</v>
      </c>
      <c r="BA18" s="1">
        <f t="shared" ca="1" si="59"/>
        <v>5.5003043967752312</v>
      </c>
      <c r="BB18" s="1">
        <f t="shared" ca="1" si="60"/>
        <v>5.4582248914049618</v>
      </c>
      <c r="BC18" s="1">
        <f t="shared" ca="1" si="61"/>
        <v>5.4122673838472704</v>
      </c>
      <c r="BD18" s="1">
        <f t="shared" ca="1" si="62"/>
        <v>5.3619428051724949</v>
      </c>
      <c r="BE18" s="1">
        <f t="shared" ca="1" si="63"/>
        <v>5.3066444671304716</v>
      </c>
      <c r="BF18" s="1">
        <f t="shared" ca="1" si="64"/>
        <v>5.2456036062798317</v>
      </c>
      <c r="BG18" s="1">
        <f t="shared" ca="1" si="65"/>
        <v>5.1778338600195513</v>
      </c>
      <c r="BH18" s="1">
        <f t="shared" ca="1" si="66"/>
        <v>5.1020818535258492</v>
      </c>
      <c r="BI18" s="1">
        <f t="shared" ca="1" si="67"/>
        <v>5.0168489078476632</v>
      </c>
      <c r="BJ18" s="1">
        <f t="shared" ca="1" si="68"/>
        <v>4.9206679250829755</v>
      </c>
      <c r="BK18" s="1">
        <f t="shared" ca="1" si="137"/>
        <v>4.8130360900408657</v>
      </c>
      <c r="BL18" s="1">
        <f t="shared" ca="1" si="138"/>
        <v>4.6964707283939244</v>
      </c>
      <c r="BM18" s="1">
        <f t="shared" ca="1" si="136"/>
        <v>4.5785484696123779</v>
      </c>
      <c r="BN18" s="1">
        <f t="shared" ca="1" si="69"/>
        <v>4.466246479430227</v>
      </c>
      <c r="BO18" s="1">
        <f t="shared" ca="1" si="70"/>
        <v>4.3614928760598106</v>
      </c>
      <c r="BP18" s="1">
        <f t="shared" ca="1" si="71"/>
        <v>4.2633896869951444</v>
      </c>
      <c r="BQ18" s="1">
        <f t="shared" ca="1" si="72"/>
        <v>4.1701718808723989</v>
      </c>
      <c r="BR18" s="1">
        <f t="shared" ca="1" si="73"/>
        <v>4.0800421615008364</v>
      </c>
      <c r="BS18" s="1">
        <f t="shared" ca="1" si="74"/>
        <v>3.9913849414657552</v>
      </c>
      <c r="BT18" s="1">
        <f t="shared" ca="1" si="75"/>
        <v>3.9027530248708633</v>
      </c>
      <c r="BU18" s="1">
        <f t="shared" ca="1" si="76"/>
        <v>3.8128158052426224</v>
      </c>
      <c r="BV18" s="1">
        <f t="shared" ca="1" si="77"/>
        <v>3.7203666336248835</v>
      </c>
      <c r="BW18" s="1">
        <f t="shared" ca="1" si="78"/>
        <v>3.624476921960555</v>
      </c>
      <c r="BX18" s="1">
        <f t="shared" ca="1" si="134"/>
        <v>3.5248900550342124</v>
      </c>
      <c r="BY18" s="1">
        <f t="shared" ca="1" si="135"/>
        <v>3.4226327948235502</v>
      </c>
      <c r="BZ18" s="1">
        <f t="shared" ca="1" si="133"/>
        <v>3.3203285352488701</v>
      </c>
      <c r="CA18" s="1">
        <f t="shared" ca="1" si="80"/>
        <v>3.2210334232918512</v>
      </c>
      <c r="CB18" s="1">
        <f t="shared" ca="1" si="81"/>
        <v>3.1269863066230057</v>
      </c>
      <c r="CC18" s="1">
        <f t="shared" ca="1" si="82"/>
        <v>3.0393225245169351</v>
      </c>
      <c r="CD18" s="1">
        <f t="shared" ca="1" si="83"/>
        <v>2.9583366314315795</v>
      </c>
      <c r="CE18" s="1">
        <f t="shared" ca="1" si="84"/>
        <v>2.8838350111951137</v>
      </c>
      <c r="CF18" s="1">
        <f t="shared" ca="1" si="85"/>
        <v>2.8153975510523868</v>
      </c>
      <c r="CG18" s="1">
        <f t="shared" ca="1" si="86"/>
        <v>2.7525307104568477</v>
      </c>
      <c r="CH18" s="1">
        <f t="shared" ca="1" si="87"/>
        <v>2.6947437184659329</v>
      </c>
      <c r="CI18" s="1">
        <f t="shared" ca="1" si="88"/>
        <v>2.6415805088155713</v>
      </c>
      <c r="CJ18" s="1">
        <f t="shared" ca="1" si="89"/>
        <v>2.592629297929359</v>
      </c>
      <c r="CK18" s="1">
        <f t="shared" ca="1" si="90"/>
        <v>2.5475221551561318</v>
      </c>
      <c r="CL18" s="1">
        <f t="shared" ca="1" si="91"/>
        <v>2.5059308080423559</v>
      </c>
      <c r="CM18" s="1">
        <f t="shared" ca="1" si="92"/>
        <v>2.4675615552924559</v>
      </c>
      <c r="CN18" s="1">
        <f t="shared" ca="1" si="93"/>
        <v>2.4321504620973755</v>
      </c>
      <c r="CO18" s="1">
        <f t="shared" ca="1" si="94"/>
        <v>2.3994592194987825</v>
      </c>
      <c r="CP18" s="1">
        <f t="shared" ca="1" si="95"/>
        <v>2.3692717103146053</v>
      </c>
      <c r="CQ18" s="1">
        <f t="shared" ca="1" si="96"/>
        <v>2.3413911989538061</v>
      </c>
      <c r="CR18" s="1">
        <f t="shared" ca="1" si="97"/>
        <v>2.3156380314192431</v>
      </c>
      <c r="CS18" s="1">
        <f t="shared" ca="1" si="98"/>
        <v>2.2918477381191797</v>
      </c>
      <c r="CT18" s="1">
        <f t="shared" ca="1" si="99"/>
        <v>2.2698694502577696</v>
      </c>
      <c r="CU18" s="1">
        <f t="shared" ca="1" si="100"/>
        <v>2.249564559945024</v>
      </c>
      <c r="CV18" s="1">
        <f t="shared" ca="1" si="101"/>
        <v>2.2308055709521346</v>
      </c>
      <c r="CW18" s="1">
        <f t="shared" ca="1" si="102"/>
        <v>2.2134751003557103</v>
      </c>
      <c r="CX18" s="1">
        <f t="shared" ca="1" si="103"/>
        <v>2.1974650014128692</v>
      </c>
      <c r="CY18" s="1">
        <f t="shared" ca="1" si="104"/>
        <v>2.1826755854795596</v>
      </c>
      <c r="CZ18" s="1">
        <f t="shared" ca="1" si="105"/>
        <v>2.1690149262396519</v>
      </c>
      <c r="DA18" s="1">
        <f t="shared" ca="1" si="106"/>
        <v>2.1563982334746363</v>
      </c>
      <c r="DB18" s="1">
        <f t="shared" ca="1" si="107"/>
        <v>2.1447472864819574</v>
      </c>
      <c r="DC18" s="1">
        <f t="shared" ca="1" si="108"/>
        <v>2.1339899193497613</v>
      </c>
      <c r="DD18" s="1">
        <f t="shared" ca="1" si="109"/>
        <v>2.1240595518397223</v>
      </c>
      <c r="DE18" s="1">
        <f t="shared" ca="1" si="110"/>
        <v>2.1148947607770645</v>
      </c>
      <c r="DF18" s="1">
        <f t="shared" ca="1" si="111"/>
        <v>2.1064388877111861</v>
      </c>
      <c r="DG18" s="1">
        <f t="shared" ca="1" si="112"/>
        <v>2.0986396792713919</v>
      </c>
      <c r="DH18" s="1">
        <f t="shared" ca="1" si="113"/>
        <v>2.0914489571565236</v>
      </c>
      <c r="DI18" s="1">
        <f t="shared" ca="1" si="114"/>
        <v>2.0848223151046406</v>
      </c>
      <c r="DJ18" s="1">
        <f t="shared" ca="1" si="115"/>
        <v>2.0787188405174204</v>
      </c>
      <c r="DK18" s="1">
        <f t="shared" ca="1" si="116"/>
        <v>2.0731008586837243</v>
      </c>
      <c r="DL18" s="1">
        <f t="shared" ca="1" si="117"/>
        <v>2.0679336977721281</v>
      </c>
      <c r="DM18" s="1">
        <f t="shared" ca="1" si="118"/>
        <v>2.0631854729533972</v>
      </c>
      <c r="DN18" s="1">
        <f t="shared" ca="1" si="119"/>
        <v>2.0588268881785519</v>
      </c>
      <c r="DO18" s="1">
        <f t="shared" ca="1" si="120"/>
        <v>2.0548310542816624</v>
      </c>
      <c r="DP18" s="1">
        <f t="shared" ca="1" si="121"/>
        <v>2.0511733222031072</v>
      </c>
      <c r="DQ18" s="1">
        <f t="shared" ca="1" si="122"/>
        <v>2.0478311302417302</v>
      </c>
      <c r="DR18" s="1">
        <f t="shared" ca="1" si="123"/>
        <v>2.044783864345511</v>
      </c>
      <c r="DS18" s="1">
        <f t="shared" ca="1" si="124"/>
        <v>2.0420127305419418</v>
      </c>
      <c r="DT18" s="1">
        <f t="shared" ca="1" si="125"/>
        <v>2.0395006386926386</v>
      </c>
      <c r="DU18" s="1">
        <f t="shared" ca="1" si="126"/>
        <v>2.0372320968330611</v>
      </c>
      <c r="DV18" s="1">
        <f t="shared" ca="1" si="127"/>
        <v>2.0351931154284699</v>
      </c>
      <c r="DW18" s="1">
        <f t="shared" ca="1" si="128"/>
        <v>2.0333711209422729</v>
      </c>
      <c r="DX18" s="1">
        <f t="shared" ca="1" si="129"/>
        <v>2.0317548781732864</v>
      </c>
      <c r="DY18" s="1">
        <f t="shared" ca="1" si="130"/>
        <v>2.0303344208748482</v>
      </c>
      <c r="DZ18" s="1">
        <f t="shared" ca="1" si="131"/>
        <v>2.0291009902215693</v>
      </c>
      <c r="EA18" s="1">
        <f t="shared" ca="1" si="9"/>
        <v>2.028046980739322</v>
      </c>
      <c r="EB18" s="1">
        <f t="shared" ca="1" si="2"/>
        <v>2.0271658933611785</v>
      </c>
      <c r="EC18" s="1">
        <f t="shared" ca="1" si="2"/>
        <v>2.0264522953168185</v>
      </c>
      <c r="ED18" s="1">
        <f t="shared" ca="1" si="2"/>
        <v>2.0259017866057585</v>
      </c>
      <c r="EE18" s="1">
        <f t="shared" ca="1" si="2"/>
        <v>2.0255109728458995</v>
      </c>
      <c r="EF18" s="1">
        <f t="shared" ca="1" si="2"/>
        <v>2.0252774443286441</v>
      </c>
      <c r="EG18" s="5">
        <f t="shared" ca="1" si="2"/>
        <v>2.0251997611504704</v>
      </c>
      <c r="EH18" s="4">
        <f t="shared" ca="1" si="5"/>
        <v>2.0252774443286441</v>
      </c>
    </row>
    <row r="19" spans="1:138">
      <c r="A19" s="1">
        <v>2</v>
      </c>
      <c r="B19" s="4">
        <f t="shared" ca="1" si="3"/>
        <v>5.9798829629887083</v>
      </c>
      <c r="C19" s="5">
        <f t="shared" ca="1" si="4"/>
        <v>5.9799447898272113</v>
      </c>
      <c r="D19" s="1">
        <f t="shared" ca="1" si="10"/>
        <v>5.9798829629887269</v>
      </c>
      <c r="E19" s="1">
        <f t="shared" ca="1" si="11"/>
        <v>5.9796971011068498</v>
      </c>
      <c r="F19" s="1">
        <f t="shared" ca="1" si="12"/>
        <v>5.9793860577209728</v>
      </c>
      <c r="G19" s="1">
        <f t="shared" ca="1" si="13"/>
        <v>5.9789479141770165</v>
      </c>
      <c r="H19" s="1">
        <f t="shared" ca="1" si="14"/>
        <v>5.9783799677447877</v>
      </c>
      <c r="I19" s="1">
        <f t="shared" ca="1" si="15"/>
        <v>5.9776787148757542</v>
      </c>
      <c r="J19" s="1">
        <f t="shared" ca="1" si="16"/>
        <v>5.9768398294936373</v>
      </c>
      <c r="K19" s="1">
        <f t="shared" ca="1" si="17"/>
        <v>5.975858136177985</v>
      </c>
      <c r="L19" s="1">
        <f t="shared" ca="1" si="18"/>
        <v>5.9747275780673732</v>
      </c>
      <c r="M19" s="1">
        <f t="shared" ca="1" si="19"/>
        <v>5.9734411792739328</v>
      </c>
      <c r="N19" s="1">
        <f t="shared" ca="1" si="20"/>
        <v>5.9719910015640529</v>
      </c>
      <c r="O19" s="1">
        <f t="shared" ca="1" si="21"/>
        <v>5.9703680950210174</v>
      </c>
      <c r="P19" s="1">
        <f t="shared" ca="1" si="22"/>
        <v>5.9685624423635311</v>
      </c>
      <c r="Q19" s="1">
        <f t="shared" ca="1" si="23"/>
        <v>5.9665628965491022</v>
      </c>
      <c r="R19" s="1">
        <f t="shared" ca="1" si="24"/>
        <v>5.9643571112423626</v>
      </c>
      <c r="S19" s="1">
        <f t="shared" ca="1" si="25"/>
        <v>5.9619314636751133</v>
      </c>
      <c r="T19" s="1">
        <f t="shared" ca="1" si="26"/>
        <v>5.959270969366055</v>
      </c>
      <c r="U19" s="1">
        <f t="shared" ca="1" si="27"/>
        <v>5.9563591881030895</v>
      </c>
      <c r="V19" s="1">
        <f t="shared" ca="1" si="28"/>
        <v>5.9531781205182277</v>
      </c>
      <c r="W19" s="1">
        <f t="shared" ca="1" si="29"/>
        <v>5.9497080945033129</v>
      </c>
      <c r="X19" s="1">
        <f t="shared" ca="1" si="30"/>
        <v>5.9459276406218429</v>
      </c>
      <c r="Y19" s="1">
        <f t="shared" ca="1" si="31"/>
        <v>5.9418133555662127</v>
      </c>
      <c r="Z19" s="1">
        <f t="shared" ca="1" si="32"/>
        <v>5.9373397525875626</v>
      </c>
      <c r="AA19" s="1">
        <f t="shared" ca="1" si="33"/>
        <v>5.9324790976840891</v>
      </c>
      <c r="AB19" s="1">
        <f t="shared" ca="1" si="34"/>
        <v>5.9272012301684818</v>
      </c>
      <c r="AC19" s="1">
        <f t="shared" ca="1" si="35"/>
        <v>5.9214733660410275</v>
      </c>
      <c r="AD19" s="1">
        <f t="shared" ca="1" si="36"/>
        <v>5.9152598823650653</v>
      </c>
      <c r="AE19" s="1">
        <f t="shared" ca="1" si="37"/>
        <v>5.9085220805675371</v>
      </c>
      <c r="AF19" s="1">
        <f t="shared" ca="1" si="38"/>
        <v>5.9012179262587612</v>
      </c>
      <c r="AG19" s="1">
        <f t="shared" ca="1" si="39"/>
        <v>5.893301762768858</v>
      </c>
      <c r="AH19" s="1">
        <f t="shared" ca="1" si="40"/>
        <v>5.8847239951165395</v>
      </c>
      <c r="AI19" s="1">
        <f t="shared" ca="1" si="41"/>
        <v>5.8754307405373334</v>
      </c>
      <c r="AJ19" s="1">
        <f t="shared" ca="1" si="42"/>
        <v>5.8653634409749564</v>
      </c>
      <c r="AK19" s="1">
        <f t="shared" ca="1" si="43"/>
        <v>5.8544584320450692</v>
      </c>
      <c r="AL19" s="1">
        <f t="shared" ca="1" si="44"/>
        <v>5.8426464618675826</v>
      </c>
      <c r="AM19" s="1">
        <f t="shared" ca="1" si="45"/>
        <v>5.8298521517691837</v>
      </c>
      <c r="AN19" s="1">
        <f t="shared" ca="1" si="46"/>
        <v>5.8159933890973434</v>
      </c>
      <c r="AO19" s="1">
        <f t="shared" ca="1" si="47"/>
        <v>5.8009806401455082</v>
      </c>
      <c r="AP19" s="1">
        <f t="shared" ca="1" si="48"/>
        <v>5.7847161683067947</v>
      </c>
      <c r="AQ19" s="1">
        <f t="shared" ca="1" si="49"/>
        <v>5.767093138824178</v>
      </c>
      <c r="AR19" s="1">
        <f t="shared" ca="1" si="50"/>
        <v>5.7479945865643369</v>
      </c>
      <c r="AS19" s="1">
        <f t="shared" ca="1" si="51"/>
        <v>5.7272922166353073</v>
      </c>
      <c r="AT19" s="1">
        <f t="shared" ca="1" si="52"/>
        <v>5.7048449986938063</v>
      </c>
      <c r="AU19" s="1">
        <f t="shared" ca="1" si="53"/>
        <v>5.6804975034043066</v>
      </c>
      <c r="AV19" s="1">
        <f t="shared" ca="1" si="54"/>
        <v>5.654077912176577</v>
      </c>
      <c r="AW19" s="1">
        <f t="shared" ca="1" si="55"/>
        <v>5.6253956067814137</v>
      </c>
      <c r="AX19" s="1">
        <f t="shared" ca="1" si="56"/>
        <v>5.5942382106153659</v>
      </c>
      <c r="AY19" s="1">
        <f t="shared" ca="1" si="57"/>
        <v>5.5603679043458278</v>
      </c>
      <c r="AZ19" s="1">
        <f t="shared" ca="1" si="58"/>
        <v>5.5235167716721802</v>
      </c>
      <c r="BA19" s="1">
        <f t="shared" ca="1" si="59"/>
        <v>5.4833808459464084</v>
      </c>
      <c r="BB19" s="1">
        <f t="shared" ca="1" si="60"/>
        <v>5.4396124394357388</v>
      </c>
      <c r="BC19" s="1">
        <f t="shared" ca="1" si="61"/>
        <v>5.3918102994376218</v>
      </c>
      <c r="BD19" s="1">
        <f t="shared" ca="1" si="62"/>
        <v>5.3395073128777204</v>
      </c>
      <c r="BE19" s="1">
        <f t="shared" ca="1" si="63"/>
        <v>5.2821562991876014</v>
      </c>
      <c r="BF19" s="1">
        <f t="shared" ca="1" si="64"/>
        <v>5.2191169028984703</v>
      </c>
      <c r="BG19" s="1">
        <f t="shared" ca="1" si="65"/>
        <v>5.1496529100987134</v>
      </c>
      <c r="BH19" s="1">
        <f t="shared" ca="1" si="66"/>
        <v>5.0729635323559625</v>
      </c>
      <c r="BI19" s="1">
        <f t="shared" ca="1" si="67"/>
        <v>4.9882996295281892</v>
      </c>
      <c r="BJ19" s="1">
        <f t="shared" ca="1" si="68"/>
        <v>4.8952548772621469</v>
      </c>
      <c r="BK19" s="1">
        <f t="shared" ca="1" si="137"/>
        <v>4.7943307899909513</v>
      </c>
      <c r="BL19" s="1">
        <f t="shared" ca="1" si="138"/>
        <v>4.6876891622010852</v>
      </c>
      <c r="BM19" s="1">
        <f t="shared" ca="1" si="136"/>
        <v>4.5793079243387123</v>
      </c>
      <c r="BN19" s="1">
        <f t="shared" ca="1" si="69"/>
        <v>4.4729641362003694</v>
      </c>
      <c r="BO19" s="1">
        <f t="shared" ca="1" si="70"/>
        <v>4.3705012626247335</v>
      </c>
      <c r="BP19" s="1">
        <f t="shared" ca="1" si="71"/>
        <v>4.2721218175462283</v>
      </c>
      <c r="BQ19" s="1">
        <f t="shared" ca="1" si="72"/>
        <v>4.1771501897747996</v>
      </c>
      <c r="BR19" s="1">
        <f t="shared" ca="1" si="73"/>
        <v>4.0845716711676143</v>
      </c>
      <c r="BS19" s="1">
        <f t="shared" ca="1" si="74"/>
        <v>3.9933014631861896</v>
      </c>
      <c r="BT19" s="1">
        <f t="shared" ca="1" si="75"/>
        <v>3.9022971883519308</v>
      </c>
      <c r="BU19" s="1">
        <f t="shared" ca="1" si="76"/>
        <v>3.810617169337827</v>
      </c>
      <c r="BV19" s="1">
        <f t="shared" ca="1" si="77"/>
        <v>3.7174951292461271</v>
      </c>
      <c r="BW19" s="1">
        <f t="shared" ca="1" si="78"/>
        <v>3.6224797908686224</v>
      </c>
      <c r="BX19" s="1">
        <f t="shared" ca="1" si="134"/>
        <v>3.5256548517536368</v>
      </c>
      <c r="BY19" s="1">
        <f t="shared" ca="1" si="135"/>
        <v>3.4278658397571062</v>
      </c>
      <c r="BZ19" s="1">
        <f t="shared" ca="1" si="133"/>
        <v>3.3307171834441212</v>
      </c>
      <c r="CA19" s="1">
        <f t="shared" ca="1" si="80"/>
        <v>3.2360762969470156</v>
      </c>
      <c r="CB19" s="1">
        <f t="shared" ca="1" si="81"/>
        <v>3.1455021010918323</v>
      </c>
      <c r="CC19" s="1">
        <f t="shared" ca="1" si="82"/>
        <v>3.0599944041787528</v>
      </c>
      <c r="CD19" s="1">
        <f t="shared" ca="1" si="83"/>
        <v>2.9800236736098049</v>
      </c>
      <c r="CE19" s="1">
        <f t="shared" ca="1" si="84"/>
        <v>2.9056753412803307</v>
      </c>
      <c r="CF19" s="1">
        <f t="shared" ca="1" si="85"/>
        <v>2.8367978791121855</v>
      </c>
      <c r="CG19" s="1">
        <f t="shared" ca="1" si="86"/>
        <v>2.7731137425600902</v>
      </c>
      <c r="CH19" s="1">
        <f t="shared" ca="1" si="87"/>
        <v>2.7142903444997533</v>
      </c>
      <c r="CI19" s="1">
        <f t="shared" ca="1" si="88"/>
        <v>2.6599809422574991</v>
      </c>
      <c r="CJ19" s="1">
        <f t="shared" ca="1" si="89"/>
        <v>2.6098461905356856</v>
      </c>
      <c r="CK19" s="1">
        <f t="shared" ca="1" si="90"/>
        <v>2.5635643853174939</v>
      </c>
      <c r="CL19" s="1">
        <f t="shared" ca="1" si="91"/>
        <v>2.5208355234281781</v>
      </c>
      <c r="CM19" s="1">
        <f t="shared" ca="1" si="92"/>
        <v>2.481382174373413</v>
      </c>
      <c r="CN19" s="1">
        <f t="shared" ca="1" si="93"/>
        <v>2.4449488168983118</v>
      </c>
      <c r="CO19" s="1">
        <f t="shared" ca="1" si="94"/>
        <v>2.4113005110026808</v>
      </c>
      <c r="CP19" s="1">
        <f t="shared" ca="1" si="95"/>
        <v>2.3802213450802849</v>
      </c>
      <c r="CQ19" s="1">
        <f t="shared" ca="1" si="96"/>
        <v>2.3515128691760241</v>
      </c>
      <c r="CR19" s="1">
        <f t="shared" ca="1" si="97"/>
        <v>2.3249926079537522</v>
      </c>
      <c r="CS19" s="1">
        <f t="shared" ca="1" si="98"/>
        <v>2.3004926886762682</v>
      </c>
      <c r="CT19" s="1">
        <f t="shared" ca="1" si="99"/>
        <v>2.2778585917617353</v>
      </c>
      <c r="CU19" s="1">
        <f t="shared" ca="1" si="100"/>
        <v>2.2569480191410145</v>
      </c>
      <c r="CV19" s="1">
        <f t="shared" ca="1" si="101"/>
        <v>2.2376298708424565</v>
      </c>
      <c r="CW19" s="1">
        <f t="shared" ca="1" si="102"/>
        <v>2.2197833189862379</v>
      </c>
      <c r="CX19" s="1">
        <f t="shared" ca="1" si="103"/>
        <v>2.203296968697134</v>
      </c>
      <c r="CY19" s="1">
        <f t="shared" ca="1" si="104"/>
        <v>2.1880680963827901</v>
      </c>
      <c r="CZ19" s="1">
        <f t="shared" ca="1" si="105"/>
        <v>2.1740019569264932</v>
      </c>
      <c r="DA19" s="1">
        <f t="shared" ca="1" si="106"/>
        <v>2.1610111524134883</v>
      </c>
      <c r="DB19" s="1">
        <f t="shared" ca="1" si="107"/>
        <v>2.1490150559730128</v>
      </c>
      <c r="DC19" s="1">
        <f t="shared" ca="1" si="108"/>
        <v>2.1379392851551815</v>
      </c>
      <c r="DD19" s="1">
        <f t="shared" ca="1" si="109"/>
        <v>2.1277152199772944</v>
      </c>
      <c r="DE19" s="1">
        <f t="shared" ca="1" si="110"/>
        <v>2.1182795613817684</v>
      </c>
      <c r="DF19" s="1">
        <f t="shared" ca="1" si="111"/>
        <v>2.1095739263634017</v>
      </c>
      <c r="DG19" s="1">
        <f t="shared" ca="1" si="112"/>
        <v>2.1015444764620343</v>
      </c>
      <c r="DH19" s="1">
        <f t="shared" ca="1" si="113"/>
        <v>2.0941415766909408</v>
      </c>
      <c r="DI19" s="1">
        <f t="shared" ca="1" si="114"/>
        <v>2.0873194822925356</v>
      </c>
      <c r="DJ19" s="1">
        <f t="shared" ca="1" si="115"/>
        <v>2.081036050990285</v>
      </c>
      <c r="DK19" s="1">
        <f t="shared" ca="1" si="116"/>
        <v>2.0752524786465552</v>
      </c>
      <c r="DL19" s="1">
        <f t="shared" ca="1" si="117"/>
        <v>2.0699330564466063</v>
      </c>
      <c r="DM19" s="1">
        <f t="shared" ca="1" si="118"/>
        <v>2.0650449479139703</v>
      </c>
      <c r="DN19" s="1">
        <f t="shared" ca="1" si="119"/>
        <v>2.0605579842260746</v>
      </c>
      <c r="DO19" s="1">
        <f t="shared" ca="1" si="120"/>
        <v>2.0564444764445229</v>
      </c>
      <c r="DP19" s="1">
        <f t="shared" ca="1" si="121"/>
        <v>2.0526790434045834</v>
      </c>
      <c r="DQ19" s="1">
        <f t="shared" ca="1" si="122"/>
        <v>2.0492384541254363</v>
      </c>
      <c r="DR19" s="1">
        <f t="shared" ca="1" si="123"/>
        <v>2.0461014837084344</v>
      </c>
      <c r="DS19" s="1">
        <f t="shared" ca="1" si="124"/>
        <v>2.0432487817865832</v>
      </c>
      <c r="DT19" s="1">
        <f t="shared" ca="1" si="125"/>
        <v>2.0406627526759409</v>
      </c>
      <c r="DU19" s="1">
        <f t="shared" ca="1" si="126"/>
        <v>2.0383274464597925</v>
      </c>
      <c r="DV19" s="1">
        <f t="shared" ca="1" si="127"/>
        <v>2.036228460310197</v>
      </c>
      <c r="DW19" s="1">
        <f t="shared" ca="1" si="128"/>
        <v>2.0343528494196192</v>
      </c>
      <c r="DX19" s="1">
        <f t="shared" ca="1" si="129"/>
        <v>2.0326890469785832</v>
      </c>
      <c r="DY19" s="1">
        <f t="shared" ca="1" si="130"/>
        <v>2.0312267926942007</v>
      </c>
      <c r="DZ19" s="1">
        <f t="shared" ca="1" si="131"/>
        <v>2.0299570693995603</v>
      </c>
      <c r="EA19" s="1">
        <f t="shared" ca="1" si="9"/>
        <v>2.0288720473558417</v>
      </c>
      <c r="EB19" s="1">
        <f t="shared" ca="1" si="2"/>
        <v>2.0279650358980024</v>
      </c>
      <c r="EC19" s="1">
        <f t="shared" ca="1" si="2"/>
        <v>2.0272304421214207</v>
      </c>
      <c r="ED19" s="1">
        <f t="shared" ca="1" si="2"/>
        <v>2.026663736351296</v>
      </c>
      <c r="EE19" s="1">
        <f t="shared" ca="1" si="2"/>
        <v>2.0262614241792321</v>
      </c>
      <c r="EF19" s="1">
        <f t="shared" ca="1" si="2"/>
        <v>2.0260210248925836</v>
      </c>
      <c r="EG19" s="5">
        <f t="shared" ca="1" si="2"/>
        <v>2.0259410561621167</v>
      </c>
      <c r="EH19" s="4">
        <f t="shared" ca="1" si="5"/>
        <v>2.0260210248925836</v>
      </c>
    </row>
    <row r="20" spans="1:138">
      <c r="A20" s="1">
        <v>1.5</v>
      </c>
      <c r="B20" s="4">
        <f t="shared" ca="1" si="3"/>
        <v>5.9794320976920838</v>
      </c>
      <c r="C20" s="5">
        <f t="shared" ca="1" si="4"/>
        <v>5.9794953110978808</v>
      </c>
      <c r="D20" s="1">
        <f t="shared" ca="1" si="10"/>
        <v>5.9794320976921025</v>
      </c>
      <c r="E20" s="1">
        <f t="shared" ca="1" si="11"/>
        <v>5.9792420675058739</v>
      </c>
      <c r="F20" s="1">
        <f t="shared" ca="1" si="12"/>
        <v>5.9789240482151707</v>
      </c>
      <c r="G20" s="1">
        <f t="shared" ca="1" si="13"/>
        <v>5.9784760778730188</v>
      </c>
      <c r="H20" s="1">
        <f t="shared" ca="1" si="14"/>
        <v>5.9778953927442551</v>
      </c>
      <c r="I20" s="1">
        <f t="shared" ca="1" si="15"/>
        <v>5.9771784101640391</v>
      </c>
      <c r="J20" s="1">
        <f t="shared" ca="1" si="16"/>
        <v>5.976320706308778</v>
      </c>
      <c r="K20" s="1">
        <f t="shared" ca="1" si="17"/>
        <v>5.975316988734666</v>
      </c>
      <c r="L20" s="1">
        <f t="shared" ca="1" si="18"/>
        <v>5.9741610635041829</v>
      </c>
      <c r="M20" s="1">
        <f t="shared" ca="1" si="19"/>
        <v>5.9728457966844228</v>
      </c>
      <c r="N20" s="1">
        <f t="shared" ca="1" si="20"/>
        <v>5.9713630699625622</v>
      </c>
      <c r="O20" s="1">
        <f t="shared" ca="1" si="21"/>
        <v>5.9697037300826548</v>
      </c>
      <c r="P20" s="1">
        <f t="shared" ca="1" si="22"/>
        <v>5.9678575317638405</v>
      </c>
      <c r="Q20" s="1">
        <f t="shared" ca="1" si="23"/>
        <v>5.9658130737122637</v>
      </c>
      <c r="R20" s="1">
        <f t="shared" ca="1" si="24"/>
        <v>5.9635577272868412</v>
      </c>
      <c r="S20" s="1">
        <f t="shared" ca="1" si="25"/>
        <v>5.9610775573217145</v>
      </c>
      <c r="T20" s="1">
        <f t="shared" ca="1" si="26"/>
        <v>5.9583572345446791</v>
      </c>
      <c r="U20" s="1">
        <f t="shared" ca="1" si="27"/>
        <v>5.9553799389598794</v>
      </c>
      <c r="V20" s="1">
        <f t="shared" ca="1" si="28"/>
        <v>5.9521272534832192</v>
      </c>
      <c r="W20" s="1">
        <f t="shared" ca="1" si="29"/>
        <v>5.9485790470283373</v>
      </c>
      <c r="X20" s="1">
        <f t="shared" ca="1" si="30"/>
        <v>5.9447133461375063</v>
      </c>
      <c r="Y20" s="1">
        <f t="shared" ca="1" si="31"/>
        <v>5.9405061941327117</v>
      </c>
      <c r="Z20" s="1">
        <f t="shared" ca="1" si="32"/>
        <v>5.9359314966241197</v>
      </c>
      <c r="AA20" s="1">
        <f t="shared" ca="1" si="33"/>
        <v>5.9309608520520696</v>
      </c>
      <c r="AB20" s="1">
        <f t="shared" ca="1" si="34"/>
        <v>5.9255633657495164</v>
      </c>
      <c r="AC20" s="1">
        <f t="shared" ca="1" si="35"/>
        <v>5.9197054457883445</v>
      </c>
      <c r="AD20" s="1">
        <f t="shared" ca="1" si="36"/>
        <v>5.9133505786073721</v>
      </c>
      <c r="AE20" s="1">
        <f t="shared" ca="1" si="37"/>
        <v>5.9064590821026961</v>
      </c>
      <c r="AF20" s="1">
        <f t="shared" ca="1" si="38"/>
        <v>5.8989878334805876</v>
      </c>
      <c r="AG20" s="1">
        <f t="shared" ca="1" si="39"/>
        <v>5.8908899687149594</v>
      </c>
      <c r="AH20" s="1">
        <f t="shared" ca="1" si="40"/>
        <v>5.8821145498978993</v>
      </c>
      <c r="AI20" s="1">
        <f t="shared" ca="1" si="41"/>
        <v>5.8726061961011968</v>
      </c>
      <c r="AJ20" s="1">
        <f t="shared" ca="1" si="42"/>
        <v>5.8623046725530648</v>
      </c>
      <c r="AK20" s="1">
        <f t="shared" ca="1" si="43"/>
        <v>5.8511444319455812</v>
      </c>
      <c r="AL20" s="1">
        <f t="shared" ca="1" si="44"/>
        <v>5.839054100486825</v>
      </c>
      <c r="AM20" s="1">
        <f t="shared" ca="1" si="45"/>
        <v>5.8259558998522376</v>
      </c>
      <c r="AN20" s="1">
        <f t="shared" ca="1" si="46"/>
        <v>5.811764994419887</v>
      </c>
      <c r="AO20" s="1">
        <f t="shared" ca="1" si="47"/>
        <v>5.7963887510339838</v>
      </c>
      <c r="AP20" s="1">
        <f t="shared" ca="1" si="48"/>
        <v>5.7797258959634945</v>
      </c>
      <c r="AQ20" s="1">
        <f t="shared" ca="1" si="49"/>
        <v>5.761665550637904</v>
      </c>
      <c r="AR20" s="1">
        <f t="shared" ca="1" si="50"/>
        <v>5.7420861240830963</v>
      </c>
      <c r="AS20" s="1">
        <f t="shared" ca="1" si="51"/>
        <v>5.7208540356970898</v>
      </c>
      <c r="AT20" s="1">
        <f t="shared" ca="1" si="52"/>
        <v>5.6978222370938427</v>
      </c>
      <c r="AU20" s="1">
        <f t="shared" ca="1" si="53"/>
        <v>5.6728284963029552</v>
      </c>
      <c r="AV20" s="1">
        <f t="shared" ca="1" si="54"/>
        <v>5.6456934019669003</v>
      </c>
      <c r="AW20" s="1">
        <f t="shared" ca="1" si="55"/>
        <v>5.6162180401245019</v>
      </c>
      <c r="AX20" s="1">
        <f t="shared" ca="1" si="56"/>
        <v>5.5841812935244501</v>
      </c>
      <c r="AY20" s="1">
        <f t="shared" ca="1" si="57"/>
        <v>5.5493367171657217</v>
      </c>
      <c r="AZ20" s="1">
        <f t="shared" ca="1" si="58"/>
        <v>5.5114089625777627</v>
      </c>
      <c r="BA20" s="1">
        <f t="shared" ca="1" si="59"/>
        <v>5.4700897759026805</v>
      </c>
      <c r="BB20" s="1">
        <f t="shared" ca="1" si="60"/>
        <v>5.4250337209541719</v>
      </c>
      <c r="BC20" s="1">
        <f t="shared" ca="1" si="61"/>
        <v>5.3758540615899779</v>
      </c>
      <c r="BD20" s="1">
        <f t="shared" ca="1" si="62"/>
        <v>5.32211984771339</v>
      </c>
      <c r="BE20" s="1">
        <f t="shared" ca="1" si="63"/>
        <v>5.2633565138439842</v>
      </c>
      <c r="BF20" s="1">
        <f t="shared" ca="1" si="64"/>
        <v>5.1990547960279878</v>
      </c>
      <c r="BG20" s="1">
        <f t="shared" ca="1" si="65"/>
        <v>5.128697345121136</v>
      </c>
      <c r="BH20" s="1">
        <f t="shared" ca="1" si="66"/>
        <v>5.0518197362713781</v>
      </c>
      <c r="BI20" s="1">
        <f t="shared" ca="1" si="67"/>
        <v>4.968131200647278</v>
      </c>
      <c r="BJ20" s="1">
        <f t="shared" ca="1" si="68"/>
        <v>4.8777211644467808</v>
      </c>
      <c r="BK20" s="1">
        <f t="shared" ca="1" si="137"/>
        <v>4.7813430304600297</v>
      </c>
      <c r="BL20" s="1">
        <f t="shared" ca="1" si="138"/>
        <v>4.6806472060810913</v>
      </c>
      <c r="BM20" s="1">
        <f t="shared" ca="1" si="136"/>
        <v>4.5780299293413664</v>
      </c>
      <c r="BN20" s="1">
        <f t="shared" ca="1" si="69"/>
        <v>4.4758008784081671</v>
      </c>
      <c r="BO20" s="1">
        <f t="shared" ca="1" si="70"/>
        <v>4.3754262206928987</v>
      </c>
      <c r="BP20" s="1">
        <f t="shared" ca="1" si="71"/>
        <v>4.277446130790616</v>
      </c>
      <c r="BQ20" s="1">
        <f t="shared" ca="1" si="72"/>
        <v>4.1817353895133422</v>
      </c>
      <c r="BR20" s="1">
        <f t="shared" ca="1" si="73"/>
        <v>4.0877928702090172</v>
      </c>
      <c r="BS20" s="1">
        <f t="shared" ca="1" si="74"/>
        <v>3.9949520517598449</v>
      </c>
      <c r="BT20" s="1">
        <f t="shared" ca="1" si="75"/>
        <v>3.9025170960132263</v>
      </c>
      <c r="BU20" s="1">
        <f t="shared" ca="1" si="76"/>
        <v>3.8098605545110078</v>
      </c>
      <c r="BV20" s="1">
        <f t="shared" ca="1" si="77"/>
        <v>3.7165169231535482</v>
      </c>
      <c r="BW20" s="1">
        <f t="shared" ca="1" si="78"/>
        <v>3.6222922605145342</v>
      </c>
      <c r="BX20" s="1">
        <f t="shared" ca="1" si="134"/>
        <v>3.5273837213549597</v>
      </c>
      <c r="BY20" s="1">
        <f t="shared" ca="1" si="135"/>
        <v>3.4324585290074574</v>
      </c>
      <c r="BZ20" s="1">
        <f t="shared" ca="1" si="133"/>
        <v>3.33859806182382</v>
      </c>
      <c r="CA20" s="1">
        <f t="shared" ca="1" si="80"/>
        <v>3.2470524799605731</v>
      </c>
      <c r="CB20" s="1">
        <f t="shared" ca="1" si="81"/>
        <v>3.1589513966188565</v>
      </c>
      <c r="CC20" s="1">
        <f t="shared" ca="1" si="82"/>
        <v>3.0751293174967276</v>
      </c>
      <c r="CD20" s="1">
        <f t="shared" ca="1" si="83"/>
        <v>2.996088317548832</v>
      </c>
      <c r="CE20" s="1">
        <f t="shared" ca="1" si="84"/>
        <v>2.9220448012044802</v>
      </c>
      <c r="CF20" s="1">
        <f t="shared" ca="1" si="85"/>
        <v>2.8530048815561857</v>
      </c>
      <c r="CG20" s="1">
        <f t="shared" ca="1" si="86"/>
        <v>2.7888360361718147</v>
      </c>
      <c r="CH20" s="1">
        <f t="shared" ca="1" si="87"/>
        <v>2.7293229747157195</v>
      </c>
      <c r="CI20" s="1">
        <f t="shared" ca="1" si="88"/>
        <v>2.6742067251792054</v>
      </c>
      <c r="CJ20" s="1">
        <f t="shared" ca="1" si="89"/>
        <v>2.6232101366385985</v>
      </c>
      <c r="CK20" s="1">
        <f t="shared" ca="1" si="90"/>
        <v>2.576053672150179</v>
      </c>
      <c r="CL20" s="1">
        <f t="shared" ca="1" si="91"/>
        <v>2.5324647259796391</v>
      </c>
      <c r="CM20" s="1">
        <f t="shared" ca="1" si="92"/>
        <v>2.4921828018748866</v>
      </c>
      <c r="CN20" s="1">
        <f t="shared" ca="1" si="93"/>
        <v>2.4549621201199487</v>
      </c>
      <c r="CO20" s="1">
        <f t="shared" ca="1" si="94"/>
        <v>2.420572662533508</v>
      </c>
      <c r="CP20" s="1">
        <f t="shared" ca="1" si="95"/>
        <v>2.3888002898279854</v>
      </c>
      <c r="CQ20" s="1">
        <f t="shared" ca="1" si="96"/>
        <v>2.3594463247164028</v>
      </c>
      <c r="CR20" s="1">
        <f t="shared" ca="1" si="97"/>
        <v>2.3323268425436163</v>
      </c>
      <c r="CS20" s="1">
        <f t="shared" ca="1" si="98"/>
        <v>2.3072718168705428</v>
      </c>
      <c r="CT20" s="1">
        <f t="shared" ca="1" si="99"/>
        <v>2.2841242089720195</v>
      </c>
      <c r="CU20" s="1">
        <f t="shared" ca="1" si="100"/>
        <v>2.2627390540149666</v>
      </c>
      <c r="CV20" s="1">
        <f t="shared" ca="1" si="101"/>
        <v>2.2429825742905583</v>
      </c>
      <c r="CW20" s="1">
        <f t="shared" ca="1" si="102"/>
        <v>2.2247313360497638</v>
      </c>
      <c r="CX20" s="1">
        <f t="shared" ca="1" si="103"/>
        <v>2.2078714580067476</v>
      </c>
      <c r="CY20" s="1">
        <f t="shared" ca="1" si="104"/>
        <v>2.1922978744280774</v>
      </c>
      <c r="CZ20" s="1">
        <f t="shared" ca="1" si="105"/>
        <v>2.1779136526701426</v>
      </c>
      <c r="DA20" s="1">
        <f t="shared" ca="1" si="106"/>
        <v>2.1646293632799045</v>
      </c>
      <c r="DB20" s="1">
        <f t="shared" ca="1" si="107"/>
        <v>2.152362499841515</v>
      </c>
      <c r="DC20" s="1">
        <f t="shared" ca="1" si="108"/>
        <v>2.1410369453207458</v>
      </c>
      <c r="DD20" s="1">
        <f t="shared" ca="1" si="109"/>
        <v>2.1305824815325893</v>
      </c>
      <c r="DE20" s="1">
        <f t="shared" ca="1" si="110"/>
        <v>2.120934338409393</v>
      </c>
      <c r="DF20" s="1">
        <f t="shared" ca="1" si="111"/>
        <v>2.1120327798986951</v>
      </c>
      <c r="DG20" s="1">
        <f t="shared" ca="1" si="112"/>
        <v>2.1038227235224776</v>
      </c>
      <c r="DH20" s="1">
        <f t="shared" ca="1" si="113"/>
        <v>2.0962533908527394</v>
      </c>
      <c r="DI20" s="1">
        <f t="shared" ca="1" si="114"/>
        <v>2.0892779863843436</v>
      </c>
      <c r="DJ20" s="1">
        <f t="shared" ca="1" si="115"/>
        <v>2.0828534025046959</v>
      </c>
      <c r="DK20" s="1">
        <f t="shared" ca="1" si="116"/>
        <v>2.076939948465669</v>
      </c>
      <c r="DL20" s="1">
        <f t="shared" ca="1" si="117"/>
        <v>2.0715011014538338</v>
      </c>
      <c r="DM20" s="1">
        <f t="shared" ca="1" si="118"/>
        <v>2.0665032780298618</v>
      </c>
      <c r="DN20" s="1">
        <f t="shared" ca="1" si="119"/>
        <v>2.0619156243673098</v>
      </c>
      <c r="DO20" s="1">
        <f t="shared" ca="1" si="120"/>
        <v>2.0577098238658271</v>
      </c>
      <c r="DP20" s="1">
        <f t="shared" ca="1" si="121"/>
        <v>2.0538599208453214</v>
      </c>
      <c r="DQ20" s="1">
        <f t="shared" ca="1" si="122"/>
        <v>2.0503421591470481</v>
      </c>
      <c r="DR20" s="1">
        <f t="shared" ca="1" si="123"/>
        <v>2.0471348345762568</v>
      </c>
      <c r="DS20" s="1">
        <f t="shared" ca="1" si="124"/>
        <v>2.0442181602200655</v>
      </c>
      <c r="DT20" s="1">
        <f t="shared" ca="1" si="125"/>
        <v>2.0415741437647963</v>
      </c>
      <c r="DU20" s="1">
        <f t="shared" ca="1" si="126"/>
        <v>2.0391864760200171</v>
      </c>
      <c r="DV20" s="1">
        <f t="shared" ca="1" si="127"/>
        <v>2.0370404299329525</v>
      </c>
      <c r="DW20" s="1">
        <f t="shared" ca="1" si="128"/>
        <v>2.0351227694474678</v>
      </c>
      <c r="DX20" s="1">
        <f t="shared" ca="1" si="129"/>
        <v>2.0334216676272705</v>
      </c>
      <c r="DY20" s="1">
        <f t="shared" ca="1" si="130"/>
        <v>2.0319266335238537</v>
      </c>
      <c r="DZ20" s="1">
        <f t="shared" ca="1" si="131"/>
        <v>2.0306284473266718</v>
      </c>
      <c r="EA20" s="1">
        <f t="shared" ca="1" si="9"/>
        <v>2.0295191033865243</v>
      </c>
      <c r="EB20" s="1">
        <f t="shared" ref="EB20:EG23" ca="1" si="139">+(EC20+EB19+EA20+EB21)/4</f>
        <v>2.0285917607536099</v>
      </c>
      <c r="EC20" s="1">
        <f t="shared" ca="1" si="139"/>
        <v>2.0278407009196062</v>
      </c>
      <c r="ED20" s="1">
        <f t="shared" ca="1" si="139"/>
        <v>2.0272612924988134</v>
      </c>
      <c r="EE20" s="1">
        <f t="shared" ca="1" si="139"/>
        <v>2.026849962627189</v>
      </c>
      <c r="EF20" s="1">
        <f t="shared" ca="1" si="139"/>
        <v>2.026604174900382</v>
      </c>
      <c r="EG20" s="5">
        <f t="shared" ca="1" si="139"/>
        <v>2.0265224137128692</v>
      </c>
      <c r="EH20" s="4">
        <f t="shared" ca="1" si="5"/>
        <v>2.026604174900382</v>
      </c>
    </row>
    <row r="21" spans="1:138">
      <c r="A21" s="1">
        <v>1</v>
      </c>
      <c r="B21" s="4">
        <f t="shared" ca="1" si="3"/>
        <v>5.9791080491759505</v>
      </c>
      <c r="C21" s="5">
        <f t="shared" ca="1" si="4"/>
        <v>5.9791722591801646</v>
      </c>
      <c r="D21" s="1">
        <f t="shared" ca="1" si="10"/>
        <v>5.9791080491759683</v>
      </c>
      <c r="E21" s="1">
        <f t="shared" ca="1" si="11"/>
        <v>5.978915023009411</v>
      </c>
      <c r="F21" s="1">
        <f t="shared" ca="1" si="12"/>
        <v>5.9785919897608553</v>
      </c>
      <c r="G21" s="1">
        <f t="shared" ca="1" si="13"/>
        <v>5.9781369563556694</v>
      </c>
      <c r="H21" s="1">
        <f t="shared" ca="1" si="14"/>
        <v>5.9775471151952146</v>
      </c>
      <c r="I21" s="1">
        <f t="shared" ca="1" si="15"/>
        <v>5.9768188267274081</v>
      </c>
      <c r="J21" s="1">
        <f t="shared" ca="1" si="16"/>
        <v>5.9759475968428095</v>
      </c>
      <c r="K21" s="1">
        <f t="shared" ca="1" si="17"/>
        <v>5.9749280489477599</v>
      </c>
      <c r="L21" s="1">
        <f t="shared" ca="1" si="18"/>
        <v>5.9737538905303094</v>
      </c>
      <c r="M21" s="1">
        <f t="shared" ca="1" si="19"/>
        <v>5.9724178739970579</v>
      </c>
      <c r="N21" s="1">
        <f t="shared" ca="1" si="20"/>
        <v>5.9709117515191625</v>
      </c>
      <c r="O21" s="1">
        <f t="shared" ca="1" si="21"/>
        <v>5.9692262235832416</v>
      </c>
      <c r="P21" s="1">
        <f t="shared" ca="1" si="22"/>
        <v>5.9673508808969569</v>
      </c>
      <c r="Q21" s="1">
        <f t="shared" ca="1" si="23"/>
        <v>5.9652741392493205</v>
      </c>
      <c r="R21" s="1">
        <f t="shared" ca="1" si="24"/>
        <v>5.962983166871072</v>
      </c>
      <c r="S21" s="1">
        <f t="shared" ca="1" si="25"/>
        <v>5.960463803780276</v>
      </c>
      <c r="T21" s="1">
        <f t="shared" ca="1" si="26"/>
        <v>5.95770047253112</v>
      </c>
      <c r="U21" s="1">
        <f t="shared" ca="1" si="27"/>
        <v>5.954676079708582</v>
      </c>
      <c r="V21" s="1">
        <f t="shared" ca="1" si="28"/>
        <v>5.9513719074264859</v>
      </c>
      <c r="W21" s="1">
        <f t="shared" ca="1" si="29"/>
        <v>5.9477674939893692</v>
      </c>
      <c r="X21" s="1">
        <f t="shared" ca="1" si="30"/>
        <v>5.943840502767193</v>
      </c>
      <c r="Y21" s="1">
        <f t="shared" ca="1" si="31"/>
        <v>5.9395665782030687</v>
      </c>
      <c r="Z21" s="1">
        <f t="shared" ca="1" si="32"/>
        <v>5.9349191877241996</v>
      </c>
      <c r="AA21" s="1">
        <f t="shared" ca="1" si="33"/>
        <v>5.9298694481506189</v>
      </c>
      <c r="AB21" s="1">
        <f t="shared" ca="1" si="34"/>
        <v>5.9243859349892354</v>
      </c>
      <c r="AC21" s="1">
        <f t="shared" ca="1" si="35"/>
        <v>5.918434472755532</v>
      </c>
      <c r="AD21" s="1">
        <f t="shared" ca="1" si="36"/>
        <v>5.9119779041734564</v>
      </c>
      <c r="AE21" s="1">
        <f t="shared" ca="1" si="37"/>
        <v>5.9049758357553666</v>
      </c>
      <c r="AF21" s="1">
        <f t="shared" ca="1" si="38"/>
        <v>5.8973843568460129</v>
      </c>
      <c r="AG21" s="1">
        <f t="shared" ca="1" si="39"/>
        <v>5.8891557287125753</v>
      </c>
      <c r="AH21" s="1">
        <f t="shared" ca="1" si="40"/>
        <v>5.8802380396589893</v>
      </c>
      <c r="AI21" s="1">
        <f t="shared" ca="1" si="41"/>
        <v>5.8705748214165823</v>
      </c>
      <c r="AJ21" s="1">
        <f t="shared" ca="1" si="42"/>
        <v>5.8601046211906187</v>
      </c>
      <c r="AK21" s="1">
        <f t="shared" ca="1" si="43"/>
        <v>5.8487605226974617</v>
      </c>
      <c r="AL21" s="1">
        <f t="shared" ca="1" si="44"/>
        <v>5.8364696082820027</v>
      </c>
      <c r="AM21" s="1">
        <f t="shared" ca="1" si="45"/>
        <v>5.8231523527331621</v>
      </c>
      <c r="AN21" s="1">
        <f t="shared" ca="1" si="46"/>
        <v>5.8087219376960944</v>
      </c>
      <c r="AO21" s="1">
        <f t="shared" ca="1" si="47"/>
        <v>5.7930834736071635</v>
      </c>
      <c r="AP21" s="1">
        <f t="shared" ca="1" si="48"/>
        <v>5.7761331138754173</v>
      </c>
      <c r="AQ21" s="1">
        <f t="shared" ca="1" si="49"/>
        <v>5.7577570436809733</v>
      </c>
      <c r="AR21" s="1">
        <f t="shared" ca="1" si="50"/>
        <v>5.7378303234331884</v>
      </c>
      <c r="AS21" s="1">
        <f t="shared" ca="1" si="51"/>
        <v>5.7162155649762543</v>
      </c>
      <c r="AT21" s="1">
        <f t="shared" ca="1" si="52"/>
        <v>5.6927614176816643</v>
      </c>
      <c r="AU21" s="1">
        <f t="shared" ca="1" si="53"/>
        <v>5.6673008427469274</v>
      </c>
      <c r="AV21" s="1">
        <f t="shared" ca="1" si="54"/>
        <v>5.6396491592637261</v>
      </c>
      <c r="AW21" s="1">
        <f t="shared" ca="1" si="55"/>
        <v>5.6096018582254121</v>
      </c>
      <c r="AX21" s="1">
        <f t="shared" ca="1" si="56"/>
        <v>5.5769322061923887</v>
      </c>
      <c r="AY21" s="1">
        <f t="shared" ca="1" si="57"/>
        <v>5.5413887082150337</v>
      </c>
      <c r="AZ21" s="1">
        <f t="shared" ca="1" si="58"/>
        <v>5.5026925855706583</v>
      </c>
      <c r="BA21" s="1">
        <f t="shared" ca="1" si="59"/>
        <v>5.4605355741325843</v>
      </c>
      <c r="BB21" s="1">
        <f t="shared" ca="1" si="60"/>
        <v>5.4145786068885018</v>
      </c>
      <c r="BC21" s="1">
        <f t="shared" ca="1" si="61"/>
        <v>5.3644523782549483</v>
      </c>
      <c r="BD21" s="1">
        <f t="shared" ca="1" si="62"/>
        <v>5.3097615025421145</v>
      </c>
      <c r="BE21" s="1">
        <f t="shared" ca="1" si="63"/>
        <v>5.2500951124472035</v>
      </c>
      <c r="BF21" s="1">
        <f t="shared" ca="1" si="64"/>
        <v>5.1850484222486184</v>
      </c>
      <c r="BG21" s="1">
        <f t="shared" ca="1" si="65"/>
        <v>5.1142619380867362</v>
      </c>
      <c r="BH21" s="1">
        <f t="shared" ca="1" si="66"/>
        <v>5.0374868669614212</v>
      </c>
      <c r="BI21" s="1">
        <f t="shared" ca="1" si="67"/>
        <v>4.9546842723430622</v>
      </c>
      <c r="BJ21" s="1">
        <f t="shared" ca="1" si="68"/>
        <v>4.8661555494179813</v>
      </c>
      <c r="BK21" s="1">
        <f t="shared" ca="1" si="137"/>
        <v>4.7726729613216214</v>
      </c>
      <c r="BL21" s="1">
        <f t="shared" ca="1" si="138"/>
        <v>4.6755267023222231</v>
      </c>
      <c r="BM21" s="1">
        <f t="shared" ca="1" si="136"/>
        <v>4.5763637085378468</v>
      </c>
      <c r="BN21" s="1">
        <f t="shared" ca="1" si="69"/>
        <v>4.4767832273983998</v>
      </c>
      <c r="BO21" s="1">
        <f t="shared" ca="1" si="70"/>
        <v>4.3779566109484476</v>
      </c>
      <c r="BP21" s="1">
        <f t="shared" ca="1" si="71"/>
        <v>4.2805010954103748</v>
      </c>
      <c r="BQ21" s="1">
        <f t="shared" ca="1" si="72"/>
        <v>4.1845523672793163</v>
      </c>
      <c r="BR21" s="1">
        <f t="shared" ca="1" si="73"/>
        <v>4.0899123683956518</v>
      </c>
      <c r="BS21" s="1">
        <f t="shared" ca="1" si="74"/>
        <v>3.9961967776313321</v>
      </c>
      <c r="BT21" s="1">
        <f t="shared" ca="1" si="75"/>
        <v>3.902958589430503</v>
      </c>
      <c r="BU21" s="1">
        <f t="shared" ca="1" si="76"/>
        <v>3.8097910295398068</v>
      </c>
      <c r="BV21" s="1">
        <f t="shared" ca="1" si="77"/>
        <v>3.7164197483428936</v>
      </c>
      <c r="BW21" s="1">
        <f t="shared" ca="1" si="78"/>
        <v>3.6227886066813677</v>
      </c>
      <c r="BX21" s="1">
        <f t="shared" ca="1" si="134"/>
        <v>3.5291292441445634</v>
      </c>
      <c r="BY21" s="1">
        <f t="shared" ca="1" si="135"/>
        <v>3.4359864930942847</v>
      </c>
      <c r="BZ21" s="1">
        <f t="shared" ca="1" si="133"/>
        <v>3.3441640548834597</v>
      </c>
      <c r="CA21" s="1">
        <f t="shared" ca="1" si="80"/>
        <v>3.254584164452917</v>
      </c>
      <c r="CB21" s="1">
        <f t="shared" ca="1" si="81"/>
        <v>3.1681216879265977</v>
      </c>
      <c r="CC21" s="1">
        <f t="shared" ca="1" si="82"/>
        <v>3.0854831516407604</v>
      </c>
      <c r="CD21" s="1">
        <f t="shared" ca="1" si="83"/>
        <v>3.0071554778845941</v>
      </c>
      <c r="CE21" s="1">
        <f t="shared" ca="1" si="84"/>
        <v>2.9334106644328402</v>
      </c>
      <c r="CF21" s="1">
        <f t="shared" ca="1" si="85"/>
        <v>2.8643408097365186</v>
      </c>
      <c r="CG21" s="1">
        <f t="shared" ca="1" si="86"/>
        <v>2.7999025458555078</v>
      </c>
      <c r="CH21" s="1">
        <f t="shared" ca="1" si="87"/>
        <v>2.7399587930123364</v>
      </c>
      <c r="CI21" s="1">
        <f t="shared" ca="1" si="88"/>
        <v>2.6843128471052249</v>
      </c>
      <c r="CJ21" s="1">
        <f t="shared" ca="1" si="89"/>
        <v>2.6327339586895344</v>
      </c>
      <c r="CK21" s="1">
        <f t="shared" ca="1" si="90"/>
        <v>2.5849754406651853</v>
      </c>
      <c r="CL21" s="1">
        <f t="shared" ca="1" si="91"/>
        <v>2.5407869064655051</v>
      </c>
      <c r="CM21" s="1">
        <f t="shared" ca="1" si="92"/>
        <v>2.4999221870267299</v>
      </c>
      <c r="CN21" s="1">
        <f t="shared" ca="1" si="93"/>
        <v>2.4621441991732653</v>
      </c>
      <c r="CO21" s="1">
        <f t="shared" ca="1" si="94"/>
        <v>2.427227729183584</v>
      </c>
      <c r="CP21" s="1">
        <f t="shared" ca="1" si="95"/>
        <v>2.3949608269819072</v>
      </c>
      <c r="CQ21" s="1">
        <f t="shared" ca="1" si="96"/>
        <v>2.3651452973181386</v>
      </c>
      <c r="CR21" s="1">
        <f t="shared" ca="1" si="97"/>
        <v>2.3375966206339118</v>
      </c>
      <c r="CS21" s="1">
        <f t="shared" ca="1" si="98"/>
        <v>2.3121435272904076</v>
      </c>
      <c r="CT21" s="1">
        <f t="shared" ca="1" si="99"/>
        <v>2.2886273732409652</v>
      </c>
      <c r="CU21" s="1">
        <f t="shared" ca="1" si="100"/>
        <v>2.266901413656401</v>
      </c>
      <c r="CV21" s="1">
        <f t="shared" ca="1" si="101"/>
        <v>2.2468300362551674</v>
      </c>
      <c r="CW21" s="1">
        <f t="shared" ca="1" si="102"/>
        <v>2.2282879929156287</v>
      </c>
      <c r="CX21" s="1">
        <f t="shared" ca="1" si="103"/>
        <v>2.2111596528521242</v>
      </c>
      <c r="CY21" s="1">
        <f t="shared" ca="1" si="104"/>
        <v>2.1953382906527352</v>
      </c>
      <c r="CZ21" s="1">
        <f t="shared" ca="1" si="105"/>
        <v>2.1807254160461964</v>
      </c>
      <c r="DA21" s="1">
        <f t="shared" ca="1" si="106"/>
        <v>2.1672301481945708</v>
      </c>
      <c r="DB21" s="1">
        <f t="shared" ca="1" si="107"/>
        <v>2.1547686347924899</v>
      </c>
      <c r="DC21" s="1">
        <f t="shared" ca="1" si="108"/>
        <v>2.1432635147537851</v>
      </c>
      <c r="DD21" s="1">
        <f t="shared" ca="1" si="109"/>
        <v>2.1326434224230097</v>
      </c>
      <c r="DE21" s="1">
        <f t="shared" ca="1" si="110"/>
        <v>2.1228425308246002</v>
      </c>
      <c r="DF21" s="1">
        <f t="shared" ca="1" si="111"/>
        <v>2.1138001312995867</v>
      </c>
      <c r="DG21" s="1">
        <f t="shared" ca="1" si="112"/>
        <v>2.1054602468765165</v>
      </c>
      <c r="DH21" s="1">
        <f t="shared" ca="1" si="113"/>
        <v>2.0977712768132686</v>
      </c>
      <c r="DI21" s="1">
        <f t="shared" ca="1" si="114"/>
        <v>2.0906856698874741</v>
      </c>
      <c r="DJ21" s="1">
        <f t="shared" ca="1" si="115"/>
        <v>2.0841596241785525</v>
      </c>
      <c r="DK21" s="1">
        <f t="shared" ca="1" si="116"/>
        <v>2.0781528112576546</v>
      </c>
      <c r="DL21" s="1">
        <f t="shared" ca="1" si="117"/>
        <v>2.0726281228732599</v>
      </c>
      <c r="DM21" s="1">
        <f t="shared" ca="1" si="118"/>
        <v>2.0675514383843945</v>
      </c>
      <c r="DN21" s="1">
        <f t="shared" ca="1" si="119"/>
        <v>2.0628914113475325</v>
      </c>
      <c r="DO21" s="1">
        <f t="shared" ca="1" si="120"/>
        <v>2.0586192738062099</v>
      </c>
      <c r="DP21" s="1">
        <f t="shared" ca="1" si="121"/>
        <v>2.0547086569638813</v>
      </c>
      <c r="DQ21" s="1">
        <f t="shared" ca="1" si="122"/>
        <v>2.0511354270412321</v>
      </c>
      <c r="DR21" s="1">
        <f t="shared" ca="1" si="123"/>
        <v>2.0478775352295302</v>
      </c>
      <c r="DS21" s="1">
        <f t="shared" ca="1" si="124"/>
        <v>2.0449148807526751</v>
      </c>
      <c r="DT21" s="1">
        <f t="shared" ca="1" si="125"/>
        <v>2.0422291861432096</v>
      </c>
      <c r="DU21" s="1">
        <f t="shared" ca="1" si="126"/>
        <v>2.0398038839225752</v>
      </c>
      <c r="DV21" s="1">
        <f t="shared" ca="1" si="127"/>
        <v>2.0376240139541735</v>
      </c>
      <c r="DW21" s="1">
        <f t="shared" ca="1" si="128"/>
        <v>2.0356761308100744</v>
      </c>
      <c r="DX21" s="1">
        <f t="shared" ca="1" si="129"/>
        <v>2.0339482205592221</v>
      </c>
      <c r="DY21" s="1">
        <f t="shared" ca="1" si="130"/>
        <v>2.0324296264473158</v>
      </c>
      <c r="DZ21" s="1">
        <f t="shared" ca="1" si="131"/>
        <v>2.0311109829967919</v>
      </c>
      <c r="EA21" s="1">
        <f t="shared" ca="1" si="9"/>
        <v>2.029984158110016</v>
      </c>
      <c r="EB21" s="1">
        <f t="shared" ca="1" si="139"/>
        <v>2.0290422028103472</v>
      </c>
      <c r="EC21" s="1">
        <f t="shared" ca="1" si="139"/>
        <v>2.0282793083046227</v>
      </c>
      <c r="ED21" s="1">
        <f t="shared" ca="1" si="139"/>
        <v>2.0276907700972031</v>
      </c>
      <c r="EE21" s="1">
        <f t="shared" ca="1" si="139"/>
        <v>2.0272729589303702</v>
      </c>
      <c r="EF21" s="1">
        <f t="shared" ca="1" si="139"/>
        <v>2.0270232983689267</v>
      </c>
      <c r="EG21" s="5">
        <f t="shared" ca="1" si="139"/>
        <v>2.0269402488886374</v>
      </c>
      <c r="EH21" s="4">
        <f t="shared" ca="1" si="5"/>
        <v>2.0270232983689267</v>
      </c>
    </row>
    <row r="22" spans="1:138">
      <c r="A22" s="1">
        <v>0.5</v>
      </c>
      <c r="B22" s="4">
        <f t="shared" ca="1" si="3"/>
        <v>5.9789128168222181</v>
      </c>
      <c r="C22" s="5">
        <f t="shared" ca="1" si="4"/>
        <v>5.9789776272708961</v>
      </c>
      <c r="D22" s="1">
        <f t="shared" ca="1" si="10"/>
        <v>5.9789128168222376</v>
      </c>
      <c r="E22" s="1">
        <f t="shared" ca="1" si="11"/>
        <v>5.9787179855949839</v>
      </c>
      <c r="F22" s="1">
        <f t="shared" ca="1" si="12"/>
        <v>5.9783919314632081</v>
      </c>
      <c r="G22" s="1">
        <f t="shared" ca="1" si="13"/>
        <v>5.9779326425936299</v>
      </c>
      <c r="H22" s="1">
        <f t="shared" ca="1" si="14"/>
        <v>5.9773372849535651</v>
      </c>
      <c r="I22" s="1">
        <f t="shared" ca="1" si="15"/>
        <v>5.976602184707609</v>
      </c>
      <c r="J22" s="1">
        <f t="shared" ca="1" si="16"/>
        <v>5.975722805387333</v>
      </c>
      <c r="K22" s="1">
        <f t="shared" ca="1" si="17"/>
        <v>5.9746937196832954</v>
      </c>
      <c r="L22" s="1">
        <f t="shared" ca="1" si="18"/>
        <v>5.9735085756722812</v>
      </c>
      <c r="M22" s="1">
        <f t="shared" ca="1" si="19"/>
        <v>5.9721600572543769</v>
      </c>
      <c r="N22" s="1">
        <f t="shared" ca="1" si="20"/>
        <v>5.9706398385338346</v>
      </c>
      <c r="O22" s="1">
        <f t="shared" ca="1" si="21"/>
        <v>5.968938531834235</v>
      </c>
      <c r="P22" s="1">
        <f t="shared" ca="1" si="22"/>
        <v>5.9670456289914728</v>
      </c>
      <c r="Q22" s="1">
        <f t="shared" ca="1" si="23"/>
        <v>5.9649494355170365</v>
      </c>
      <c r="R22" s="1">
        <f t="shared" ca="1" si="24"/>
        <v>5.9626369971678965</v>
      </c>
      <c r="S22" s="1">
        <f t="shared" ca="1" si="25"/>
        <v>5.9600940183972471</v>
      </c>
      <c r="T22" s="1">
        <f t="shared" ca="1" si="26"/>
        <v>5.9573047720909944</v>
      </c>
      <c r="U22" s="1">
        <f t="shared" ca="1" si="27"/>
        <v>5.9542519999168988</v>
      </c>
      <c r="V22" s="1">
        <f t="shared" ca="1" si="28"/>
        <v>5.9509168025248282</v>
      </c>
      <c r="W22" s="1">
        <f t="shared" ca="1" si="29"/>
        <v>5.9472785187355139</v>
      </c>
      <c r="X22" s="1">
        <f t="shared" ca="1" si="30"/>
        <v>5.9433145927388882</v>
      </c>
      <c r="Y22" s="1">
        <f t="shared" ca="1" si="31"/>
        <v>5.9390004281882298</v>
      </c>
      <c r="Z22" s="1">
        <f t="shared" ca="1" si="32"/>
        <v>5.9343092279190515</v>
      </c>
      <c r="AA22" s="1">
        <f t="shared" ca="1" si="33"/>
        <v>5.9292118178370394</v>
      </c>
      <c r="AB22" s="1">
        <f t="shared" ca="1" si="34"/>
        <v>5.9236764533013435</v>
      </c>
      <c r="AC22" s="1">
        <f t="shared" ca="1" si="35"/>
        <v>5.9176686060711621</v>
      </c>
      <c r="AD22" s="1">
        <f t="shared" ca="1" si="36"/>
        <v>5.9111507295756285</v>
      </c>
      <c r="AE22" s="1">
        <f t="shared" ca="1" si="37"/>
        <v>5.9040819998993772</v>
      </c>
      <c r="AF22" s="1">
        <f t="shared" ca="1" si="38"/>
        <v>5.896418029435603</v>
      </c>
      <c r="AG22" s="1">
        <f t="shared" ca="1" si="39"/>
        <v>5.8881105496304222</v>
      </c>
      <c r="AH22" s="1">
        <f t="shared" ca="1" si="40"/>
        <v>5.8791070586089864</v>
      </c>
      <c r="AI22" s="1">
        <f t="shared" ca="1" si="41"/>
        <v>5.8693504287156157</v>
      </c>
      <c r="AJ22" s="1">
        <f t="shared" ca="1" si="42"/>
        <v>5.8587784680954602</v>
      </c>
      <c r="AK22" s="1">
        <f t="shared" ca="1" si="43"/>
        <v>5.8473234293717447</v>
      </c>
      <c r="AL22" s="1">
        <f t="shared" ca="1" si="44"/>
        <v>5.8349114572106675</v>
      </c>
      <c r="AM22" s="1">
        <f t="shared" ca="1" si="45"/>
        <v>5.821461965102424</v>
      </c>
      <c r="AN22" s="1">
        <f t="shared" ca="1" si="46"/>
        <v>5.8068869300242794</v>
      </c>
      <c r="AO22" s="1">
        <f t="shared" ca="1" si="47"/>
        <v>5.7910900918232748</v>
      </c>
      <c r="AP22" s="1">
        <f t="shared" ca="1" si="48"/>
        <v>5.773966042250164</v>
      </c>
      <c r="AQ22" s="1">
        <f t="shared" ca="1" si="49"/>
        <v>5.7553991867775149</v>
      </c>
      <c r="AR22" s="1">
        <f t="shared" ca="1" si="50"/>
        <v>5.7352625609925649</v>
      </c>
      <c r="AS22" s="1">
        <f t="shared" ca="1" si="51"/>
        <v>5.7134164830932184</v>
      </c>
      <c r="AT22" s="1">
        <f t="shared" ca="1" si="52"/>
        <v>5.6897070259097831</v>
      </c>
      <c r="AU22" s="1">
        <f t="shared" ca="1" si="53"/>
        <v>5.6639642977395193</v>
      </c>
      <c r="AV22" s="1">
        <f t="shared" ca="1" si="54"/>
        <v>5.6360005341158264</v>
      </c>
      <c r="AW22" s="1">
        <f t="shared" ca="1" si="55"/>
        <v>5.6056080273212014</v>
      </c>
      <c r="AX22" s="1">
        <f t="shared" ca="1" si="56"/>
        <v>5.5725569648048348</v>
      </c>
      <c r="AY22" s="1">
        <f t="shared" ca="1" si="57"/>
        <v>5.5365933239315543</v>
      </c>
      <c r="AZ22" s="1">
        <f t="shared" ca="1" si="58"/>
        <v>5.4974370973574462</v>
      </c>
      <c r="BA22" s="1">
        <f t="shared" ca="1" si="59"/>
        <v>5.4547813281687061</v>
      </c>
      <c r="BB22" s="1">
        <f t="shared" ca="1" si="60"/>
        <v>5.4082927542125168</v>
      </c>
      <c r="BC22" s="1">
        <f t="shared" ca="1" si="61"/>
        <v>5.3576153419994244</v>
      </c>
      <c r="BD22" s="1">
        <f t="shared" ca="1" si="62"/>
        <v>5.3023786717531518</v>
      </c>
      <c r="BE22" s="1">
        <f t="shared" ca="1" si="63"/>
        <v>5.2422140111543456</v>
      </c>
      <c r="BF22" s="1">
        <f t="shared" ca="1" si="64"/>
        <v>5.1767818424328063</v>
      </c>
      <c r="BG22" s="1">
        <f t="shared" ca="1" si="65"/>
        <v>5.105815118016042</v>
      </c>
      <c r="BH22" s="1">
        <f t="shared" ca="1" si="66"/>
        <v>5.0291815211447952</v>
      </c>
      <c r="BI22" s="1">
        <f t="shared" ca="1" si="67"/>
        <v>4.9469634723458675</v>
      </c>
      <c r="BJ22" s="1">
        <f t="shared" ca="1" si="68"/>
        <v>4.8595437995607753</v>
      </c>
      <c r="BK22" s="1">
        <f t="shared" ca="1" si="137"/>
        <v>4.7676665630865784</v>
      </c>
      <c r="BL22" s="1">
        <f t="shared" ca="1" si="138"/>
        <v>4.6724229333486722</v>
      </c>
      <c r="BM22" s="1">
        <f t="shared" ca="1" si="136"/>
        <v>4.5751149750897504</v>
      </c>
      <c r="BN22" s="1">
        <f t="shared" ca="1" si="69"/>
        <v>4.4770117116994976</v>
      </c>
      <c r="BO22" s="1">
        <f t="shared" ca="1" si="70"/>
        <v>4.3791159002924882</v>
      </c>
      <c r="BP22" s="1">
        <f t="shared" ca="1" si="71"/>
        <v>4.2820492726234942</v>
      </c>
      <c r="BQ22" s="1">
        <f t="shared" ca="1" si="72"/>
        <v>4.1860606157982785</v>
      </c>
      <c r="BR22" s="1">
        <f t="shared" ca="1" si="73"/>
        <v>4.0911074584633251</v>
      </c>
      <c r="BS22" s="1">
        <f t="shared" ca="1" si="74"/>
        <v>3.996964100939711</v>
      </c>
      <c r="BT22" s="1">
        <f t="shared" ca="1" si="75"/>
        <v>3.9033294545380288</v>
      </c>
      <c r="BU22" s="1">
        <f t="shared" ca="1" si="76"/>
        <v>3.8099252258751983</v>
      </c>
      <c r="BV22" s="1">
        <f t="shared" ca="1" si="77"/>
        <v>3.7165824339972242</v>
      </c>
      <c r="BW22" s="1">
        <f t="shared" ca="1" si="78"/>
        <v>3.623313173723842</v>
      </c>
      <c r="BX22" s="1">
        <f t="shared" ca="1" si="134"/>
        <v>3.5303581554479946</v>
      </c>
      <c r="BY22" s="1">
        <f t="shared" ca="1" si="135"/>
        <v>3.4381941443420008</v>
      </c>
      <c r="BZ22" s="1">
        <f t="shared" ca="1" si="133"/>
        <v>3.3474875001631466</v>
      </c>
      <c r="CA22" s="1">
        <f t="shared" ca="1" si="80"/>
        <v>3.2589984350413568</v>
      </c>
      <c r="CB22" s="1">
        <f t="shared" ca="1" si="81"/>
        <v>3.1734680389941632</v>
      </c>
      <c r="CC22" s="1">
        <f t="shared" ca="1" si="82"/>
        <v>3.0915261232554174</v>
      </c>
      <c r="CD22" s="1">
        <f t="shared" ca="1" si="83"/>
        <v>3.0136397779162252</v>
      </c>
      <c r="CE22" s="1">
        <f t="shared" ca="1" si="84"/>
        <v>2.9401015689060372</v>
      </c>
      <c r="CF22" s="1">
        <f t="shared" ca="1" si="85"/>
        <v>2.8710451471017979</v>
      </c>
      <c r="CG22" s="1">
        <f t="shared" ca="1" si="86"/>
        <v>2.8064745445016093</v>
      </c>
      <c r="CH22" s="1">
        <f t="shared" ca="1" si="87"/>
        <v>2.7462968043731264</v>
      </c>
      <c r="CI22" s="1">
        <f t="shared" ca="1" si="88"/>
        <v>2.6903519115400489</v>
      </c>
      <c r="CJ22" s="1">
        <f t="shared" ca="1" si="89"/>
        <v>2.638437410349344</v>
      </c>
      <c r="CK22" s="1">
        <f t="shared" ca="1" si="90"/>
        <v>2.5903272253557272</v>
      </c>
      <c r="CL22" s="1">
        <f t="shared" ca="1" si="91"/>
        <v>2.5457852721906615</v>
      </c>
      <c r="CM22" s="1">
        <f t="shared" ca="1" si="92"/>
        <v>2.5045748405934467</v>
      </c>
      <c r="CN22" s="1">
        <f t="shared" ca="1" si="93"/>
        <v>2.4664647603629772</v>
      </c>
      <c r="CO22" s="1">
        <f t="shared" ca="1" si="94"/>
        <v>2.4312332280458246</v>
      </c>
      <c r="CP22" s="1">
        <f t="shared" ca="1" si="95"/>
        <v>2.3986699915980818</v>
      </c>
      <c r="CQ22" s="1">
        <f t="shared" ca="1" si="96"/>
        <v>2.3685774169404881</v>
      </c>
      <c r="CR22" s="1">
        <f t="shared" ca="1" si="97"/>
        <v>2.3407708153836317</v>
      </c>
      <c r="CS22" s="1">
        <f t="shared" ca="1" si="98"/>
        <v>2.31507829841635</v>
      </c>
      <c r="CT22" s="1">
        <f t="shared" ca="1" si="99"/>
        <v>2.2913403430451673</v>
      </c>
      <c r="CU22" s="1">
        <f t="shared" ca="1" si="100"/>
        <v>2.2694091911146335</v>
      </c>
      <c r="CV22" s="1">
        <f t="shared" ca="1" si="101"/>
        <v>2.2491481641582047</v>
      </c>
      <c r="CW22" s="1">
        <f t="shared" ca="1" si="102"/>
        <v>2.2304309465055754</v>
      </c>
      <c r="CX22" s="1">
        <f t="shared" ca="1" si="103"/>
        <v>2.2131408698334978</v>
      </c>
      <c r="CY22" s="1">
        <f t="shared" ca="1" si="104"/>
        <v>2.1971702192846516</v>
      </c>
      <c r="CZ22" s="1">
        <f t="shared" ca="1" si="105"/>
        <v>2.1824195726674391</v>
      </c>
      <c r="DA22" s="1">
        <f t="shared" ca="1" si="106"/>
        <v>2.1687971786597902</v>
      </c>
      <c r="DB22" s="1">
        <f t="shared" ca="1" si="107"/>
        <v>2.1562183763801834</v>
      </c>
      <c r="DC22" s="1">
        <f t="shared" ca="1" si="108"/>
        <v>2.1446050564789854</v>
      </c>
      <c r="DD22" s="1">
        <f t="shared" ca="1" si="109"/>
        <v>2.1338851625811515</v>
      </c>
      <c r="DE22" s="1">
        <f t="shared" ca="1" si="110"/>
        <v>2.1239922311664934</v>
      </c>
      <c r="DF22" s="1">
        <f t="shared" ca="1" si="111"/>
        <v>2.1148649675986149</v>
      </c>
      <c r="DG22" s="1">
        <f t="shared" ca="1" si="112"/>
        <v>2.1064468558708089</v>
      </c>
      <c r="DH22" s="1">
        <f t="shared" ca="1" si="113"/>
        <v>2.0986857996364172</v>
      </c>
      <c r="DI22" s="1">
        <f t="shared" ca="1" si="114"/>
        <v>2.0915337921738013</v>
      </c>
      <c r="DJ22" s="1">
        <f t="shared" ca="1" si="115"/>
        <v>2.0849466130644538</v>
      </c>
      <c r="DK22" s="1">
        <f t="shared" ca="1" si="116"/>
        <v>2.0788835495132023</v>
      </c>
      <c r="DL22" s="1">
        <f t="shared" ca="1" si="117"/>
        <v>2.0733071403972221</v>
      </c>
      <c r="DM22" s="1">
        <f t="shared" ca="1" si="118"/>
        <v>2.0681829412869828</v>
      </c>
      <c r="DN22" s="1">
        <f t="shared" ca="1" si="119"/>
        <v>2.0634793088322763</v>
      </c>
      <c r="DO22" s="1">
        <f t="shared" ca="1" si="120"/>
        <v>2.0591672030476555</v>
      </c>
      <c r="DP22" s="1">
        <f t="shared" ca="1" si="121"/>
        <v>2.0552200061628154</v>
      </c>
      <c r="DQ22" s="1">
        <f t="shared" ca="1" si="122"/>
        <v>2.0516133568245216</v>
      </c>
      <c r="DR22" s="1">
        <f t="shared" ca="1" si="123"/>
        <v>2.0483249985480088</v>
      </c>
      <c r="DS22" s="1">
        <f t="shared" ca="1" si="124"/>
        <v>2.0453346414179459</v>
      </c>
      <c r="DT22" s="1">
        <f t="shared" ca="1" si="125"/>
        <v>2.0426238361328406</v>
      </c>
      <c r="DU22" s="1">
        <f t="shared" ca="1" si="126"/>
        <v>2.0401758595729484</v>
      </c>
      <c r="DV22" s="1">
        <f t="shared" ca="1" si="127"/>
        <v>2.037975611151138</v>
      </c>
      <c r="DW22" s="1">
        <f t="shared" ca="1" si="128"/>
        <v>2.0360095192794789</v>
      </c>
      <c r="DX22" s="1">
        <f t="shared" ca="1" si="129"/>
        <v>2.0342654573522729</v>
      </c>
      <c r="DY22" s="1">
        <f t="shared" ca="1" si="130"/>
        <v>2.0327326687094396</v>
      </c>
      <c r="DZ22" s="1">
        <f t="shared" ca="1" si="131"/>
        <v>2.0314017001032072</v>
      </c>
      <c r="EA22" s="1">
        <f t="shared" ca="1" si="9"/>
        <v>2.030264343246444</v>
      </c>
      <c r="EB22" s="1">
        <f t="shared" ca="1" si="139"/>
        <v>2.0293135840731829</v>
      </c>
      <c r="EC22" s="1">
        <f t="shared" ca="1" si="139"/>
        <v>2.0285435593913768</v>
      </c>
      <c r="ED22" s="1">
        <f t="shared" ca="1" si="139"/>
        <v>2.0279495206550493</v>
      </c>
      <c r="EE22" s="1">
        <f t="shared" ca="1" si="139"/>
        <v>2.0275278046282028</v>
      </c>
      <c r="EF22" s="1">
        <f t="shared" ca="1" si="139"/>
        <v>2.0272758107563593</v>
      </c>
      <c r="EG22" s="5">
        <f t="shared" ca="1" si="139"/>
        <v>2.0271919851038693</v>
      </c>
      <c r="EH22" s="4">
        <f t="shared" ca="1" si="5"/>
        <v>2.0272758107563593</v>
      </c>
    </row>
    <row r="23" spans="1:138">
      <c r="A23" s="1">
        <v>0</v>
      </c>
      <c r="B23" s="4">
        <f t="shared" ca="1" si="3"/>
        <v>5.97884760524712</v>
      </c>
      <c r="C23" s="5">
        <f t="shared" ca="1" si="4"/>
        <v>5.9789126162590032</v>
      </c>
      <c r="D23" s="5">
        <f t="shared" ca="1" si="10"/>
        <v>5.9788476052471395</v>
      </c>
      <c r="E23" s="5">
        <f t="shared" ca="1" si="11"/>
        <v>5.9786521710851179</v>
      </c>
      <c r="F23" s="5">
        <f t="shared" ca="1" si="12"/>
        <v>5.9783251079034025</v>
      </c>
      <c r="G23" s="5">
        <f t="shared" ca="1" si="13"/>
        <v>5.9778643976021169</v>
      </c>
      <c r="H23" s="5">
        <f t="shared" ca="1" si="14"/>
        <v>5.9772671973178442</v>
      </c>
      <c r="I23" s="5">
        <f t="shared" ca="1" si="15"/>
        <v>5.9765298217621705</v>
      </c>
      <c r="J23" s="5">
        <f t="shared" ca="1" si="16"/>
        <v>5.9756477203156617</v>
      </c>
      <c r="K23" s="5">
        <f t="shared" ca="1" si="17"/>
        <v>5.9746154487258494</v>
      </c>
      <c r="L23" s="5">
        <f t="shared" ca="1" si="18"/>
        <v>5.9734266352211858</v>
      </c>
      <c r="M23" s="5">
        <f t="shared" ca="1" si="19"/>
        <v>5.9720739408143775</v>
      </c>
      <c r="N23" s="5">
        <f t="shared" ca="1" si="20"/>
        <v>5.9705490135276094</v>
      </c>
      <c r="O23" s="5">
        <f t="shared" ca="1" si="21"/>
        <v>5.9688424362284351</v>
      </c>
      <c r="P23" s="5">
        <f t="shared" ca="1" si="22"/>
        <v>5.9669436677177092</v>
      </c>
      <c r="Q23" s="5">
        <f t="shared" ca="1" si="23"/>
        <v>5.9648409766595041</v>
      </c>
      <c r="R23" s="5">
        <f t="shared" ca="1" si="24"/>
        <v>5.9625213678862794</v>
      </c>
      <c r="S23" s="5">
        <f t="shared" ca="1" si="25"/>
        <v>5.9599705005498711</v>
      </c>
      <c r="T23" s="5">
        <f t="shared" ca="1" si="26"/>
        <v>5.9571725975187624</v>
      </c>
      <c r="U23" s="5">
        <f t="shared" ca="1" si="27"/>
        <v>5.9541103453432438</v>
      </c>
      <c r="V23" s="5">
        <f t="shared" ca="1" si="28"/>
        <v>5.9507647840204694</v>
      </c>
      <c r="W23" s="5">
        <f t="shared" ca="1" si="29"/>
        <v>5.9471151856890305</v>
      </c>
      <c r="X23" s="5">
        <f t="shared" ca="1" si="30"/>
        <v>5.9431389212646799</v>
      </c>
      <c r="Y23" s="5">
        <f t="shared" ca="1" si="31"/>
        <v>5.9388113138919714</v>
      </c>
      <c r="Z23" s="5">
        <f t="shared" ca="1" si="32"/>
        <v>5.9341054779268045</v>
      </c>
      <c r="AA23" s="5">
        <f t="shared" ca="1" si="33"/>
        <v>5.928992141977206</v>
      </c>
      <c r="AB23" s="5">
        <f t="shared" ca="1" si="34"/>
        <v>5.92343945430801</v>
      </c>
      <c r="AC23" s="5">
        <f t="shared" ca="1" si="35"/>
        <v>5.9174127686522144</v>
      </c>
      <c r="AD23" s="5">
        <f t="shared" ca="1" si="36"/>
        <v>5.9108744081585964</v>
      </c>
      <c r="AE23" s="5">
        <f t="shared" ca="1" si="37"/>
        <v>5.903783404830989</v>
      </c>
      <c r="AF23" s="5">
        <f t="shared" ca="1" si="38"/>
        <v>5.8960952113666814</v>
      </c>
      <c r="AG23" s="5">
        <f t="shared" ca="1" si="39"/>
        <v>5.8877613817646122</v>
      </c>
      <c r="AH23" s="5">
        <f t="shared" ca="1" si="40"/>
        <v>5.8787292164310063</v>
      </c>
      <c r="AI23" s="5">
        <f t="shared" ca="1" si="41"/>
        <v>5.8689413667415256</v>
      </c>
      <c r="AJ23" s="5">
        <f t="shared" ca="1" si="42"/>
        <v>5.8583353931039603</v>
      </c>
      <c r="AK23" s="5">
        <f t="shared" ca="1" si="43"/>
        <v>5.8468432694834886</v>
      </c>
      <c r="AL23" s="5">
        <f t="shared" ca="1" si="44"/>
        <v>5.8343908260866035</v>
      </c>
      <c r="AM23" s="5">
        <f t="shared" ca="1" si="45"/>
        <v>5.8208971204416944</v>
      </c>
      <c r="AN23" s="5">
        <f t="shared" ca="1" si="46"/>
        <v>5.806273725475438</v>
      </c>
      <c r="AO23" s="5">
        <f t="shared" ca="1" si="47"/>
        <v>5.7904239214116107</v>
      </c>
      <c r="AP23" s="5">
        <f t="shared" ca="1" si="48"/>
        <v>5.7732417765245749</v>
      </c>
      <c r="AQ23" s="5">
        <f t="shared" ca="1" si="49"/>
        <v>5.7546111001864872</v>
      </c>
      <c r="AR23" s="5">
        <f t="shared" ca="1" si="50"/>
        <v>5.7344042506664721</v>
      </c>
      <c r="AS23" s="5">
        <f t="shared" ca="1" si="51"/>
        <v>5.7124807804944115</v>
      </c>
      <c r="AT23" s="5">
        <f t="shared" ca="1" si="52"/>
        <v>5.6886859051248813</v>
      </c>
      <c r="AU23" s="5">
        <f t="shared" ca="1" si="53"/>
        <v>5.6628487881856966</v>
      </c>
      <c r="AV23" s="5">
        <f t="shared" ca="1" si="54"/>
        <v>5.6347806521390229</v>
      </c>
      <c r="AW23" s="5">
        <f t="shared" ca="1" si="55"/>
        <v>5.6042727521389057</v>
      </c>
      <c r="AX23" s="5">
        <f t="shared" ca="1" si="56"/>
        <v>5.5710943017743713</v>
      </c>
      <c r="AY23" s="5">
        <f t="shared" ca="1" si="57"/>
        <v>5.5349905253490892</v>
      </c>
      <c r="AZ23" s="5">
        <f t="shared" ca="1" si="58"/>
        <v>5.4956811517590651</v>
      </c>
      <c r="BA23" s="5">
        <f t="shared" ca="1" si="59"/>
        <v>5.4528598869724805</v>
      </c>
      <c r="BB23" s="5">
        <f t="shared" ca="1" si="60"/>
        <v>5.4061957397936515</v>
      </c>
      <c r="BC23" s="5">
        <f t="shared" ca="1" si="61"/>
        <v>5.3553375637773089</v>
      </c>
      <c r="BD23" s="5">
        <f t="shared" ca="1" si="62"/>
        <v>5.2999238313169617</v>
      </c>
      <c r="BE23" s="5">
        <f t="shared" ca="1" si="63"/>
        <v>5.2396004179844713</v>
      </c>
      <c r="BF23" s="5">
        <f t="shared" ca="1" si="64"/>
        <v>5.1740498183124828</v>
      </c>
      <c r="BG23" s="5">
        <f t="shared" ca="1" si="65"/>
        <v>5.1030351704001067</v>
      </c>
      <c r="BH23" s="5">
        <f t="shared" ca="1" si="66"/>
        <v>5.026460627256137</v>
      </c>
      <c r="BI23" s="5">
        <f t="shared" ca="1" si="67"/>
        <v>4.9444442963351394</v>
      </c>
      <c r="BJ23" s="5">
        <f t="shared" ca="1" si="68"/>
        <v>4.8573896133929875</v>
      </c>
      <c r="BK23" s="5">
        <f t="shared" ca="1" si="137"/>
        <v>4.7660265581155734</v>
      </c>
      <c r="BL23" s="5">
        <f t="shared" ca="1" si="138"/>
        <v>4.6713834928964779</v>
      </c>
      <c r="BM23" s="5">
        <f t="shared" ca="1" si="136"/>
        <v>4.5746615467733349</v>
      </c>
      <c r="BN23" s="5">
        <f t="shared" ca="1" si="69"/>
        <v>4.4770327440177136</v>
      </c>
      <c r="BO23" s="5">
        <f t="shared" ca="1" si="70"/>
        <v>4.3794460058988838</v>
      </c>
      <c r="BP23" s="5">
        <f t="shared" ca="1" si="71"/>
        <v>4.2825194789932137</v>
      </c>
      <c r="BQ23" s="5">
        <f t="shared" ca="1" si="72"/>
        <v>4.1865333648273584</v>
      </c>
      <c r="BR23" s="5">
        <f t="shared" ca="1" si="73"/>
        <v>4.0914927487200421</v>
      </c>
      <c r="BS23" s="5">
        <f t="shared" ca="1" si="74"/>
        <v>3.9972227131265412</v>
      </c>
      <c r="BT23" s="5">
        <f t="shared" ca="1" si="75"/>
        <v>3.9034699019070818</v>
      </c>
      <c r="BU23" s="5">
        <f t="shared" ca="1" si="76"/>
        <v>3.8099979854261088</v>
      </c>
      <c r="BV23" s="5">
        <f t="shared" ca="1" si="77"/>
        <v>3.7166715880473324</v>
      </c>
      <c r="BW23" s="5">
        <f t="shared" ca="1" si="78"/>
        <v>3.6235234987691447</v>
      </c>
      <c r="BX23" s="5">
        <f t="shared" ca="1" si="134"/>
        <v>3.5307960595819252</v>
      </c>
      <c r="BY23" s="5">
        <f t="shared" ca="1" si="135"/>
        <v>3.4389444286629214</v>
      </c>
      <c r="BZ23" s="5">
        <f t="shared" ca="1" si="133"/>
        <v>3.3485933663861012</v>
      </c>
      <c r="CA23" s="5">
        <f t="shared" ca="1" si="80"/>
        <v>3.260454036555521</v>
      </c>
      <c r="CB23" s="5">
        <f t="shared" ca="1" si="81"/>
        <v>3.1752259097535886</v>
      </c>
      <c r="CC23" s="5">
        <f t="shared" ca="1" si="82"/>
        <v>3.0935135244708158</v>
      </c>
      <c r="CD23" s="5">
        <f t="shared" ca="1" si="83"/>
        <v>3.0157759416191343</v>
      </c>
      <c r="CE23" s="5">
        <f t="shared" ca="1" si="84"/>
        <v>2.9423106861735562</v>
      </c>
      <c r="CF23" s="5">
        <f t="shared" ca="1" si="85"/>
        <v>2.8732636652632864</v>
      </c>
      <c r="CG23" s="5">
        <f t="shared" ca="1" si="86"/>
        <v>2.808653680676251</v>
      </c>
      <c r="CH23" s="5">
        <f t="shared" ca="1" si="87"/>
        <v>2.7484019684387482</v>
      </c>
      <c r="CI23" s="5">
        <f t="shared" ca="1" si="88"/>
        <v>2.6923605843327247</v>
      </c>
      <c r="CJ23" s="5">
        <f t="shared" ca="1" si="89"/>
        <v>2.6403365458122803</v>
      </c>
      <c r="CK23" s="5">
        <f t="shared" ca="1" si="90"/>
        <v>2.5921107782179234</v>
      </c>
      <c r="CL23" s="5">
        <f t="shared" ca="1" si="91"/>
        <v>2.5474521163481638</v>
      </c>
      <c r="CM23" s="5">
        <f t="shared" ca="1" si="92"/>
        <v>2.5061271427936056</v>
      </c>
      <c r="CN23" s="5">
        <f t="shared" ca="1" si="93"/>
        <v>2.4679067736395517</v>
      </c>
      <c r="CO23" s="5">
        <f t="shared" ca="1" si="94"/>
        <v>2.4325704310388252</v>
      </c>
      <c r="CP23" s="5">
        <f t="shared" ca="1" si="95"/>
        <v>2.3999084944242703</v>
      </c>
      <c r="CQ23" s="5">
        <f t="shared" ca="1" si="96"/>
        <v>2.3697235634622542</v>
      </c>
      <c r="CR23" s="5">
        <f t="shared" ca="1" si="97"/>
        <v>2.3418309255439262</v>
      </c>
      <c r="CS23" s="5">
        <f t="shared" ca="1" si="98"/>
        <v>2.3160585079463352</v>
      </c>
      <c r="CT23" s="5">
        <f t="shared" ca="1" si="99"/>
        <v>2.292246509408856</v>
      </c>
      <c r="CU23" s="5">
        <f t="shared" ca="1" si="100"/>
        <v>2.2702468435988896</v>
      </c>
      <c r="CV23" s="5">
        <f t="shared" ca="1" si="101"/>
        <v>2.2499224827575661</v>
      </c>
      <c r="CW23" s="5">
        <f t="shared" ca="1" si="102"/>
        <v>2.231146759115088</v>
      </c>
      <c r="CX23" s="5">
        <f t="shared" ca="1" si="103"/>
        <v>2.2138026606917536</v>
      </c>
      <c r="CY23" s="5">
        <f t="shared" ca="1" si="104"/>
        <v>2.1977821439850427</v>
      </c>
      <c r="CZ23" s="5">
        <f t="shared" ca="1" si="105"/>
        <v>2.1829854766792209</v>
      </c>
      <c r="DA23" s="5">
        <f t="shared" ca="1" si="106"/>
        <v>2.1693206173970663</v>
      </c>
      <c r="DB23" s="5">
        <f t="shared" ca="1" si="107"/>
        <v>2.1567026355895624</v>
      </c>
      <c r="DC23" s="5">
        <f t="shared" ca="1" si="108"/>
        <v>2.1450531722009116</v>
      </c>
      <c r="DD23" s="5">
        <f t="shared" ca="1" si="109"/>
        <v>2.1342999402562044</v>
      </c>
      <c r="DE23" s="5">
        <f t="shared" ca="1" si="110"/>
        <v>2.1243762636616896</v>
      </c>
      <c r="DF23" s="5">
        <f t="shared" ca="1" si="111"/>
        <v>2.1152206520576509</v>
      </c>
      <c r="DG23" s="5">
        <f t="shared" ca="1" si="112"/>
        <v>2.106776409371764</v>
      </c>
      <c r="DH23" s="5">
        <f t="shared" ca="1" si="113"/>
        <v>2.0989912736878638</v>
      </c>
      <c r="DI23" s="5">
        <f t="shared" ca="1" si="114"/>
        <v>2.0918170861069307</v>
      </c>
      <c r="DJ23" s="5">
        <f t="shared" ca="1" si="115"/>
        <v>2.0852094863923285</v>
      </c>
      <c r="DK23" s="5">
        <f t="shared" ca="1" si="116"/>
        <v>2.0791276333335431</v>
      </c>
      <c r="DL23" s="5">
        <f t="shared" ca="1" si="117"/>
        <v>2.0735339479155064</v>
      </c>
      <c r="DM23" s="5">
        <f t="shared" ca="1" si="118"/>
        <v>2.0683938775341009</v>
      </c>
      <c r="DN23" s="5">
        <f t="shared" ca="1" si="119"/>
        <v>2.0636756796469928</v>
      </c>
      <c r="DO23" s="5">
        <f t="shared" ca="1" si="120"/>
        <v>2.0593502233893766</v>
      </c>
      <c r="DP23" s="5">
        <f t="shared" ca="1" si="121"/>
        <v>2.0553908078152592</v>
      </c>
      <c r="DQ23" s="5">
        <f t="shared" ca="1" si="122"/>
        <v>2.0517729955460848</v>
      </c>
      <c r="DR23" s="5">
        <f t="shared" ca="1" si="123"/>
        <v>2.0484744607200902</v>
      </c>
      <c r="DS23" s="5">
        <f t="shared" ca="1" si="124"/>
        <v>2.0454748502383095</v>
      </c>
      <c r="DT23" s="5">
        <f t="shared" ca="1" si="125"/>
        <v>2.0427556573973078</v>
      </c>
      <c r="DU23" s="5">
        <f t="shared" ca="1" si="126"/>
        <v>2.0403001070852889</v>
      </c>
      <c r="DV23" s="5">
        <f t="shared" ca="1" si="127"/>
        <v>2.0380930517979987</v>
      </c>
      <c r="DW23" s="5">
        <f t="shared" ca="1" si="128"/>
        <v>2.0361208778044766</v>
      </c>
      <c r="DX23" s="5">
        <f t="shared" ca="1" si="129"/>
        <v>2.034371420860996</v>
      </c>
      <c r="DY23" s="5">
        <f t="shared" ca="1" si="130"/>
        <v>2.0328338909350068</v>
      </c>
      <c r="DZ23" s="5">
        <f t="shared" ca="1" si="131"/>
        <v>2.0314988054601977</v>
      </c>
      <c r="EA23" s="5">
        <f t="shared" ca="1" si="9"/>
        <v>2.0303579306994122</v>
      </c>
      <c r="EB23" s="5">
        <f t="shared" ca="1" si="139"/>
        <v>2.029404230844607</v>
      </c>
      <c r="EC23" s="5">
        <f t="shared" ca="1" si="139"/>
        <v>2.0286318245326935</v>
      </c>
      <c r="ED23" s="5">
        <f t="shared" ca="1" si="139"/>
        <v>2.0280359485034563</v>
      </c>
      <c r="EE23" s="5">
        <f t="shared" ca="1" si="139"/>
        <v>2.0276129281710746</v>
      </c>
      <c r="EF23" s="5">
        <f t="shared" ca="1" si="139"/>
        <v>2.0273601549244784</v>
      </c>
      <c r="EG23" s="5">
        <f t="shared" ca="1" si="139"/>
        <v>2.0272760700141639</v>
      </c>
      <c r="EH23" s="4">
        <f t="shared" ca="1" si="5"/>
        <v>2.0273601549244784</v>
      </c>
    </row>
    <row r="24" spans="1:138">
      <c r="C24" s="4">
        <f ca="1">+C22</f>
        <v>5.9789776272708961</v>
      </c>
      <c r="D24" s="4">
        <f t="shared" ref="D24:BO24" ca="1" si="140">+D22</f>
        <v>5.9789128168222376</v>
      </c>
      <c r="E24" s="4">
        <f t="shared" ca="1" si="140"/>
        <v>5.9787179855949839</v>
      </c>
      <c r="F24" s="4">
        <f t="shared" ca="1" si="140"/>
        <v>5.9783919314632081</v>
      </c>
      <c r="G24" s="4">
        <f t="shared" ca="1" si="140"/>
        <v>5.9779326425936299</v>
      </c>
      <c r="H24" s="4">
        <f t="shared" ca="1" si="140"/>
        <v>5.9773372849535651</v>
      </c>
      <c r="I24" s="4">
        <f t="shared" ca="1" si="140"/>
        <v>5.976602184707609</v>
      </c>
      <c r="J24" s="4">
        <f t="shared" ca="1" si="140"/>
        <v>5.975722805387333</v>
      </c>
      <c r="K24" s="4">
        <f t="shared" ca="1" si="140"/>
        <v>5.9746937196832954</v>
      </c>
      <c r="L24" s="4">
        <f t="shared" ca="1" si="140"/>
        <v>5.9735085756722812</v>
      </c>
      <c r="M24" s="4">
        <f t="shared" ca="1" si="140"/>
        <v>5.9721600572543769</v>
      </c>
      <c r="N24" s="4">
        <f t="shared" ca="1" si="140"/>
        <v>5.9706398385338346</v>
      </c>
      <c r="O24" s="4">
        <f t="shared" ca="1" si="140"/>
        <v>5.968938531834235</v>
      </c>
      <c r="P24" s="4">
        <f t="shared" ca="1" si="140"/>
        <v>5.9670456289914728</v>
      </c>
      <c r="Q24" s="4">
        <f t="shared" ca="1" si="140"/>
        <v>5.9649494355170365</v>
      </c>
      <c r="R24" s="4">
        <f t="shared" ca="1" si="140"/>
        <v>5.9626369971678965</v>
      </c>
      <c r="S24" s="4">
        <f t="shared" ca="1" si="140"/>
        <v>5.9600940183972471</v>
      </c>
      <c r="T24" s="4">
        <f t="shared" ca="1" si="140"/>
        <v>5.9573047720909944</v>
      </c>
      <c r="U24" s="4">
        <f t="shared" ca="1" si="140"/>
        <v>5.9542519999168988</v>
      </c>
      <c r="V24" s="4">
        <f t="shared" ca="1" si="140"/>
        <v>5.9509168025248282</v>
      </c>
      <c r="W24" s="4">
        <f t="shared" ca="1" si="140"/>
        <v>5.9472785187355139</v>
      </c>
      <c r="X24" s="4">
        <f t="shared" ca="1" si="140"/>
        <v>5.9433145927388882</v>
      </c>
      <c r="Y24" s="4">
        <f t="shared" ca="1" si="140"/>
        <v>5.9390004281882298</v>
      </c>
      <c r="Z24" s="4">
        <f t="shared" ca="1" si="140"/>
        <v>5.9343092279190515</v>
      </c>
      <c r="AA24" s="4">
        <f t="shared" ca="1" si="140"/>
        <v>5.9292118178370394</v>
      </c>
      <c r="AB24" s="4">
        <f t="shared" ca="1" si="140"/>
        <v>5.9236764533013435</v>
      </c>
      <c r="AC24" s="4">
        <f t="shared" ca="1" si="140"/>
        <v>5.9176686060711621</v>
      </c>
      <c r="AD24" s="4">
        <f t="shared" ca="1" si="140"/>
        <v>5.9111507295756285</v>
      </c>
      <c r="AE24" s="4">
        <f t="shared" ca="1" si="140"/>
        <v>5.9040819998993772</v>
      </c>
      <c r="AF24" s="4">
        <f t="shared" ca="1" si="140"/>
        <v>5.896418029435603</v>
      </c>
      <c r="AG24" s="4">
        <f t="shared" ca="1" si="140"/>
        <v>5.8881105496304222</v>
      </c>
      <c r="AH24" s="4">
        <f t="shared" ca="1" si="140"/>
        <v>5.8791070586089864</v>
      </c>
      <c r="AI24" s="4">
        <f t="shared" ca="1" si="140"/>
        <v>5.8693504287156157</v>
      </c>
      <c r="AJ24" s="4">
        <f t="shared" ca="1" si="140"/>
        <v>5.8587784680954602</v>
      </c>
      <c r="AK24" s="4">
        <f t="shared" ca="1" si="140"/>
        <v>5.8473234293717447</v>
      </c>
      <c r="AL24" s="4">
        <f t="shared" ca="1" si="140"/>
        <v>5.8349114572106675</v>
      </c>
      <c r="AM24" s="4">
        <f t="shared" ca="1" si="140"/>
        <v>5.821461965102424</v>
      </c>
      <c r="AN24" s="4">
        <f t="shared" ca="1" si="140"/>
        <v>5.8068869300242794</v>
      </c>
      <c r="AO24" s="4">
        <f t="shared" ca="1" si="140"/>
        <v>5.7910900918232748</v>
      </c>
      <c r="AP24" s="4">
        <f t="shared" ca="1" si="140"/>
        <v>5.773966042250164</v>
      </c>
      <c r="AQ24" s="4">
        <f t="shared" ca="1" si="140"/>
        <v>5.7553991867775149</v>
      </c>
      <c r="AR24" s="4">
        <f t="shared" ca="1" si="140"/>
        <v>5.7352625609925649</v>
      </c>
      <c r="AS24" s="4">
        <f t="shared" ca="1" si="140"/>
        <v>5.7134164830932184</v>
      </c>
      <c r="AT24" s="4">
        <f t="shared" ca="1" si="140"/>
        <v>5.6897070259097831</v>
      </c>
      <c r="AU24" s="4">
        <f t="shared" ca="1" si="140"/>
        <v>5.6639642977395193</v>
      </c>
      <c r="AV24" s="4">
        <f t="shared" ca="1" si="140"/>
        <v>5.6360005341158264</v>
      </c>
      <c r="AW24" s="4">
        <f t="shared" ca="1" si="140"/>
        <v>5.6056080273212014</v>
      </c>
      <c r="AX24" s="4">
        <f t="shared" ca="1" si="140"/>
        <v>5.5725569648048348</v>
      </c>
      <c r="AY24" s="4">
        <f t="shared" ca="1" si="140"/>
        <v>5.5365933239315543</v>
      </c>
      <c r="AZ24" s="4">
        <f t="shared" ca="1" si="140"/>
        <v>5.4974370973574462</v>
      </c>
      <c r="BA24" s="4">
        <f t="shared" ca="1" si="140"/>
        <v>5.4547813281687061</v>
      </c>
      <c r="BB24" s="4">
        <f t="shared" ca="1" si="140"/>
        <v>5.4082927542125168</v>
      </c>
      <c r="BC24" s="4">
        <f t="shared" ca="1" si="140"/>
        <v>5.3576153419994244</v>
      </c>
      <c r="BD24" s="4">
        <f t="shared" ca="1" si="140"/>
        <v>5.3023786717531518</v>
      </c>
      <c r="BE24" s="4">
        <f t="shared" ca="1" si="140"/>
        <v>5.2422140111543456</v>
      </c>
      <c r="BF24" s="4">
        <f t="shared" ca="1" si="140"/>
        <v>5.1767818424328063</v>
      </c>
      <c r="BG24" s="4">
        <f t="shared" ca="1" si="140"/>
        <v>5.105815118016042</v>
      </c>
      <c r="BH24" s="4">
        <f t="shared" ca="1" si="140"/>
        <v>5.0291815211447952</v>
      </c>
      <c r="BI24" s="4">
        <f t="shared" ca="1" si="140"/>
        <v>4.9469634723458675</v>
      </c>
      <c r="BJ24" s="4">
        <f t="shared" ca="1" si="140"/>
        <v>4.8595437995607753</v>
      </c>
      <c r="BK24" s="4">
        <f t="shared" ca="1" si="140"/>
        <v>4.7676665630865784</v>
      </c>
      <c r="BL24" s="4">
        <f t="shared" ca="1" si="140"/>
        <v>4.6724229333486722</v>
      </c>
      <c r="BM24" s="4">
        <f t="shared" ca="1" si="140"/>
        <v>4.5751149750897504</v>
      </c>
      <c r="BN24" s="4">
        <f t="shared" ca="1" si="140"/>
        <v>4.4770117116994976</v>
      </c>
      <c r="BO24" s="4">
        <f t="shared" ca="1" si="140"/>
        <v>4.3791159002924882</v>
      </c>
      <c r="BP24" s="4">
        <f t="shared" ref="BP24:EA24" ca="1" si="141">+BP22</f>
        <v>4.2820492726234942</v>
      </c>
      <c r="BQ24" s="4">
        <f t="shared" ca="1" si="141"/>
        <v>4.1860606157982785</v>
      </c>
      <c r="BR24" s="4">
        <f t="shared" ca="1" si="141"/>
        <v>4.0911074584633251</v>
      </c>
      <c r="BS24" s="4">
        <f t="shared" ca="1" si="141"/>
        <v>3.996964100939711</v>
      </c>
      <c r="BT24" s="4">
        <f t="shared" ca="1" si="141"/>
        <v>3.9033294545380288</v>
      </c>
      <c r="BU24" s="4">
        <f t="shared" ca="1" si="141"/>
        <v>3.8099252258751983</v>
      </c>
      <c r="BV24" s="4">
        <f t="shared" ca="1" si="141"/>
        <v>3.7165824339972242</v>
      </c>
      <c r="BW24" s="4">
        <f t="shared" ca="1" si="141"/>
        <v>3.623313173723842</v>
      </c>
      <c r="BX24" s="4">
        <f t="shared" ca="1" si="141"/>
        <v>3.5303581554479946</v>
      </c>
      <c r="BY24" s="4">
        <f t="shared" ca="1" si="141"/>
        <v>3.4381941443420008</v>
      </c>
      <c r="BZ24" s="4">
        <f t="shared" ca="1" si="141"/>
        <v>3.3474875001631466</v>
      </c>
      <c r="CA24" s="4">
        <f t="shared" ca="1" si="141"/>
        <v>3.2589984350413568</v>
      </c>
      <c r="CB24" s="4">
        <f t="shared" ca="1" si="141"/>
        <v>3.1734680389941632</v>
      </c>
      <c r="CC24" s="4">
        <f t="shared" ca="1" si="141"/>
        <v>3.0915261232554174</v>
      </c>
      <c r="CD24" s="4">
        <f t="shared" ca="1" si="141"/>
        <v>3.0136397779162252</v>
      </c>
      <c r="CE24" s="4">
        <f t="shared" ca="1" si="141"/>
        <v>2.9401015689060372</v>
      </c>
      <c r="CF24" s="4">
        <f t="shared" ca="1" si="141"/>
        <v>2.8710451471017979</v>
      </c>
      <c r="CG24" s="4">
        <f t="shared" ca="1" si="141"/>
        <v>2.8064745445016093</v>
      </c>
      <c r="CH24" s="4">
        <f t="shared" ca="1" si="141"/>
        <v>2.7462968043731264</v>
      </c>
      <c r="CI24" s="4">
        <f t="shared" ca="1" si="141"/>
        <v>2.6903519115400489</v>
      </c>
      <c r="CJ24" s="4">
        <f t="shared" ca="1" si="141"/>
        <v>2.638437410349344</v>
      </c>
      <c r="CK24" s="4">
        <f t="shared" ca="1" si="141"/>
        <v>2.5903272253557272</v>
      </c>
      <c r="CL24" s="4">
        <f t="shared" ca="1" si="141"/>
        <v>2.5457852721906615</v>
      </c>
      <c r="CM24" s="4">
        <f t="shared" ca="1" si="141"/>
        <v>2.5045748405934467</v>
      </c>
      <c r="CN24" s="4">
        <f t="shared" ca="1" si="141"/>
        <v>2.4664647603629772</v>
      </c>
      <c r="CO24" s="4">
        <f t="shared" ca="1" si="141"/>
        <v>2.4312332280458246</v>
      </c>
      <c r="CP24" s="4">
        <f t="shared" ca="1" si="141"/>
        <v>2.3986699915980818</v>
      </c>
      <c r="CQ24" s="4">
        <f t="shared" ca="1" si="141"/>
        <v>2.3685774169404881</v>
      </c>
      <c r="CR24" s="4">
        <f t="shared" ca="1" si="141"/>
        <v>2.3407708153836317</v>
      </c>
      <c r="CS24" s="4">
        <f t="shared" ca="1" si="141"/>
        <v>2.31507829841635</v>
      </c>
      <c r="CT24" s="4">
        <f t="shared" ca="1" si="141"/>
        <v>2.2913403430451673</v>
      </c>
      <c r="CU24" s="4">
        <f t="shared" ca="1" si="141"/>
        <v>2.2694091911146335</v>
      </c>
      <c r="CV24" s="4">
        <f t="shared" ca="1" si="141"/>
        <v>2.2491481641582047</v>
      </c>
      <c r="CW24" s="4">
        <f t="shared" ca="1" si="141"/>
        <v>2.2304309465055754</v>
      </c>
      <c r="CX24" s="4">
        <f t="shared" ca="1" si="141"/>
        <v>2.2131408698334978</v>
      </c>
      <c r="CY24" s="4">
        <f t="shared" ca="1" si="141"/>
        <v>2.1971702192846516</v>
      </c>
      <c r="CZ24" s="4">
        <f t="shared" ca="1" si="141"/>
        <v>2.1824195726674391</v>
      </c>
      <c r="DA24" s="4">
        <f t="shared" ca="1" si="141"/>
        <v>2.1687971786597902</v>
      </c>
      <c r="DB24" s="4">
        <f t="shared" ca="1" si="141"/>
        <v>2.1562183763801834</v>
      </c>
      <c r="DC24" s="4">
        <f t="shared" ca="1" si="141"/>
        <v>2.1446050564789854</v>
      </c>
      <c r="DD24" s="4">
        <f t="shared" ca="1" si="141"/>
        <v>2.1338851625811515</v>
      </c>
      <c r="DE24" s="4">
        <f t="shared" ca="1" si="141"/>
        <v>2.1239922311664934</v>
      </c>
      <c r="DF24" s="4">
        <f t="shared" ca="1" si="141"/>
        <v>2.1148649675986149</v>
      </c>
      <c r="DG24" s="4">
        <f t="shared" ca="1" si="141"/>
        <v>2.1064468558708089</v>
      </c>
      <c r="DH24" s="4">
        <f t="shared" ca="1" si="141"/>
        <v>2.0986857996364172</v>
      </c>
      <c r="DI24" s="4">
        <f t="shared" ca="1" si="141"/>
        <v>2.0915337921738013</v>
      </c>
      <c r="DJ24" s="4">
        <f t="shared" ca="1" si="141"/>
        <v>2.0849466130644538</v>
      </c>
      <c r="DK24" s="4">
        <f t="shared" ca="1" si="141"/>
        <v>2.0788835495132023</v>
      </c>
      <c r="DL24" s="4">
        <f t="shared" ca="1" si="141"/>
        <v>2.0733071403972221</v>
      </c>
      <c r="DM24" s="4">
        <f t="shared" ca="1" si="141"/>
        <v>2.0681829412869828</v>
      </c>
      <c r="DN24" s="4">
        <f t="shared" ca="1" si="141"/>
        <v>2.0634793088322763</v>
      </c>
      <c r="DO24" s="4">
        <f t="shared" ca="1" si="141"/>
        <v>2.0591672030476555</v>
      </c>
      <c r="DP24" s="4">
        <f t="shared" ca="1" si="141"/>
        <v>2.0552200061628154</v>
      </c>
      <c r="DQ24" s="4">
        <f t="shared" ca="1" si="141"/>
        <v>2.0516133568245216</v>
      </c>
      <c r="DR24" s="4">
        <f t="shared" ca="1" si="141"/>
        <v>2.0483249985480088</v>
      </c>
      <c r="DS24" s="4">
        <f t="shared" ca="1" si="141"/>
        <v>2.0453346414179459</v>
      </c>
      <c r="DT24" s="4">
        <f t="shared" ca="1" si="141"/>
        <v>2.0426238361328406</v>
      </c>
      <c r="DU24" s="4">
        <f t="shared" ca="1" si="141"/>
        <v>2.0401758595729484</v>
      </c>
      <c r="DV24" s="4">
        <f t="shared" ca="1" si="141"/>
        <v>2.037975611151138</v>
      </c>
      <c r="DW24" s="4">
        <f t="shared" ca="1" si="141"/>
        <v>2.0360095192794789</v>
      </c>
      <c r="DX24" s="4">
        <f t="shared" ca="1" si="141"/>
        <v>2.0342654573522729</v>
      </c>
      <c r="DY24" s="4">
        <f t="shared" ca="1" si="141"/>
        <v>2.0327326687094396</v>
      </c>
      <c r="DZ24" s="4">
        <f t="shared" ca="1" si="141"/>
        <v>2.0314017001032072</v>
      </c>
      <c r="EA24" s="4">
        <f t="shared" ca="1" si="141"/>
        <v>2.030264343246444</v>
      </c>
      <c r="EB24" s="4">
        <f t="shared" ref="EB24:EG24" ca="1" si="142">+EB22</f>
        <v>2.0293135840731829</v>
      </c>
      <c r="EC24" s="4">
        <f t="shared" ca="1" si="142"/>
        <v>2.0285435593913768</v>
      </c>
      <c r="ED24" s="4">
        <f t="shared" ca="1" si="142"/>
        <v>2.0279495206550493</v>
      </c>
      <c r="EE24" s="4">
        <f t="shared" ca="1" si="142"/>
        <v>2.0275278046282028</v>
      </c>
      <c r="EF24" s="4">
        <f t="shared" ca="1" si="142"/>
        <v>2.0272758107563593</v>
      </c>
      <c r="EG24" s="4">
        <f t="shared" ca="1" si="142"/>
        <v>2.0271919851038693</v>
      </c>
    </row>
    <row r="26" spans="1:138">
      <c r="BM26" s="1">
        <v>0</v>
      </c>
      <c r="BN26" s="1">
        <v>0.5</v>
      </c>
      <c r="BO26" s="1">
        <v>1</v>
      </c>
      <c r="BP26" s="1">
        <v>1.5</v>
      </c>
      <c r="BQ26" s="1">
        <v>2</v>
      </c>
      <c r="BR26" s="1">
        <v>2.5</v>
      </c>
      <c r="BS26" s="1">
        <v>3</v>
      </c>
      <c r="BT26" s="1">
        <v>3.5</v>
      </c>
      <c r="BU26" s="1">
        <v>4</v>
      </c>
      <c r="BV26" s="1">
        <v>4.5</v>
      </c>
      <c r="BW26" s="1">
        <v>5</v>
      </c>
      <c r="BX26" s="1">
        <v>5.5</v>
      </c>
    </row>
    <row r="28" spans="1:138">
      <c r="A28" s="2" t="s">
        <v>0</v>
      </c>
      <c r="B28" s="1">
        <v>2.0000000000000001E-4</v>
      </c>
      <c r="C28" s="1" t="s">
        <v>3</v>
      </c>
    </row>
    <row r="29" spans="1:138">
      <c r="A29" s="2" t="s">
        <v>1</v>
      </c>
      <c r="B29" s="1">
        <v>0.5</v>
      </c>
      <c r="C29" s="1" t="s">
        <v>2</v>
      </c>
    </row>
    <row r="32" spans="1:138">
      <c r="A32" s="2" t="s">
        <v>4</v>
      </c>
      <c r="C32" s="1">
        <f ca="1">-$B$28*((C3-C4)/$B$29)</f>
        <v>-6.6177012708905642E-7</v>
      </c>
      <c r="D32" s="1">
        <f t="shared" ref="D32:BO32" ca="1" si="143">-$B$28*((D3-D4)/$B$29)</f>
        <v>-6.6380961622662943E-7</v>
      </c>
      <c r="E32" s="1">
        <f t="shared" ca="1" si="143"/>
        <v>-6.6994062861951421E-7</v>
      </c>
      <c r="F32" s="1">
        <f t="shared" ca="1" si="143"/>
        <v>-6.8020087494140572E-7</v>
      </c>
      <c r="G32" s="1">
        <f t="shared" ca="1" si="143"/>
        <v>-6.9465345913002352E-7</v>
      </c>
      <c r="H32" s="1">
        <f t="shared" ca="1" si="143"/>
        <v>-7.1338725893355108E-7</v>
      </c>
      <c r="I32" s="1">
        <f t="shared" ca="1" si="143"/>
        <v>-7.3651746130067868E-7</v>
      </c>
      <c r="J32" s="1">
        <f t="shared" ca="1" si="143"/>
        <v>-7.6418625522123308E-7</v>
      </c>
      <c r="K32" s="1">
        <f t="shared" ca="1" si="143"/>
        <v>-7.9656368532887717E-7</v>
      </c>
      <c r="L32" s="1">
        <f t="shared" ca="1" si="143"/>
        <v>-8.3384867024918207E-7</v>
      </c>
      <c r="M32" s="1">
        <f t="shared" ca="1" si="143"/>
        <v>-8.7627019030556147E-7</v>
      </c>
      <c r="N32" s="1">
        <f t="shared" ca="1" si="143"/>
        <v>-9.2408864976007981E-7</v>
      </c>
      <c r="O32" s="1">
        <f t="shared" ca="1" si="143"/>
        <v>-9.7759741923582056E-7</v>
      </c>
      <c r="P32" s="1">
        <f t="shared" ca="1" si="143"/>
        <v>-1.0371245643209903E-6</v>
      </c>
      <c r="Q32" s="1">
        <f t="shared" ca="1" si="143"/>
        <v>-1.103034766558153E-6</v>
      </c>
      <c r="R32" s="1">
        <f t="shared" ca="1" si="143"/>
        <v>-1.1757314429956978E-6</v>
      </c>
      <c r="S32" s="1">
        <f t="shared" ca="1" si="143"/>
        <v>-1.2556590701805703E-6</v>
      </c>
      <c r="T32" s="1">
        <f t="shared" ca="1" si="143"/>
        <v>-1.3433057178012576E-6</v>
      </c>
      <c r="U32" s="1">
        <f t="shared" ca="1" si="143"/>
        <v>-1.4392057960289863E-6</v>
      </c>
      <c r="V32" s="1">
        <f t="shared" ca="1" si="143"/>
        <v>-1.5439430188109783E-6</v>
      </c>
      <c r="W32" s="1">
        <f t="shared" ca="1" si="143"/>
        <v>-1.6581535827455697E-6</v>
      </c>
      <c r="X32" s="1">
        <f t="shared" ca="1" si="143"/>
        <v>-1.7825295574585454E-6</v>
      </c>
      <c r="Y32" s="1">
        <f t="shared" ca="1" si="143"/>
        <v>-1.917822478296216E-6</v>
      </c>
      <c r="Z32" s="1">
        <f t="shared" ca="1" si="143"/>
        <v>-2.064847125219771E-6</v>
      </c>
      <c r="AA32" s="1">
        <f t="shared" ca="1" si="143"/>
        <v>-2.2244854624840828E-6</v>
      </c>
      <c r="AB32" s="1">
        <f t="shared" ca="1" si="143"/>
        <v>-2.3976907013544494E-6</v>
      </c>
      <c r="AC32" s="1">
        <f t="shared" ca="1" si="143"/>
        <v>-2.5854914317495314E-6</v>
      </c>
      <c r="AD32" s="1">
        <f t="shared" ca="1" si="143"/>
        <v>-2.7889957472510218E-6</v>
      </c>
      <c r="AE32" s="1">
        <f t="shared" ca="1" si="143"/>
        <v>-3.009395259714154E-6</v>
      </c>
      <c r="AF32" s="1">
        <f t="shared" ca="1" si="143"/>
        <v>-3.2479688628370697E-6</v>
      </c>
      <c r="AG32" s="1">
        <f t="shared" ca="1" si="143"/>
        <v>-3.506086055829272E-6</v>
      </c>
      <c r="AH32" s="1">
        <f t="shared" ca="1" si="143"/>
        <v>-3.7852095753510895E-6</v>
      </c>
      <c r="AI32" s="1">
        <f t="shared" ca="1" si="143"/>
        <v>-4.0868970017115206E-6</v>
      </c>
      <c r="AJ32" s="1">
        <f t="shared" ca="1" si="143"/>
        <v>-4.412800898055025E-6</v>
      </c>
      <c r="AK32" s="1">
        <f t="shared" ca="1" si="143"/>
        <v>-4.7646669014078214E-6</v>
      </c>
      <c r="AL32" s="1">
        <f t="shared" ca="1" si="143"/>
        <v>-5.1443290021360614E-6</v>
      </c>
      <c r="AM32" s="1">
        <f t="shared" ca="1" si="143"/>
        <v>-5.5537010110779053E-6</v>
      </c>
      <c r="AN32" s="1">
        <f t="shared" ca="1" si="143"/>
        <v>-5.9947629054388336E-6</v>
      </c>
      <c r="AO32" s="1">
        <f t="shared" ca="1" si="143"/>
        <v>-6.4695403458280516E-6</v>
      </c>
      <c r="AP32" s="1">
        <f t="shared" ca="1" si="143"/>
        <v>-6.9800751439462523E-6</v>
      </c>
      <c r="AQ32" s="1">
        <f t="shared" ca="1" si="143"/>
        <v>-7.5283838066141587E-6</v>
      </c>
      <c r="AR32" s="1">
        <f t="shared" ca="1" si="143"/>
        <v>-8.1164004593475181E-6</v>
      </c>
      <c r="AS32" s="1">
        <f t="shared" ca="1" si="143"/>
        <v>-8.7458994385148261E-6</v>
      </c>
      <c r="AT32" s="1">
        <f t="shared" ca="1" si="143"/>
        <v>-9.418391628230083E-6</v>
      </c>
      <c r="AU32" s="1">
        <f t="shared" ca="1" si="143"/>
        <v>-1.0134987236395078E-5</v>
      </c>
      <c r="AV32" s="1">
        <f t="shared" ca="1" si="143"/>
        <v>-1.0896216257420122E-5</v>
      </c>
      <c r="AW32" s="1">
        <f t="shared" ca="1" si="143"/>
        <v>-1.1701796595504988E-5</v>
      </c>
      <c r="AX32" s="1">
        <f t="shared" ca="1" si="143"/>
        <v>-1.2550339190193683E-5</v>
      </c>
      <c r="AY32" s="1">
        <f t="shared" ca="1" si="143"/>
        <v>-1.3438980330093032E-5</v>
      </c>
      <c r="AZ32" s="1">
        <f t="shared" ca="1" si="143"/>
        <v>-1.4362935038321468E-5</v>
      </c>
      <c r="BA32" s="1">
        <f t="shared" ca="1" si="143"/>
        <v>-1.5314974061480057E-5</v>
      </c>
      <c r="BB32" s="1">
        <f t="shared" ca="1" si="143"/>
        <v>-1.6284843482610257E-5</v>
      </c>
      <c r="BC32" s="1">
        <f t="shared" ca="1" si="143"/>
        <v>-1.7258673715535623E-5</v>
      </c>
      <c r="BD32" s="1">
        <f t="shared" ca="1" si="143"/>
        <v>-1.8218466480551856E-5</v>
      </c>
      <c r="BE32" s="1">
        <f t="shared" ca="1" si="143"/>
        <v>-1.9141804088641837E-5</v>
      </c>
      <c r="BF32" s="1">
        <f t="shared" ca="1" si="143"/>
        <v>-2.0001987033401749E-5</v>
      </c>
      <c r="BG32" s="1">
        <f t="shared" ca="1" si="143"/>
        <v>-2.0768851274117852E-5</v>
      </c>
      <c r="BH32" s="1">
        <f t="shared" ca="1" si="143"/>
        <v>-2.1410503514299963E-5</v>
      </c>
      <c r="BI32" s="1">
        <f t="shared" ca="1" si="143"/>
        <v>-2.1896082606772183E-5</v>
      </c>
      <c r="BJ32" s="1">
        <f t="shared" ca="1" si="143"/>
        <v>-2.2199359962129608E-5</v>
      </c>
      <c r="BK32" s="1">
        <f t="shared" ca="1" si="143"/>
        <v>-2.2302556932304898E-5</v>
      </c>
      <c r="BL32" s="1" t="e">
        <f t="shared" si="143"/>
        <v>#VALUE!</v>
      </c>
      <c r="BM32" s="1" t="e">
        <f t="shared" si="143"/>
        <v>#VALUE!</v>
      </c>
      <c r="BN32" s="1" t="e">
        <f t="shared" si="143"/>
        <v>#VALUE!</v>
      </c>
      <c r="BO32" s="1" t="e">
        <f t="shared" si="143"/>
        <v>#VALUE!</v>
      </c>
      <c r="BP32" s="1" t="e">
        <f t="shared" ref="BP32:EA32" si="144">-$B$28*((BP3-BP4)/$B$29)</f>
        <v>#VALUE!</v>
      </c>
      <c r="BQ32" s="1" t="e">
        <f t="shared" si="144"/>
        <v>#VALUE!</v>
      </c>
      <c r="BR32" s="1" t="e">
        <f t="shared" si="144"/>
        <v>#VALUE!</v>
      </c>
      <c r="BS32" s="1" t="e">
        <f t="shared" si="144"/>
        <v>#VALUE!</v>
      </c>
      <c r="BT32" s="1" t="e">
        <f t="shared" si="144"/>
        <v>#VALUE!</v>
      </c>
      <c r="BU32" s="1" t="e">
        <f t="shared" si="144"/>
        <v>#VALUE!</v>
      </c>
      <c r="BV32" s="1" t="e">
        <f t="shared" si="144"/>
        <v>#VALUE!</v>
      </c>
      <c r="BW32" s="1" t="e">
        <f t="shared" si="144"/>
        <v>#VALUE!</v>
      </c>
      <c r="BX32" s="1" t="e">
        <f t="shared" si="144"/>
        <v>#VALUE!</v>
      </c>
      <c r="BY32" s="1" t="e">
        <f t="shared" si="144"/>
        <v>#VALUE!</v>
      </c>
      <c r="BZ32" s="1">
        <f t="shared" ca="1" si="144"/>
        <v>3.0331678360768957E-5</v>
      </c>
      <c r="CA32" s="1">
        <f t="shared" ca="1" si="144"/>
        <v>3.0147149049472866E-5</v>
      </c>
      <c r="CB32" s="1">
        <f t="shared" ca="1" si="144"/>
        <v>2.9610382925157098E-5</v>
      </c>
      <c r="CC32" s="1">
        <f t="shared" ca="1" si="144"/>
        <v>2.8766966800272976E-5</v>
      </c>
      <c r="CD32" s="1">
        <f t="shared" ca="1" si="144"/>
        <v>2.7679879138003119E-5</v>
      </c>
      <c r="CE32" s="1">
        <f t="shared" ca="1" si="144"/>
        <v>2.6417243641878941E-5</v>
      </c>
      <c r="CF32" s="1">
        <f t="shared" ca="1" si="144"/>
        <v>2.5043012493827279E-5</v>
      </c>
      <c r="CG32" s="1">
        <f t="shared" ca="1" si="144"/>
        <v>2.3611681622752556E-5</v>
      </c>
      <c r="CH32" s="1">
        <f t="shared" ca="1" si="144"/>
        <v>2.2166418989546699E-5</v>
      </c>
      <c r="CI32" s="1">
        <f t="shared" ca="1" si="144"/>
        <v>2.0739413023912867E-5</v>
      </c>
      <c r="CJ32" s="1">
        <f t="shared" ca="1" si="144"/>
        <v>1.9353350848209239E-5</v>
      </c>
      <c r="CK32" s="1">
        <f t="shared" ca="1" si="144"/>
        <v>1.8023270879708163E-5</v>
      </c>
      <c r="CL32" s="1">
        <f t="shared" ca="1" si="144"/>
        <v>1.6758360106851989E-5</v>
      </c>
      <c r="CM32" s="1">
        <f t="shared" ca="1" si="144"/>
        <v>1.5563500293989565E-5</v>
      </c>
      <c r="CN32" s="1">
        <f t="shared" ca="1" si="144"/>
        <v>1.4440507627362821E-5</v>
      </c>
      <c r="CO32" s="1">
        <f t="shared" ca="1" si="144"/>
        <v>1.3389081774492163E-5</v>
      </c>
      <c r="CP32" s="1">
        <f t="shared" ca="1" si="144"/>
        <v>1.2407509342871492E-5</v>
      </c>
      <c r="CQ32" s="1">
        <f t="shared" ca="1" si="144"/>
        <v>1.1493172884963522E-5</v>
      </c>
      <c r="CR32" s="1">
        <f t="shared" ca="1" si="144"/>
        <v>1.0642912191347166E-5</v>
      </c>
      <c r="CS32" s="1">
        <f t="shared" ca="1" si="144"/>
        <v>9.8532764673077369E-6</v>
      </c>
      <c r="CT32" s="1">
        <f t="shared" ca="1" si="144"/>
        <v>9.1206974698057052E-6</v>
      </c>
      <c r="CU32" s="1">
        <f t="shared" ca="1" si="144"/>
        <v>8.4416062057051991E-6</v>
      </c>
      <c r="CV32" s="1">
        <f t="shared" ca="1" si="144"/>
        <v>7.812509769278365E-6</v>
      </c>
      <c r="CW32" s="1">
        <f t="shared" ca="1" si="144"/>
        <v>7.2300402801815266E-6</v>
      </c>
      <c r="CX32" s="1">
        <f t="shared" ca="1" si="144"/>
        <v>6.6909844535107509E-6</v>
      </c>
      <c r="CY32" s="1">
        <f t="shared" ca="1" si="144"/>
        <v>6.1922998382561551E-6</v>
      </c>
      <c r="CZ32" s="1">
        <f t="shared" ca="1" si="144"/>
        <v>5.7311219702679495E-6</v>
      </c>
      <c r="DA32" s="1">
        <f t="shared" ca="1" si="144"/>
        <v>5.3047654136403114E-6</v>
      </c>
      <c r="DB32" s="1">
        <f t="shared" ca="1" si="144"/>
        <v>4.9107207661315048E-6</v>
      </c>
      <c r="DC32" s="1">
        <f t="shared" ca="1" si="144"/>
        <v>4.5466490726003176E-6</v>
      </c>
      <c r="DD32" s="1">
        <f t="shared" ca="1" si="144"/>
        <v>4.2103746474831285E-6</v>
      </c>
      <c r="DE32" s="1">
        <f t="shared" ca="1" si="144"/>
        <v>3.8998769971584579E-6</v>
      </c>
      <c r="DF32" s="1">
        <f t="shared" ca="1" si="144"/>
        <v>3.6132823160453853E-6</v>
      </c>
      <c r="DG32" s="1">
        <f t="shared" ca="1" si="144"/>
        <v>3.3488548785106434E-6</v>
      </c>
      <c r="DH32" s="1">
        <f t="shared" ca="1" si="144"/>
        <v>3.1049885425705526E-6</v>
      </c>
      <c r="DI32" s="1">
        <f t="shared" ca="1" si="144"/>
        <v>2.8801985072586692E-6</v>
      </c>
      <c r="DJ32" s="1">
        <f t="shared" ca="1" si="144"/>
        <v>2.6731134138179515E-6</v>
      </c>
      <c r="DK32" s="1">
        <f t="shared" ca="1" si="144"/>
        <v>2.4824678448979398E-6</v>
      </c>
      <c r="DL32" s="1">
        <f t="shared" ca="1" si="144"/>
        <v>2.3070952510021669E-6</v>
      </c>
      <c r="DM32" s="1">
        <f t="shared" ca="1" si="144"/>
        <v>2.1459213162922097E-6</v>
      </c>
      <c r="DN32" s="1">
        <f t="shared" ca="1" si="144"/>
        <v>1.9979577641850101E-6</v>
      </c>
      <c r="DO32" s="1">
        <f t="shared" ca="1" si="144"/>
        <v>1.8622965954111949E-6</v>
      </c>
      <c r="DP32" s="1">
        <f t="shared" ca="1" si="144"/>
        <v>1.7381047461533684E-6</v>
      </c>
      <c r="DQ32" s="1">
        <f t="shared" ca="1" si="144"/>
        <v>1.6246191507832464E-6</v>
      </c>
      <c r="DR32" s="1">
        <f t="shared" ca="1" si="144"/>
        <v>1.521142191983671E-6</v>
      </c>
      <c r="DS32" s="1">
        <f t="shared" ca="1" si="144"/>
        <v>1.4270375202658059E-6</v>
      </c>
      <c r="DT32" s="1">
        <f t="shared" ca="1" si="144"/>
        <v>1.3417262248019312E-6</v>
      </c>
      <c r="DU32" s="1">
        <f t="shared" ca="1" si="144"/>
        <v>1.264683337866579E-6</v>
      </c>
      <c r="DV32" s="1">
        <f t="shared" ca="1" si="144"/>
        <v>1.1954346558782803E-6</v>
      </c>
      <c r="DW32" s="1">
        <f t="shared" ca="1" si="144"/>
        <v>1.1335538609474228E-6</v>
      </c>
      <c r="DX32" s="1">
        <f t="shared" ca="1" si="144"/>
        <v>1.0786599279018817E-6</v>
      </c>
      <c r="DY32" s="1">
        <f t="shared" ca="1" si="144"/>
        <v>1.0304148029071314E-6</v>
      </c>
      <c r="DZ32" s="1">
        <f t="shared" ca="1" si="144"/>
        <v>9.8852134100404496E-7</v>
      </c>
      <c r="EA32" s="1">
        <f t="shared" ca="1" si="144"/>
        <v>9.5272149112073389E-7</v>
      </c>
      <c r="EB32" s="1">
        <f t="shared" ref="EB32:EG32" ca="1" si="145">-$B$28*((EB3-EB4)/$B$29)</f>
        <v>9.2279471835130531E-7</v>
      </c>
      <c r="EC32" s="1">
        <f t="shared" ca="1" si="145"/>
        <v>8.9855665454106067E-7</v>
      </c>
      <c r="ED32" s="1">
        <f t="shared" ca="1" si="145"/>
        <v>8.7985796944600735E-7</v>
      </c>
      <c r="EE32" s="1">
        <f t="shared" ca="1" si="145"/>
        <v>8.665834559529629E-7</v>
      </c>
      <c r="EF32" s="1">
        <f t="shared" ca="1" si="145"/>
        <v>8.5865132405800181E-7</v>
      </c>
      <c r="EG32" s="1">
        <f t="shared" ca="1" si="145"/>
        <v>8.5601269949062705E-7</v>
      </c>
    </row>
    <row r="33" spans="1:138">
      <c r="A33" s="2" t="s">
        <v>5</v>
      </c>
      <c r="C33" s="1">
        <v>0.25</v>
      </c>
      <c r="D33" s="1">
        <v>0.5</v>
      </c>
      <c r="E33" s="1">
        <v>0.5</v>
      </c>
      <c r="F33" s="1">
        <v>0.5</v>
      </c>
      <c r="G33" s="1">
        <v>0.5</v>
      </c>
      <c r="H33" s="1">
        <v>0.5</v>
      </c>
      <c r="I33" s="1">
        <v>0.5</v>
      </c>
      <c r="J33" s="1">
        <v>0.5</v>
      </c>
      <c r="K33" s="1">
        <v>0.5</v>
      </c>
      <c r="L33" s="1">
        <v>0.5</v>
      </c>
      <c r="M33" s="1">
        <v>0.5</v>
      </c>
      <c r="N33" s="1">
        <v>0.5</v>
      </c>
      <c r="O33" s="1">
        <v>0.5</v>
      </c>
      <c r="P33" s="1">
        <v>0.5</v>
      </c>
      <c r="Q33" s="1">
        <v>0.5</v>
      </c>
      <c r="R33" s="1">
        <v>0.5</v>
      </c>
      <c r="S33" s="1">
        <v>0.5</v>
      </c>
      <c r="T33" s="1">
        <v>0.5</v>
      </c>
      <c r="U33" s="1">
        <v>0.5</v>
      </c>
      <c r="V33" s="1">
        <v>0.5</v>
      </c>
      <c r="W33" s="1">
        <v>0.5</v>
      </c>
      <c r="X33" s="1">
        <v>0.5</v>
      </c>
      <c r="Y33" s="1">
        <v>0.5</v>
      </c>
      <c r="Z33" s="1">
        <v>0.5</v>
      </c>
      <c r="AA33" s="1">
        <v>0.5</v>
      </c>
      <c r="AB33" s="1">
        <v>0.5</v>
      </c>
      <c r="AC33" s="1">
        <v>0.5</v>
      </c>
      <c r="AD33" s="1">
        <v>0.5</v>
      </c>
      <c r="AE33" s="1">
        <v>0.5</v>
      </c>
      <c r="AF33" s="1">
        <v>0.5</v>
      </c>
      <c r="AG33" s="1">
        <v>0.5</v>
      </c>
      <c r="AH33" s="1">
        <v>0.5</v>
      </c>
      <c r="AI33" s="1">
        <v>0.5</v>
      </c>
      <c r="AJ33" s="1">
        <v>0.5</v>
      </c>
      <c r="AK33" s="1">
        <v>0.5</v>
      </c>
      <c r="AL33" s="1">
        <v>0.5</v>
      </c>
      <c r="AM33" s="1">
        <v>0.5</v>
      </c>
      <c r="AN33" s="1">
        <v>0.5</v>
      </c>
      <c r="AO33" s="1">
        <v>0.5</v>
      </c>
      <c r="AP33" s="1">
        <v>0.5</v>
      </c>
      <c r="AQ33" s="1">
        <v>0.5</v>
      </c>
      <c r="AR33" s="1">
        <v>0.5</v>
      </c>
      <c r="AS33" s="1">
        <v>0.5</v>
      </c>
      <c r="AT33" s="1">
        <v>0.5</v>
      </c>
      <c r="AU33" s="1">
        <v>0.5</v>
      </c>
      <c r="AV33" s="1">
        <v>0.5</v>
      </c>
      <c r="AW33" s="1">
        <v>0.5</v>
      </c>
      <c r="AX33" s="1">
        <v>0.5</v>
      </c>
      <c r="AY33" s="1">
        <v>0.5</v>
      </c>
      <c r="AZ33" s="1">
        <v>0.5</v>
      </c>
      <c r="BA33" s="1">
        <v>0.5</v>
      </c>
      <c r="BB33" s="1">
        <v>0.5</v>
      </c>
      <c r="BC33" s="1">
        <v>0.5</v>
      </c>
      <c r="BD33" s="1">
        <v>0.5</v>
      </c>
      <c r="BE33" s="1">
        <v>0.5</v>
      </c>
      <c r="BF33" s="1">
        <v>0.5</v>
      </c>
      <c r="BG33" s="1">
        <v>0.5</v>
      </c>
      <c r="BH33" s="1">
        <v>0.5</v>
      </c>
      <c r="BI33" s="1">
        <v>0.5</v>
      </c>
      <c r="BJ33" s="1">
        <v>0.5</v>
      </c>
      <c r="BK33" s="1">
        <v>0.25</v>
      </c>
      <c r="BL33" s="1">
        <v>0.5</v>
      </c>
      <c r="BM33" s="1">
        <v>0.25</v>
      </c>
      <c r="BN33" s="1">
        <v>0.5</v>
      </c>
      <c r="BO33" s="1">
        <v>0.5</v>
      </c>
      <c r="BP33" s="1">
        <v>0.5</v>
      </c>
      <c r="BQ33" s="1">
        <v>0.5</v>
      </c>
      <c r="BR33" s="1">
        <v>0.5</v>
      </c>
      <c r="BS33" s="1">
        <v>0.5</v>
      </c>
      <c r="BT33" s="1">
        <v>0.5</v>
      </c>
      <c r="BU33" s="1">
        <v>0.5</v>
      </c>
      <c r="BV33" s="1">
        <v>0.5</v>
      </c>
      <c r="BW33" s="1">
        <v>0.5</v>
      </c>
      <c r="BX33" s="1">
        <v>0.5</v>
      </c>
      <c r="BY33" s="1">
        <v>0.5</v>
      </c>
      <c r="BZ33" s="1">
        <v>0.5</v>
      </c>
      <c r="CA33" s="1">
        <v>0.5</v>
      </c>
      <c r="CB33" s="1">
        <v>0.5</v>
      </c>
      <c r="CC33" s="1">
        <v>0.5</v>
      </c>
      <c r="CD33" s="1">
        <v>0.5</v>
      </c>
      <c r="CE33" s="1">
        <v>0.5</v>
      </c>
      <c r="CF33" s="1">
        <v>0.5</v>
      </c>
      <c r="CG33" s="1">
        <v>0.5</v>
      </c>
      <c r="CH33" s="1">
        <v>0.5</v>
      </c>
      <c r="CI33" s="1">
        <v>0.5</v>
      </c>
      <c r="CJ33" s="1">
        <v>0.5</v>
      </c>
      <c r="CK33" s="1">
        <v>0.5</v>
      </c>
      <c r="CL33" s="1">
        <v>0.5</v>
      </c>
      <c r="CM33" s="1">
        <v>0.5</v>
      </c>
      <c r="CN33" s="1">
        <v>0.5</v>
      </c>
      <c r="CO33" s="1">
        <v>0.5</v>
      </c>
      <c r="CP33" s="1">
        <v>0.5</v>
      </c>
      <c r="CQ33" s="1">
        <v>0.5</v>
      </c>
      <c r="CR33" s="1">
        <v>0.5</v>
      </c>
      <c r="CS33" s="1">
        <v>0.5</v>
      </c>
      <c r="CT33" s="1">
        <v>0.5</v>
      </c>
      <c r="CU33" s="1">
        <v>0.5</v>
      </c>
      <c r="CV33" s="1">
        <v>0.5</v>
      </c>
      <c r="CW33" s="1">
        <v>0.5</v>
      </c>
      <c r="CX33" s="1">
        <v>0.5</v>
      </c>
      <c r="CY33" s="1">
        <v>0.5</v>
      </c>
      <c r="CZ33" s="1">
        <v>0.5</v>
      </c>
      <c r="DA33" s="1">
        <v>0.5</v>
      </c>
      <c r="DB33" s="1">
        <v>0.5</v>
      </c>
      <c r="DC33" s="1">
        <v>0.5</v>
      </c>
      <c r="DD33" s="1">
        <v>0.5</v>
      </c>
      <c r="DE33" s="1">
        <v>0.5</v>
      </c>
      <c r="DF33" s="1">
        <v>0.5</v>
      </c>
      <c r="DG33" s="1">
        <v>0.5</v>
      </c>
      <c r="DH33" s="1">
        <v>0.5</v>
      </c>
      <c r="DI33" s="1">
        <v>0.5</v>
      </c>
      <c r="DJ33" s="1">
        <v>0.5</v>
      </c>
      <c r="DK33" s="1">
        <v>0.5</v>
      </c>
      <c r="DL33" s="1">
        <v>0.5</v>
      </c>
      <c r="DM33" s="1">
        <v>0.5</v>
      </c>
      <c r="DN33" s="1">
        <v>0.5</v>
      </c>
      <c r="DO33" s="1">
        <v>0.5</v>
      </c>
      <c r="DP33" s="1">
        <v>0.5</v>
      </c>
      <c r="DQ33" s="1">
        <v>0.5</v>
      </c>
      <c r="DR33" s="1">
        <v>0.5</v>
      </c>
      <c r="DS33" s="1">
        <v>0.5</v>
      </c>
      <c r="DT33" s="1">
        <v>0.5</v>
      </c>
      <c r="DU33" s="1">
        <v>0.5</v>
      </c>
      <c r="DV33" s="1">
        <v>0.5</v>
      </c>
      <c r="DW33" s="1">
        <v>0.5</v>
      </c>
      <c r="DX33" s="1">
        <v>0.5</v>
      </c>
      <c r="DY33" s="1">
        <v>0.5</v>
      </c>
      <c r="DZ33" s="1">
        <v>0.5</v>
      </c>
      <c r="EA33" s="1">
        <v>0.5</v>
      </c>
      <c r="EB33" s="1">
        <v>0.5</v>
      </c>
      <c r="EC33" s="1">
        <v>0.5</v>
      </c>
      <c r="ED33" s="1">
        <v>0.5</v>
      </c>
      <c r="EE33" s="1">
        <v>0.5</v>
      </c>
      <c r="EF33" s="1">
        <v>0.5</v>
      </c>
      <c r="EG33" s="1">
        <v>0.25</v>
      </c>
    </row>
    <row r="34" spans="1:138">
      <c r="A34" s="2" t="s">
        <v>6</v>
      </c>
      <c r="C34" s="1">
        <f ca="1">+C32*C33</f>
        <v>-1.6544253177226411E-7</v>
      </c>
      <c r="D34" s="1">
        <f t="shared" ref="D34:BO34" ca="1" si="146">+D32*D33</f>
        <v>-3.3190480811331472E-7</v>
      </c>
      <c r="E34" s="1">
        <f t="shared" ca="1" si="146"/>
        <v>-3.3497031430975711E-7</v>
      </c>
      <c r="F34" s="1">
        <f t="shared" ca="1" si="146"/>
        <v>-3.4010043747070286E-7</v>
      </c>
      <c r="G34" s="1">
        <f t="shared" ca="1" si="146"/>
        <v>-3.4732672956501176E-7</v>
      </c>
      <c r="H34" s="1">
        <f t="shared" ca="1" si="146"/>
        <v>-3.5669362946677554E-7</v>
      </c>
      <c r="I34" s="1">
        <f t="shared" ca="1" si="146"/>
        <v>-3.6825873065033934E-7</v>
      </c>
      <c r="J34" s="1">
        <f t="shared" ca="1" si="146"/>
        <v>-3.8209312761061654E-7</v>
      </c>
      <c r="K34" s="1">
        <f t="shared" ca="1" si="146"/>
        <v>-3.9828184266443859E-7</v>
      </c>
      <c r="L34" s="1">
        <f t="shared" ca="1" si="146"/>
        <v>-4.1692433512459103E-7</v>
      </c>
      <c r="M34" s="1">
        <f t="shared" ca="1" si="146"/>
        <v>-4.3813509515278073E-7</v>
      </c>
      <c r="N34" s="1">
        <f t="shared" ca="1" si="146"/>
        <v>-4.620443248800399E-7</v>
      </c>
      <c r="O34" s="1">
        <f t="shared" ca="1" si="146"/>
        <v>-4.8879870961791028E-7</v>
      </c>
      <c r="P34" s="1">
        <f t="shared" ca="1" si="146"/>
        <v>-5.1856228216049514E-7</v>
      </c>
      <c r="Q34" s="1">
        <f t="shared" ca="1" si="146"/>
        <v>-5.5151738327907649E-7</v>
      </c>
      <c r="R34" s="1">
        <f t="shared" ca="1" si="146"/>
        <v>-5.8786572149784888E-7</v>
      </c>
      <c r="S34" s="1">
        <f t="shared" ca="1" si="146"/>
        <v>-6.2782953509028517E-7</v>
      </c>
      <c r="T34" s="1">
        <f t="shared" ca="1" si="146"/>
        <v>-6.716528589006288E-7</v>
      </c>
      <c r="U34" s="1">
        <f t="shared" ca="1" si="146"/>
        <v>-7.1960289801449315E-7</v>
      </c>
      <c r="V34" s="1">
        <f t="shared" ca="1" si="146"/>
        <v>-7.7197150940548914E-7</v>
      </c>
      <c r="W34" s="1">
        <f t="shared" ca="1" si="146"/>
        <v>-8.2907679137278483E-7</v>
      </c>
      <c r="X34" s="1">
        <f t="shared" ca="1" si="146"/>
        <v>-8.9126477872927268E-7</v>
      </c>
      <c r="Y34" s="1">
        <f t="shared" ca="1" si="146"/>
        <v>-9.58911239148108E-7</v>
      </c>
      <c r="Z34" s="1">
        <f t="shared" ca="1" si="146"/>
        <v>-1.0324235626098855E-6</v>
      </c>
      <c r="AA34" s="1">
        <f t="shared" ca="1" si="146"/>
        <v>-1.1122427312420414E-6</v>
      </c>
      <c r="AB34" s="1">
        <f t="shared" ca="1" si="146"/>
        <v>-1.1988453506772247E-6</v>
      </c>
      <c r="AC34" s="1">
        <f t="shared" ca="1" si="146"/>
        <v>-1.2927457158747657E-6</v>
      </c>
      <c r="AD34" s="1">
        <f t="shared" ca="1" si="146"/>
        <v>-1.3944978736255109E-6</v>
      </c>
      <c r="AE34" s="1">
        <f t="shared" ca="1" si="146"/>
        <v>-1.504697629857077E-6</v>
      </c>
      <c r="AF34" s="1">
        <f t="shared" ca="1" si="146"/>
        <v>-1.6239844314185349E-6</v>
      </c>
      <c r="AG34" s="1">
        <f t="shared" ca="1" si="146"/>
        <v>-1.753043027914636E-6</v>
      </c>
      <c r="AH34" s="1">
        <f t="shared" ca="1" si="146"/>
        <v>-1.8926047876755448E-6</v>
      </c>
      <c r="AI34" s="1">
        <f t="shared" ca="1" si="146"/>
        <v>-2.0434485008557603E-6</v>
      </c>
      <c r="AJ34" s="1">
        <f t="shared" ca="1" si="146"/>
        <v>-2.2064004490275125E-6</v>
      </c>
      <c r="AK34" s="1">
        <f t="shared" ca="1" si="146"/>
        <v>-2.3823334507039107E-6</v>
      </c>
      <c r="AL34" s="1">
        <f t="shared" ca="1" si="146"/>
        <v>-2.5721645010680307E-6</v>
      </c>
      <c r="AM34" s="1">
        <f t="shared" ca="1" si="146"/>
        <v>-2.7768505055389526E-6</v>
      </c>
      <c r="AN34" s="1">
        <f t="shared" ca="1" si="146"/>
        <v>-2.9973814527194168E-6</v>
      </c>
      <c r="AO34" s="1">
        <f t="shared" ca="1" si="146"/>
        <v>-3.2347701729140258E-6</v>
      </c>
      <c r="AP34" s="1">
        <f t="shared" ca="1" si="146"/>
        <v>-3.4900375719731261E-6</v>
      </c>
      <c r="AQ34" s="1">
        <f t="shared" ca="1" si="146"/>
        <v>-3.7641919033070794E-6</v>
      </c>
      <c r="AR34" s="1">
        <f t="shared" ca="1" si="146"/>
        <v>-4.0582002296737591E-6</v>
      </c>
      <c r="AS34" s="1">
        <f t="shared" ca="1" si="146"/>
        <v>-4.372949719257413E-6</v>
      </c>
      <c r="AT34" s="1">
        <f t="shared" ca="1" si="146"/>
        <v>-4.7091958141150415E-6</v>
      </c>
      <c r="AU34" s="1">
        <f t="shared" ca="1" si="146"/>
        <v>-5.0674936181975388E-6</v>
      </c>
      <c r="AV34" s="1">
        <f t="shared" ca="1" si="146"/>
        <v>-5.4481081287100612E-6</v>
      </c>
      <c r="AW34" s="1">
        <f t="shared" ca="1" si="146"/>
        <v>-5.8508982977524941E-6</v>
      </c>
      <c r="AX34" s="1">
        <f t="shared" ca="1" si="146"/>
        <v>-6.2751695950968417E-6</v>
      </c>
      <c r="AY34" s="1">
        <f t="shared" ca="1" si="146"/>
        <v>-6.7194901650465161E-6</v>
      </c>
      <c r="AZ34" s="1">
        <f t="shared" ca="1" si="146"/>
        <v>-7.181467519160734E-6</v>
      </c>
      <c r="BA34" s="1">
        <f t="shared" ca="1" si="146"/>
        <v>-7.6574870307400287E-6</v>
      </c>
      <c r="BB34" s="1">
        <f t="shared" ca="1" si="146"/>
        <v>-8.1424217413051285E-6</v>
      </c>
      <c r="BC34" s="1">
        <f t="shared" ca="1" si="146"/>
        <v>-8.6293368577678115E-6</v>
      </c>
      <c r="BD34" s="1">
        <f t="shared" ca="1" si="146"/>
        <v>-9.109233240275928E-6</v>
      </c>
      <c r="BE34" s="1">
        <f t="shared" ca="1" si="146"/>
        <v>-9.5709020443209183E-6</v>
      </c>
      <c r="BF34" s="1">
        <f t="shared" ca="1" si="146"/>
        <v>-1.0000993516700874E-5</v>
      </c>
      <c r="BG34" s="1">
        <f t="shared" ca="1" si="146"/>
        <v>-1.0384425637058926E-5</v>
      </c>
      <c r="BH34" s="1">
        <f t="shared" ca="1" si="146"/>
        <v>-1.0705251757149982E-5</v>
      </c>
      <c r="BI34" s="1">
        <f t="shared" ca="1" si="146"/>
        <v>-1.0948041303386092E-5</v>
      </c>
      <c r="BJ34" s="1">
        <f t="shared" ca="1" si="146"/>
        <v>-1.1099679981064804E-5</v>
      </c>
      <c r="BK34" s="1">
        <f t="shared" ca="1" si="146"/>
        <v>-5.5756392330762244E-6</v>
      </c>
      <c r="BL34" s="1" t="e">
        <f t="shared" si="146"/>
        <v>#VALUE!</v>
      </c>
      <c r="BM34" s="1" t="e">
        <f t="shared" si="146"/>
        <v>#VALUE!</v>
      </c>
      <c r="BN34" s="1" t="e">
        <f t="shared" si="146"/>
        <v>#VALUE!</v>
      </c>
      <c r="BO34" s="1" t="e">
        <f t="shared" si="146"/>
        <v>#VALUE!</v>
      </c>
      <c r="BP34" s="1" t="e">
        <f t="shared" ref="BP34:EA34" si="147">+BP32*BP33</f>
        <v>#VALUE!</v>
      </c>
      <c r="BQ34" s="1" t="e">
        <f t="shared" si="147"/>
        <v>#VALUE!</v>
      </c>
      <c r="BR34" s="1" t="e">
        <f t="shared" si="147"/>
        <v>#VALUE!</v>
      </c>
      <c r="BS34" s="1" t="e">
        <f t="shared" si="147"/>
        <v>#VALUE!</v>
      </c>
      <c r="BT34" s="1" t="e">
        <f t="shared" si="147"/>
        <v>#VALUE!</v>
      </c>
      <c r="BU34" s="1" t="e">
        <f t="shared" si="147"/>
        <v>#VALUE!</v>
      </c>
      <c r="BV34" s="1" t="e">
        <f t="shared" si="147"/>
        <v>#VALUE!</v>
      </c>
      <c r="BW34" s="1" t="e">
        <f t="shared" si="147"/>
        <v>#VALUE!</v>
      </c>
      <c r="BX34" s="1" t="e">
        <f t="shared" si="147"/>
        <v>#VALUE!</v>
      </c>
      <c r="BY34" s="1" t="e">
        <f t="shared" si="147"/>
        <v>#VALUE!</v>
      </c>
      <c r="BZ34" s="1">
        <f t="shared" ca="1" si="147"/>
        <v>1.5165839180384478E-5</v>
      </c>
      <c r="CA34" s="1">
        <f t="shared" ca="1" si="147"/>
        <v>1.5073574524736433E-5</v>
      </c>
      <c r="CB34" s="1">
        <f t="shared" ca="1" si="147"/>
        <v>1.4805191462578549E-5</v>
      </c>
      <c r="CC34" s="1">
        <f t="shared" ca="1" si="147"/>
        <v>1.4383483400136488E-5</v>
      </c>
      <c r="CD34" s="1">
        <f t="shared" ca="1" si="147"/>
        <v>1.383993956900156E-5</v>
      </c>
      <c r="CE34" s="1">
        <f t="shared" ca="1" si="147"/>
        <v>1.3208621820939471E-5</v>
      </c>
      <c r="CF34" s="1">
        <f t="shared" ca="1" si="147"/>
        <v>1.252150624691364E-5</v>
      </c>
      <c r="CG34" s="1">
        <f t="shared" ca="1" si="147"/>
        <v>1.1805840811376278E-5</v>
      </c>
      <c r="CH34" s="1">
        <f t="shared" ca="1" si="147"/>
        <v>1.108320949477335E-5</v>
      </c>
      <c r="CI34" s="1">
        <f t="shared" ca="1" si="147"/>
        <v>1.0369706511956434E-5</v>
      </c>
      <c r="CJ34" s="1">
        <f t="shared" ca="1" si="147"/>
        <v>9.6766754241046194E-6</v>
      </c>
      <c r="CK34" s="1">
        <f t="shared" ca="1" si="147"/>
        <v>9.0116354398540817E-6</v>
      </c>
      <c r="CL34" s="1">
        <f t="shared" ca="1" si="147"/>
        <v>8.3791800534259946E-6</v>
      </c>
      <c r="CM34" s="1">
        <f t="shared" ca="1" si="147"/>
        <v>7.7817501469947826E-6</v>
      </c>
      <c r="CN34" s="1">
        <f t="shared" ca="1" si="147"/>
        <v>7.2202538136814103E-6</v>
      </c>
      <c r="CO34" s="1">
        <f t="shared" ca="1" si="147"/>
        <v>6.6945408872460815E-6</v>
      </c>
      <c r="CP34" s="1">
        <f t="shared" ca="1" si="147"/>
        <v>6.2037546714357462E-6</v>
      </c>
      <c r="CQ34" s="1">
        <f t="shared" ca="1" si="147"/>
        <v>5.7465864424817609E-6</v>
      </c>
      <c r="CR34" s="1">
        <f t="shared" ca="1" si="147"/>
        <v>5.3214560956735829E-6</v>
      </c>
      <c r="CS34" s="1">
        <f t="shared" ca="1" si="147"/>
        <v>4.9266382336538684E-6</v>
      </c>
      <c r="CT34" s="1">
        <f t="shared" ca="1" si="147"/>
        <v>4.5603487349028526E-6</v>
      </c>
      <c r="CU34" s="1">
        <f t="shared" ca="1" si="147"/>
        <v>4.2208031028525996E-6</v>
      </c>
      <c r="CV34" s="1">
        <f t="shared" ca="1" si="147"/>
        <v>3.9062548846391825E-6</v>
      </c>
      <c r="CW34" s="1">
        <f t="shared" ca="1" si="147"/>
        <v>3.6150201400907633E-6</v>
      </c>
      <c r="CX34" s="1">
        <f t="shared" ca="1" si="147"/>
        <v>3.3454922267553755E-6</v>
      </c>
      <c r="CY34" s="1">
        <f t="shared" ca="1" si="147"/>
        <v>3.0961499191280775E-6</v>
      </c>
      <c r="CZ34" s="1">
        <f t="shared" ca="1" si="147"/>
        <v>2.8655609851339747E-6</v>
      </c>
      <c r="DA34" s="1">
        <f t="shared" ca="1" si="147"/>
        <v>2.6523827068201557E-6</v>
      </c>
      <c r="DB34" s="1">
        <f t="shared" ca="1" si="147"/>
        <v>2.4553603830657524E-6</v>
      </c>
      <c r="DC34" s="1">
        <f t="shared" ca="1" si="147"/>
        <v>2.2733245363001588E-6</v>
      </c>
      <c r="DD34" s="1">
        <f t="shared" ca="1" si="147"/>
        <v>2.1051873237415643E-6</v>
      </c>
      <c r="DE34" s="1">
        <f t="shared" ca="1" si="147"/>
        <v>1.9499384985792289E-6</v>
      </c>
      <c r="DF34" s="1">
        <f t="shared" ca="1" si="147"/>
        <v>1.8066411580226926E-6</v>
      </c>
      <c r="DG34" s="1">
        <f t="shared" ca="1" si="147"/>
        <v>1.6744274392553217E-6</v>
      </c>
      <c r="DH34" s="1">
        <f t="shared" ca="1" si="147"/>
        <v>1.5524942712852763E-6</v>
      </c>
      <c r="DI34" s="1">
        <f t="shared" ca="1" si="147"/>
        <v>1.4400992536293346E-6</v>
      </c>
      <c r="DJ34" s="1">
        <f t="shared" ca="1" si="147"/>
        <v>1.3365567069089757E-6</v>
      </c>
      <c r="DK34" s="1">
        <f t="shared" ca="1" si="147"/>
        <v>1.2412339224489699E-6</v>
      </c>
      <c r="DL34" s="1">
        <f t="shared" ca="1" si="147"/>
        <v>1.1535476255010834E-6</v>
      </c>
      <c r="DM34" s="1">
        <f t="shared" ca="1" si="147"/>
        <v>1.0729606581461049E-6</v>
      </c>
      <c r="DN34" s="1">
        <f t="shared" ca="1" si="147"/>
        <v>9.9897888209250503E-7</v>
      </c>
      <c r="DO34" s="1">
        <f t="shared" ca="1" si="147"/>
        <v>9.3114829770559744E-7</v>
      </c>
      <c r="DP34" s="1">
        <f t="shared" ca="1" si="147"/>
        <v>8.6905237307668422E-7</v>
      </c>
      <c r="DQ34" s="1">
        <f t="shared" ca="1" si="147"/>
        <v>8.1230957539162319E-7</v>
      </c>
      <c r="DR34" s="1">
        <f t="shared" ca="1" si="147"/>
        <v>7.6057109599183549E-7</v>
      </c>
      <c r="DS34" s="1">
        <f t="shared" ca="1" si="147"/>
        <v>7.1351876013290296E-7</v>
      </c>
      <c r="DT34" s="1">
        <f t="shared" ca="1" si="147"/>
        <v>6.7086311240096562E-7</v>
      </c>
      <c r="DU34" s="1">
        <f t="shared" ca="1" si="147"/>
        <v>6.3234166893328951E-7</v>
      </c>
      <c r="DV34" s="1">
        <f t="shared" ca="1" si="147"/>
        <v>5.9771732793914013E-7</v>
      </c>
      <c r="DW34" s="1">
        <f t="shared" ca="1" si="147"/>
        <v>5.6677693047371141E-7</v>
      </c>
      <c r="DX34" s="1">
        <f t="shared" ca="1" si="147"/>
        <v>5.3932996395094083E-7</v>
      </c>
      <c r="DY34" s="1">
        <f t="shared" ca="1" si="147"/>
        <v>5.1520740145356572E-7</v>
      </c>
      <c r="DZ34" s="1">
        <f t="shared" ca="1" si="147"/>
        <v>4.9426067050202248E-7</v>
      </c>
      <c r="EA34" s="1">
        <f t="shared" ca="1" si="147"/>
        <v>4.7636074556036694E-7</v>
      </c>
      <c r="EB34" s="1">
        <f t="shared" ref="EB34:EG34" ca="1" si="148">+EB32*EB33</f>
        <v>4.6139735917565265E-7</v>
      </c>
      <c r="EC34" s="1">
        <f t="shared" ca="1" si="148"/>
        <v>4.4927832727053034E-7</v>
      </c>
      <c r="ED34" s="1">
        <f t="shared" ca="1" si="148"/>
        <v>4.3992898472300368E-7</v>
      </c>
      <c r="EE34" s="1">
        <f t="shared" ca="1" si="148"/>
        <v>4.3329172797648145E-7</v>
      </c>
      <c r="EF34" s="1">
        <f t="shared" ca="1" si="148"/>
        <v>4.2932566202900091E-7</v>
      </c>
      <c r="EG34" s="1">
        <f t="shared" ca="1" si="148"/>
        <v>2.1400317487265676E-7</v>
      </c>
    </row>
    <row r="35" spans="1:138">
      <c r="C35" s="1">
        <f ca="1">ABS(SUM(C34:BK34))</f>
        <v>2.0173827866285722E-4</v>
      </c>
      <c r="D35" s="1" t="s">
        <v>7</v>
      </c>
      <c r="EG35" s="1">
        <f ca="1">SUM(BZ34:EG34)</f>
        <v>2.6354883075020859E-4</v>
      </c>
      <c r="EH35" s="1" t="s">
        <v>7</v>
      </c>
    </row>
    <row r="37" spans="1:138" ht="31.5" customHeight="1">
      <c r="A37" s="7" t="s">
        <v>9</v>
      </c>
      <c r="C37" s="1">
        <f ca="1">1000*(C35-EG35)</f>
        <v>-6.1810552087351374E-2</v>
      </c>
      <c r="D37" s="1" t="s">
        <v>14</v>
      </c>
      <c r="E37" s="7" t="s">
        <v>15</v>
      </c>
      <c r="F37" s="1">
        <f ca="1">+C37*3600</f>
        <v>-222.51798751446495</v>
      </c>
      <c r="G37" s="1" t="s">
        <v>8</v>
      </c>
    </row>
    <row r="39" spans="1:138">
      <c r="A39" s="1" t="s">
        <v>16</v>
      </c>
      <c r="B39" s="1">
        <f ca="1">SUM(C34:BK34)</f>
        <v>-2.0173827866285722E-4</v>
      </c>
    </row>
    <row r="40" spans="1:138">
      <c r="A40" s="1" t="s">
        <v>17</v>
      </c>
      <c r="B40" s="1">
        <f ca="1">SUM(BZ34:EG34)</f>
        <v>2.6354883075020859E-4</v>
      </c>
    </row>
    <row r="42" spans="1:138">
      <c r="A42" s="2" t="s">
        <v>18</v>
      </c>
      <c r="B42" s="1">
        <f ca="1">100*(B39+B40)/B40</f>
        <v>23.453168777643096</v>
      </c>
    </row>
    <row r="44" spans="1:138">
      <c r="A44" s="18" t="s">
        <v>13</v>
      </c>
      <c r="B44" s="18"/>
    </row>
    <row r="45" spans="1:138">
      <c r="A45" s="2"/>
      <c r="B45" s="1" t="s">
        <v>10</v>
      </c>
    </row>
    <row r="46" spans="1:138">
      <c r="A46" s="5"/>
      <c r="B46" s="1" t="s">
        <v>11</v>
      </c>
    </row>
    <row r="47" spans="1:138">
      <c r="A47" s="4"/>
      <c r="B47" s="1" t="s">
        <v>12</v>
      </c>
    </row>
  </sheetData>
  <mergeCells count="1">
    <mergeCell ref="A44:B44"/>
  </mergeCells>
  <phoneticPr fontId="4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H47"/>
  <sheetViews>
    <sheetView topLeftCell="A18" zoomScale="75" workbookViewId="0">
      <selection activeCell="D42" sqref="D42:E42"/>
    </sheetView>
  </sheetViews>
  <sheetFormatPr baseColWidth="10" defaultColWidth="5.7109375" defaultRowHeight="11.25"/>
  <cols>
    <col min="1" max="1" width="9.85546875" style="1" customWidth="1"/>
    <col min="2" max="2" width="10.5703125" style="1" customWidth="1"/>
    <col min="3" max="22" width="12.5703125" style="1" customWidth="1"/>
    <col min="23" max="23" width="11.5703125" style="1" customWidth="1"/>
    <col min="24" max="63" width="12.5703125" style="1" customWidth="1"/>
    <col min="64" max="77" width="10.5703125" style="1" customWidth="1"/>
    <col min="78" max="110" width="12" style="1" customWidth="1"/>
    <col min="111" max="111" width="11" style="1" customWidth="1"/>
    <col min="112" max="129" width="12" style="1" customWidth="1"/>
    <col min="130" max="130" width="11" style="1" customWidth="1"/>
    <col min="131" max="131" width="12" style="1" customWidth="1"/>
    <col min="132" max="132" width="11" style="1" customWidth="1"/>
    <col min="133" max="137" width="12" style="1" customWidth="1"/>
    <col min="138" max="138" width="10.5703125" style="1" customWidth="1"/>
    <col min="139" max="16384" width="5.7109375" style="1"/>
  </cols>
  <sheetData>
    <row r="1" spans="1:138">
      <c r="C1" s="1">
        <v>0</v>
      </c>
      <c r="D1" s="1">
        <v>0.5</v>
      </c>
      <c r="E1" s="1">
        <v>1</v>
      </c>
      <c r="F1" s="1">
        <v>1.5</v>
      </c>
      <c r="G1" s="1">
        <v>2</v>
      </c>
      <c r="H1" s="1">
        <v>2.5</v>
      </c>
      <c r="I1" s="1">
        <v>3</v>
      </c>
      <c r="J1" s="1">
        <v>3.5</v>
      </c>
      <c r="K1" s="1">
        <v>4</v>
      </c>
      <c r="L1" s="1">
        <v>4.5</v>
      </c>
      <c r="M1" s="1">
        <v>5</v>
      </c>
      <c r="N1" s="1">
        <v>5.5</v>
      </c>
      <c r="O1" s="1">
        <v>6</v>
      </c>
      <c r="P1" s="1">
        <v>6.5</v>
      </c>
      <c r="Q1" s="1">
        <v>7</v>
      </c>
      <c r="R1" s="1">
        <v>7.5</v>
      </c>
      <c r="S1" s="1">
        <v>8</v>
      </c>
      <c r="T1" s="1">
        <v>8.5</v>
      </c>
      <c r="U1" s="1">
        <v>9</v>
      </c>
      <c r="V1" s="1">
        <v>9.5</v>
      </c>
      <c r="W1" s="1">
        <v>10</v>
      </c>
      <c r="X1" s="1">
        <v>10.5</v>
      </c>
      <c r="Y1" s="1">
        <v>11</v>
      </c>
      <c r="Z1" s="1">
        <v>11.5</v>
      </c>
      <c r="AA1" s="1">
        <v>12</v>
      </c>
      <c r="AB1" s="1">
        <v>12.5</v>
      </c>
      <c r="AC1" s="1">
        <v>13</v>
      </c>
      <c r="AD1" s="1">
        <v>13.5</v>
      </c>
      <c r="AE1" s="1">
        <v>14</v>
      </c>
      <c r="AF1" s="1">
        <v>14.5</v>
      </c>
      <c r="AG1" s="1">
        <v>15</v>
      </c>
      <c r="AH1" s="1">
        <v>15.5</v>
      </c>
      <c r="AI1" s="1">
        <v>16</v>
      </c>
      <c r="AJ1" s="1">
        <v>16.5</v>
      </c>
      <c r="AK1" s="1">
        <v>17</v>
      </c>
      <c r="AL1" s="1">
        <v>17.5</v>
      </c>
      <c r="AM1" s="1">
        <v>18</v>
      </c>
      <c r="AN1" s="1">
        <v>18.5</v>
      </c>
      <c r="AO1" s="1">
        <v>19</v>
      </c>
      <c r="AP1" s="1">
        <v>19.5</v>
      </c>
      <c r="AQ1" s="1">
        <v>20</v>
      </c>
      <c r="AR1" s="1">
        <v>20.5</v>
      </c>
      <c r="AS1" s="1">
        <v>21</v>
      </c>
      <c r="AT1" s="1">
        <v>21.5</v>
      </c>
      <c r="AU1" s="1">
        <v>22</v>
      </c>
      <c r="AV1" s="1">
        <v>22.5</v>
      </c>
      <c r="AW1" s="1">
        <v>23</v>
      </c>
      <c r="AX1" s="1">
        <v>23.5</v>
      </c>
      <c r="AY1" s="1">
        <v>24</v>
      </c>
      <c r="AZ1" s="1">
        <v>24.5</v>
      </c>
      <c r="BA1" s="1">
        <v>25</v>
      </c>
      <c r="BB1" s="1">
        <v>25.5</v>
      </c>
      <c r="BC1" s="1">
        <v>26</v>
      </c>
      <c r="BD1" s="1">
        <v>26.5</v>
      </c>
      <c r="BE1" s="1">
        <v>27</v>
      </c>
      <c r="BF1" s="1">
        <v>27.5</v>
      </c>
      <c r="BG1" s="1">
        <v>28</v>
      </c>
      <c r="BH1" s="1">
        <v>28.5</v>
      </c>
      <c r="BI1" s="1">
        <v>29</v>
      </c>
      <c r="BJ1" s="1">
        <v>29.5</v>
      </c>
      <c r="BK1" s="1">
        <v>30</v>
      </c>
      <c r="BL1" s="1">
        <v>30.5</v>
      </c>
      <c r="BM1" s="1">
        <v>31</v>
      </c>
      <c r="BN1" s="1">
        <v>31.5</v>
      </c>
      <c r="BO1" s="1">
        <v>32</v>
      </c>
      <c r="BP1" s="1">
        <v>32.5</v>
      </c>
      <c r="BQ1" s="1">
        <v>33</v>
      </c>
      <c r="BR1" s="1">
        <v>33.5</v>
      </c>
      <c r="BS1" s="1">
        <v>34</v>
      </c>
      <c r="BT1" s="1">
        <v>34.5</v>
      </c>
      <c r="BU1" s="1">
        <v>35</v>
      </c>
      <c r="BV1" s="1">
        <v>35.5</v>
      </c>
      <c r="BW1" s="1">
        <v>36</v>
      </c>
      <c r="BX1" s="1">
        <v>36.5</v>
      </c>
      <c r="BY1" s="1">
        <v>37</v>
      </c>
      <c r="BZ1" s="1">
        <v>37.5</v>
      </c>
      <c r="CA1" s="1">
        <v>38</v>
      </c>
      <c r="CB1" s="1">
        <v>38.5</v>
      </c>
      <c r="CC1" s="1">
        <v>39</v>
      </c>
      <c r="CD1" s="1">
        <v>39.5</v>
      </c>
      <c r="CE1" s="1">
        <v>40</v>
      </c>
      <c r="CF1" s="1">
        <v>40.5</v>
      </c>
      <c r="CG1" s="1">
        <v>41</v>
      </c>
      <c r="CH1" s="1">
        <v>41.5</v>
      </c>
      <c r="CI1" s="1">
        <v>42</v>
      </c>
      <c r="CJ1" s="1">
        <v>42.5</v>
      </c>
      <c r="CK1" s="1">
        <v>43</v>
      </c>
      <c r="CL1" s="1">
        <v>43.5</v>
      </c>
      <c r="CM1" s="1">
        <v>44</v>
      </c>
      <c r="CN1" s="1">
        <v>44.5</v>
      </c>
      <c r="CO1" s="1">
        <v>45</v>
      </c>
      <c r="CP1" s="1">
        <v>45.5</v>
      </c>
      <c r="CQ1" s="1">
        <v>46</v>
      </c>
      <c r="CR1" s="1">
        <v>46.5</v>
      </c>
      <c r="CS1" s="1">
        <v>47</v>
      </c>
      <c r="CT1" s="1">
        <v>47.5</v>
      </c>
      <c r="CU1" s="1">
        <v>48</v>
      </c>
      <c r="CV1" s="1">
        <v>48.5</v>
      </c>
      <c r="CW1" s="1">
        <v>49</v>
      </c>
      <c r="CX1" s="1">
        <v>49.5</v>
      </c>
      <c r="CY1" s="1">
        <v>50</v>
      </c>
      <c r="CZ1" s="1">
        <v>50.5</v>
      </c>
      <c r="DA1" s="1">
        <v>51</v>
      </c>
      <c r="DB1" s="1">
        <v>51.5</v>
      </c>
      <c r="DC1" s="1">
        <v>52</v>
      </c>
      <c r="DD1" s="1">
        <v>52.5</v>
      </c>
      <c r="DE1" s="1">
        <v>53</v>
      </c>
      <c r="DF1" s="1">
        <v>53.5</v>
      </c>
      <c r="DG1" s="1">
        <v>54</v>
      </c>
      <c r="DH1" s="1">
        <v>54.5</v>
      </c>
      <c r="DI1" s="1">
        <v>55</v>
      </c>
      <c r="DJ1" s="1">
        <v>55.5</v>
      </c>
      <c r="DK1" s="1">
        <v>56</v>
      </c>
      <c r="DL1" s="1">
        <v>56.5</v>
      </c>
      <c r="DM1" s="1">
        <v>57</v>
      </c>
      <c r="DN1" s="1">
        <v>57.5</v>
      </c>
      <c r="DO1" s="1">
        <v>58</v>
      </c>
      <c r="DP1" s="1">
        <v>58.5</v>
      </c>
      <c r="DQ1" s="1">
        <v>59</v>
      </c>
      <c r="DR1" s="1">
        <v>59.5</v>
      </c>
      <c r="DS1" s="1">
        <v>60</v>
      </c>
      <c r="DT1" s="1">
        <v>60.5</v>
      </c>
      <c r="DU1" s="1">
        <v>61</v>
      </c>
      <c r="DV1" s="1">
        <v>61.5</v>
      </c>
      <c r="DW1" s="1">
        <v>62</v>
      </c>
      <c r="DX1" s="1">
        <v>62.5</v>
      </c>
      <c r="DY1" s="1">
        <v>63</v>
      </c>
      <c r="DZ1" s="1">
        <v>63.5</v>
      </c>
      <c r="EA1" s="1">
        <v>64</v>
      </c>
      <c r="EB1" s="1">
        <v>64.5</v>
      </c>
      <c r="EC1" s="1">
        <v>65</v>
      </c>
      <c r="ED1" s="1">
        <v>65.5</v>
      </c>
      <c r="EE1" s="1">
        <v>66</v>
      </c>
      <c r="EF1" s="1">
        <v>66.5</v>
      </c>
      <c r="EG1" s="1">
        <v>67</v>
      </c>
    </row>
    <row r="3" spans="1:138">
      <c r="A3" s="1">
        <v>10</v>
      </c>
      <c r="C3" s="2">
        <v>6</v>
      </c>
      <c r="D3" s="2">
        <v>6</v>
      </c>
      <c r="E3" s="2">
        <v>6</v>
      </c>
      <c r="F3" s="2">
        <v>6</v>
      </c>
      <c r="G3" s="2">
        <v>6</v>
      </c>
      <c r="H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2">
        <v>6</v>
      </c>
      <c r="P3" s="2">
        <v>6</v>
      </c>
      <c r="Q3" s="2">
        <v>6</v>
      </c>
      <c r="R3" s="2">
        <v>6</v>
      </c>
      <c r="S3" s="2">
        <v>6</v>
      </c>
      <c r="T3" s="2">
        <v>6</v>
      </c>
      <c r="U3" s="2">
        <v>6</v>
      </c>
      <c r="V3" s="2">
        <v>6</v>
      </c>
      <c r="W3" s="2">
        <v>6</v>
      </c>
      <c r="X3" s="2">
        <v>6</v>
      </c>
      <c r="Y3" s="2">
        <v>6</v>
      </c>
      <c r="Z3" s="2">
        <v>6</v>
      </c>
      <c r="AA3" s="2">
        <v>6</v>
      </c>
      <c r="AB3" s="2">
        <v>6</v>
      </c>
      <c r="AC3" s="2">
        <v>6</v>
      </c>
      <c r="AD3" s="2">
        <v>6</v>
      </c>
      <c r="AE3" s="2">
        <v>6</v>
      </c>
      <c r="AF3" s="2">
        <v>6</v>
      </c>
      <c r="AG3" s="2">
        <v>6</v>
      </c>
      <c r="AH3" s="2">
        <v>6</v>
      </c>
      <c r="AI3" s="2">
        <v>6</v>
      </c>
      <c r="AJ3" s="2">
        <v>6</v>
      </c>
      <c r="AK3" s="2">
        <v>6</v>
      </c>
      <c r="AL3" s="2">
        <v>6</v>
      </c>
      <c r="AM3" s="2">
        <v>6</v>
      </c>
      <c r="AN3" s="2">
        <v>6</v>
      </c>
      <c r="AO3" s="2">
        <v>6</v>
      </c>
      <c r="AP3" s="2">
        <v>6</v>
      </c>
      <c r="AQ3" s="2">
        <v>6</v>
      </c>
      <c r="AR3" s="2">
        <v>6</v>
      </c>
      <c r="AS3" s="2">
        <v>6</v>
      </c>
      <c r="AT3" s="2">
        <v>6</v>
      </c>
      <c r="AU3" s="2">
        <v>6</v>
      </c>
      <c r="AV3" s="2">
        <v>6</v>
      </c>
      <c r="AW3" s="2">
        <v>6</v>
      </c>
      <c r="AX3" s="2">
        <v>6</v>
      </c>
      <c r="AY3" s="2">
        <v>6</v>
      </c>
      <c r="AZ3" s="2">
        <v>6</v>
      </c>
      <c r="BA3" s="2">
        <v>6</v>
      </c>
      <c r="BB3" s="2">
        <v>6</v>
      </c>
      <c r="BC3" s="2">
        <v>6</v>
      </c>
      <c r="BD3" s="2">
        <v>6</v>
      </c>
      <c r="BE3" s="2">
        <v>6</v>
      </c>
      <c r="BF3" s="2">
        <v>6</v>
      </c>
      <c r="BG3" s="2">
        <v>6</v>
      </c>
      <c r="BH3" s="2">
        <v>6</v>
      </c>
      <c r="BI3" s="2">
        <v>6</v>
      </c>
      <c r="BJ3" s="2">
        <v>6</v>
      </c>
      <c r="BK3" s="2">
        <v>6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2">
        <v>2</v>
      </c>
      <c r="CA3" s="2">
        <v>2</v>
      </c>
      <c r="CB3" s="2">
        <v>2</v>
      </c>
      <c r="CC3" s="2">
        <v>2</v>
      </c>
      <c r="CD3" s="2">
        <v>2</v>
      </c>
      <c r="CE3" s="2">
        <v>2</v>
      </c>
      <c r="CF3" s="2">
        <v>2</v>
      </c>
      <c r="CG3" s="2">
        <v>2</v>
      </c>
      <c r="CH3" s="2">
        <v>2</v>
      </c>
      <c r="CI3" s="2">
        <v>2</v>
      </c>
      <c r="CJ3" s="2">
        <v>2</v>
      </c>
      <c r="CK3" s="2">
        <v>2</v>
      </c>
      <c r="CL3" s="2">
        <v>2</v>
      </c>
      <c r="CM3" s="2">
        <v>2</v>
      </c>
      <c r="CN3" s="2">
        <v>2</v>
      </c>
      <c r="CO3" s="2">
        <v>2</v>
      </c>
      <c r="CP3" s="2">
        <v>2</v>
      </c>
      <c r="CQ3" s="2">
        <v>2</v>
      </c>
      <c r="CR3" s="2">
        <v>2</v>
      </c>
      <c r="CS3" s="2">
        <v>2</v>
      </c>
      <c r="CT3" s="2">
        <v>2</v>
      </c>
      <c r="CU3" s="2">
        <v>2</v>
      </c>
      <c r="CV3" s="2">
        <v>2</v>
      </c>
      <c r="CW3" s="2">
        <v>2</v>
      </c>
      <c r="CX3" s="2">
        <v>2</v>
      </c>
      <c r="CY3" s="2">
        <v>2</v>
      </c>
      <c r="CZ3" s="2">
        <v>2</v>
      </c>
      <c r="DA3" s="2">
        <v>2</v>
      </c>
      <c r="DB3" s="2">
        <v>2</v>
      </c>
      <c r="DC3" s="2">
        <v>2</v>
      </c>
      <c r="DD3" s="2">
        <v>2</v>
      </c>
      <c r="DE3" s="2">
        <v>2</v>
      </c>
      <c r="DF3" s="2">
        <v>2</v>
      </c>
      <c r="DG3" s="2">
        <v>2</v>
      </c>
      <c r="DH3" s="2">
        <v>2</v>
      </c>
      <c r="DI3" s="2">
        <v>2</v>
      </c>
      <c r="DJ3" s="2">
        <v>2</v>
      </c>
      <c r="DK3" s="2">
        <v>2</v>
      </c>
      <c r="DL3" s="2">
        <v>2</v>
      </c>
      <c r="DM3" s="2">
        <v>2</v>
      </c>
      <c r="DN3" s="2">
        <v>2</v>
      </c>
      <c r="DO3" s="2">
        <v>2</v>
      </c>
      <c r="DP3" s="2">
        <v>2</v>
      </c>
      <c r="DQ3" s="2">
        <v>2</v>
      </c>
      <c r="DR3" s="2">
        <v>2</v>
      </c>
      <c r="DS3" s="2">
        <v>2</v>
      </c>
      <c r="DT3" s="2">
        <v>2</v>
      </c>
      <c r="DU3" s="2">
        <v>2</v>
      </c>
      <c r="DV3" s="2">
        <v>2</v>
      </c>
      <c r="DW3" s="2">
        <v>2</v>
      </c>
      <c r="DX3" s="2">
        <v>2</v>
      </c>
      <c r="DY3" s="2">
        <v>2</v>
      </c>
      <c r="DZ3" s="2">
        <v>2</v>
      </c>
      <c r="EA3" s="2">
        <v>2</v>
      </c>
      <c r="EB3" s="2">
        <v>2</v>
      </c>
      <c r="EC3" s="2">
        <v>2</v>
      </c>
      <c r="ED3" s="2">
        <v>2</v>
      </c>
      <c r="EE3" s="2">
        <v>2</v>
      </c>
      <c r="EF3" s="2">
        <v>2</v>
      </c>
      <c r="EG3" s="2">
        <v>2</v>
      </c>
    </row>
    <row r="4" spans="1:138">
      <c r="A4" s="1">
        <v>9.5</v>
      </c>
      <c r="B4" s="4">
        <f ca="1">+D4</f>
        <v>5.9977896730905833</v>
      </c>
      <c r="C4" s="5">
        <f ca="1">+(D4+C3+B4+C5)/4</f>
        <v>5.9977964679712192</v>
      </c>
      <c r="D4" s="1">
        <f t="shared" ref="D4:BJ8" ca="1" si="0">+(E4+D3+C4+D5)/4</f>
        <v>5.9977896730905842</v>
      </c>
      <c r="E4" s="1">
        <f t="shared" ca="1" si="0"/>
        <v>5.9977692464384287</v>
      </c>
      <c r="F4" s="1">
        <f t="shared" ca="1" si="0"/>
        <v>5.9977350617184975</v>
      </c>
      <c r="G4" s="1">
        <f t="shared" ca="1" si="0"/>
        <v>5.9976869075500066</v>
      </c>
      <c r="H4" s="1">
        <f t="shared" ca="1" si="0"/>
        <v>5.9976244861301051</v>
      </c>
      <c r="I4" s="1">
        <f t="shared" ca="1" si="0"/>
        <v>5.997547411347135</v>
      </c>
      <c r="J4" s="1">
        <f t="shared" ca="1" si="0"/>
        <v>5.9974552063302902</v>
      </c>
      <c r="K4" s="1">
        <f t="shared" ca="1" si="0"/>
        <v>5.9973473004166795</v>
      </c>
      <c r="L4" s="1">
        <f t="shared" ca="1" si="0"/>
        <v>5.9972230255119534</v>
      </c>
      <c r="M4" s="1">
        <f t="shared" ca="1" si="0"/>
        <v>5.9970816118153545</v>
      </c>
      <c r="N4" s="1">
        <f t="shared" ca="1" si="0"/>
        <v>5.9969221828741786</v>
      </c>
      <c r="O4" s="1">
        <f t="shared" ca="1" si="0"/>
        <v>5.9967437499261127</v>
      </c>
      <c r="P4" s="1">
        <f t="shared" ca="1" si="0"/>
        <v>5.9965452054804596</v>
      </c>
      <c r="Q4" s="1">
        <f t="shared" ca="1" si="0"/>
        <v>5.9963253160807524</v>
      </c>
      <c r="R4" s="1">
        <f t="shared" ca="1" si="0"/>
        <v>5.9960827141813953</v>
      </c>
      <c r="S4" s="1">
        <f t="shared" ca="1" si="0"/>
        <v>5.9958158890594007</v>
      </c>
      <c r="T4" s="1">
        <f t="shared" ca="1" si="0"/>
        <v>5.9955231766685975</v>
      </c>
      <c r="U4" s="1">
        <f t="shared" ca="1" si="0"/>
        <v>5.9952027483274177</v>
      </c>
      <c r="V4" s="1">
        <f t="shared" ca="1" si="0"/>
        <v>5.9948525981117058</v>
      </c>
      <c r="W4" s="1">
        <f t="shared" ca="1" si="0"/>
        <v>5.9944705288003082</v>
      </c>
      <c r="X4" s="1">
        <f t="shared" ca="1" si="0"/>
        <v>5.9940541361922506</v>
      </c>
      <c r="Y4" s="1">
        <f t="shared" ca="1" si="0"/>
        <v>5.9936007915788245</v>
      </c>
      <c r="Z4" s="1">
        <f t="shared" ca="1" si="0"/>
        <v>5.9931076221101982</v>
      </c>
      <c r="AA4" s="1">
        <f t="shared" ca="1" si="0"/>
        <v>5.9925714887419872</v>
      </c>
      <c r="AB4" s="1">
        <f t="shared" ca="1" si="0"/>
        <v>5.9919889613797217</v>
      </c>
      <c r="AC4" s="1">
        <f t="shared" ca="1" si="0"/>
        <v>5.9913562907548839</v>
      </c>
      <c r="AD4" s="1">
        <f t="shared" ca="1" si="0"/>
        <v>5.990669376460203</v>
      </c>
      <c r="AE4" s="1">
        <f t="shared" ca="1" si="0"/>
        <v>5.989923730438484</v>
      </c>
      <c r="AF4" s="1">
        <f t="shared" ca="1" si="0"/>
        <v>5.9891144350502552</v>
      </c>
      <c r="AG4" s="1">
        <f t="shared" ca="1" si="0"/>
        <v>5.9882360946309365</v>
      </c>
      <c r="AH4" s="1">
        <f t="shared" ca="1" si="0"/>
        <v>5.9872827791745689</v>
      </c>
      <c r="AI4" s="1">
        <f t="shared" ca="1" si="0"/>
        <v>5.9862479584307993</v>
      </c>
      <c r="AJ4" s="1">
        <f t="shared" ca="1" si="0"/>
        <v>5.9851244242516213</v>
      </c>
      <c r="AK4" s="1">
        <f t="shared" ca="1" si="0"/>
        <v>5.9839041984434171</v>
      </c>
      <c r="AL4" s="1">
        <f t="shared" ca="1" si="0"/>
        <v>5.9825784226273813</v>
      </c>
      <c r="AM4" s="1">
        <f t="shared" ca="1" si="0"/>
        <v>5.9811372256324464</v>
      </c>
      <c r="AN4" s="1">
        <f t="shared" ca="1" si="0"/>
        <v>5.9795695626667333</v>
      </c>
      <c r="AO4" s="1">
        <f t="shared" ca="1" si="0"/>
        <v>5.9778630188381143</v>
      </c>
      <c r="AP4" s="1">
        <f t="shared" ca="1" si="0"/>
        <v>5.9760035673918424</v>
      </c>
      <c r="AQ4" s="1">
        <f t="shared" ca="1" si="0"/>
        <v>5.9739752701307234</v>
      </c>
      <c r="AR4" s="1">
        <f t="shared" ca="1" si="0"/>
        <v>5.9717599036569373</v>
      </c>
      <c r="AS4" s="1">
        <f t="shared" ca="1" si="0"/>
        <v>5.9693364900418855</v>
      </c>
      <c r="AT4" s="1">
        <f t="shared" ca="1" si="0"/>
        <v>5.9666807039583034</v>
      </c>
      <c r="AU4" s="1">
        <f t="shared" ca="1" si="0"/>
        <v>5.9637641198602092</v>
      </c>
      <c r="AV4" s="1">
        <f t="shared" ca="1" si="0"/>
        <v>5.9605532522750906</v>
      </c>
      <c r="AW4" s="1">
        <f t="shared" ca="1" si="0"/>
        <v>5.9570083300086027</v>
      </c>
      <c r="AX4" s="1">
        <f t="shared" ca="1" si="0"/>
        <v>5.9530817328560222</v>
      </c>
      <c r="AY4" s="1">
        <f t="shared" ca="1" si="0"/>
        <v>5.9487160128001078</v>
      </c>
      <c r="AZ4" s="1">
        <f t="shared" ca="1" si="0"/>
        <v>5.9438414352350026</v>
      </c>
      <c r="BA4" s="1">
        <f t="shared" ca="1" si="0"/>
        <v>5.9383730455394979</v>
      </c>
      <c r="BB4" s="1">
        <f t="shared" ca="1" si="0"/>
        <v>5.9322074786438748</v>
      </c>
      <c r="BC4" s="1">
        <f t="shared" ca="1" si="0"/>
        <v>5.9252202866924328</v>
      </c>
      <c r="BD4" s="1">
        <f t="shared" ca="1" si="0"/>
        <v>5.9172659289344356</v>
      </c>
      <c r="BE4" s="1">
        <f t="shared" ca="1" si="0"/>
        <v>5.9081857906026025</v>
      </c>
      <c r="BF4" s="1">
        <f t="shared" ca="1" si="0"/>
        <v>5.8978368685786062</v>
      </c>
      <c r="BG4" s="1">
        <f t="shared" ca="1" si="0"/>
        <v>5.8861691294954248</v>
      </c>
      <c r="BH4" s="1">
        <f t="shared" ca="1" si="0"/>
        <v>5.8734079626492708</v>
      </c>
      <c r="BI4" s="1">
        <f t="shared" ca="1" si="0"/>
        <v>5.8604338163417902</v>
      </c>
      <c r="BJ4" s="1">
        <f t="shared" ca="1" si="0"/>
        <v>5.8494208162301664</v>
      </c>
      <c r="BK4" s="5">
        <f ca="1">+(BK3+2*BJ4+BK5)/4</f>
        <v>5.8443675715124108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5">
        <f ca="1">+(2*CA4+BZ3+BZ5)/4</f>
        <v>2.1145981693725653</v>
      </c>
      <c r="CA4" s="1">
        <f t="shared" ref="CA4:EG8" ca="1" si="1">+(CB4+CA3+BZ4+CA5)/4</f>
        <v>2.1124752913279519</v>
      </c>
      <c r="CB4" s="1">
        <f t="shared" ca="1" si="1"/>
        <v>2.1070992609753061</v>
      </c>
      <c r="CC4" s="1">
        <f t="shared" ca="1" si="1"/>
        <v>2.0999564733769871</v>
      </c>
      <c r="CD4" s="1">
        <f t="shared" ca="1" si="1"/>
        <v>2.0921996336080646</v>
      </c>
      <c r="CE4" s="1">
        <f t="shared" ca="1" si="1"/>
        <v>2.0845204943865223</v>
      </c>
      <c r="CF4" s="1">
        <f t="shared" ca="1" si="1"/>
        <v>2.0772669931021368</v>
      </c>
      <c r="CG4" s="1">
        <f t="shared" ca="1" si="1"/>
        <v>2.0705798372416808</v>
      </c>
      <c r="CH4" s="1">
        <f t="shared" ca="1" si="1"/>
        <v>2.0644891783375061</v>
      </c>
      <c r="CI4" s="1">
        <f t="shared" ca="1" si="1"/>
        <v>2.0589720045798385</v>
      </c>
      <c r="CJ4" s="1">
        <f t="shared" ca="1" si="1"/>
        <v>2.0539831629065635</v>
      </c>
      <c r="CK4" s="1">
        <f t="shared" ca="1" si="1"/>
        <v>2.0494710359296811</v>
      </c>
      <c r="CL4" s="1">
        <f t="shared" ca="1" si="1"/>
        <v>2.0453849263088788</v>
      </c>
      <c r="CM4" s="1">
        <f t="shared" ca="1" si="1"/>
        <v>2.0416781699018545</v>
      </c>
      <c r="CN4" s="1">
        <f t="shared" ca="1" si="1"/>
        <v>2.0383091399713003</v>
      </c>
      <c r="CO4" s="1">
        <f t="shared" ca="1" si="1"/>
        <v>2.0352412646700468</v>
      </c>
      <c r="CP4" s="1">
        <f t="shared" ca="1" si="1"/>
        <v>2.0324426245374743</v>
      </c>
      <c r="CQ4" s="1">
        <f t="shared" ca="1" si="1"/>
        <v>2.0298854077569084</v>
      </c>
      <c r="CR4" s="1">
        <f t="shared" ca="1" si="1"/>
        <v>2.0275453532642054</v>
      </c>
      <c r="CS4" s="1">
        <f t="shared" ca="1" si="1"/>
        <v>2.0254012376417654</v>
      </c>
      <c r="CT4" s="1">
        <f t="shared" ca="1" si="1"/>
        <v>2.0234344253651066</v>
      </c>
      <c r="CU4" s="1">
        <f t="shared" ca="1" si="1"/>
        <v>2.0216284848445536</v>
      </c>
      <c r="CV4" s="1">
        <f t="shared" ca="1" si="1"/>
        <v>2.0199688652590875</v>
      </c>
      <c r="CW4" s="1">
        <f t="shared" ca="1" si="1"/>
        <v>2.0184426265035076</v>
      </c>
      <c r="CX4" s="1">
        <f t="shared" ca="1" si="1"/>
        <v>2.0170382141574206</v>
      </c>
      <c r="CY4" s="1">
        <f t="shared" ca="1" si="1"/>
        <v>2.0157452719679751</v>
      </c>
      <c r="CZ4" s="1">
        <f t="shared" ca="1" si="1"/>
        <v>2.0145544852889969</v>
      </c>
      <c r="DA4" s="1">
        <f t="shared" ca="1" si="1"/>
        <v>2.0134574499362294</v>
      </c>
      <c r="DB4" s="1">
        <f t="shared" ca="1" si="1"/>
        <v>2.0124465618676033</v>
      </c>
      <c r="DC4" s="1">
        <f t="shared" ca="1" si="1"/>
        <v>2.011514923928023</v>
      </c>
      <c r="DD4" s="1">
        <f t="shared" ca="1" si="1"/>
        <v>2.010656266599693</v>
      </c>
      <c r="DE4" s="1">
        <f t="shared" ca="1" si="1"/>
        <v>2.0098648802791521</v>
      </c>
      <c r="DF4" s="1">
        <f t="shared" ca="1" si="1"/>
        <v>2.0091355570758793</v>
      </c>
      <c r="DG4" s="1">
        <f t="shared" ca="1" si="1"/>
        <v>2.0084635405109061</v>
      </c>
      <c r="DH4" s="1">
        <f t="shared" ca="1" si="1"/>
        <v>2.0078444818030294</v>
      </c>
      <c r="DI4" s="1">
        <f t="shared" ca="1" si="1"/>
        <v>2.0072744016786119</v>
      </c>
      <c r="DJ4" s="1">
        <f t="shared" ca="1" si="1"/>
        <v>2.0067496568403413</v>
      </c>
      <c r="DK4" s="1">
        <f t="shared" ca="1" si="1"/>
        <v>2.0062669103902362</v>
      </c>
      <c r="DL4" s="1">
        <f t="shared" ca="1" si="1"/>
        <v>2.0058231056306024</v>
      </c>
      <c r="DM4" s="1">
        <f t="shared" ca="1" si="1"/>
        <v>2.0054154427698281</v>
      </c>
      <c r="DN4" s="1">
        <f t="shared" ca="1" si="1"/>
        <v>2.0050413581430062</v>
      </c>
      <c r="DO4" s="1">
        <f t="shared" ca="1" si="1"/>
        <v>2.0046985056244528</v>
      </c>
      <c r="DP4" s="1">
        <f t="shared" ca="1" si="1"/>
        <v>2.0043847399634815</v>
      </c>
      <c r="DQ4" s="1">
        <f t="shared" ca="1" si="1"/>
        <v>2.0040981018189088</v>
      </c>
      <c r="DR4" s="1">
        <f t="shared" ca="1" si="1"/>
        <v>2.0038368043037389</v>
      </c>
      <c r="DS4" s="1">
        <f t="shared" ca="1" si="1"/>
        <v>2.0035992208809432</v>
      </c>
      <c r="DT4" s="1">
        <f t="shared" ca="1" si="1"/>
        <v>2.0033838744755323</v>
      </c>
      <c r="DU4" s="1">
        <f t="shared" ca="1" si="1"/>
        <v>2.003189427688215</v>
      </c>
      <c r="DV4" s="1">
        <f t="shared" ca="1" si="1"/>
        <v>2.0030146740127126</v>
      </c>
      <c r="DW4" s="1">
        <f t="shared" ca="1" si="1"/>
        <v>2.0028585299728645</v>
      </c>
      <c r="DX4" s="1">
        <f t="shared" ca="1" si="1"/>
        <v>2.0027200281075705</v>
      </c>
      <c r="DY4" s="1">
        <f t="shared" ca="1" si="1"/>
        <v>2.0025983107417979</v>
      </c>
      <c r="DZ4" s="1">
        <f t="shared" ca="1" si="1"/>
        <v>2.0024926244906314</v>
      </c>
      <c r="EA4" s="1">
        <f t="shared" ca="1" si="1"/>
        <v>2.0024023154509765</v>
      </c>
      <c r="EB4" s="1">
        <f t="shared" ca="1" si="1"/>
        <v>2.0023268250422341</v>
      </c>
      <c r="EC4" s="1">
        <f t="shared" ca="1" si="1"/>
        <v>2.0022656864632413</v>
      </c>
      <c r="ED4" s="1">
        <f t="shared" ca="1" si="1"/>
        <v>2.0022185217381452</v>
      </c>
      <c r="EE4" s="1">
        <f t="shared" ca="1" si="1"/>
        <v>2.0021850393287912</v>
      </c>
      <c r="EF4" s="1">
        <f t="shared" ca="1" si="1"/>
        <v>2.0021650322957365</v>
      </c>
      <c r="EG4" s="5">
        <f t="shared" ca="1" si="1"/>
        <v>2.0021583769942541</v>
      </c>
      <c r="EH4" s="4">
        <f ca="1">+EF4</f>
        <v>2.0021650322957365</v>
      </c>
    </row>
    <row r="5" spans="1:138">
      <c r="A5" s="1">
        <v>9</v>
      </c>
      <c r="B5" s="4">
        <f t="shared" ref="B5:B23" ca="1" si="2">+D5</f>
        <v>5.9955929779526898</v>
      </c>
      <c r="C5" s="5">
        <f t="shared" ref="C5:R20" ca="1" si="3">+(D5+C4+B5+C6)/4</f>
        <v>5.9956065257037121</v>
      </c>
      <c r="D5" s="1">
        <f t="shared" ca="1" si="0"/>
        <v>5.9955929779526924</v>
      </c>
      <c r="E5" s="1">
        <f t="shared" ca="1" si="0"/>
        <v>5.9955522509446384</v>
      </c>
      <c r="F5" s="1">
        <f t="shared" ca="1" si="0"/>
        <v>5.9954840928855546</v>
      </c>
      <c r="G5" s="1">
        <f t="shared" ca="1" si="0"/>
        <v>5.9953880823514289</v>
      </c>
      <c r="H5" s="1">
        <f t="shared" ca="1" si="0"/>
        <v>5.9952636256232825</v>
      </c>
      <c r="I5" s="1">
        <f t="shared" ca="1" si="0"/>
        <v>5.9951099529281464</v>
      </c>
      <c r="J5" s="1">
        <f t="shared" ca="1" si="0"/>
        <v>5.9949261135573479</v>
      </c>
      <c r="K5" s="1">
        <f t="shared" ca="1" si="0"/>
        <v>5.9947109698244763</v>
      </c>
      <c r="L5" s="1">
        <f t="shared" ca="1" si="0"/>
        <v>5.9944631898157859</v>
      </c>
      <c r="M5" s="1">
        <f t="shared" ca="1" si="0"/>
        <v>5.9941812388752895</v>
      </c>
      <c r="N5" s="1">
        <f t="shared" ca="1" si="0"/>
        <v>5.9938633697552479</v>
      </c>
      <c r="O5" s="1">
        <f t="shared" ca="1" si="0"/>
        <v>5.9935076113498154</v>
      </c>
      <c r="P5" s="1">
        <f t="shared" ca="1" si="0"/>
        <v>5.9931117559149776</v>
      </c>
      <c r="Q5" s="1">
        <f t="shared" ca="1" si="0"/>
        <v>5.9926733446611582</v>
      </c>
      <c r="R5" s="1">
        <f t="shared" ca="1" si="0"/>
        <v>5.9921896515854334</v>
      </c>
      <c r="S5" s="1">
        <f t="shared" ca="1" si="0"/>
        <v>5.9916576653876117</v>
      </c>
      <c r="T5" s="1">
        <f t="shared" ca="1" si="0"/>
        <v>5.9910740692875768</v>
      </c>
      <c r="U5" s="1">
        <f t="shared" ca="1" si="0"/>
        <v>5.990435218529373</v>
      </c>
      <c r="V5" s="1">
        <f t="shared" ca="1" si="0"/>
        <v>5.989737115319099</v>
      </c>
      <c r="W5" s="1">
        <f t="shared" ca="1" si="0"/>
        <v>5.9889753808972799</v>
      </c>
      <c r="X5" s="1">
        <f t="shared" ca="1" si="0"/>
        <v>5.9881452243898732</v>
      </c>
      <c r="Y5" s="1">
        <f t="shared" ca="1" si="0"/>
        <v>5.9872414080128493</v>
      </c>
      <c r="Z5" s="1">
        <f t="shared" ca="1" si="0"/>
        <v>5.9862582081199855</v>
      </c>
      <c r="AA5" s="1">
        <f t="shared" ca="1" si="0"/>
        <v>5.9851893714780298</v>
      </c>
      <c r="AB5" s="1">
        <f t="shared" ca="1" si="0"/>
        <v>5.984028066022022</v>
      </c>
      <c r="AC5" s="1">
        <f t="shared" ca="1" si="0"/>
        <v>5.9827668251796151</v>
      </c>
      <c r="AD5" s="1">
        <f t="shared" ca="1" si="0"/>
        <v>5.9813974846474478</v>
      </c>
      <c r="AE5" s="1">
        <f t="shared" ca="1" si="0"/>
        <v>5.9799111102434832</v>
      </c>
      <c r="AF5" s="1">
        <f t="shared" ca="1" si="0"/>
        <v>5.9782979151316038</v>
      </c>
      <c r="AG5" s="1">
        <f t="shared" ca="1" si="0"/>
        <v>5.9765471642989265</v>
      </c>
      <c r="AH5" s="1">
        <f t="shared" ca="1" si="0"/>
        <v>5.9746470636365405</v>
      </c>
      <c r="AI5" s="1">
        <f t="shared" ca="1" si="0"/>
        <v>5.9725846302970123</v>
      </c>
      <c r="AJ5" s="1">
        <f t="shared" ca="1" si="0"/>
        <v>5.9703455401322687</v>
      </c>
      <c r="AK5" s="1">
        <f t="shared" ca="1" si="0"/>
        <v>5.967913946894674</v>
      </c>
      <c r="AL5" s="1">
        <f t="shared" ca="1" si="0"/>
        <v>5.965272266433665</v>
      </c>
      <c r="AM5" s="1">
        <f t="shared" ca="1" si="0"/>
        <v>5.9624009172356764</v>
      </c>
      <c r="AN5" s="1">
        <f t="shared" ca="1" si="0"/>
        <v>5.9592780061963779</v>
      </c>
      <c r="AO5" s="1">
        <f t="shared" ca="1" si="0"/>
        <v>5.955878945293887</v>
      </c>
      <c r="AP5" s="1">
        <f t="shared" ca="1" si="0"/>
        <v>5.9521759805985361</v>
      </c>
      <c r="AQ5" s="1">
        <f t="shared" ca="1" si="0"/>
        <v>5.9481376094741174</v>
      </c>
      <c r="AR5" s="1">
        <f t="shared" ca="1" si="0"/>
        <v>5.9437278544551475</v>
      </c>
      <c r="AS5" s="1">
        <f t="shared" ca="1" si="0"/>
        <v>5.9389053525523074</v>
      </c>
      <c r="AT5" s="1">
        <f t="shared" ca="1" si="0"/>
        <v>5.9336222059311243</v>
      </c>
      <c r="AU5" s="1">
        <f t="shared" ca="1" si="0"/>
        <v>5.9278225232074462</v>
      </c>
      <c r="AV5" s="1">
        <f t="shared" ca="1" si="0"/>
        <v>5.9214405592315549</v>
      </c>
      <c r="AW5" s="1">
        <f t="shared" ca="1" si="0"/>
        <v>5.9143983349033045</v>
      </c>
      <c r="AX5" s="1">
        <f t="shared" ca="1" si="0"/>
        <v>5.9066025886153852</v>
      </c>
      <c r="AY5" s="1">
        <f t="shared" ca="1" si="0"/>
        <v>5.8979408831094142</v>
      </c>
      <c r="AZ5" s="1">
        <f t="shared" ca="1" si="0"/>
        <v>5.8882766826004129</v>
      </c>
      <c r="BA5" s="1">
        <f t="shared" ca="1" si="0"/>
        <v>5.8774432682791193</v>
      </c>
      <c r="BB5" s="1">
        <f t="shared" ca="1" si="0"/>
        <v>5.8652365823435728</v>
      </c>
      <c r="BC5" s="1">
        <f t="shared" ca="1" si="0"/>
        <v>5.8514077391914281</v>
      </c>
      <c r="BD5" s="1">
        <f t="shared" ca="1" si="0"/>
        <v>5.835657638442715</v>
      </c>
      <c r="BE5" s="1">
        <f t="shared" ca="1" si="0"/>
        <v>5.8176403648973745</v>
      </c>
      <c r="BF5" s="1">
        <f t="shared" ca="1" si="0"/>
        <v>5.7969925542164091</v>
      </c>
      <c r="BG5" s="1">
        <f t="shared" ca="1" si="0"/>
        <v>5.7734316867538276</v>
      </c>
      <c r="BH5" s="1">
        <f t="shared" ca="1" si="0"/>
        <v>5.7470289047598762</v>
      </c>
      <c r="BI5" s="1">
        <f t="shared" ca="1" si="0"/>
        <v>5.7189064864877359</v>
      </c>
      <c r="BJ5" s="1">
        <f t="shared" ca="1" si="0"/>
        <v>5.6928818770664744</v>
      </c>
      <c r="BK5" s="5">
        <f ca="1">+(BK4+2*BJ5+BK6)/4</f>
        <v>5.6786286535893185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5">
        <f ca="1">+(2*CA5+BZ4+BZ6)/4</f>
        <v>2.233442094834369</v>
      </c>
      <c r="CA5" s="1">
        <f t="shared" ca="1" si="1"/>
        <v>2.228203734963945</v>
      </c>
      <c r="CB5" s="1">
        <f t="shared" ca="1" si="1"/>
        <v>2.2159652791962943</v>
      </c>
      <c r="CC5" s="1">
        <f t="shared" ca="1" si="1"/>
        <v>2.2005269989245866</v>
      </c>
      <c r="CD5" s="1">
        <f t="shared" ca="1" si="1"/>
        <v>2.1843215666687552</v>
      </c>
      <c r="CE5" s="1">
        <f t="shared" ca="1" si="1"/>
        <v>2.1686153508358967</v>
      </c>
      <c r="CF5" s="1">
        <f t="shared" ca="1" si="1"/>
        <v>2.1539676407803503</v>
      </c>
      <c r="CG5" s="1">
        <f t="shared" ca="1" si="1"/>
        <v>2.1405631775270884</v>
      </c>
      <c r="CH5" s="1">
        <f t="shared" ca="1" si="1"/>
        <v>2.1284048715285122</v>
      </c>
      <c r="CI5" s="1">
        <f t="shared" ca="1" si="1"/>
        <v>2.1174156770752903</v>
      </c>
      <c r="CJ5" s="1">
        <f t="shared" ca="1" si="1"/>
        <v>2.1074896111167396</v>
      </c>
      <c r="CK5" s="1">
        <f t="shared" ca="1" si="1"/>
        <v>2.0985160545032873</v>
      </c>
      <c r="CL5" s="1">
        <f t="shared" ca="1" si="1"/>
        <v>2.0903904994039864</v>
      </c>
      <c r="CM5" s="1">
        <f t="shared" ca="1" si="1"/>
        <v>2.0830186133272433</v>
      </c>
      <c r="CN5" s="1">
        <f t="shared" ca="1" si="1"/>
        <v>2.0763171253133055</v>
      </c>
      <c r="CO5" s="1">
        <f t="shared" ca="1" si="1"/>
        <v>2.0702132941714182</v>
      </c>
      <c r="CP5" s="1">
        <f t="shared" ca="1" si="1"/>
        <v>2.0646438257229462</v>
      </c>
      <c r="CQ5" s="1">
        <f t="shared" ca="1" si="1"/>
        <v>2.0595536532259602</v>
      </c>
      <c r="CR5" s="1">
        <f t="shared" ca="1" si="1"/>
        <v>2.0548947676581513</v>
      </c>
      <c r="CS5" s="1">
        <f t="shared" ca="1" si="1"/>
        <v>2.0506251719377544</v>
      </c>
      <c r="CT5" s="1">
        <f t="shared" ca="1" si="1"/>
        <v>2.0467079789741116</v>
      </c>
      <c r="CU5" s="1">
        <f t="shared" ca="1" si="1"/>
        <v>2.0431106487540251</v>
      </c>
      <c r="CV5" s="1">
        <f t="shared" ca="1" si="1"/>
        <v>2.0398043496882932</v>
      </c>
      <c r="CW5" s="1">
        <f t="shared" ca="1" si="1"/>
        <v>2.0367634265975263</v>
      </c>
      <c r="CX5" s="1">
        <f t="shared" ca="1" si="1"/>
        <v>2.0339649581582036</v>
      </c>
      <c r="CY5" s="1">
        <f t="shared" ca="1" si="1"/>
        <v>2.031388388425488</v>
      </c>
      <c r="CZ5" s="1">
        <f t="shared" ca="1" si="1"/>
        <v>2.0290152192517867</v>
      </c>
      <c r="DA5" s="1">
        <f t="shared" ca="1" si="1"/>
        <v>2.0268287525883224</v>
      </c>
      <c r="DB5" s="1">
        <f t="shared" ca="1" si="1"/>
        <v>2.0248138736061638</v>
      </c>
      <c r="DC5" s="1">
        <f t="shared" ca="1" si="1"/>
        <v>2.0229568672448002</v>
      </c>
      <c r="DD5" s="1">
        <f t="shared" ca="1" si="1"/>
        <v>2.0212452621915999</v>
      </c>
      <c r="DE5" s="1">
        <f t="shared" ca="1" si="1"/>
        <v>2.0196676974410401</v>
      </c>
      <c r="DF5" s="1">
        <f t="shared" ca="1" si="1"/>
        <v>2.0182138075134617</v>
      </c>
      <c r="DG5" s="1">
        <f t="shared" ca="1" si="1"/>
        <v>2.0168741231647198</v>
      </c>
      <c r="DH5" s="1">
        <f t="shared" ca="1" si="1"/>
        <v>2.0156399850226023</v>
      </c>
      <c r="DI5" s="1">
        <f t="shared" ca="1" si="1"/>
        <v>2.0145034680710809</v>
      </c>
      <c r="DJ5" s="1">
        <f t="shared" ca="1" si="1"/>
        <v>2.0134573152925208</v>
      </c>
      <c r="DK5" s="1">
        <f t="shared" ca="1" si="1"/>
        <v>2.0124948790900037</v>
      </c>
      <c r="DL5" s="1">
        <f t="shared" ca="1" si="1"/>
        <v>2.011610069362348</v>
      </c>
      <c r="DM5" s="1">
        <f t="shared" ca="1" si="1"/>
        <v>2.0107973073057064</v>
      </c>
      <c r="DN5" s="1">
        <f t="shared" ca="1" si="1"/>
        <v>2.0100514841777475</v>
      </c>
      <c r="DO5" s="1">
        <f t="shared" ca="1" si="1"/>
        <v>2.0093679243913272</v>
      </c>
      <c r="DP5" s="1">
        <f t="shared" ca="1" si="1"/>
        <v>2.0087423524105663</v>
      </c>
      <c r="DQ5" s="1">
        <f t="shared" ca="1" si="1"/>
        <v>2.0081708630084165</v>
      </c>
      <c r="DR5" s="1">
        <f t="shared" ca="1" si="1"/>
        <v>2.0076498945151053</v>
      </c>
      <c r="DS5" s="1">
        <f t="shared" ca="1" si="1"/>
        <v>2.0071762047445052</v>
      </c>
      <c r="DT5" s="1">
        <f t="shared" ca="1" si="1"/>
        <v>2.0067468493329743</v>
      </c>
      <c r="DU5" s="1">
        <f t="shared" ca="1" si="1"/>
        <v>2.0063591622646175</v>
      </c>
      <c r="DV5" s="1">
        <f t="shared" ca="1" si="1"/>
        <v>2.006010738389775</v>
      </c>
      <c r="DW5" s="1">
        <f t="shared" ca="1" si="1"/>
        <v>2.0056994177711784</v>
      </c>
      <c r="DX5" s="1">
        <f t="shared" ca="1" si="1"/>
        <v>2.0054232717156224</v>
      </c>
      <c r="DY5" s="1">
        <f t="shared" ca="1" si="1"/>
        <v>2.0051805903689921</v>
      </c>
      <c r="DZ5" s="1">
        <f t="shared" ca="1" si="1"/>
        <v>2.0049698717697542</v>
      </c>
      <c r="EA5" s="1">
        <f t="shared" ca="1" si="1"/>
        <v>2.004789812271043</v>
      </c>
      <c r="EB5" s="1">
        <f t="shared" ca="1" si="1"/>
        <v>2.004639298254721</v>
      </c>
      <c r="EC5" s="1">
        <f t="shared" ca="1" si="1"/>
        <v>2.0045173990725873</v>
      </c>
      <c r="ED5" s="1">
        <f t="shared" ca="1" si="1"/>
        <v>2.00442336116055</v>
      </c>
      <c r="EE5" s="1">
        <f t="shared" ca="1" si="1"/>
        <v>2.0043566032812858</v>
      </c>
      <c r="EF5" s="1">
        <f t="shared" ca="1" si="1"/>
        <v>2.0043167128599029</v>
      </c>
      <c r="EG5" s="5">
        <f t="shared" ca="1" si="1"/>
        <v>2.0043034433855462</v>
      </c>
      <c r="EH5" s="4">
        <f t="shared" ref="EH5:EH23" ca="1" si="4">+EF5</f>
        <v>2.0043167128599029</v>
      </c>
    </row>
    <row r="6" spans="1:138">
      <c r="A6" s="1">
        <v>8.5</v>
      </c>
      <c r="B6" s="4">
        <f t="shared" ca="1" si="2"/>
        <v>5.9934234620718358</v>
      </c>
      <c r="C6" s="5">
        <f t="shared" ca="1" si="3"/>
        <v>5.9934436789382506</v>
      </c>
      <c r="D6" s="1">
        <f t="shared" ca="1" si="0"/>
        <v>5.9934234620718385</v>
      </c>
      <c r="E6" s="1">
        <f t="shared" ca="1" si="0"/>
        <v>5.9933626865018823</v>
      </c>
      <c r="F6" s="1">
        <f t="shared" ca="1" si="0"/>
        <v>5.9932609765276572</v>
      </c>
      <c r="G6" s="1">
        <f t="shared" ca="1" si="0"/>
        <v>5.9931177033468765</v>
      </c>
      <c r="H6" s="1">
        <f t="shared" ca="1" si="0"/>
        <v>5.9929319810834532</v>
      </c>
      <c r="I6" s="1">
        <f t="shared" ca="1" si="0"/>
        <v>5.9927026611848264</v>
      </c>
      <c r="J6" s="1">
        <f t="shared" ca="1" si="0"/>
        <v>5.9924283251464834</v>
      </c>
      <c r="K6" s="1">
        <f t="shared" ca="1" si="0"/>
        <v>5.9921072755080971</v>
      </c>
      <c r="L6" s="1">
        <f t="shared" ca="1" si="0"/>
        <v>5.9917375250514278</v>
      </c>
      <c r="M6" s="1">
        <f t="shared" ca="1" si="0"/>
        <v>5.9913167841147752</v>
      </c>
      <c r="N6" s="1">
        <f t="shared" ca="1" si="0"/>
        <v>5.9908424459217144</v>
      </c>
      <c r="O6" s="1">
        <f t="shared" ca="1" si="0"/>
        <v>5.9903115698029259</v>
      </c>
      <c r="P6" s="1">
        <f t="shared" ca="1" si="0"/>
        <v>5.9897208621684799</v>
      </c>
      <c r="Q6" s="1">
        <f t="shared" ca="1" si="0"/>
        <v>5.9890666550634721</v>
      </c>
      <c r="R6" s="1">
        <f t="shared" ca="1" si="0"/>
        <v>5.9883448821115746</v>
      </c>
      <c r="S6" s="1">
        <f t="shared" ca="1" si="0"/>
        <v>5.9875510516180404</v>
      </c>
      <c r="T6" s="1">
        <f t="shared" ca="1" si="0"/>
        <v>5.9866802165647286</v>
      </c>
      <c r="U6" s="1">
        <f t="shared" ca="1" si="0"/>
        <v>5.9857269411834038</v>
      </c>
      <c r="V6" s="1">
        <f t="shared" ca="1" si="0"/>
        <v>5.9846852637380445</v>
      </c>
      <c r="W6" s="1">
        <f t="shared" ca="1" si="0"/>
        <v>5.9835486550798436</v>
      </c>
      <c r="X6" s="1">
        <f t="shared" ca="1" si="0"/>
        <v>5.9823099724571218</v>
      </c>
      <c r="Y6" s="1">
        <f t="shared" ca="1" si="0"/>
        <v>5.9809614079627185</v>
      </c>
      <c r="Z6" s="1">
        <f t="shared" ca="1" si="0"/>
        <v>5.979494430878872</v>
      </c>
      <c r="AA6" s="1">
        <f t="shared" ca="1" si="0"/>
        <v>5.9778997230281323</v>
      </c>
      <c r="AB6" s="1">
        <f t="shared" ca="1" si="0"/>
        <v>5.9761671060507267</v>
      </c>
      <c r="AC6" s="1">
        <f t="shared" ca="1" si="0"/>
        <v>5.974285459294113</v>
      </c>
      <c r="AD6" s="1">
        <f t="shared" ca="1" si="0"/>
        <v>5.9722426267064961</v>
      </c>
      <c r="AE6" s="1">
        <f t="shared" ca="1" si="0"/>
        <v>5.9700253107564016</v>
      </c>
      <c r="AF6" s="1">
        <f t="shared" ca="1" si="0"/>
        <v>5.9676189509337592</v>
      </c>
      <c r="AG6" s="1">
        <f t="shared" ca="1" si="0"/>
        <v>5.9650075837966288</v>
      </c>
      <c r="AH6" s="1">
        <f t="shared" ca="1" si="0"/>
        <v>5.9621736807756598</v>
      </c>
      <c r="AI6" s="1">
        <f t="shared" ca="1" si="0"/>
        <v>5.9590979589884485</v>
      </c>
      <c r="AJ6" s="1">
        <f t="shared" ca="1" si="0"/>
        <v>5.9557591590857744</v>
      </c>
      <c r="AK6" s="1">
        <f t="shared" ca="1" si="0"/>
        <v>5.9521337825693506</v>
      </c>
      <c r="AL6" s="1">
        <f t="shared" ca="1" si="0"/>
        <v>5.9481957789769346</v>
      </c>
      <c r="AM6" s="1">
        <f t="shared" ca="1" si="0"/>
        <v>5.9439161706802226</v>
      </c>
      <c r="AN6" s="1">
        <f t="shared" ca="1" si="0"/>
        <v>5.9392625995892221</v>
      </c>
      <c r="AO6" s="1">
        <f t="shared" ca="1" si="0"/>
        <v>5.9341987755425283</v>
      </c>
      <c r="AP6" s="1">
        <f t="shared" ca="1" si="0"/>
        <v>5.9286838002343067</v>
      </c>
      <c r="AQ6" s="1">
        <f t="shared" ca="1" si="0"/>
        <v>5.9226713327120706</v>
      </c>
      <c r="AR6" s="1">
        <f t="shared" ca="1" si="0"/>
        <v>5.9161085521372376</v>
      </c>
      <c r="AS6" s="1">
        <f t="shared" ca="1" si="0"/>
        <v>5.9089348597810822</v>
      </c>
      <c r="AT6" s="1">
        <f t="shared" ca="1" si="0"/>
        <v>5.9010802440064491</v>
      </c>
      <c r="AU6" s="1">
        <f t="shared" ca="1" si="0"/>
        <v>5.8924632078069052</v>
      </c>
      <c r="AV6" s="1">
        <f t="shared" ca="1" si="0"/>
        <v>5.8829881265403881</v>
      </c>
      <c r="AW6" s="1">
        <f t="shared" ca="1" si="0"/>
        <v>5.8725418617576857</v>
      </c>
      <c r="AX6" s="1">
        <f t="shared" ca="1" si="0"/>
        <v>5.860989403592809</v>
      </c>
      <c r="AY6" s="1">
        <f t="shared" ca="1" si="0"/>
        <v>5.8481682484217608</v>
      </c>
      <c r="AZ6" s="1">
        <f t="shared" ca="1" si="0"/>
        <v>5.8338811437781271</v>
      </c>
      <c r="BA6" s="1">
        <f t="shared" ca="1" si="0"/>
        <v>5.8178867626330035</v>
      </c>
      <c r="BB6" s="1">
        <f t="shared" ca="1" si="0"/>
        <v>5.7998878432598806</v>
      </c>
      <c r="BC6" s="1">
        <f t="shared" ca="1" si="0"/>
        <v>5.779516449287005</v>
      </c>
      <c r="BD6" s="1">
        <f t="shared" ca="1" si="0"/>
        <v>5.7563165207476326</v>
      </c>
      <c r="BE6" s="1">
        <f t="shared" ca="1" si="0"/>
        <v>5.7297254763277836</v>
      </c>
      <c r="BF6" s="1">
        <f t="shared" ca="1" si="0"/>
        <v>5.6990612966358434</v>
      </c>
      <c r="BG6" s="1">
        <f t="shared" ca="1" si="0"/>
        <v>5.6635361585436153</v>
      </c>
      <c r="BH6" s="1">
        <f t="shared" ca="1" si="0"/>
        <v>5.6223694831486863</v>
      </c>
      <c r="BI6" s="1">
        <f t="shared" ca="1" si="0"/>
        <v>5.5752813477828189</v>
      </c>
      <c r="BJ6" s="1">
        <f t="shared" ca="1" si="0"/>
        <v>5.5245715519586955</v>
      </c>
      <c r="BK6" s="5">
        <f ca="1">+(BK5+2*BJ6+BK7)/4</f>
        <v>5.4843832887119248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5">
        <f ca="1">+(2*CA6+BZ5+BZ7)/4</f>
        <v>2.3627627400370415</v>
      </c>
      <c r="CA6" s="1">
        <f t="shared" ca="1" si="1"/>
        <v>2.350932274497179</v>
      </c>
      <c r="CB6" s="1">
        <f t="shared" ca="1" si="1"/>
        <v>2.3280311219213532</v>
      </c>
      <c r="CC6" s="1">
        <f t="shared" ca="1" si="1"/>
        <v>2.3018646764563231</v>
      </c>
      <c r="CD6" s="1">
        <f t="shared" ca="1" si="1"/>
        <v>2.275944283306484</v>
      </c>
      <c r="CE6" s="1">
        <f t="shared" ca="1" si="1"/>
        <v>2.2516517015079716</v>
      </c>
      <c r="CF6" s="1">
        <f t="shared" ca="1" si="1"/>
        <v>2.2294250416562909</v>
      </c>
      <c r="CG6" s="1">
        <f t="shared" ca="1" si="1"/>
        <v>2.2093003605578203</v>
      </c>
      <c r="CH6" s="1">
        <f t="shared" ca="1" si="1"/>
        <v>2.1911514531741738</v>
      </c>
      <c r="CI6" s="1">
        <f t="shared" ca="1" si="1"/>
        <v>2.1747962210760816</v>
      </c>
      <c r="CJ6" s="1">
        <f t="shared" ca="1" si="1"/>
        <v>2.1600435499818262</v>
      </c>
      <c r="CK6" s="1">
        <f t="shared" ca="1" si="1"/>
        <v>2.1467130715627518</v>
      </c>
      <c r="CL6" s="1">
        <f t="shared" ca="1" si="1"/>
        <v>2.134642403476545</v>
      </c>
      <c r="CM6" s="1">
        <f t="shared" ca="1" si="1"/>
        <v>2.1236886586898374</v>
      </c>
      <c r="CN6" s="1">
        <f t="shared" ca="1" si="1"/>
        <v>2.1137274537832691</v>
      </c>
      <c r="CO6" s="1">
        <f t="shared" ca="1" si="1"/>
        <v>2.1046509609793822</v>
      </c>
      <c r="CP6" s="1">
        <f t="shared" ca="1" si="1"/>
        <v>2.0963657309569408</v>
      </c>
      <c r="CQ6" s="1">
        <f t="shared" ca="1" si="1"/>
        <v>2.0887906117658424</v>
      </c>
      <c r="CR6" s="1">
        <f t="shared" ca="1" si="1"/>
        <v>2.0818548922046936</v>
      </c>
      <c r="CS6" s="1">
        <f t="shared" ca="1" si="1"/>
        <v>2.0754967034769969</v>
      </c>
      <c r="CT6" s="1">
        <f t="shared" ca="1" si="1"/>
        <v>2.0696616698395682</v>
      </c>
      <c r="CU6" s="1">
        <f t="shared" ca="1" si="1"/>
        <v>2.0643017815091489</v>
      </c>
      <c r="CV6" s="1">
        <f t="shared" ca="1" si="1"/>
        <v>2.0593744581425399</v>
      </c>
      <c r="CW6" s="1">
        <f t="shared" ca="1" si="1"/>
        <v>2.0548417720401089</v>
      </c>
      <c r="CX6" s="1">
        <f t="shared" ca="1" si="1"/>
        <v>2.0506698034523865</v>
      </c>
      <c r="CY6" s="1">
        <f t="shared" ca="1" si="1"/>
        <v>2.0468281043239926</v>
      </c>
      <c r="CZ6" s="1">
        <f t="shared" ca="1" si="1"/>
        <v>2.0432892507043459</v>
      </c>
      <c r="DA6" s="1">
        <f t="shared" ca="1" si="1"/>
        <v>2.0400284675591154</v>
      </c>
      <c r="DB6" s="1">
        <f t="shared" ca="1" si="1"/>
        <v>2.0370233127239357</v>
      </c>
      <c r="DC6" s="1">
        <f t="shared" ca="1" si="1"/>
        <v>2.0342534092534192</v>
      </c>
      <c r="DD6" s="1">
        <f t="shared" ca="1" si="1"/>
        <v>2.0317002174808723</v>
      </c>
      <c r="DE6" s="1">
        <f t="shared" ca="1" si="1"/>
        <v>2.0293468397799517</v>
      </c>
      <c r="DF6" s="1">
        <f t="shared" ca="1" si="1"/>
        <v>2.0271778523722128</v>
      </c>
      <c r="DG6" s="1">
        <f t="shared" ca="1" si="1"/>
        <v>2.0251791596119135</v>
      </c>
      <c r="DH6" s="1">
        <f t="shared" ca="1" si="1"/>
        <v>2.0233378670515849</v>
      </c>
      <c r="DI6" s="1">
        <f t="shared" ca="1" si="1"/>
        <v>2.021642170290594</v>
      </c>
      <c r="DJ6" s="1">
        <f t="shared" ca="1" si="1"/>
        <v>2.0200812571686622</v>
      </c>
      <c r="DK6" s="1">
        <f t="shared" ca="1" si="1"/>
        <v>2.0186452213149151</v>
      </c>
      <c r="DL6" s="1">
        <f t="shared" ca="1" si="1"/>
        <v>2.0173249854230848</v>
      </c>
      <c r="DM6" s="1">
        <f t="shared" ca="1" si="1"/>
        <v>2.0161122329129073</v>
      </c>
      <c r="DN6" s="1">
        <f t="shared" ca="1" si="1"/>
        <v>2.0149993468709555</v>
      </c>
      <c r="DO6" s="1">
        <f t="shared" ca="1" si="1"/>
        <v>2.0139793553525469</v>
      </c>
      <c r="DP6" s="1">
        <f t="shared" ca="1" si="1"/>
        <v>2.0130458822790454</v>
      </c>
      <c r="DQ6" s="1">
        <f t="shared" ca="1" si="1"/>
        <v>2.0121931032890901</v>
      </c>
      <c r="DR6" s="1">
        <f t="shared" ca="1" si="1"/>
        <v>2.0114157060037661</v>
      </c>
      <c r="DS6" s="1">
        <f t="shared" ca="1" si="1"/>
        <v>2.0107088542490024</v>
      </c>
      <c r="DT6" s="1">
        <f t="shared" ca="1" si="1"/>
        <v>2.0100681558472466</v>
      </c>
      <c r="DU6" s="1">
        <f t="shared" ca="1" si="1"/>
        <v>2.0094896336475103</v>
      </c>
      <c r="DV6" s="1">
        <f t="shared" ca="1" si="1"/>
        <v>2.0089696995105948</v>
      </c>
      <c r="DW6" s="1">
        <f t="shared" ca="1" si="1"/>
        <v>2.0085051310064559</v>
      </c>
      <c r="DX6" s="1">
        <f t="shared" ca="1" si="1"/>
        <v>2.008093050614753</v>
      </c>
      <c r="DY6" s="1">
        <f t="shared" ca="1" si="1"/>
        <v>2.0077309072487983</v>
      </c>
      <c r="DZ6" s="1">
        <f t="shared" ca="1" si="1"/>
        <v>2.0074164599483542</v>
      </c>
      <c r="EA6" s="1">
        <f t="shared" ca="1" si="1"/>
        <v>2.0071477636087245</v>
      </c>
      <c r="EB6" s="1">
        <f t="shared" ca="1" si="1"/>
        <v>2.0069231566330235</v>
      </c>
      <c r="EC6" s="1">
        <f t="shared" ca="1" si="1"/>
        <v>2.0067412504118414</v>
      </c>
      <c r="ED6" s="1">
        <f t="shared" ca="1" si="1"/>
        <v>2.006600920550186</v>
      </c>
      <c r="EE6" s="1">
        <f t="shared" ca="1" si="1"/>
        <v>2.0065012997759033</v>
      </c>
      <c r="EF6" s="1">
        <f t="shared" ca="1" si="1"/>
        <v>2.0064417724770474</v>
      </c>
      <c r="EG6" s="5">
        <f t="shared" ca="1" si="1"/>
        <v>2.0064219708281303</v>
      </c>
      <c r="EH6" s="4">
        <f t="shared" ca="1" si="4"/>
        <v>2.0064417724770474</v>
      </c>
    </row>
    <row r="7" spans="1:138">
      <c r="A7" s="1">
        <v>8</v>
      </c>
      <c r="B7" s="4">
        <f t="shared" ca="1" si="2"/>
        <v>5.9912945048945341</v>
      </c>
      <c r="C7" s="5">
        <f t="shared" ca="1" si="3"/>
        <v>5.9913212659056221</v>
      </c>
      <c r="D7" s="1">
        <f t="shared" ca="1" si="0"/>
        <v>5.9912945048945367</v>
      </c>
      <c r="E7" s="1">
        <f t="shared" ca="1" si="0"/>
        <v>5.9912140564634013</v>
      </c>
      <c r="F7" s="1">
        <f t="shared" ca="1" si="0"/>
        <v>5.9910794233763234</v>
      </c>
      <c r="G7" s="1">
        <f t="shared" ca="1" si="0"/>
        <v>5.9908897734249713</v>
      </c>
      <c r="H7" s="1">
        <f t="shared" ca="1" si="0"/>
        <v>5.9906439341788342</v>
      </c>
      <c r="I7" s="1">
        <f t="shared" ca="1" si="0"/>
        <v>5.9903403855812263</v>
      </c>
      <c r="J7" s="1">
        <f t="shared" ca="1" si="0"/>
        <v>5.989977250335671</v>
      </c>
      <c r="K7" s="1">
        <f t="shared" ca="1" si="0"/>
        <v>5.9895522820100062</v>
      </c>
      <c r="L7" s="1">
        <f t="shared" ca="1" si="0"/>
        <v>5.9890628507670591</v>
      </c>
      <c r="M7" s="1">
        <f t="shared" ca="1" si="0"/>
        <v>5.9885059266106744</v>
      </c>
      <c r="N7" s="1">
        <f t="shared" ca="1" si="0"/>
        <v>5.9878780600139159</v>
      </c>
      <c r="O7" s="1">
        <f t="shared" ca="1" si="0"/>
        <v>5.987175359771701</v>
      </c>
      <c r="P7" s="1">
        <f t="shared" ca="1" si="0"/>
        <v>5.9863934678925528</v>
      </c>
      <c r="Q7" s="1">
        <f t="shared" ca="1" si="0"/>
        <v>5.9855275313126848</v>
      </c>
      <c r="R7" s="1">
        <f t="shared" ca="1" si="0"/>
        <v>5.9845721701793604</v>
      </c>
      <c r="S7" s="1">
        <f t="shared" ca="1" si="0"/>
        <v>5.9835214424082555</v>
      </c>
      <c r="T7" s="1">
        <f t="shared" ca="1" si="0"/>
        <v>5.9823688041698997</v>
      </c>
      <c r="U7" s="1">
        <f t="shared" ca="1" si="0"/>
        <v>5.981107065901476</v>
      </c>
      <c r="V7" s="1">
        <f t="shared" ca="1" si="0"/>
        <v>5.9797283433698389</v>
      </c>
      <c r="W7" s="1">
        <f t="shared" ca="1" si="0"/>
        <v>5.9782240032269351</v>
      </c>
      <c r="X7" s="1">
        <f t="shared" ca="1" si="0"/>
        <v>5.9765846023960592</v>
      </c>
      <c r="Y7" s="1">
        <f t="shared" ca="1" si="0"/>
        <v>5.9747998205020423</v>
      </c>
      <c r="Z7" s="1">
        <f t="shared" ca="1" si="0"/>
        <v>5.9728583844046605</v>
      </c>
      <c r="AA7" s="1">
        <f t="shared" ca="1" si="0"/>
        <v>5.9707479837049062</v>
      </c>
      <c r="AB7" s="1">
        <f t="shared" ca="1" si="0"/>
        <v>5.9684551758586446</v>
      </c>
      <c r="AC7" s="1">
        <f t="shared" ca="1" si="0"/>
        <v>5.9659652792396241</v>
      </c>
      <c r="AD7" s="1">
        <f t="shared" ca="1" si="0"/>
        <v>5.9632622521280325</v>
      </c>
      <c r="AE7" s="1">
        <f t="shared" ca="1" si="0"/>
        <v>5.9603285551418734</v>
      </c>
      <c r="AF7" s="1">
        <f t="shared" ca="1" si="0"/>
        <v>5.9571449940504113</v>
      </c>
      <c r="AG7" s="1">
        <f t="shared" ca="1" si="0"/>
        <v>5.9536905391781776</v>
      </c>
      <c r="AH7" s="1">
        <f t="shared" ca="1" si="0"/>
        <v>5.9499421166810329</v>
      </c>
      <c r="AI7" s="1">
        <f t="shared" ca="1" si="0"/>
        <v>5.9458743657953566</v>
      </c>
      <c r="AJ7" s="1">
        <f t="shared" ca="1" si="0"/>
        <v>5.9414593546530385</v>
      </c>
      <c r="AK7" s="1">
        <f t="shared" ca="1" si="0"/>
        <v>5.9366662453200281</v>
      </c>
      <c r="AL7" s="1">
        <f t="shared" ca="1" si="0"/>
        <v>5.931460896224511</v>
      </c>
      <c r="AM7" s="1">
        <f t="shared" ca="1" si="0"/>
        <v>5.9258053869190679</v>
      </c>
      <c r="AN7" s="1">
        <f t="shared" ca="1" si="0"/>
        <v>5.9196574459377711</v>
      </c>
      <c r="AO7" s="1">
        <f t="shared" ca="1" si="0"/>
        <v>5.912969757052708</v>
      </c>
      <c r="AP7" s="1">
        <f t="shared" ca="1" si="0"/>
        <v>5.9056891120841026</v>
      </c>
      <c r="AQ7" s="1">
        <f t="shared" ca="1" si="0"/>
        <v>5.8977553690026312</v>
      </c>
      <c r="AR7" s="1">
        <f t="shared" ca="1" si="0"/>
        <v>5.8891001616006626</v>
      </c>
      <c r="AS7" s="1">
        <f t="shared" ca="1" si="0"/>
        <v>5.8796452904283463</v>
      </c>
      <c r="AT7" s="1">
        <f t="shared" ca="1" si="0"/>
        <v>5.8693007025066999</v>
      </c>
      <c r="AU7" s="1">
        <f t="shared" ca="1" si="0"/>
        <v>5.8579619374733483</v>
      </c>
      <c r="AV7" s="1">
        <f t="shared" ca="1" si="0"/>
        <v>5.8455068773654197</v>
      </c>
      <c r="AW7" s="1">
        <f t="shared" ca="1" si="0"/>
        <v>5.8317915819942527</v>
      </c>
      <c r="AX7" s="1">
        <f t="shared" ca="1" si="0"/>
        <v>5.8166449155764175</v>
      </c>
      <c r="AY7" s="1">
        <f t="shared" ca="1" si="0"/>
        <v>5.7998615632067061</v>
      </c>
      <c r="AZ7" s="1">
        <f t="shared" ca="1" si="0"/>
        <v>5.7811928814573426</v>
      </c>
      <c r="BA7" s="1">
        <f t="shared" ca="1" si="0"/>
        <v>5.7603347952149058</v>
      </c>
      <c r="BB7" s="1">
        <f t="shared" ca="1" si="0"/>
        <v>5.7369115787759579</v>
      </c>
      <c r="BC7" s="1">
        <f t="shared" ca="1" si="0"/>
        <v>5.7104536939490931</v>
      </c>
      <c r="BD7" s="1">
        <f t="shared" ca="1" si="0"/>
        <v>5.6803665189330435</v>
      </c>
      <c r="BE7" s="1">
        <f t="shared" ca="1" si="0"/>
        <v>5.6458837230303036</v>
      </c>
      <c r="BF7" s="1">
        <f t="shared" ca="1" si="0"/>
        <v>5.6059909974555842</v>
      </c>
      <c r="BG7" s="1">
        <f t="shared" ca="1" si="0"/>
        <v>5.559282167636125</v>
      </c>
      <c r="BH7" s="1">
        <f t="shared" ca="1" si="0"/>
        <v>5.5036315215084599</v>
      </c>
      <c r="BI7" s="1">
        <f t="shared" ca="1" si="0"/>
        <v>5.435277869536181</v>
      </c>
      <c r="BJ7" s="1">
        <f t="shared" ca="1" si="0"/>
        <v>5.3457396942735915</v>
      </c>
      <c r="BK7" s="5">
        <f ca="1">+(BL7+BK6+BJ7+BK8)/4</f>
        <v>5.2097613973410084</v>
      </c>
      <c r="BL7" s="5">
        <f ca="1">+(BM7+BK7+2*BL8)/4</f>
        <v>4.9327919916407934</v>
      </c>
      <c r="BM7" s="5">
        <f ca="1">+(BN7+BL7+2*BM8)/4</f>
        <v>4.7359056977292822</v>
      </c>
      <c r="BN7" s="5">
        <f ca="1">+(BO7+BM7+2*BN8)/4</f>
        <v>4.569597236775004</v>
      </c>
      <c r="BO7" s="5">
        <f t="shared" ref="BO7:BW7" ca="1" si="5">+(BP7+BN7+2*BO8)/4</f>
        <v>4.4178170798201055</v>
      </c>
      <c r="BP7" s="5">
        <f t="shared" ca="1" si="5"/>
        <v>4.2739130319725263</v>
      </c>
      <c r="BQ7" s="5">
        <f t="shared" ca="1" si="5"/>
        <v>4.1343725076622118</v>
      </c>
      <c r="BR7" s="5">
        <f t="shared" ca="1" si="5"/>
        <v>3.9968971002848348</v>
      </c>
      <c r="BS7" s="5">
        <f t="shared" ca="1" si="5"/>
        <v>3.8596581905276017</v>
      </c>
      <c r="BT7" s="5">
        <f t="shared" ca="1" si="5"/>
        <v>3.7208969880615745</v>
      </c>
      <c r="BU7" s="5">
        <f t="shared" ca="1" si="5"/>
        <v>3.5785779161850657</v>
      </c>
      <c r="BV7" s="5">
        <f t="shared" ca="1" si="5"/>
        <v>3.4298844944207296</v>
      </c>
      <c r="BW7" s="5">
        <f t="shared" ca="1" si="5"/>
        <v>3.2701436389908221</v>
      </c>
      <c r="BX7" s="5">
        <f ca="1">+(BY7+BW7+2*BX8)/4</f>
        <v>3.0898491781534774</v>
      </c>
      <c r="BY7" s="5">
        <f ca="1">+(BZ7+BX7+2*BY8)/4</f>
        <v>2.8646226847099125</v>
      </c>
      <c r="BZ7" s="5">
        <f ca="1">+(2*CA7+BZ6+BZ8)/4</f>
        <v>2.5157443163194673</v>
      </c>
      <c r="CA7" s="1">
        <f t="shared" ca="1" si="1"/>
        <v>2.4847315010663968</v>
      </c>
      <c r="CB7" s="1">
        <f t="shared" ca="1" si="1"/>
        <v>2.443362257535636</v>
      </c>
      <c r="CC7" s="1">
        <f t="shared" ca="1" si="1"/>
        <v>2.4029563016728868</v>
      </c>
      <c r="CD7" s="1">
        <f t="shared" ca="1" si="1"/>
        <v>2.3659391885929049</v>
      </c>
      <c r="CE7" s="1">
        <f t="shared" ca="1" si="1"/>
        <v>2.3326221302332297</v>
      </c>
      <c r="CF7" s="1">
        <f t="shared" ca="1" si="1"/>
        <v>2.3027804637790377</v>
      </c>
      <c r="CG7" s="1">
        <f t="shared" ca="1" si="1"/>
        <v>2.2760617698737438</v>
      </c>
      <c r="CH7" s="1">
        <f t="shared" ca="1" si="1"/>
        <v>2.2521043595342967</v>
      </c>
      <c r="CI7" s="1">
        <f t="shared" ca="1" si="1"/>
        <v>2.2305742040730503</v>
      </c>
      <c r="CJ7" s="1">
        <f t="shared" ca="1" si="1"/>
        <v>2.2111752961717457</v>
      </c>
      <c r="CK7" s="1">
        <f t="shared" ca="1" si="1"/>
        <v>2.1936502782893625</v>
      </c>
      <c r="CL7" s="1">
        <f t="shared" ca="1" si="1"/>
        <v>2.1777773842496178</v>
      </c>
      <c r="CM7" s="1">
        <f t="shared" ca="1" si="1"/>
        <v>2.163366164172305</v>
      </c>
      <c r="CN7" s="1">
        <f t="shared" ca="1" si="1"/>
        <v>2.1502530701505629</v>
      </c>
      <c r="CO7" s="1">
        <f t="shared" ca="1" si="1"/>
        <v>2.1382973650059127</v>
      </c>
      <c r="CP7" s="1">
        <f t="shared" ca="1" si="1"/>
        <v>2.1273775253596039</v>
      </c>
      <c r="CQ7" s="1">
        <f t="shared" ca="1" si="1"/>
        <v>2.1173881706757864</v>
      </c>
      <c r="CR7" s="1">
        <f t="shared" ca="1" si="1"/>
        <v>2.1082374859177948</v>
      </c>
      <c r="CS7" s="1">
        <f t="shared" ca="1" si="1"/>
        <v>2.0998450799259802</v>
      </c>
      <c r="CT7" s="1">
        <f t="shared" ca="1" si="1"/>
        <v>2.0921402153980262</v>
      </c>
      <c r="CU7" s="1">
        <f t="shared" ca="1" si="1"/>
        <v>2.0850603493004725</v>
      </c>
      <c r="CV7" s="1">
        <f t="shared" ca="1" si="1"/>
        <v>2.0785499293326186</v>
      </c>
      <c r="CW7" s="1">
        <f t="shared" ca="1" si="1"/>
        <v>2.0725593999679912</v>
      </c>
      <c r="CX7" s="1">
        <f t="shared" ca="1" si="1"/>
        <v>2.0670443792872497</v>
      </c>
      <c r="CY7" s="1">
        <f t="shared" ca="1" si="1"/>
        <v>2.0619649747137583</v>
      </c>
      <c r="CZ7" s="1">
        <f t="shared" ca="1" si="1"/>
        <v>2.0572852116824984</v>
      </c>
      <c r="DA7" s="1">
        <f t="shared" ca="1" si="1"/>
        <v>2.0529725542198665</v>
      </c>
      <c r="DB7" s="1">
        <f t="shared" ca="1" si="1"/>
        <v>2.0489975004770518</v>
      </c>
      <c r="DC7" s="1">
        <f t="shared" ca="1" si="1"/>
        <v>2.0453332395640778</v>
      </c>
      <c r="DD7" s="1">
        <f t="shared" ca="1" si="1"/>
        <v>2.0419553586985266</v>
      </c>
      <c r="DE7" s="1">
        <f t="shared" ca="1" si="1"/>
        <v>2.0388415918256886</v>
      </c>
      <c r="DF7" s="1">
        <f t="shared" ca="1" si="1"/>
        <v>2.0359716025835306</v>
      </c>
      <c r="DG7" s="1">
        <f t="shared" ca="1" si="1"/>
        <v>2.0333267958591454</v>
      </c>
      <c r="DH7" s="1">
        <f t="shared" ca="1" si="1"/>
        <v>2.0308901532812378</v>
      </c>
      <c r="DI7" s="1">
        <f t="shared" ca="1" si="1"/>
        <v>2.0286460888710556</v>
      </c>
      <c r="DJ7" s="1">
        <f t="shared" ca="1" si="1"/>
        <v>2.0265803217766258</v>
      </c>
      <c r="DK7" s="1">
        <f t="shared" ca="1" si="1"/>
        <v>2.0246797635779168</v>
      </c>
      <c r="DL7" s="1">
        <f t="shared" ca="1" si="1"/>
        <v>2.0229324181021764</v>
      </c>
      <c r="DM7" s="1">
        <f t="shared" ca="1" si="1"/>
        <v>2.0213272920518888</v>
      </c>
      <c r="DN7" s="1">
        <f t="shared" ca="1" si="1"/>
        <v>2.0198543150406256</v>
      </c>
      <c r="DO7" s="1">
        <f t="shared" ca="1" si="1"/>
        <v>2.0185042678688667</v>
      </c>
      <c r="DP7" s="1">
        <f t="shared" ca="1" si="1"/>
        <v>2.0172687180639843</v>
      </c>
      <c r="DQ7" s="1">
        <f t="shared" ca="1" si="1"/>
        <v>2.0161399618651399</v>
      </c>
      <c r="DR7" s="1">
        <f t="shared" ca="1" si="1"/>
        <v>2.0151109719618718</v>
      </c>
      <c r="DS7" s="1">
        <f t="shared" ca="1" si="1"/>
        <v>2.0141753504004973</v>
      </c>
      <c r="DT7" s="1">
        <f t="shared" ca="1" si="1"/>
        <v>2.0133272861595053</v>
      </c>
      <c r="DU7" s="1">
        <f t="shared" ca="1" si="1"/>
        <v>2.0125615169675886</v>
      </c>
      <c r="DV7" s="1">
        <f t="shared" ca="1" si="1"/>
        <v>2.0118732949986438</v>
      </c>
      <c r="DW7" s="1">
        <f t="shared" ca="1" si="1"/>
        <v>2.0112583561293036</v>
      </c>
      <c r="DX7" s="1">
        <f t="shared" ca="1" si="1"/>
        <v>2.0107128924881401</v>
      </c>
      <c r="DY7" s="1">
        <f t="shared" ca="1" si="1"/>
        <v>2.010233528063099</v>
      </c>
      <c r="DZ7" s="1">
        <f t="shared" ca="1" si="1"/>
        <v>2.0098172971661454</v>
      </c>
      <c r="EA7" s="1">
        <f t="shared" ca="1" si="1"/>
        <v>2.0094616255824835</v>
      </c>
      <c r="EB7" s="1">
        <f t="shared" ca="1" si="1"/>
        <v>2.0091643142568127</v>
      </c>
      <c r="EC7" s="1">
        <f t="shared" ca="1" si="1"/>
        <v>2.0089235253915736</v>
      </c>
      <c r="ED7" s="1">
        <f t="shared" ca="1" si="1"/>
        <v>2.0087377708524548</v>
      </c>
      <c r="EE7" s="1">
        <f t="shared" ca="1" si="1"/>
        <v>2.0086059027951002</v>
      </c>
      <c r="EF7" s="1">
        <f t="shared" ca="1" si="1"/>
        <v>2.0085271064442578</v>
      </c>
      <c r="EG7" s="5">
        <f t="shared" ca="1" si="1"/>
        <v>2.0085008949728853</v>
      </c>
      <c r="EH7" s="4">
        <f t="shared" ca="1" si="4"/>
        <v>2.0085271064442578</v>
      </c>
    </row>
    <row r="8" spans="1:138">
      <c r="A8" s="1">
        <v>7.5</v>
      </c>
      <c r="B8" s="4">
        <f t="shared" ca="1" si="2"/>
        <v>5.989219235137293</v>
      </c>
      <c r="C8" s="5">
        <f t="shared" ca="1" si="3"/>
        <v>5.9892523748951767</v>
      </c>
      <c r="D8" s="1">
        <f t="shared" ca="1" si="0"/>
        <v>5.9892192351372975</v>
      </c>
      <c r="E8" s="1">
        <f t="shared" ca="1" si="0"/>
        <v>5.98911961108087</v>
      </c>
      <c r="F8" s="1">
        <f t="shared" ca="1" si="0"/>
        <v>5.988952887089269</v>
      </c>
      <c r="G8" s="1">
        <f t="shared" ca="1" si="0"/>
        <v>5.98871803279786</v>
      </c>
      <c r="H8" s="1">
        <f t="shared" ca="1" si="0"/>
        <v>5.9884135966256959</v>
      </c>
      <c r="I8" s="1">
        <f t="shared" ca="1" si="0"/>
        <v>5.9880376966255833</v>
      </c>
      <c r="J8" s="1">
        <f t="shared" ca="1" si="0"/>
        <v>5.9875880086049733</v>
      </c>
      <c r="K8" s="1">
        <f t="shared" ca="1" si="0"/>
        <v>5.9870617514292084</v>
      </c>
      <c r="L8" s="1">
        <f t="shared" ca="1" si="0"/>
        <v>5.9864556693961353</v>
      </c>
      <c r="M8" s="1">
        <f t="shared" ca="1" si="0"/>
        <v>5.9857660115469553</v>
      </c>
      <c r="N8" s="1">
        <f t="shared" ca="1" si="0"/>
        <v>5.9849885077515843</v>
      </c>
      <c r="O8" s="1">
        <f t="shared" ca="1" si="0"/>
        <v>5.9841183413774193</v>
      </c>
      <c r="P8" s="1">
        <f t="shared" ca="1" si="0"/>
        <v>5.9831501183173543</v>
      </c>
      <c r="Q8" s="1">
        <f t="shared" ca="1" si="0"/>
        <v>5.9820778321153609</v>
      </c>
      <c r="R8" s="1">
        <f t="shared" ca="1" si="0"/>
        <v>5.9808948248849383</v>
      </c>
      <c r="S8" s="1">
        <f t="shared" ca="1" si="0"/>
        <v>5.9795937436657285</v>
      </c>
      <c r="T8" s="1">
        <f t="shared" ca="1" si="0"/>
        <v>5.9781664918051476</v>
      </c>
      <c r="U8" s="1">
        <f t="shared" ca="1" si="0"/>
        <v>5.9766041748827714</v>
      </c>
      <c r="V8" s="1">
        <f t="shared" ca="1" si="0"/>
        <v>5.9748970406129107</v>
      </c>
      <c r="W8" s="1">
        <f t="shared" ref="W8:BI14" ca="1" si="6">+(X8+W7+V8+W9)/4</f>
        <v>5.973034412062006</v>
      </c>
      <c r="X8" s="1">
        <f t="shared" ca="1" si="6"/>
        <v>5.9710046133981471</v>
      </c>
      <c r="Y8" s="1">
        <f t="shared" ca="1" si="6"/>
        <v>5.9687948872447381</v>
      </c>
      <c r="Z8" s="1">
        <f t="shared" ca="1" si="6"/>
        <v>5.9663913025328315</v>
      </c>
      <c r="AA8" s="1">
        <f t="shared" ca="1" si="6"/>
        <v>5.9637786515281963</v>
      </c>
      <c r="AB8" s="1">
        <f t="shared" ca="1" si="6"/>
        <v>5.9609403344393304</v>
      </c>
      <c r="AC8" s="1">
        <f t="shared" ca="1" si="6"/>
        <v>5.9578582296777167</v>
      </c>
      <c r="AD8" s="1">
        <f t="shared" ca="1" si="6"/>
        <v>5.9545125474241445</v>
      </c>
      <c r="AE8" s="1">
        <f t="shared" ca="1" si="6"/>
        <v>5.9508816636326607</v>
      </c>
      <c r="AF8" s="1">
        <f t="shared" ca="1" si="6"/>
        <v>5.9469419309478448</v>
      </c>
      <c r="AG8" s="1">
        <f t="shared" ca="1" si="6"/>
        <v>5.9426674621846498</v>
      </c>
      <c r="AH8" s="1">
        <f t="shared" ca="1" si="6"/>
        <v>5.9380298809749519</v>
      </c>
      <c r="AI8" s="1">
        <f t="shared" ca="1" si="6"/>
        <v>5.9329980328589196</v>
      </c>
      <c r="AJ8" s="1">
        <f t="shared" ca="1" si="6"/>
        <v>5.9275376484110058</v>
      </c>
      <c r="AK8" s="1">
        <f t="shared" ca="1" si="6"/>
        <v>5.9216109478332264</v>
      </c>
      <c r="AL8" s="1">
        <f t="shared" ca="1" si="6"/>
        <v>5.9151761736820294</v>
      </c>
      <c r="AM8" s="1">
        <f t="shared" ca="1" si="6"/>
        <v>5.9081870348337784</v>
      </c>
      <c r="AN8" s="1">
        <f t="shared" ca="1" si="6"/>
        <v>5.9005920401900998</v>
      </c>
      <c r="AO8" s="1">
        <f t="shared" ca="1" si="6"/>
        <v>5.8923336946464424</v>
      </c>
      <c r="AP8" s="1">
        <f t="shared" ca="1" si="6"/>
        <v>5.8833475220467797</v>
      </c>
      <c r="AQ8" s="1">
        <f t="shared" ca="1" si="6"/>
        <v>5.8735608696137067</v>
      </c>
      <c r="AR8" s="1">
        <f t="shared" ca="1" si="6"/>
        <v>5.8628914348344505</v>
      </c>
      <c r="AS8" s="1">
        <f t="shared" ca="1" si="6"/>
        <v>5.8512454378249545</v>
      </c>
      <c r="AT8" s="1">
        <f t="shared" ca="1" si="6"/>
        <v>5.8385153381186727</v>
      </c>
      <c r="AU8" s="1">
        <f t="shared" ca="1" si="6"/>
        <v>5.8245769622143868</v>
      </c>
      <c r="AV8" s="1">
        <f t="shared" ca="1" si="6"/>
        <v>5.8092858634537095</v>
      </c>
      <c r="AW8" s="1">
        <f t="shared" ca="1" si="6"/>
        <v>5.7924726732775014</v>
      </c>
      <c r="AX8" s="1">
        <f t="shared" ca="1" si="6"/>
        <v>5.77393711351192</v>
      </c>
      <c r="AY8" s="1">
        <f t="shared" ca="1" si="6"/>
        <v>5.7534402073713249</v>
      </c>
      <c r="AZ8" s="1">
        <f t="shared" ca="1" si="6"/>
        <v>5.7306940236296526</v>
      </c>
      <c r="BA8" s="1">
        <f t="shared" ca="1" si="6"/>
        <v>5.7053479579933395</v>
      </c>
      <c r="BB8" s="1">
        <f t="shared" ca="1" si="6"/>
        <v>5.6769699826799691</v>
      </c>
      <c r="BC8" s="1">
        <f t="shared" ca="1" si="6"/>
        <v>5.6450202288003899</v>
      </c>
      <c r="BD8" s="1">
        <f t="shared" ca="1" si="6"/>
        <v>5.6088121380051685</v>
      </c>
      <c r="BE8" s="1">
        <f t="shared" ca="1" si="6"/>
        <v>5.5674518994048299</v>
      </c>
      <c r="BF8" s="1">
        <f t="shared" ca="1" si="6"/>
        <v>5.5197368025200895</v>
      </c>
      <c r="BG8" s="1">
        <f t="shared" ca="1" si="6"/>
        <v>5.4639699930368657</v>
      </c>
      <c r="BH8" s="1">
        <f t="shared" ca="1" si="6"/>
        <v>5.3975965657128731</v>
      </c>
      <c r="BI8" s="1">
        <f t="shared" ca="1" si="6"/>
        <v>5.3164589145798846</v>
      </c>
      <c r="BJ8" s="1">
        <f t="shared" ref="BJ8:BJ15" ca="1" si="7">+(BK8+BJ7+BI8+BJ9)/4</f>
        <v>5.2133479582585149</v>
      </c>
      <c r="BK8" s="1">
        <f t="shared" ref="BK8:BK15" ca="1" si="8">+(BL8+BK7+BJ8+BK9)/4</f>
        <v>5.0761306147377629</v>
      </c>
      <c r="BL8" s="1">
        <f ca="1">+(BM8+BL7+BK8+BL9)/4</f>
        <v>4.8927504357464748</v>
      </c>
      <c r="BM8" s="1">
        <f ca="1">+(BN8+BM7+BL8+BM9)/4</f>
        <v>4.7206167812507021</v>
      </c>
      <c r="BN8" s="1">
        <f t="shared" ref="BN8:BY23" ca="1" si="9">+(BO8+BN7+BM8+BN9)/4</f>
        <v>4.5623330847753518</v>
      </c>
      <c r="BO8" s="1">
        <f t="shared" ca="1" si="9"/>
        <v>4.4138790252664855</v>
      </c>
      <c r="BP8" s="1">
        <f t="shared" ca="1" si="9"/>
        <v>4.2717312702039356</v>
      </c>
      <c r="BQ8" s="1">
        <f t="shared" ca="1" si="9"/>
        <v>4.1333399491957854</v>
      </c>
      <c r="BR8" s="1">
        <f t="shared" ca="1" si="9"/>
        <v>3.9967788514748053</v>
      </c>
      <c r="BS8" s="1">
        <f t="shared" ca="1" si="9"/>
        <v>3.8604193368820403</v>
      </c>
      <c r="BT8" s="1">
        <f t="shared" ca="1" si="9"/>
        <v>3.7226759227668564</v>
      </c>
      <c r="BU8" s="1">
        <f t="shared" ca="1" si="9"/>
        <v>3.581765091129018</v>
      </c>
      <c r="BV8" s="1">
        <f t="shared" ca="1" si="9"/>
        <v>3.4354082112535531</v>
      </c>
      <c r="BW8" s="1">
        <f t="shared" ca="1" si="9"/>
        <v>3.2804204416945746</v>
      </c>
      <c r="BX8" s="1">
        <f ca="1">+(BY8+BX7+BW8+BX9)/4</f>
        <v>3.1123151944566181</v>
      </c>
      <c r="BY8" s="1">
        <f ca="1">+(BZ8+BY7+BX8+BY9)/4</f>
        <v>2.9264486221833774</v>
      </c>
      <c r="BZ8" s="1">
        <f ca="1">+(CA8+BZ7+BY8+BZ9)/4</f>
        <v>2.7307515231080752</v>
      </c>
      <c r="CA8" s="1">
        <f t="shared" ca="1" si="1"/>
        <v>2.6288871559133304</v>
      </c>
      <c r="CB8" s="1">
        <f t="shared" ca="1" si="1"/>
        <v>2.5577301054819306</v>
      </c>
      <c r="CC8" s="1">
        <f t="shared" ca="1" si="1"/>
        <v>2.5006590841067058</v>
      </c>
      <c r="CD8" s="1">
        <f t="shared" ca="1" si="1"/>
        <v>2.452234039159042</v>
      </c>
      <c r="CE8" s="1">
        <f t="shared" ca="1" si="1"/>
        <v>2.4101171670530261</v>
      </c>
      <c r="CF8" s="1">
        <f t="shared" ca="1" si="1"/>
        <v>2.3730129133529072</v>
      </c>
      <c r="CG8" s="1">
        <f t="shared" ca="1" si="1"/>
        <v>2.3400618956238395</v>
      </c>
      <c r="CH8" s="1">
        <f t="shared" ca="1" si="1"/>
        <v>2.3106300110162383</v>
      </c>
      <c r="CI8" s="1">
        <f t="shared" ca="1" si="1"/>
        <v>2.2842209395100959</v>
      </c>
      <c r="CJ8" s="1">
        <f t="shared" ca="1" si="1"/>
        <v>2.260433152342761</v>
      </c>
      <c r="CK8" s="1">
        <f t="shared" ca="1" si="1"/>
        <v>2.2389353611733527</v>
      </c>
      <c r="CL8" s="1">
        <f t="shared" ca="1" si="1"/>
        <v>2.2194506910602732</v>
      </c>
      <c r="CM8" s="1">
        <f t="shared" ca="1" si="1"/>
        <v>2.2017455435992184</v>
      </c>
      <c r="CN8" s="1">
        <f t="shared" ca="1" si="1"/>
        <v>2.1856212976407807</v>
      </c>
      <c r="CO8" s="1">
        <f t="shared" ca="1" si="1"/>
        <v>2.1709079035341166</v>
      </c>
      <c r="CP8" s="1">
        <f t="shared" ca="1" si="1"/>
        <v>2.1574588347997903</v>
      </c>
      <c r="CQ8" s="1">
        <f t="shared" ca="1" si="1"/>
        <v>2.1451470596599176</v>
      </c>
      <c r="CR8" s="1">
        <f t="shared" ca="1" si="1"/>
        <v>2.1338618008647336</v>
      </c>
      <c r="CS8" s="1">
        <f t="shared" ca="1" si="1"/>
        <v>2.1235059149111173</v>
      </c>
      <c r="CT8" s="1">
        <f t="shared" ref="CT8:EG14" ca="1" si="10">+(CU8+CT7+CS8+CT9)/4</f>
        <v>2.1139937625260954</v>
      </c>
      <c r="CU8" s="1">
        <f t="shared" ca="1" si="10"/>
        <v>2.1052494709621072</v>
      </c>
      <c r="CV8" s="1">
        <f t="shared" ca="1" si="10"/>
        <v>2.0972055099194837</v>
      </c>
      <c r="CW8" s="1">
        <f t="shared" ca="1" si="10"/>
        <v>2.0898015192120005</v>
      </c>
      <c r="CX8" s="1">
        <f t="shared" ca="1" si="10"/>
        <v>2.0829833390148744</v>
      </c>
      <c r="CY8" s="1">
        <f t="shared" ca="1" si="10"/>
        <v>2.0767022035613039</v>
      </c>
      <c r="CZ8" s="1">
        <f t="shared" ca="1" si="10"/>
        <v>2.0709140670920347</v>
      </c>
      <c r="DA8" s="1">
        <f t="shared" ca="1" si="10"/>
        <v>2.0655790371608105</v>
      </c>
      <c r="DB8" s="1">
        <f t="shared" ca="1" si="10"/>
        <v>2.0606608954003391</v>
      </c>
      <c r="DC8" s="1">
        <f t="shared" ca="1" si="10"/>
        <v>2.0561266898273236</v>
      </c>
      <c r="DD8" s="1">
        <f t="shared" ca="1" si="10"/>
        <v>2.0519463859234772</v>
      </c>
      <c r="DE8" s="1">
        <f t="shared" ca="1" si="10"/>
        <v>2.0480925662407561</v>
      </c>
      <c r="DF8" s="1">
        <f t="shared" ca="1" si="10"/>
        <v>2.0445401702770853</v>
      </c>
      <c r="DG8" s="1">
        <f t="shared" ca="1" si="10"/>
        <v>2.0412662679599087</v>
      </c>
      <c r="DH8" s="1">
        <f t="shared" ca="1" si="10"/>
        <v>2.0382498613431741</v>
      </c>
      <c r="DI8" s="1">
        <f t="shared" ca="1" si="10"/>
        <v>2.0354717101357735</v>
      </c>
      <c r="DJ8" s="1">
        <f t="shared" ca="1" si="10"/>
        <v>2.0329141774888768</v>
      </c>
      <c r="DK8" s="1">
        <f t="shared" ca="1" si="10"/>
        <v>2.0305610931179587</v>
      </c>
      <c r="DL8" s="1">
        <f t="shared" ca="1" si="10"/>
        <v>2.0283976313558245</v>
      </c>
      <c r="DM8" s="1">
        <f t="shared" ca="1" si="10"/>
        <v>2.0264102021518533</v>
      </c>
      <c r="DN8" s="1">
        <f t="shared" ca="1" si="10"/>
        <v>2.0245863533708013</v>
      </c>
      <c r="DO8" s="1">
        <f t="shared" ca="1" si="10"/>
        <v>2.0229146830183176</v>
      </c>
      <c r="DP8" s="1">
        <f t="shared" ca="1" si="10"/>
        <v>2.0213847602428943</v>
      </c>
      <c r="DQ8" s="1">
        <f t="shared" ca="1" si="10"/>
        <v>2.0199870541456209</v>
      </c>
      <c r="DR8" s="1">
        <f t="shared" ca="1" si="10"/>
        <v>2.018712869578092</v>
      </c>
      <c r="DS8" s="1">
        <f t="shared" ca="1" si="10"/>
        <v>2.0175542892316174</v>
      </c>
      <c r="DT8" s="1">
        <f t="shared" ca="1" si="10"/>
        <v>2.0165041214226971</v>
      </c>
      <c r="DU8" s="1">
        <f t="shared" ca="1" si="10"/>
        <v>2.015555853064702</v>
      </c>
      <c r="DV8" s="1">
        <f t="shared" ca="1" si="10"/>
        <v>2.0147036073870952</v>
      </c>
      <c r="DW8" s="1">
        <f t="shared" ca="1" si="10"/>
        <v>2.0139421060239822</v>
      </c>
      <c r="DX8" s="1">
        <f t="shared" ca="1" si="10"/>
        <v>2.0132666351454125</v>
      </c>
      <c r="DY8" s="1">
        <f t="shared" ca="1" si="10"/>
        <v>2.0126730153493191</v>
      </c>
      <c r="DZ8" s="1">
        <f t="shared" ca="1" si="10"/>
        <v>2.0121575750706531</v>
      </c>
      <c r="EA8" s="1">
        <f t="shared" ca="1" si="10"/>
        <v>2.0117171272982581</v>
      </c>
      <c r="EB8" s="1">
        <f t="shared" ca="1" si="10"/>
        <v>2.0113489494201779</v>
      </c>
      <c r="EC8" s="1">
        <f t="shared" ca="1" si="10"/>
        <v>2.0110507660451935</v>
      </c>
      <c r="ED8" s="1">
        <f t="shared" ca="1" si="10"/>
        <v>2.0108207346729663</v>
      </c>
      <c r="EE8" s="1">
        <f t="shared" ca="1" si="10"/>
        <v>2.0106574341077925</v>
      </c>
      <c r="EF8" s="1">
        <f t="shared" ca="1" si="10"/>
        <v>2.0105598555320059</v>
      </c>
      <c r="EG8" s="5">
        <f t="shared" ca="1" si="10"/>
        <v>2.0105273961749024</v>
      </c>
      <c r="EH8" s="4">
        <f t="shared" ca="1" si="4"/>
        <v>2.0105598555320059</v>
      </c>
    </row>
    <row r="9" spans="1:138">
      <c r="A9" s="1">
        <v>7</v>
      </c>
      <c r="B9" s="4">
        <f t="shared" ca="1" si="2"/>
        <v>5.98721044967861</v>
      </c>
      <c r="C9" s="5">
        <f t="shared" ca="1" si="3"/>
        <v>5.9872497634005022</v>
      </c>
      <c r="D9" s="1">
        <f t="shared" ca="1" si="3"/>
        <v>5.9872104496786154</v>
      </c>
      <c r="E9" s="1">
        <f t="shared" ca="1" si="3"/>
        <v>5.9870922656335237</v>
      </c>
      <c r="F9" s="1">
        <f t="shared" ca="1" si="3"/>
        <v>5.986894481102035</v>
      </c>
      <c r="G9" s="1">
        <f t="shared" ca="1" si="3"/>
        <v>5.9866158740515099</v>
      </c>
      <c r="H9" s="1">
        <f t="shared" ca="1" si="3"/>
        <v>5.9862547229005187</v>
      </c>
      <c r="I9" s="1">
        <f t="shared" ca="1" si="3"/>
        <v>5.9858087956904464</v>
      </c>
      <c r="J9" s="1">
        <f t="shared" ca="1" si="3"/>
        <v>5.9852753360294422</v>
      </c>
      <c r="K9" s="1">
        <f t="shared" ca="1" si="3"/>
        <v>5.9846510457057267</v>
      </c>
      <c r="L9" s="1">
        <f t="shared" ca="1" si="3"/>
        <v>5.9839320638413289</v>
      </c>
      <c r="M9" s="1">
        <f t="shared" ca="1" si="3"/>
        <v>5.9831139424294371</v>
      </c>
      <c r="N9" s="1">
        <f t="shared" ca="1" si="3"/>
        <v>5.9821916180680548</v>
      </c>
      <c r="O9" s="1">
        <f t="shared" ca="1" si="3"/>
        <v>5.9811593796690508</v>
      </c>
      <c r="P9" s="1">
        <f t="shared" ca="1" si="3"/>
        <v>5.9800108318840941</v>
      </c>
      <c r="Q9" s="1">
        <f t="shared" ca="1" si="3"/>
        <v>5.9787388539464761</v>
      </c>
      <c r="R9" s="1">
        <f t="shared" ca="1" si="3"/>
        <v>5.9773355535793131</v>
      </c>
      <c r="S9" s="1">
        <f t="shared" ref="S9:AH23" ca="1" si="11">+(T9+S8+R9+S10)/4</f>
        <v>5.9757922155645833</v>
      </c>
      <c r="T9" s="1">
        <f t="shared" ca="1" si="11"/>
        <v>5.9740992445022005</v>
      </c>
      <c r="U9" s="1">
        <f t="shared" ca="1" si="11"/>
        <v>5.9722461012115637</v>
      </c>
      <c r="V9" s="1">
        <f t="shared" ca="1" si="11"/>
        <v>5.9702212321370336</v>
      </c>
      <c r="W9" s="1">
        <f t="shared" ca="1" si="6"/>
        <v>5.9680119910100462</v>
      </c>
      <c r="X9" s="1">
        <f t="shared" ca="1" si="6"/>
        <v>5.9656045518897987</v>
      </c>
      <c r="Y9" s="1">
        <f t="shared" ca="1" si="6"/>
        <v>5.9629838125459411</v>
      </c>
      <c r="Z9" s="1">
        <f t="shared" ca="1" si="6"/>
        <v>5.9601332869537433</v>
      </c>
      <c r="AA9" s="1">
        <f t="shared" ca="1" si="6"/>
        <v>5.9570349854357305</v>
      </c>
      <c r="AB9" s="1">
        <f t="shared" ca="1" si="6"/>
        <v>5.953669280692778</v>
      </c>
      <c r="AC9" s="1">
        <f t="shared" ca="1" si="6"/>
        <v>5.9500147576077813</v>
      </c>
      <c r="AD9" s="1">
        <f t="shared" ca="1" si="6"/>
        <v>5.946048044258184</v>
      </c>
      <c r="AE9" s="1">
        <f t="shared" ca="1" si="6"/>
        <v>5.941743621016796</v>
      </c>
      <c r="AF9" s="1">
        <f t="shared" ca="1" si="6"/>
        <v>5.9370736039236709</v>
      </c>
      <c r="AG9" s="1">
        <f t="shared" ca="1" si="6"/>
        <v>5.9320074976376373</v>
      </c>
      <c r="AH9" s="1">
        <f t="shared" ca="1" si="6"/>
        <v>5.9265119121752194</v>
      </c>
      <c r="AI9" s="1">
        <f t="shared" ca="1" si="6"/>
        <v>5.9205502362543783</v>
      </c>
      <c r="AJ9" s="1">
        <f t="shared" ca="1" si="6"/>
        <v>5.9140822582988566</v>
      </c>
      <c r="AK9" s="1">
        <f t="shared" ca="1" si="6"/>
        <v>5.9070637239198582</v>
      </c>
      <c r="AL9" s="1">
        <f t="shared" ca="1" si="6"/>
        <v>5.8994458158366179</v>
      </c>
      <c r="AM9" s="1">
        <f t="shared" ca="1" si="6"/>
        <v>5.8911745385439307</v>
      </c>
      <c r="AN9" s="1">
        <f t="shared" ca="1" si="6"/>
        <v>5.8821899853424249</v>
      </c>
      <c r="AO9" s="1">
        <f t="shared" ca="1" si="6"/>
        <v>5.8724254592961982</v>
      </c>
      <c r="AP9" s="1">
        <f t="shared" ca="1" si="6"/>
        <v>5.8618064118428812</v>
      </c>
      <c r="AQ9" s="1">
        <f t="shared" ca="1" si="6"/>
        <v>5.8502491525709823</v>
      </c>
      <c r="AR9" s="1">
        <f t="shared" ca="1" si="6"/>
        <v>5.8376592702985004</v>
      </c>
      <c r="AS9" s="1">
        <f t="shared" ca="1" si="6"/>
        <v>5.8239296879183646</v>
      </c>
      <c r="AT9" s="1">
        <f t="shared" ca="1" si="6"/>
        <v>5.8089382499286684</v>
      </c>
      <c r="AU9" s="1">
        <f t="shared" ca="1" si="6"/>
        <v>5.7925447098118346</v>
      </c>
      <c r="AV9" s="1">
        <f t="shared" ca="1" si="6"/>
        <v>5.7745869409575494</v>
      </c>
      <c r="AW9" s="1">
        <f t="shared" ca="1" si="6"/>
        <v>5.7548761341501464</v>
      </c>
      <c r="AX9" s="1">
        <f t="shared" ca="1" si="6"/>
        <v>5.7331906578224583</v>
      </c>
      <c r="AY9" s="1">
        <f t="shared" ca="1" si="6"/>
        <v>5.7092681291370404</v>
      </c>
      <c r="AZ9" s="1">
        <f t="shared" ca="1" si="6"/>
        <v>5.6827950476966294</v>
      </c>
      <c r="BA9" s="1">
        <f t="shared" ca="1" si="6"/>
        <v>5.6533930304488536</v>
      </c>
      <c r="BB9" s="1">
        <f t="shared" ca="1" si="6"/>
        <v>5.6206001651502149</v>
      </c>
      <c r="BC9" s="1">
        <f t="shared" ca="1" si="6"/>
        <v>5.5838451005673537</v>
      </c>
      <c r="BD9" s="1">
        <f t="shared" ca="1" si="6"/>
        <v>5.5424099048824349</v>
      </c>
      <c r="BE9" s="1">
        <f t="shared" ca="1" si="6"/>
        <v>5.4953749340637845</v>
      </c>
      <c r="BF9" s="1">
        <f t="shared" ca="1" si="6"/>
        <v>5.4415343201831092</v>
      </c>
      <c r="BG9" s="1">
        <f t="shared" ca="1" si="6"/>
        <v>5.3792644362784046</v>
      </c>
      <c r="BH9" s="1">
        <f t="shared" ca="1" si="6"/>
        <v>5.3063258337263148</v>
      </c>
      <c r="BI9" s="1">
        <f t="shared" ca="1" si="6"/>
        <v>5.2196132648120024</v>
      </c>
      <c r="BJ9" s="1">
        <f t="shared" ca="1" si="7"/>
        <v>5.1150626094428571</v>
      </c>
      <c r="BK9" s="1">
        <f t="shared" ca="1" si="8"/>
        <v>4.9886626676050954</v>
      </c>
      <c r="BL9" s="1">
        <f t="shared" ref="BL9:BL17" ca="1" si="12">+(BM9+BL8+BK9+BL10)/4</f>
        <v>4.841462355356688</v>
      </c>
      <c r="BM9" s="1">
        <f t="shared" ref="BM9:BM17" ca="1" si="13">+(BN9+BM8+BL9+BM10)/4</f>
        <v>4.6914779067517483</v>
      </c>
      <c r="BN9" s="1">
        <f t="shared" ref="BN9:BN17" ca="1" si="14">+(BO9+BN8+BM9+BN10)/4</f>
        <v>4.54523929580927</v>
      </c>
      <c r="BO9" s="1">
        <f t="shared" ca="1" si="9"/>
        <v>4.403634666266603</v>
      </c>
      <c r="BP9" s="1">
        <f t="shared" ca="1" si="9"/>
        <v>4.2657930743810004</v>
      </c>
      <c r="BQ9" s="1">
        <f t="shared" ca="1" si="9"/>
        <v>4.130477167442244</v>
      </c>
      <c r="BR9" s="1">
        <f t="shared" ca="1" si="9"/>
        <v>3.9964590195366148</v>
      </c>
      <c r="BS9" s="1">
        <f t="shared" ca="1" si="9"/>
        <v>3.862564382758952</v>
      </c>
      <c r="BT9" s="1">
        <f t="shared" ca="1" si="9"/>
        <v>3.7276222749948467</v>
      </c>
      <c r="BU9" s="1">
        <f t="shared" ca="1" si="9"/>
        <v>3.590398314310649</v>
      </c>
      <c r="BV9" s="1">
        <f t="shared" ca="1" si="9"/>
        <v>3.4495628177699396</v>
      </c>
      <c r="BW9" s="1">
        <f t="shared" ref="BW9:BW14" ca="1" si="15">+(BX9+BW8+BV9+BW10)/4</f>
        <v>3.3038147220773517</v>
      </c>
      <c r="BX9" s="1">
        <f t="shared" ref="BX9:BX14" ca="1" si="16">+(BY9+BX8+BW9+BX10)/4</f>
        <v>3.1525425357950843</v>
      </c>
      <c r="BY9" s="1">
        <f t="shared" ref="BY9:BY14" ca="1" si="17">+(BZ9+BY8+BX9+BY10)/4</f>
        <v>2.9981050864589429</v>
      </c>
      <c r="BZ9" s="1">
        <f t="shared" ref="BZ9:BZ14" ca="1" si="18">+(CA9+BZ8+BY9+BZ10)/4</f>
        <v>2.8519259980161591</v>
      </c>
      <c r="CA9" s="1">
        <f t="shared" ref="CA9:CS22" ca="1" si="19">+(CB9+CA8+BZ9+CA10)/4</f>
        <v>2.7423354939969502</v>
      </c>
      <c r="CB9" s="1">
        <f t="shared" ca="1" si="19"/>
        <v>2.6580119243720803</v>
      </c>
      <c r="CC9" s="1">
        <f t="shared" ca="1" si="19"/>
        <v>2.5897158901129926</v>
      </c>
      <c r="CD9" s="1">
        <f t="shared" ca="1" si="19"/>
        <v>2.5322207168835575</v>
      </c>
      <c r="CE9" s="1">
        <f t="shared" ca="1" si="19"/>
        <v>2.4825995854669509</v>
      </c>
      <c r="CF9" s="1">
        <f t="shared" ca="1" si="19"/>
        <v>2.4390921269557486</v>
      </c>
      <c r="CG9" s="1">
        <f t="shared" ca="1" si="19"/>
        <v>2.4005428882524922</v>
      </c>
      <c r="CH9" s="1">
        <f t="shared" ca="1" si="19"/>
        <v>2.3661328493967444</v>
      </c>
      <c r="CI9" s="1">
        <f t="shared" ca="1" si="19"/>
        <v>2.3352463906083551</v>
      </c>
      <c r="CJ9" s="1">
        <f t="shared" ca="1" si="19"/>
        <v>2.3074010125158706</v>
      </c>
      <c r="CK9" s="1">
        <f t="shared" ca="1" si="19"/>
        <v>2.2822073230010336</v>
      </c>
      <c r="CL9" s="1">
        <f t="shared" ca="1" si="19"/>
        <v>2.2593444752189242</v>
      </c>
      <c r="CM9" s="1">
        <f t="shared" ca="1" si="19"/>
        <v>2.2385440215235337</v>
      </c>
      <c r="CN9" s="1">
        <f t="shared" ca="1" si="19"/>
        <v>2.2195786732792442</v>
      </c>
      <c r="CO9" s="1">
        <f t="shared" ca="1" si="19"/>
        <v>2.2022541166900003</v>
      </c>
      <c r="CP9" s="1">
        <f t="shared" ca="1" si="19"/>
        <v>2.1864028506455409</v>
      </c>
      <c r="CQ9" s="1">
        <f t="shared" ca="1" si="19"/>
        <v>2.1718794322993773</v>
      </c>
      <c r="CR9" s="1">
        <f t="shared" ca="1" si="19"/>
        <v>2.1585567429701218</v>
      </c>
      <c r="CS9" s="1">
        <f t="shared" ca="1" si="19"/>
        <v>2.1463230163276759</v>
      </c>
      <c r="CT9" s="1">
        <f t="shared" ca="1" si="10"/>
        <v>2.1350794488331459</v>
      </c>
      <c r="CU9" s="1">
        <f t="shared" ca="1" si="10"/>
        <v>2.124738262102392</v>
      </c>
      <c r="CV9" s="1">
        <f t="shared" ca="1" si="10"/>
        <v>2.1152211201712237</v>
      </c>
      <c r="CW9" s="1">
        <f t="shared" ca="1" si="10"/>
        <v>2.1064578279456674</v>
      </c>
      <c r="CX9" s="1">
        <f t="shared" ca="1" si="10"/>
        <v>2.0983852539989591</v>
      </c>
      <c r="CY9" s="1">
        <f t="shared" ca="1" si="10"/>
        <v>2.0909464334245618</v>
      </c>
      <c r="CZ9" s="1">
        <f t="shared" ca="1" si="10"/>
        <v>2.084089815963539</v>
      </c>
      <c r="DA9" s="1">
        <f t="shared" ca="1" si="10"/>
        <v>2.0777686319310149</v>
      </c>
      <c r="DB9" s="1">
        <f t="shared" ca="1" si="10"/>
        <v>2.0719403541361832</v>
      </c>
      <c r="DC9" s="1">
        <f t="shared" ca="1" si="10"/>
        <v>2.0665662384214123</v>
      </c>
      <c r="DD9" s="1">
        <f t="shared" ca="1" si="10"/>
        <v>2.0616109289273159</v>
      </c>
      <c r="DE9" s="1">
        <f t="shared" ca="1" si="10"/>
        <v>2.0570421169367847</v>
      </c>
      <c r="DF9" s="1">
        <f t="shared" ca="1" si="10"/>
        <v>2.0528302443241575</v>
      </c>
      <c r="DG9" s="1">
        <f t="shared" ca="1" si="10"/>
        <v>2.0489482443602425</v>
      </c>
      <c r="DH9" s="1">
        <f t="shared" ca="1" si="10"/>
        <v>2.0453713139957874</v>
      </c>
      <c r="DI9" s="1">
        <f t="shared" ca="1" si="10"/>
        <v>2.0420767128399984</v>
      </c>
      <c r="DJ9" s="1">
        <f t="shared" ca="1" si="10"/>
        <v>2.0390435849251602</v>
      </c>
      <c r="DK9" s="1">
        <f t="shared" ca="1" si="10"/>
        <v>2.0362528000492279</v>
      </c>
      <c r="DL9" s="1">
        <f t="shared" ca="1" si="10"/>
        <v>2.0336868120513198</v>
      </c>
      <c r="DM9" s="1">
        <f t="shared" ca="1" si="10"/>
        <v>2.0313295318289093</v>
      </c>
      <c r="DN9" s="1">
        <f t="shared" ca="1" si="10"/>
        <v>2.029166213272418</v>
      </c>
      <c r="DO9" s="1">
        <f t="shared" ca="1" si="10"/>
        <v>2.0271833505907182</v>
      </c>
      <c r="DP9" s="1">
        <f t="shared" ca="1" si="10"/>
        <v>2.0253685857436641</v>
      </c>
      <c r="DQ9" s="1">
        <f t="shared" ca="1" si="10"/>
        <v>2.0237106248963661</v>
      </c>
      <c r="DR9" s="1">
        <f t="shared" ca="1" si="10"/>
        <v>2.0221991629732674</v>
      </c>
      <c r="DS9" s="1">
        <f t="shared" ca="1" si="10"/>
        <v>2.0208248155251929</v>
      </c>
      <c r="DT9" s="1">
        <f t="shared" ca="1" si="10"/>
        <v>2.0195790572349721</v>
      </c>
      <c r="DU9" s="1">
        <f t="shared" ca="1" si="10"/>
        <v>2.0184541664814368</v>
      </c>
      <c r="DV9" s="1">
        <f t="shared" ca="1" si="10"/>
        <v>2.0174431754610627</v>
      </c>
      <c r="DW9" s="1">
        <f t="shared" ca="1" si="10"/>
        <v>2.0165398254341271</v>
      </c>
      <c r="DX9" s="1">
        <f t="shared" ca="1" si="10"/>
        <v>2.0157385267202188</v>
      </c>
      <c r="DY9" s="1">
        <f t="shared" ca="1" si="10"/>
        <v>2.0150343231181207</v>
      </c>
      <c r="DZ9" s="1">
        <f t="shared" ca="1" si="10"/>
        <v>2.014422860468899</v>
      </c>
      <c r="EA9" s="1">
        <f t="shared" ca="1" si="10"/>
        <v>2.013900359119726</v>
      </c>
      <c r="EB9" s="1">
        <f t="shared" ca="1" si="10"/>
        <v>2.0134635900804558</v>
      </c>
      <c r="EC9" s="1">
        <f t="shared" ca="1" si="10"/>
        <v>2.0131098546960642</v>
      </c>
      <c r="ED9" s="1">
        <f t="shared" ca="1" si="10"/>
        <v>2.0128369676864324</v>
      </c>
      <c r="EE9" s="1">
        <f t="shared" ca="1" si="10"/>
        <v>2.012643243431107</v>
      </c>
      <c r="EF9" s="1">
        <f t="shared" ca="1" si="10"/>
        <v>2.0125274854010793</v>
      </c>
      <c r="EG9" s="5">
        <f t="shared" ca="1" si="10"/>
        <v>2.0124889786627218</v>
      </c>
      <c r="EH9" s="4">
        <f t="shared" ca="1" si="4"/>
        <v>2.0125274854010793</v>
      </c>
    </row>
    <row r="10" spans="1:138">
      <c r="A10" s="1">
        <v>6.5</v>
      </c>
      <c r="B10" s="4">
        <f t="shared" ca="1" si="2"/>
        <v>5.9852805345431417</v>
      </c>
      <c r="C10" s="5">
        <f t="shared" ca="1" si="3"/>
        <v>5.9853257793496173</v>
      </c>
      <c r="D10" s="1">
        <f t="shared" ca="1" si="3"/>
        <v>5.9852805345431479</v>
      </c>
      <c r="E10" s="1">
        <f t="shared" ca="1" si="3"/>
        <v>5.9851445206725868</v>
      </c>
      <c r="F10" s="1">
        <f t="shared" ca="1" si="3"/>
        <v>5.9849168976338474</v>
      </c>
      <c r="G10" s="1">
        <f t="shared" ca="1" si="3"/>
        <v>5.9845962594056381</v>
      </c>
      <c r="H10" s="1">
        <f t="shared" ca="1" si="3"/>
        <v>5.9841806252344343</v>
      </c>
      <c r="I10" s="1">
        <f t="shared" ca="1" si="3"/>
        <v>5.9836674272062513</v>
      </c>
      <c r="J10" s="1">
        <f t="shared" ca="1" si="3"/>
        <v>5.9830534941166338</v>
      </c>
      <c r="K10" s="1">
        <f t="shared" ca="1" si="3"/>
        <v>5.9823350315229371</v>
      </c>
      <c r="L10" s="1">
        <f t="shared" ca="1" si="3"/>
        <v>5.9815075978340282</v>
      </c>
      <c r="M10" s="1">
        <f t="shared" ca="1" si="3"/>
        <v>5.9805660762614226</v>
      </c>
      <c r="N10" s="1">
        <f t="shared" ca="1" si="3"/>
        <v>5.9795046424221585</v>
      </c>
      <c r="O10" s="1">
        <f t="shared" ca="1" si="3"/>
        <v>5.9783167273466473</v>
      </c>
      <c r="P10" s="1">
        <f t="shared" ca="1" si="3"/>
        <v>5.9769949756035077</v>
      </c>
      <c r="Q10" s="1">
        <f t="shared" ca="1" si="3"/>
        <v>5.9755311982071504</v>
      </c>
      <c r="R10" s="1">
        <f t="shared" ca="1" si="3"/>
        <v>5.9739163199212681</v>
      </c>
      <c r="S10" s="1">
        <f t="shared" ca="1" si="11"/>
        <v>5.9721403205111034</v>
      </c>
      <c r="T10" s="1">
        <f t="shared" ca="1" si="11"/>
        <v>5.9701921694275182</v>
      </c>
      <c r="U10" s="1">
        <f t="shared" ca="1" si="11"/>
        <v>5.9680597533242636</v>
      </c>
      <c r="V10" s="1">
        <f t="shared" ca="1" si="11"/>
        <v>5.9657297957136262</v>
      </c>
      <c r="W10" s="1">
        <f t="shared" ca="1" si="6"/>
        <v>5.963187767951359</v>
      </c>
      <c r="X10" s="1">
        <f t="shared" ca="1" si="6"/>
        <v>5.9604177906050726</v>
      </c>
      <c r="Y10" s="1">
        <f t="shared" ca="1" si="6"/>
        <v>5.9574025240955004</v>
      </c>
      <c r="Z10" s="1">
        <f t="shared" ca="1" si="6"/>
        <v>5.9541230473004862</v>
      </c>
      <c r="AA10" s="1">
        <f t="shared" ca="1" si="6"/>
        <v>5.9505587225682186</v>
      </c>
      <c r="AB10" s="1">
        <f t="shared" ca="1" si="6"/>
        <v>5.9466870452882858</v>
      </c>
      <c r="AC10" s="1">
        <f t="shared" ca="1" si="6"/>
        <v>5.9424834758024589</v>
      </c>
      <c r="AD10" s="1">
        <f t="shared" ca="1" si="6"/>
        <v>5.9379212509840311</v>
      </c>
      <c r="AE10" s="1">
        <f t="shared" ca="1" si="6"/>
        <v>5.9329711722526826</v>
      </c>
      <c r="AF10" s="1">
        <f t="shared" ca="1" si="6"/>
        <v>5.9276013660924241</v>
      </c>
      <c r="AG10" s="1">
        <f t="shared" ca="1" si="6"/>
        <v>5.9217770122670252</v>
      </c>
      <c r="AH10" s="1">
        <f t="shared" ca="1" si="6"/>
        <v>5.9154600338339254</v>
      </c>
      <c r="AI10" s="1">
        <f t="shared" ca="1" si="6"/>
        <v>5.9086087416845361</v>
      </c>
      <c r="AJ10" s="1">
        <f t="shared" ca="1" si="6"/>
        <v>5.9011774246102009</v>
      </c>
      <c r="AK10" s="1">
        <f t="shared" ca="1" si="6"/>
        <v>5.893115873710749</v>
      </c>
      <c r="AL10" s="1">
        <f t="shared" ca="1" si="6"/>
        <v>5.8843688272006727</v>
      </c>
      <c r="AM10" s="1">
        <f t="shared" ca="1" si="6"/>
        <v>5.8748753181629194</v>
      </c>
      <c r="AN10" s="1">
        <f t="shared" ca="1" si="6"/>
        <v>5.8645679033394895</v>
      </c>
      <c r="AO10" s="1">
        <f t="shared" ca="1" si="6"/>
        <v>5.8533717453530638</v>
      </c>
      <c r="AP10" s="1">
        <f t="shared" ca="1" si="6"/>
        <v>5.841203513457585</v>
      </c>
      <c r="AQ10" s="1">
        <f t="shared" ca="1" si="6"/>
        <v>5.8279700585288632</v>
      </c>
      <c r="AR10" s="1">
        <f t="shared" ca="1" si="6"/>
        <v>5.8135668058702228</v>
      </c>
      <c r="AS10" s="1">
        <f t="shared" ca="1" si="6"/>
        <v>5.7978757936213583</v>
      </c>
      <c r="AT10" s="1">
        <f t="shared" ca="1" si="6"/>
        <v>5.7807632638658228</v>
      </c>
      <c r="AU10" s="1">
        <f t="shared" ca="1" si="6"/>
        <v>5.7620766861467567</v>
      </c>
      <c r="AV10" s="1">
        <f t="shared" ca="1" si="6"/>
        <v>5.741641056414533</v>
      </c>
      <c r="AW10" s="1">
        <f t="shared" ca="1" si="6"/>
        <v>5.7192542645430997</v>
      </c>
      <c r="AX10" s="1">
        <f t="shared" ca="1" si="6"/>
        <v>5.694681254490753</v>
      </c>
      <c r="AY10" s="1">
        <f t="shared" ca="1" si="6"/>
        <v>5.6676466036577722</v>
      </c>
      <c r="AZ10" s="1">
        <f t="shared" ca="1" si="6"/>
        <v>5.6378250075709948</v>
      </c>
      <c r="BA10" s="1">
        <f t="shared" ca="1" si="6"/>
        <v>5.6048289509552589</v>
      </c>
      <c r="BB10" s="1">
        <f t="shared" ca="1" si="6"/>
        <v>5.5681925469047124</v>
      </c>
      <c r="BC10" s="1">
        <f t="shared" ca="1" si="6"/>
        <v>5.5273501034364045</v>
      </c>
      <c r="BD10" s="1">
        <f t="shared" ca="1" si="6"/>
        <v>5.481607446893463</v>
      </c>
      <c r="BE10" s="1">
        <f t="shared" ca="1" si="6"/>
        <v>5.4301036117847961</v>
      </c>
      <c r="BF10" s="1">
        <f t="shared" ca="1" si="6"/>
        <v>5.371761107870193</v>
      </c>
      <c r="BG10" s="1">
        <f t="shared" ca="1" si="6"/>
        <v>5.305227598167364</v>
      </c>
      <c r="BH10" s="1">
        <f t="shared" ca="1" si="6"/>
        <v>5.2288290681020175</v>
      </c>
      <c r="BI10" s="1">
        <f t="shared" ca="1" si="6"/>
        <v>5.1406057014989948</v>
      </c>
      <c r="BJ10" s="1">
        <f t="shared" ca="1" si="7"/>
        <v>5.0386265470958591</v>
      </c>
      <c r="BK10" s="1">
        <f t="shared" ca="1" si="8"/>
        <v>4.9219950908831187</v>
      </c>
      <c r="BL10" s="1">
        <f t="shared" ca="1" si="12"/>
        <v>4.7929584113234824</v>
      </c>
      <c r="BM10" s="1">
        <f t="shared" ca="1" si="13"/>
        <v>4.6585931945903845</v>
      </c>
      <c r="BN10" s="1">
        <f t="shared" ca="1" si="14"/>
        <v>4.5235115254434302</v>
      </c>
      <c r="BO10" s="1">
        <f t="shared" ca="1" si="9"/>
        <v>4.3896272696097096</v>
      </c>
      <c r="BP10" s="1">
        <f t="shared" ca="1" si="9"/>
        <v>4.2573291936112749</v>
      </c>
      <c r="BQ10" s="1">
        <f t="shared" ca="1" si="9"/>
        <v>4.1263166266556333</v>
      </c>
      <c r="BR10" s="1">
        <f t="shared" ca="1" si="9"/>
        <v>3.9960156764705137</v>
      </c>
      <c r="BS10" s="1">
        <f t="shared" ca="1" si="9"/>
        <v>3.8657568996223635</v>
      </c>
      <c r="BT10" s="1">
        <f t="shared" ca="1" si="9"/>
        <v>3.7348504801429843</v>
      </c>
      <c r="BU10" s="1">
        <f t="shared" ca="1" si="9"/>
        <v>3.6026430733488448</v>
      </c>
      <c r="BV10" s="1">
        <f t="shared" ca="1" si="9"/>
        <v>3.4686300234382541</v>
      </c>
      <c r="BW10" s="1">
        <f t="shared" ca="1" si="15"/>
        <v>3.3327330930498578</v>
      </c>
      <c r="BX10" s="1">
        <f t="shared" ca="1" si="16"/>
        <v>3.1959351401874692</v>
      </c>
      <c r="BY10" s="1">
        <f t="shared" ca="1" si="17"/>
        <v>3.0615031898411904</v>
      </c>
      <c r="BZ10" s="1">
        <f t="shared" ca="1" si="18"/>
        <v>2.9365118885007075</v>
      </c>
      <c r="CA10" s="1">
        <f t="shared" ca="1" si="19"/>
        <v>2.8305168976862651</v>
      </c>
      <c r="CB10" s="1">
        <f t="shared" ca="1" si="19"/>
        <v>2.7422662078964812</v>
      </c>
      <c r="CC10" s="1">
        <f t="shared" ca="1" si="19"/>
        <v>2.6679718350896584</v>
      </c>
      <c r="CD10" s="1">
        <f t="shared" ca="1" si="19"/>
        <v>2.6043333527952761</v>
      </c>
      <c r="CE10" s="1">
        <f t="shared" ca="1" si="19"/>
        <v>2.5489683309755007</v>
      </c>
      <c r="CF10" s="1">
        <f t="shared" ca="1" si="19"/>
        <v>2.5002131207506735</v>
      </c>
      <c r="CG10" s="1">
        <f t="shared" ca="1" si="19"/>
        <v>2.4568846810336633</v>
      </c>
      <c r="CH10" s="1">
        <f t="shared" ca="1" si="19"/>
        <v>2.418112107709919</v>
      </c>
      <c r="CI10" s="1">
        <f t="shared" ca="1" si="19"/>
        <v>2.3832307610107346</v>
      </c>
      <c r="CJ10" s="1">
        <f t="shared" ca="1" si="19"/>
        <v>2.3517171841113562</v>
      </c>
      <c r="CK10" s="1">
        <f t="shared" ca="1" si="19"/>
        <v>2.3231484430960117</v>
      </c>
      <c r="CL10" s="1">
        <f t="shared" ca="1" si="19"/>
        <v>2.2971758652908787</v>
      </c>
      <c r="CM10" s="1">
        <f t="shared" ca="1" si="19"/>
        <v>2.2735073939967716</v>
      </c>
      <c r="CN10" s="1">
        <f t="shared" ca="1" si="19"/>
        <v>2.2518952572626834</v>
      </c>
      <c r="CO10" s="1">
        <f t="shared" ca="1" si="19"/>
        <v>2.2321270393011199</v>
      </c>
      <c r="CP10" s="1">
        <f t="shared" ca="1" si="19"/>
        <v>2.2140190187930169</v>
      </c>
      <c r="CQ10" s="1">
        <f t="shared" ca="1" si="19"/>
        <v>2.1974110759219476</v>
      </c>
      <c r="CR10" s="1">
        <f t="shared" ca="1" si="19"/>
        <v>2.1821627223887203</v>
      </c>
      <c r="CS10" s="1">
        <f t="shared" ca="1" si="19"/>
        <v>2.1681499585963384</v>
      </c>
      <c r="CT10" s="1">
        <f t="shared" ca="1" si="10"/>
        <v>2.1552627543764391</v>
      </c>
      <c r="CU10" s="1">
        <f t="shared" ca="1" si="10"/>
        <v>2.1434030084431099</v>
      </c>
      <c r="CV10" s="1">
        <f t="shared" ca="1" si="10"/>
        <v>2.1324828807173692</v>
      </c>
      <c r="CW10" s="1">
        <f t="shared" ca="1" si="10"/>
        <v>2.1224234184005031</v>
      </c>
      <c r="CX10" s="1">
        <f t="shared" ca="1" si="10"/>
        <v>2.1131534156107481</v>
      </c>
      <c r="CY10" s="1">
        <f t="shared" ca="1" si="10"/>
        <v>2.1046084601744619</v>
      </c>
      <c r="CZ10" s="1">
        <f t="shared" ca="1" si="10"/>
        <v>2.0967301314065603</v>
      </c>
      <c r="DA10" s="1">
        <f t="shared" ca="1" si="10"/>
        <v>2.0894653204635421</v>
      </c>
      <c r="DB10" s="1">
        <f t="shared" ca="1" si="10"/>
        <v>2.0827656507919814</v>
      </c>
      <c r="DC10" s="1">
        <f t="shared" ca="1" si="10"/>
        <v>2.0765869807948407</v>
      </c>
      <c r="DD10" s="1">
        <f t="shared" ca="1" si="10"/>
        <v>2.0708889744276036</v>
      </c>
      <c r="DE10" s="1">
        <f t="shared" ca="1" si="10"/>
        <v>2.0656347282549237</v>
      </c>
      <c r="DF10" s="1">
        <f t="shared" ca="1" si="10"/>
        <v>2.0607904457225321</v>
      </c>
      <c r="DG10" s="1">
        <f t="shared" ca="1" si="10"/>
        <v>2.0563251511611282</v>
      </c>
      <c r="DH10" s="1">
        <f t="shared" ca="1" si="10"/>
        <v>2.052210437439749</v>
      </c>
      <c r="DI10" s="1">
        <f t="shared" ca="1" si="10"/>
        <v>2.0484202423032838</v>
      </c>
      <c r="DJ10" s="1">
        <f t="shared" ca="1" si="10"/>
        <v>2.0449306493225512</v>
      </c>
      <c r="DK10" s="1">
        <f t="shared" ca="1" si="10"/>
        <v>2.0417197101024844</v>
      </c>
      <c r="DL10" s="1">
        <f t="shared" ca="1" si="10"/>
        <v>2.0387672849713296</v>
      </c>
      <c r="DM10" s="1">
        <f t="shared" ca="1" si="10"/>
        <v>2.0360548998400576</v>
      </c>
      <c r="DN10" s="1">
        <f t="shared" ca="1" si="10"/>
        <v>2.0335656172992556</v>
      </c>
      <c r="DO10" s="1">
        <f t="shared" ca="1" si="10"/>
        <v>2.0312839203284847</v>
      </c>
      <c r="DP10" s="1">
        <f t="shared" ca="1" si="10"/>
        <v>2.0291956072446888</v>
      </c>
      <c r="DQ10" s="1">
        <f t="shared" ca="1" si="10"/>
        <v>2.0272876967229232</v>
      </c>
      <c r="DR10" s="1">
        <f t="shared" ca="1" si="10"/>
        <v>2.0255483418934306</v>
      </c>
      <c r="DS10" s="1">
        <f t="shared" ca="1" si="10"/>
        <v>2.0239667526609257</v>
      </c>
      <c r="DT10" s="1">
        <f t="shared" ca="1" si="10"/>
        <v>2.0225331255105723</v>
      </c>
      <c r="DU10" s="1">
        <f t="shared" ca="1" si="10"/>
        <v>2.0212385801650208</v>
      </c>
      <c r="DV10" s="1">
        <f t="shared" ca="1" si="10"/>
        <v>2.0200751025416035</v>
      </c>
      <c r="DW10" s="1">
        <f t="shared" ca="1" si="10"/>
        <v>2.0190354935312551</v>
      </c>
      <c r="DX10" s="1">
        <f t="shared" ca="1" si="10"/>
        <v>2.0181133231832247</v>
      </c>
      <c r="DY10" s="1">
        <f t="shared" ca="1" si="10"/>
        <v>2.0173028899340562</v>
      </c>
      <c r="DZ10" s="1">
        <f t="shared" ca="1" si="10"/>
        <v>2.0165991845671059</v>
      </c>
      <c r="EA10" s="1">
        <f t="shared" ca="1" si="10"/>
        <v>2.0159978586313021</v>
      </c>
      <c r="EB10" s="1">
        <f t="shared" ca="1" si="10"/>
        <v>2.0154951970858659</v>
      </c>
      <c r="EC10" s="1">
        <f t="shared" ca="1" si="10"/>
        <v>2.0150880949721848</v>
      </c>
      <c r="ED10" s="1">
        <f t="shared" ca="1" si="10"/>
        <v>2.0147740379456032</v>
      </c>
      <c r="EE10" s="1">
        <f t="shared" ca="1" si="10"/>
        <v>2.0145510865291341</v>
      </c>
      <c r="EF10" s="1">
        <f t="shared" ca="1" si="10"/>
        <v>2.0144178639784922</v>
      </c>
      <c r="EG10" s="5">
        <f t="shared" ca="1" si="10"/>
        <v>2.014373547673836</v>
      </c>
      <c r="EH10" s="4">
        <f t="shared" ca="1" si="4"/>
        <v>2.0144178639784922</v>
      </c>
    </row>
    <row r="11" spans="1:138">
      <c r="A11" s="1">
        <v>6</v>
      </c>
      <c r="B11" s="4">
        <f t="shared" ca="1" si="2"/>
        <v>5.9834413884717783</v>
      </c>
      <c r="C11" s="5">
        <f t="shared" ca="1" si="3"/>
        <v>5.9834922849116907</v>
      </c>
      <c r="D11" s="1">
        <f t="shared" ca="1" si="3"/>
        <v>5.9834413884717863</v>
      </c>
      <c r="E11" s="1">
        <f t="shared" ca="1" si="3"/>
        <v>5.9832883848798417</v>
      </c>
      <c r="F11" s="1">
        <f t="shared" ca="1" si="3"/>
        <v>5.9830323293551437</v>
      </c>
      <c r="G11" s="1">
        <f t="shared" ca="1" si="3"/>
        <v>5.9826716407027725</v>
      </c>
      <c r="H11" s="1">
        <f t="shared" ca="1" si="3"/>
        <v>5.9822040914253414</v>
      </c>
      <c r="I11" s="1">
        <f t="shared" ca="1" si="3"/>
        <v>5.9816267937835068</v>
      </c>
      <c r="J11" s="1">
        <f t="shared" ca="1" si="3"/>
        <v>5.9809361817079179</v>
      </c>
      <c r="K11" s="1">
        <f t="shared" ca="1" si="3"/>
        <v>5.9801279884353731</v>
      </c>
      <c r="L11" s="1">
        <f t="shared" ca="1" si="3"/>
        <v>5.9791972197104393</v>
      </c>
      <c r="M11" s="1">
        <f t="shared" ca="1" si="3"/>
        <v>5.9781381223600798</v>
      </c>
      <c r="N11" s="1">
        <f t="shared" ca="1" si="3"/>
        <v>5.9769441480125254</v>
      </c>
      <c r="O11" s="1">
        <f t="shared" ca="1" si="3"/>
        <v>5.9756079116918865</v>
      </c>
      <c r="P11" s="1">
        <f t="shared" ca="1" si="3"/>
        <v>5.9741211449761522</v>
      </c>
      <c r="Q11" s="1">
        <f t="shared" ca="1" si="3"/>
        <v>5.9724746433573639</v>
      </c>
      <c r="R11" s="1">
        <f t="shared" ca="1" si="3"/>
        <v>5.970658207387519</v>
      </c>
      <c r="S11" s="1">
        <f t="shared" ca="1" si="11"/>
        <v>5.9686605771310557</v>
      </c>
      <c r="T11" s="1">
        <f t="shared" ca="1" si="11"/>
        <v>5.9664693593725193</v>
      </c>
      <c r="U11" s="1">
        <f t="shared" ca="1" si="11"/>
        <v>5.9640709469443642</v>
      </c>
      <c r="V11" s="1">
        <f t="shared" ca="1" si="11"/>
        <v>5.9614504294418627</v>
      </c>
      <c r="W11" s="1">
        <f t="shared" ca="1" si="6"/>
        <v>5.9585914944767087</v>
      </c>
      <c r="X11" s="1">
        <f t="shared" ca="1" si="6"/>
        <v>5.9554763184836492</v>
      </c>
      <c r="Y11" s="1">
        <f t="shared" ca="1" si="6"/>
        <v>5.9520854459305195</v>
      </c>
      <c r="Z11" s="1">
        <f t="shared" ca="1" si="6"/>
        <v>5.9483976555844986</v>
      </c>
      <c r="AA11" s="1">
        <f t="shared" ca="1" si="6"/>
        <v>5.9443898122483869</v>
      </c>
      <c r="AB11" s="1">
        <f t="shared" ca="1" si="6"/>
        <v>5.9400367020897065</v>
      </c>
      <c r="AC11" s="1">
        <f t="shared" ca="1" si="6"/>
        <v>5.9353108493297544</v>
      </c>
      <c r="AD11" s="1">
        <f t="shared" ca="1" si="6"/>
        <v>5.930182311622815</v>
      </c>
      <c r="AE11" s="1">
        <f t="shared" ca="1" si="6"/>
        <v>5.9246184509174986</v>
      </c>
      <c r="AF11" s="1">
        <f t="shared" ca="1" si="6"/>
        <v>5.9185836759263335</v>
      </c>
      <c r="AG11" s="1">
        <f t="shared" ca="1" si="6"/>
        <v>5.9120391515041364</v>
      </c>
      <c r="AH11" s="1">
        <f t="shared" ca="1" si="6"/>
        <v>5.9049424692089385</v>
      </c>
      <c r="AI11" s="1">
        <f t="shared" ca="1" si="6"/>
        <v>5.8972472720396549</v>
      </c>
      <c r="AJ11" s="1">
        <f t="shared" ca="1" si="6"/>
        <v>5.8889028247466815</v>
      </c>
      <c r="AK11" s="1">
        <f t="shared" ca="1" si="6"/>
        <v>5.8798535191122845</v>
      </c>
      <c r="AL11" s="1">
        <f t="shared" ca="1" si="6"/>
        <v>5.8700383010924231</v>
      </c>
      <c r="AM11" s="1">
        <f t="shared" ca="1" si="6"/>
        <v>5.8593900035676079</v>
      </c>
      <c r="AN11" s="1">
        <f t="shared" ca="1" si="6"/>
        <v>5.8478345644995695</v>
      </c>
      <c r="AO11" s="1">
        <f t="shared" ca="1" si="6"/>
        <v>5.8352901053190083</v>
      </c>
      <c r="AP11" s="1">
        <f t="shared" ca="1" si="6"/>
        <v>5.8216658381055542</v>
      </c>
      <c r="AQ11" s="1">
        <f t="shared" ca="1" si="6"/>
        <v>5.8068607622166839</v>
      </c>
      <c r="AR11" s="1">
        <f t="shared" ca="1" si="6"/>
        <v>5.7907621010321959</v>
      </c>
      <c r="AS11" s="1">
        <f t="shared" ca="1" si="6"/>
        <v>5.7732434168310487</v>
      </c>
      <c r="AT11" s="1">
        <f t="shared" ca="1" si="6"/>
        <v>5.754162325766532</v>
      </c>
      <c r="AU11" s="1">
        <f t="shared" ca="1" si="6"/>
        <v>5.7333577144948631</v>
      </c>
      <c r="AV11" s="1">
        <f t="shared" ca="1" si="6"/>
        <v>5.7106463340107538</v>
      </c>
      <c r="AW11" s="1">
        <f t="shared" ca="1" si="6"/>
        <v>5.6858186131169939</v>
      </c>
      <c r="AX11" s="1">
        <f t="shared" ca="1" si="6"/>
        <v>5.6586334919397103</v>
      </c>
      <c r="AY11" s="1">
        <f t="shared" ca="1" si="6"/>
        <v>5.6288120234323333</v>
      </c>
      <c r="AZ11" s="1">
        <f t="shared" ca="1" si="6"/>
        <v>5.5960294279743481</v>
      </c>
      <c r="BA11" s="1">
        <f t="shared" ca="1" si="6"/>
        <v>5.559905218896505</v>
      </c>
      <c r="BB11" s="1">
        <f t="shared" ca="1" si="6"/>
        <v>5.5199909680770025</v>
      </c>
      <c r="BC11" s="1">
        <f t="shared" ca="1" si="6"/>
        <v>5.4757553193801236</v>
      </c>
      <c r="BD11" s="1">
        <f t="shared" ca="1" si="6"/>
        <v>5.4265661674702521</v>
      </c>
      <c r="BE11" s="1">
        <f t="shared" ca="1" si="6"/>
        <v>5.3716709583117774</v>
      </c>
      <c r="BF11" s="1">
        <f t="shared" ca="1" si="6"/>
        <v>5.3101789013455392</v>
      </c>
      <c r="BG11" s="1">
        <f t="shared" ca="1" si="6"/>
        <v>5.2410557804188809</v>
      </c>
      <c r="BH11" s="1">
        <f t="shared" ca="1" si="6"/>
        <v>5.1631571390154383</v>
      </c>
      <c r="BI11" s="1">
        <f t="shared" ca="1" si="6"/>
        <v>5.0753539259861427</v>
      </c>
      <c r="BJ11" s="1">
        <f t="shared" ca="1" si="7"/>
        <v>4.9768427865585121</v>
      </c>
      <c r="BK11" s="1">
        <f t="shared" ca="1" si="8"/>
        <v>4.8677327375080859</v>
      </c>
      <c r="BL11" s="1">
        <f t="shared" ca="1" si="12"/>
        <v>4.7497830044637874</v>
      </c>
      <c r="BM11" s="1">
        <f t="shared" ca="1" si="13"/>
        <v>4.6264249348429303</v>
      </c>
      <c r="BN11" s="1">
        <f t="shared" ca="1" si="14"/>
        <v>4.5005863417644125</v>
      </c>
      <c r="BO11" s="1">
        <f t="shared" ca="1" si="9"/>
        <v>4.3740336931175854</v>
      </c>
      <c r="BP11" s="1">
        <f t="shared" ca="1" si="9"/>
        <v>4.2475798037988142</v>
      </c>
      <c r="BQ11" s="1">
        <f t="shared" ca="1" si="9"/>
        <v>4.1214444690985568</v>
      </c>
      <c r="BR11" s="1">
        <f t="shared" ca="1" si="9"/>
        <v>3.9955301600674993</v>
      </c>
      <c r="BS11" s="1">
        <f t="shared" ca="1" si="9"/>
        <v>3.8695970591170603</v>
      </c>
      <c r="BT11" s="1">
        <f t="shared" ca="1" si="9"/>
        <v>3.7433796726059381</v>
      </c>
      <c r="BU11" s="1">
        <f t="shared" ca="1" si="9"/>
        <v>3.6166934755035447</v>
      </c>
      <c r="BV11" s="1">
        <f t="shared" ca="1" si="9"/>
        <v>3.4895811095844271</v>
      </c>
      <c r="BW11" s="1">
        <f t="shared" ca="1" si="15"/>
        <v>3.3625524864964054</v>
      </c>
      <c r="BX11" s="1">
        <f t="shared" ca="1" si="16"/>
        <v>3.2369617420637913</v>
      </c>
      <c r="BY11" s="1">
        <f t="shared" ca="1" si="17"/>
        <v>3.1154606442176869</v>
      </c>
      <c r="BZ11" s="1">
        <f t="shared" ca="1" si="18"/>
        <v>3.0021014684592577</v>
      </c>
      <c r="CA11" s="1">
        <f t="shared" ca="1" si="19"/>
        <v>2.900954000350962</v>
      </c>
      <c r="CB11" s="1">
        <f t="shared" ca="1" si="19"/>
        <v>2.812564174437957</v>
      </c>
      <c r="CC11" s="1">
        <f t="shared" ca="1" si="19"/>
        <v>2.7355718895539209</v>
      </c>
      <c r="CD11" s="1">
        <f t="shared" ca="1" si="19"/>
        <v>2.6681725282324216</v>
      </c>
      <c r="CE11" s="1">
        <f t="shared" ca="1" si="19"/>
        <v>2.6087272648891355</v>
      </c>
      <c r="CF11" s="1">
        <f t="shared" ca="1" si="19"/>
        <v>2.5559073440378128</v>
      </c>
      <c r="CG11" s="1">
        <f t="shared" ca="1" si="19"/>
        <v>2.5086706074216001</v>
      </c>
      <c r="CH11" s="1">
        <f t="shared" ca="1" si="19"/>
        <v>2.4662001393985618</v>
      </c>
      <c r="CI11" s="1">
        <f t="shared" ca="1" si="19"/>
        <v>2.4278473616133369</v>
      </c>
      <c r="CJ11" s="1">
        <f t="shared" ca="1" si="19"/>
        <v>2.393088519822836</v>
      </c>
      <c r="CK11" s="1">
        <f t="shared" ca="1" si="19"/>
        <v>2.3614933999808052</v>
      </c>
      <c r="CL11" s="1">
        <f t="shared" ca="1" si="19"/>
        <v>2.3327031488518335</v>
      </c>
      <c r="CM11" s="1">
        <f t="shared" ca="1" si="19"/>
        <v>2.3064144319100164</v>
      </c>
      <c r="CN11" s="1">
        <f t="shared" ca="1" si="19"/>
        <v>2.2823679224736222</v>
      </c>
      <c r="CO11" s="1">
        <f t="shared" ca="1" si="19"/>
        <v>2.2603397644588017</v>
      </c>
      <c r="CP11" s="1">
        <f t="shared" ca="1" si="19"/>
        <v>2.2401351093034831</v>
      </c>
      <c r="CQ11" s="1">
        <f t="shared" ca="1" si="19"/>
        <v>2.2215831302066991</v>
      </c>
      <c r="CR11" s="1">
        <f t="shared" ca="1" si="19"/>
        <v>2.2045331120664948</v>
      </c>
      <c r="CS11" s="1">
        <f t="shared" ca="1" si="19"/>
        <v>2.1888513412925397</v>
      </c>
      <c r="CT11" s="1">
        <f t="shared" ca="1" si="10"/>
        <v>2.1744186016331826</v>
      </c>
      <c r="CU11" s="1">
        <f t="shared" ca="1" si="10"/>
        <v>2.1611281365762602</v>
      </c>
      <c r="CV11" s="1">
        <f t="shared" ca="1" si="10"/>
        <v>2.148883975854659</v>
      </c>
      <c r="CW11" s="1">
        <f t="shared" ca="1" si="10"/>
        <v>2.1375995493282467</v>
      </c>
      <c r="CX11" s="1">
        <f t="shared" ca="1" si="10"/>
        <v>2.1271965298690869</v>
      </c>
      <c r="CY11" s="1">
        <f t="shared" ca="1" si="10"/>
        <v>2.1176038602559952</v>
      </c>
      <c r="CZ11" s="1">
        <f t="shared" ca="1" si="10"/>
        <v>2.1087569290247172</v>
      </c>
      <c r="DA11" s="1">
        <f t="shared" ca="1" si="10"/>
        <v>2.1005968677246285</v>
      </c>
      <c r="DB11" s="1">
        <f t="shared" ca="1" si="10"/>
        <v>2.093069947773377</v>
      </c>
      <c r="DC11" s="1">
        <f t="shared" ca="1" si="10"/>
        <v>2.0861270595383821</v>
      </c>
      <c r="DD11" s="1">
        <f t="shared" ca="1" si="10"/>
        <v>2.0797232597333508</v>
      </c>
      <c r="DE11" s="1">
        <f t="shared" ca="1" si="10"/>
        <v>2.0738173759327903</v>
      </c>
      <c r="DF11" s="1">
        <f t="shared" ca="1" si="10"/>
        <v>2.0683716591499346</v>
      </c>
      <c r="DG11" s="1">
        <f t="shared" ca="1" si="10"/>
        <v>2.0633514771220063</v>
      </c>
      <c r="DH11" s="1">
        <f t="shared" ca="1" si="10"/>
        <v>2.0587250422988097</v>
      </c>
      <c r="DI11" s="1">
        <f t="shared" ca="1" si="10"/>
        <v>2.0544631696108517</v>
      </c>
      <c r="DJ11" s="1">
        <f t="shared" ca="1" si="10"/>
        <v>2.0505390599592901</v>
      </c>
      <c r="DK11" s="1">
        <f t="shared" ca="1" si="10"/>
        <v>2.0469281060668427</v>
      </c>
      <c r="DL11" s="1">
        <f t="shared" ca="1" si="10"/>
        <v>2.0436077178914704</v>
      </c>
      <c r="DM11" s="1">
        <f t="shared" ca="1" si="10"/>
        <v>2.0405571652607497</v>
      </c>
      <c r="DN11" s="1">
        <f t="shared" ca="1" si="10"/>
        <v>2.0377574357560739</v>
      </c>
      <c r="DO11" s="1">
        <f t="shared" ca="1" si="10"/>
        <v>2.0351911061792904</v>
      </c>
      <c r="DP11" s="1">
        <f t="shared" ca="1" si="10"/>
        <v>2.0328422261836971</v>
      </c>
      <c r="DQ11" s="1">
        <f t="shared" ca="1" si="10"/>
        <v>2.0306962128572197</v>
      </c>
      <c r="DR11" s="1">
        <f t="shared" ca="1" si="10"/>
        <v>2.028739755216618</v>
      </c>
      <c r="DS11" s="1">
        <f t="shared" ca="1" si="10"/>
        <v>2.0269607277145196</v>
      </c>
      <c r="DT11" s="1">
        <f t="shared" ca="1" si="10"/>
        <v>2.0253481119813834</v>
      </c>
      <c r="DU11" s="1">
        <f t="shared" ca="1" si="10"/>
        <v>2.0238919261264825</v>
      </c>
      <c r="DV11" s="1">
        <f t="shared" ca="1" si="10"/>
        <v>2.022583161009087</v>
      </c>
      <c r="DW11" s="1">
        <f t="shared" ca="1" si="10"/>
        <v>2.0214137229660762</v>
      </c>
      <c r="DX11" s="1">
        <f t="shared" ca="1" si="10"/>
        <v>2.0203763825473811</v>
      </c>
      <c r="DY11" s="1">
        <f t="shared" ca="1" si="10"/>
        <v>2.0194647288677841</v>
      </c>
      <c r="DZ11" s="1">
        <f t="shared" ca="1" si="10"/>
        <v>2.0186731292341769</v>
      </c>
      <c r="EA11" s="1">
        <f t="shared" ca="1" si="10"/>
        <v>2.0179966937525227</v>
      </c>
      <c r="EB11" s="1">
        <f t="shared" ca="1" si="10"/>
        <v>2.0174312446595333</v>
      </c>
      <c r="EC11" s="1">
        <f t="shared" ca="1" si="10"/>
        <v>2.0169732901612178</v>
      </c>
      <c r="ED11" s="1">
        <f t="shared" ca="1" si="10"/>
        <v>2.0166200025946734</v>
      </c>
      <c r="EE11" s="1">
        <f t="shared" ca="1" si="10"/>
        <v>2.0163692007613445</v>
      </c>
      <c r="EF11" s="1">
        <f t="shared" ca="1" si="10"/>
        <v>2.0162193363099314</v>
      </c>
      <c r="EG11" s="5">
        <f t="shared" ca="1" si="10"/>
        <v>2.016169484075649</v>
      </c>
      <c r="EH11" s="4">
        <f t="shared" ca="1" si="4"/>
        <v>2.0162193363099314</v>
      </c>
    </row>
    <row r="12" spans="1:138">
      <c r="A12" s="1">
        <v>5.5</v>
      </c>
      <c r="B12" s="4">
        <f t="shared" ca="1" si="2"/>
        <v>5.981704349552472</v>
      </c>
      <c r="C12" s="5">
        <f t="shared" ca="1" si="3"/>
        <v>5.9817605833535996</v>
      </c>
      <c r="D12" s="1">
        <f t="shared" ca="1" si="3"/>
        <v>5.9817043495524791</v>
      </c>
      <c r="E12" s="1">
        <f t="shared" ca="1" si="3"/>
        <v>5.9815353010198633</v>
      </c>
      <c r="F12" s="1">
        <f t="shared" ca="1" si="3"/>
        <v>5.9812523942041267</v>
      </c>
      <c r="G12" s="1">
        <f t="shared" ca="1" si="3"/>
        <v>5.9808538826249826</v>
      </c>
      <c r="H12" s="1">
        <f t="shared" ca="1" si="3"/>
        <v>5.980337305980667</v>
      </c>
      <c r="I12" s="1">
        <f t="shared" ca="1" si="3"/>
        <v>5.9796994747945318</v>
      </c>
      <c r="J12" s="1">
        <f t="shared" ca="1" si="3"/>
        <v>5.9789364504961711</v>
      </c>
      <c r="K12" s="1">
        <f t="shared" ca="1" si="3"/>
        <v>5.9780435208002149</v>
      </c>
      <c r="L12" s="1">
        <f t="shared" ca="1" si="3"/>
        <v>5.9770151702122911</v>
      </c>
      <c r="M12" s="1">
        <f t="shared" ca="1" si="3"/>
        <v>5.9758450454559453</v>
      </c>
      <c r="N12" s="1">
        <f t="shared" ca="1" si="3"/>
        <v>5.9745259155759936</v>
      </c>
      <c r="O12" s="1">
        <f t="shared" ca="1" si="3"/>
        <v>5.9730496264322346</v>
      </c>
      <c r="P12" s="1">
        <f t="shared" ca="1" si="3"/>
        <v>5.9714070492518694</v>
      </c>
      <c r="Q12" s="1">
        <f t="shared" ca="1" si="3"/>
        <v>5.96958802285865</v>
      </c>
      <c r="R12" s="1">
        <f t="shared" ca="1" si="3"/>
        <v>5.9675812891404068</v>
      </c>
      <c r="S12" s="1">
        <f t="shared" ca="1" si="11"/>
        <v>5.9653744212530988</v>
      </c>
      <c r="T12" s="1">
        <f t="shared" ca="1" si="11"/>
        <v>5.9629537439871587</v>
      </c>
      <c r="U12" s="1">
        <f t="shared" ca="1" si="11"/>
        <v>5.9603042456388238</v>
      </c>
      <c r="V12" s="1">
        <f t="shared" ca="1" si="11"/>
        <v>5.9574094806327693</v>
      </c>
      <c r="W12" s="1">
        <f t="shared" ca="1" si="6"/>
        <v>5.954251462029978</v>
      </c>
      <c r="X12" s="1">
        <f t="shared" ca="1" si="6"/>
        <v>5.950810542922313</v>
      </c>
      <c r="Y12" s="1">
        <f t="shared" ca="1" si="6"/>
        <v>5.9470652855584474</v>
      </c>
      <c r="Z12" s="1">
        <f t="shared" ca="1" si="6"/>
        <v>5.9429923168586249</v>
      </c>
      <c r="AA12" s="1">
        <f t="shared" ca="1" si="6"/>
        <v>5.9385661687511382</v>
      </c>
      <c r="AB12" s="1">
        <f t="shared" ca="1" si="6"/>
        <v>5.9337591014924174</v>
      </c>
      <c r="AC12" s="1">
        <f t="shared" ca="1" si="6"/>
        <v>5.9285409078040541</v>
      </c>
      <c r="AD12" s="1">
        <f t="shared" ca="1" si="6"/>
        <v>5.922878695259997</v>
      </c>
      <c r="AE12" s="1">
        <f t="shared" ca="1" si="6"/>
        <v>5.916736643868183</v>
      </c>
      <c r="AF12" s="1">
        <f t="shared" ca="1" si="6"/>
        <v>5.9100757351912945</v>
      </c>
      <c r="AG12" s="1">
        <f t="shared" ca="1" si="6"/>
        <v>5.9028534486142696</v>
      </c>
      <c r="AH12" s="1">
        <f t="shared" ca="1" si="6"/>
        <v>5.8950234194580577</v>
      </c>
      <c r="AI12" s="1">
        <f t="shared" ca="1" si="6"/>
        <v>5.8865350525184894</v>
      </c>
      <c r="AJ12" s="1">
        <f t="shared" ca="1" si="6"/>
        <v>5.8773330832246078</v>
      </c>
      <c r="AK12" s="1">
        <f t="shared" ca="1" si="6"/>
        <v>5.8673570768993093</v>
      </c>
      <c r="AL12" s="1">
        <f t="shared" ca="1" si="6"/>
        <v>5.8565408544891522</v>
      </c>
      <c r="AM12" s="1">
        <f t="shared" ca="1" si="6"/>
        <v>5.8448118305155443</v>
      </c>
      <c r="AN12" s="1">
        <f t="shared" ca="1" si="6"/>
        <v>5.8320902457721973</v>
      </c>
      <c r="AO12" s="1">
        <f t="shared" ca="1" si="6"/>
        <v>5.8182882733178714</v>
      </c>
      <c r="AP12" s="1">
        <f t="shared" ca="1" si="6"/>
        <v>5.8033089714289625</v>
      </c>
      <c r="AQ12" s="1">
        <f t="shared" ca="1" si="6"/>
        <v>5.7870450512001472</v>
      </c>
      <c r="AR12" s="1">
        <f t="shared" ca="1" si="6"/>
        <v>5.7693774192108576</v>
      </c>
      <c r="AS12" s="1">
        <f t="shared" ca="1" si="6"/>
        <v>5.7501734469041335</v>
      </c>
      <c r="AT12" s="1">
        <f t="shared" ca="1" si="6"/>
        <v>5.7292849078744208</v>
      </c>
      <c r="AU12" s="1">
        <f t="shared" ca="1" si="6"/>
        <v>5.7065455120554409</v>
      </c>
      <c r="AV12" s="1">
        <f t="shared" ca="1" si="6"/>
        <v>5.6817679520166546</v>
      </c>
      <c r="AW12" s="1">
        <f t="shared" ca="1" si="6"/>
        <v>5.6547403619744436</v>
      </c>
      <c r="AX12" s="1">
        <f t="shared" ca="1" si="6"/>
        <v>5.6252220767187922</v>
      </c>
      <c r="AY12" s="1">
        <f t="shared" ca="1" si="6"/>
        <v>5.5929385701575347</v>
      </c>
      <c r="AZ12" s="1">
        <f t="shared" ca="1" si="6"/>
        <v>5.557575461997593</v>
      </c>
      <c r="BA12" s="1">
        <f t="shared" ca="1" si="6"/>
        <v>5.5187715285794461</v>
      </c>
      <c r="BB12" s="1">
        <f t="shared" ca="1" si="6"/>
        <v>5.4761107871267036</v>
      </c>
      <c r="BC12" s="1">
        <f t="shared" ca="1" si="6"/>
        <v>5.4291140385368726</v>
      </c>
      <c r="BD12" s="1">
        <f t="shared" ca="1" si="6"/>
        <v>5.3772309452956852</v>
      </c>
      <c r="BE12" s="1">
        <f t="shared" ca="1" si="6"/>
        <v>5.3198351526465641</v>
      </c>
      <c r="BF12" s="1">
        <f t="shared" ca="1" si="6"/>
        <v>5.2562277587813462</v>
      </c>
      <c r="BG12" s="1">
        <f t="shared" ca="1" si="6"/>
        <v>5.1856594831472265</v>
      </c>
      <c r="BH12" s="1">
        <f t="shared" ca="1" si="6"/>
        <v>5.1073897815547564</v>
      </c>
      <c r="BI12" s="1">
        <f t="shared" ca="1" si="6"/>
        <v>5.0208100768716726</v>
      </c>
      <c r="BJ12" s="1">
        <f t="shared" ca="1" si="7"/>
        <v>4.9256579356440096</v>
      </c>
      <c r="BK12" s="1">
        <f t="shared" ca="1" si="8"/>
        <v>4.8223100681269759</v>
      </c>
      <c r="BL12" s="1">
        <f t="shared" ca="1" si="12"/>
        <v>4.7120159341807035</v>
      </c>
      <c r="BM12" s="1">
        <f t="shared" ca="1" si="13"/>
        <v>4.5967371985531917</v>
      </c>
      <c r="BN12" s="1">
        <f t="shared" ca="1" si="14"/>
        <v>4.4783752136537611</v>
      </c>
      <c r="BO12" s="1">
        <f t="shared" ca="1" si="9"/>
        <v>4.358341357297463</v>
      </c>
      <c r="BP12" s="1">
        <f t="shared" ca="1" si="9"/>
        <v>4.2375118593678982</v>
      </c>
      <c r="BQ12" s="1">
        <f t="shared" ca="1" si="9"/>
        <v>4.1163512858723372</v>
      </c>
      <c r="BR12" s="1">
        <f t="shared" ca="1" si="9"/>
        <v>3.9950634355839245</v>
      </c>
      <c r="BS12" s="1">
        <f t="shared" ca="1" si="9"/>
        <v>3.8737215041724977</v>
      </c>
      <c r="BT12" s="1">
        <f t="shared" ca="1" si="9"/>
        <v>3.7523776756602203</v>
      </c>
      <c r="BU12" s="1">
        <f t="shared" ca="1" si="9"/>
        <v>3.6311700464750234</v>
      </c>
      <c r="BV12" s="1">
        <f t="shared" ca="1" si="9"/>
        <v>3.510448452899559</v>
      </c>
      <c r="BW12" s="1">
        <f t="shared" ca="1" si="15"/>
        <v>3.3909340012875973</v>
      </c>
      <c r="BX12" s="1">
        <f t="shared" ca="1" si="16"/>
        <v>3.2738986973536539</v>
      </c>
      <c r="BY12" s="1">
        <f t="shared" ca="1" si="17"/>
        <v>3.1612761765065551</v>
      </c>
      <c r="BZ12" s="1">
        <f t="shared" ca="1" si="18"/>
        <v>3.0554793407677199</v>
      </c>
      <c r="CA12" s="1">
        <f t="shared" ca="1" si="19"/>
        <v>2.9586334608204115</v>
      </c>
      <c r="CB12" s="1">
        <f t="shared" ca="1" si="19"/>
        <v>2.8714645999505057</v>
      </c>
      <c r="CC12" s="1">
        <f t="shared" ca="1" si="19"/>
        <v>2.7935790204556867</v>
      </c>
      <c r="CD12" s="1">
        <f t="shared" ca="1" si="19"/>
        <v>2.7240576056913901</v>
      </c>
      <c r="CE12" s="1">
        <f t="shared" ca="1" si="19"/>
        <v>2.6618608563108435</v>
      </c>
      <c r="CF12" s="1">
        <f t="shared" ca="1" si="19"/>
        <v>2.6060183830898778</v>
      </c>
      <c r="CG12" s="1">
        <f t="shared" ca="1" si="19"/>
        <v>2.5556902652163966</v>
      </c>
      <c r="CH12" s="1">
        <f t="shared" ca="1" si="19"/>
        <v>2.5101704808494238</v>
      </c>
      <c r="CI12" s="1">
        <f t="shared" ca="1" si="19"/>
        <v>2.4688700262212468</v>
      </c>
      <c r="CJ12" s="1">
        <f t="shared" ca="1" si="19"/>
        <v>2.4312961335858767</v>
      </c>
      <c r="CK12" s="1">
        <f t="shared" ca="1" si="19"/>
        <v>2.3970334881525699</v>
      </c>
      <c r="CL12" s="1">
        <f t="shared" ca="1" si="19"/>
        <v>2.365728898225663</v>
      </c>
      <c r="CM12" s="1">
        <f t="shared" ca="1" si="19"/>
        <v>2.3370792623178667</v>
      </c>
      <c r="CN12" s="1">
        <f t="shared" ca="1" si="19"/>
        <v>2.3108222362630149</v>
      </c>
      <c r="CO12" s="1">
        <f t="shared" ca="1" si="19"/>
        <v>2.2867289867570082</v>
      </c>
      <c r="CP12" s="1">
        <f t="shared" ca="1" si="19"/>
        <v>2.2645985237554389</v>
      </c>
      <c r="CQ12" s="1">
        <f t="shared" ca="1" si="19"/>
        <v>2.244253223534896</v>
      </c>
      <c r="CR12" s="1">
        <f t="shared" ca="1" si="19"/>
        <v>2.2255352543780447</v>
      </c>
      <c r="CS12" s="1">
        <f t="shared" ca="1" si="19"/>
        <v>2.2083036928741664</v>
      </c>
      <c r="CT12" s="1">
        <f t="shared" ca="1" si="10"/>
        <v>2.1924321742875148</v>
      </c>
      <c r="CU12" s="1">
        <f t="shared" ca="1" si="10"/>
        <v>2.1778069603741113</v>
      </c>
      <c r="CV12" s="1">
        <f t="shared" ca="1" si="10"/>
        <v>2.1643253367967814</v>
      </c>
      <c r="CW12" s="1">
        <f t="shared" ca="1" si="10"/>
        <v>2.15189427318876</v>
      </c>
      <c r="CX12" s="1">
        <f t="shared" ca="1" si="10"/>
        <v>2.1404292942813794</v>
      </c>
      <c r="CY12" s="1">
        <f t="shared" ca="1" si="10"/>
        <v>2.1298535219557362</v>
      </c>
      <c r="CZ12" s="1">
        <f t="shared" ca="1" si="10"/>
        <v>2.1200968567117031</v>
      </c>
      <c r="DA12" s="1">
        <f t="shared" ca="1" si="10"/>
        <v>2.1110952736368978</v>
      </c>
      <c r="DB12" s="1">
        <f t="shared" ca="1" si="10"/>
        <v>2.102790213038535</v>
      </c>
      <c r="DC12" s="1">
        <f t="shared" ca="1" si="10"/>
        <v>2.0951280498519789</v>
      </c>
      <c r="DD12" s="1">
        <f t="shared" ca="1" si="10"/>
        <v>2.0880596290346447</v>
      </c>
      <c r="DE12" s="1">
        <f t="shared" ca="1" si="10"/>
        <v>2.0815398565929701</v>
      </c>
      <c r="DF12" s="1">
        <f t="shared" ca="1" si="10"/>
        <v>2.0755273378224262</v>
      </c>
      <c r="DG12" s="1">
        <f t="shared" ca="1" si="10"/>
        <v>2.0699840558781695</v>
      </c>
      <c r="DH12" s="1">
        <f t="shared" ca="1" si="10"/>
        <v>2.0648750850226492</v>
      </c>
      <c r="DI12" s="1">
        <f t="shared" ca="1" si="10"/>
        <v>2.0601683338820389</v>
      </c>
      <c r="DJ12" s="1">
        <f t="shared" ca="1" si="10"/>
        <v>2.0558343148369307</v>
      </c>
      <c r="DK12" s="1">
        <f t="shared" ca="1" si="10"/>
        <v>2.0518459363141428</v>
      </c>
      <c r="DL12" s="1">
        <f t="shared" ca="1" si="10"/>
        <v>2.0481783152669748</v>
      </c>
      <c r="DM12" s="1">
        <f t="shared" ca="1" si="10"/>
        <v>2.0448086075554111</v>
      </c>
      <c r="DN12" s="1">
        <f t="shared" ca="1" si="10"/>
        <v>2.0417158542850151</v>
      </c>
      <c r="DO12" s="1">
        <f t="shared" ca="1" si="10"/>
        <v>2.0388808424489211</v>
      </c>
      <c r="DP12" s="1">
        <f t="shared" ca="1" si="10"/>
        <v>2.0362859784536034</v>
      </c>
      <c r="DQ12" s="1">
        <f t="shared" ca="1" si="10"/>
        <v>2.0339151733056546</v>
      </c>
      <c r="DR12" s="1">
        <f t="shared" ca="1" si="10"/>
        <v>2.0317537384013171</v>
      </c>
      <c r="DS12" s="1">
        <f t="shared" ca="1" si="10"/>
        <v>2.0297882909991642</v>
      </c>
      <c r="DT12" s="1">
        <f t="shared" ca="1" si="10"/>
        <v>2.028006668573973</v>
      </c>
      <c r="DU12" s="1">
        <f t="shared" ca="1" si="10"/>
        <v>2.0263978513504526</v>
      </c>
      <c r="DV12" s="1">
        <f t="shared" ca="1" si="10"/>
        <v>2.024951892402199</v>
      </c>
      <c r="DW12" s="1">
        <f t="shared" ca="1" si="10"/>
        <v>2.0236598547765965</v>
      </c>
      <c r="DX12" s="1">
        <f t="shared" ca="1" si="10"/>
        <v>2.0225137551724526</v>
      </c>
      <c r="DY12" s="1">
        <f t="shared" ca="1" si="10"/>
        <v>2.0215065137555355</v>
      </c>
      <c r="DZ12" s="1">
        <f t="shared" ca="1" si="10"/>
        <v>2.0206319097493082</v>
      </c>
      <c r="EA12" s="1">
        <f t="shared" ca="1" si="10"/>
        <v>2.0198845424850913</v>
      </c>
      <c r="EB12" s="1">
        <f t="shared" ca="1" si="10"/>
        <v>2.0192597976385396</v>
      </c>
      <c r="EC12" s="1">
        <f t="shared" ca="1" si="10"/>
        <v>2.0187538184184914</v>
      </c>
      <c r="ED12" s="1">
        <f t="shared" ca="1" si="10"/>
        <v>2.0183634815105407</v>
      </c>
      <c r="EE12" s="1">
        <f t="shared" ca="1" si="10"/>
        <v>2.0180863776116515</v>
      </c>
      <c r="EF12" s="1">
        <f t="shared" ca="1" si="10"/>
        <v>2.0179207964242525</v>
      </c>
      <c r="EG12" s="5">
        <f t="shared" ca="1" si="10"/>
        <v>2.01786571600891</v>
      </c>
      <c r="EH12" s="4">
        <f t="shared" ca="1" si="4"/>
        <v>2.0179207964242525</v>
      </c>
    </row>
    <row r="13" spans="1:138">
      <c r="A13" s="1">
        <v>5</v>
      </c>
      <c r="B13" s="4">
        <f t="shared" ca="1" si="2"/>
        <v>5.980080125364676</v>
      </c>
      <c r="C13" s="5">
        <f t="shared" ca="1" si="3"/>
        <v>5.9801413493977709</v>
      </c>
      <c r="D13" s="1">
        <f t="shared" ca="1" si="3"/>
        <v>5.9800801253646849</v>
      </c>
      <c r="E13" s="1">
        <f t="shared" ca="1" si="3"/>
        <v>5.9798960754430217</v>
      </c>
      <c r="F13" s="1">
        <f t="shared" ca="1" si="3"/>
        <v>5.9795880638165348</v>
      </c>
      <c r="G13" s="1">
        <f t="shared" ca="1" si="3"/>
        <v>5.9791541896123821</v>
      </c>
      <c r="H13" s="1">
        <f t="shared" ca="1" si="3"/>
        <v>5.978591775077831</v>
      </c>
      <c r="I13" s="1">
        <f t="shared" ca="1" si="3"/>
        <v>5.9778973489177982</v>
      </c>
      <c r="J13" s="1">
        <f t="shared" ca="1" si="3"/>
        <v>5.9770666246820339</v>
      </c>
      <c r="K13" s="1">
        <f t="shared" ca="1" si="3"/>
        <v>5.9760944740570396</v>
      </c>
      <c r="L13" s="1">
        <f t="shared" ca="1" si="3"/>
        <v>5.9749748948825818</v>
      </c>
      <c r="M13" s="1">
        <f t="shared" ca="1" si="3"/>
        <v>5.973700973675431</v>
      </c>
      <c r="N13" s="1">
        <f t="shared" ca="1" si="3"/>
        <v>5.9722648424032876</v>
      </c>
      <c r="O13" s="1">
        <f t="shared" ca="1" si="3"/>
        <v>5.9706576292092057</v>
      </c>
      <c r="P13" s="1">
        <f t="shared" ca="1" si="3"/>
        <v>5.9688694027404567</v>
      </c>
      <c r="Q13" s="1">
        <f t="shared" ca="1" si="3"/>
        <v>5.9668891096849759</v>
      </c>
      <c r="R13" s="1">
        <f t="shared" ca="1" si="3"/>
        <v>5.9647045050623779</v>
      </c>
      <c r="S13" s="1">
        <f t="shared" ca="1" si="11"/>
        <v>5.9623020747537883</v>
      </c>
      <c r="T13" s="1">
        <f t="shared" ca="1" si="11"/>
        <v>5.9596669496842143</v>
      </c>
      <c r="U13" s="1">
        <f t="shared" ca="1" si="11"/>
        <v>5.9567828109910197</v>
      </c>
      <c r="V13" s="1">
        <f t="shared" ca="1" si="11"/>
        <v>5.9536317854204306</v>
      </c>
      <c r="W13" s="1">
        <f t="shared" ca="1" si="6"/>
        <v>5.9501943300881415</v>
      </c>
      <c r="X13" s="1">
        <f t="shared" ca="1" si="6"/>
        <v>5.946449105617198</v>
      </c>
      <c r="Y13" s="1">
        <f t="shared" ca="1" si="6"/>
        <v>5.9423728365223525</v>
      </c>
      <c r="Z13" s="1">
        <f t="shared" ca="1" si="6"/>
        <v>5.9379401575404334</v>
      </c>
      <c r="AA13" s="1">
        <f t="shared" ca="1" si="6"/>
        <v>5.9331234444051422</v>
      </c>
      <c r="AB13" s="1">
        <f t="shared" ca="1" si="6"/>
        <v>5.9278926273247912</v>
      </c>
      <c r="AC13" s="1">
        <f t="shared" ca="1" si="6"/>
        <v>5.9222149851340697</v>
      </c>
      <c r="AD13" s="1">
        <f t="shared" ca="1" si="6"/>
        <v>5.9160549177449591</v>
      </c>
      <c r="AE13" s="1">
        <f t="shared" ca="1" si="6"/>
        <v>5.9093736941039641</v>
      </c>
      <c r="AF13" s="1">
        <f t="shared" ca="1" si="6"/>
        <v>5.9021291723564158</v>
      </c>
      <c r="AG13" s="1">
        <f t="shared" ca="1" si="6"/>
        <v>5.8942754883036121</v>
      </c>
      <c r="AH13" s="1">
        <f t="shared" ca="1" si="6"/>
        <v>5.8857627074905565</v>
      </c>
      <c r="AI13" s="1">
        <f t="shared" ca="1" si="6"/>
        <v>5.8765364353516585</v>
      </c>
      <c r="AJ13" s="1">
        <f t="shared" ca="1" si="6"/>
        <v>5.866537378733975</v>
      </c>
      <c r="AK13" s="1">
        <f t="shared" ca="1" si="6"/>
        <v>5.8557008507712158</v>
      </c>
      <c r="AL13" s="1">
        <f t="shared" ca="1" si="6"/>
        <v>5.8439562094493596</v>
      </c>
      <c r="AM13" s="1">
        <f t="shared" ca="1" si="6"/>
        <v>5.8312262182332448</v>
      </c>
      <c r="AN13" s="1">
        <f t="shared" ca="1" si="6"/>
        <v>5.8174263147558287</v>
      </c>
      <c r="AO13" s="1">
        <f t="shared" ca="1" si="6"/>
        <v>5.802463770751344</v>
      </c>
      <c r="AP13" s="1">
        <f t="shared" ca="1" si="6"/>
        <v>5.7862367230923049</v>
      </c>
      <c r="AQ13" s="1">
        <f t="shared" ca="1" si="6"/>
        <v>5.7686330519441142</v>
      </c>
      <c r="AR13" s="1">
        <f t="shared" ca="1" si="6"/>
        <v>5.7495290777069847</v>
      </c>
      <c r="AS13" s="1">
        <f t="shared" ca="1" si="6"/>
        <v>5.7287880437002352</v>
      </c>
      <c r="AT13" s="1">
        <f t="shared" ca="1" si="6"/>
        <v>5.7062583467716053</v>
      </c>
      <c r="AU13" s="1">
        <f t="shared" ca="1" si="6"/>
        <v>5.681771473835858</v>
      </c>
      <c r="AV13" s="1">
        <f t="shared" ca="1" si="6"/>
        <v>5.6551396000260157</v>
      </c>
      <c r="AW13" s="1">
        <f t="shared" ca="1" si="6"/>
        <v>5.6261528060453632</v>
      </c>
      <c r="AX13" s="1">
        <f t="shared" ca="1" si="6"/>
        <v>5.5945758828035164</v>
      </c>
      <c r="AY13" s="1">
        <f t="shared" ca="1" si="6"/>
        <v>5.560144718481455</v>
      </c>
      <c r="AZ13" s="1">
        <f t="shared" ca="1" si="6"/>
        <v>5.5225623212790804</v>
      </c>
      <c r="BA13" s="1">
        <f t="shared" ca="1" si="6"/>
        <v>5.4814946462970209</v>
      </c>
      <c r="BB13" s="1">
        <f t="shared" ca="1" si="6"/>
        <v>5.4365666133135324</v>
      </c>
      <c r="BC13" s="1">
        <f t="shared" ca="1" si="6"/>
        <v>5.3873591023450187</v>
      </c>
      <c r="BD13" s="1">
        <f t="shared" ca="1" si="6"/>
        <v>5.3334084225290912</v>
      </c>
      <c r="BE13" s="1">
        <f t="shared" ca="1" si="6"/>
        <v>5.2742109481974886</v>
      </c>
      <c r="BF13" s="1">
        <f t="shared" ca="1" si="6"/>
        <v>5.2092374979860994</v>
      </c>
      <c r="BG13" s="1">
        <f t="shared" ca="1" si="6"/>
        <v>5.1379646118339668</v>
      </c>
      <c r="BH13" s="1">
        <f t="shared" ca="1" si="6"/>
        <v>5.0599324271847363</v>
      </c>
      <c r="BI13" s="1">
        <f t="shared" ca="1" si="6"/>
        <v>4.9748386643018314</v>
      </c>
      <c r="BJ13" s="1">
        <f t="shared" ca="1" si="7"/>
        <v>4.8826688110189291</v>
      </c>
      <c r="BK13" s="1">
        <f t="shared" ca="1" si="8"/>
        <v>4.7838336651751572</v>
      </c>
      <c r="BL13" s="1">
        <f t="shared" ca="1" si="12"/>
        <v>4.6792334655789123</v>
      </c>
      <c r="BM13" s="1">
        <f t="shared" ca="1" si="13"/>
        <v>4.5701327115354289</v>
      </c>
      <c r="BN13" s="1">
        <f t="shared" ca="1" si="14"/>
        <v>4.4578359570000341</v>
      </c>
      <c r="BO13" s="1">
        <f t="shared" ca="1" si="9"/>
        <v>4.3434446630506649</v>
      </c>
      <c r="BP13" s="1">
        <f t="shared" ca="1" si="9"/>
        <v>4.227774990503038</v>
      </c>
      <c r="BQ13" s="1">
        <f t="shared" ca="1" si="9"/>
        <v>4.1113853794390298</v>
      </c>
      <c r="BR13" s="1">
        <f t="shared" ca="1" si="9"/>
        <v>3.9946507922234238</v>
      </c>
      <c r="BS13" s="1">
        <f t="shared" ca="1" si="9"/>
        <v>3.8778478463288444</v>
      </c>
      <c r="BT13" s="1">
        <f t="shared" ca="1" si="9"/>
        <v>3.7612394793874797</v>
      </c>
      <c r="BU13" s="1">
        <f t="shared" ca="1" si="9"/>
        <v>3.6451605818368256</v>
      </c>
      <c r="BV13" s="1">
        <f t="shared" ca="1" si="9"/>
        <v>3.5301086542512428</v>
      </c>
      <c r="BW13" s="1">
        <f t="shared" ca="1" si="15"/>
        <v>3.4168363684008245</v>
      </c>
      <c r="BX13" s="1">
        <f t="shared" ca="1" si="16"/>
        <v>3.3064228695567222</v>
      </c>
      <c r="BY13" s="1">
        <f t="shared" ca="1" si="17"/>
        <v>3.2002660236872109</v>
      </c>
      <c r="BZ13" s="1">
        <f t="shared" ca="1" si="18"/>
        <v>3.0999062572847018</v>
      </c>
      <c r="CA13" s="1">
        <f t="shared" ca="1" si="19"/>
        <v>3.0066359022125035</v>
      </c>
      <c r="CB13" s="1">
        <f t="shared" ca="1" si="19"/>
        <v>2.9210817440880126</v>
      </c>
      <c r="CC13" s="1">
        <f t="shared" ca="1" si="19"/>
        <v>2.843221986626971</v>
      </c>
      <c r="CD13" s="1">
        <f t="shared" ca="1" si="19"/>
        <v>2.7726180177666508</v>
      </c>
      <c r="CE13" s="1">
        <f t="shared" ca="1" si="19"/>
        <v>2.7086401715730108</v>
      </c>
      <c r="CF13" s="1">
        <f t="shared" ca="1" si="19"/>
        <v>2.6506150667944954</v>
      </c>
      <c r="CG13" s="1">
        <f t="shared" ca="1" si="19"/>
        <v>2.5979015895047208</v>
      </c>
      <c r="CH13" s="1">
        <f t="shared" ca="1" si="19"/>
        <v>2.5499214925615261</v>
      </c>
      <c r="CI13" s="1">
        <f t="shared" ca="1" si="19"/>
        <v>2.5061661288363855</v>
      </c>
      <c r="CJ13" s="1">
        <f t="shared" ca="1" si="19"/>
        <v>2.466192500146887</v>
      </c>
      <c r="CK13" s="1">
        <f t="shared" ca="1" si="19"/>
        <v>2.4296155208179684</v>
      </c>
      <c r="CL13" s="1">
        <f t="shared" ca="1" si="19"/>
        <v>2.3960996935804144</v>
      </c>
      <c r="CM13" s="1">
        <f t="shared" ca="1" si="19"/>
        <v>2.3653514828728017</v>
      </c>
      <c r="CN13" s="1">
        <f t="shared" ca="1" si="19"/>
        <v>2.3371127735035926</v>
      </c>
      <c r="CO13" s="1">
        <f t="shared" ca="1" si="19"/>
        <v>2.3111554225508071</v>
      </c>
      <c r="CP13" s="1">
        <f t="shared" ca="1" si="19"/>
        <v>2.2872767754263963</v>
      </c>
      <c r="CQ13" s="1">
        <f t="shared" ca="1" si="19"/>
        <v>2.2652959857994288</v>
      </c>
      <c r="CR13" s="1">
        <f t="shared" ca="1" si="19"/>
        <v>2.2450509890366481</v>
      </c>
      <c r="CS13" s="1">
        <f t="shared" ca="1" si="19"/>
        <v>2.2263960015385926</v>
      </c>
      <c r="CT13" s="1">
        <f t="shared" ca="1" si="10"/>
        <v>2.2091994422686243</v>
      </c>
      <c r="CU13" s="1">
        <f t="shared" ca="1" si="10"/>
        <v>2.1933421938359121</v>
      </c>
      <c r="CV13" s="1">
        <f t="shared" ca="1" si="10"/>
        <v>2.1787161377696203</v>
      </c>
      <c r="CW13" s="1">
        <f t="shared" ca="1" si="10"/>
        <v>2.1652229123486562</v>
      </c>
      <c r="CX13" s="1">
        <f t="shared" ca="1" si="10"/>
        <v>2.1527728521119567</v>
      </c>
      <c r="CY13" s="1">
        <f t="shared" ca="1" si="10"/>
        <v>2.1412840765738883</v>
      </c>
      <c r="CZ13" s="1">
        <f t="shared" ca="1" si="10"/>
        <v>2.1306817022294835</v>
      </c>
      <c r="DA13" s="1">
        <f t="shared" ca="1" si="10"/>
        <v>2.1208971570727457</v>
      </c>
      <c r="DB13" s="1">
        <f t="shared" ca="1" si="10"/>
        <v>2.1118675808919067</v>
      </c>
      <c r="DC13" s="1">
        <f t="shared" ca="1" si="10"/>
        <v>2.1035352977963742</v>
      </c>
      <c r="DD13" s="1">
        <f t="shared" ca="1" si="10"/>
        <v>2.0958473499602972</v>
      </c>
      <c r="DE13" s="1">
        <f t="shared" ca="1" si="10"/>
        <v>2.088755083582039</v>
      </c>
      <c r="DF13" s="1">
        <f t="shared" ca="1" si="10"/>
        <v>2.08221377966865</v>
      </c>
      <c r="DG13" s="1">
        <f t="shared" ca="1" si="10"/>
        <v>2.0761823235456145</v>
      </c>
      <c r="DH13" s="1">
        <f t="shared" ca="1" si="10"/>
        <v>2.0706229080315977</v>
      </c>
      <c r="DI13" s="1">
        <f t="shared" ca="1" si="10"/>
        <v>2.0655007660577427</v>
      </c>
      <c r="DJ13" s="1">
        <f t="shared" ca="1" si="10"/>
        <v>2.0607839291922687</v>
      </c>
      <c r="DK13" s="1">
        <f t="shared" ca="1" si="10"/>
        <v>2.0564430090858403</v>
      </c>
      <c r="DL13" s="1">
        <f t="shared" ca="1" si="10"/>
        <v>2.0524509993068918</v>
      </c>
      <c r="DM13" s="1">
        <f t="shared" ca="1" si="10"/>
        <v>2.0487830954089219</v>
      </c>
      <c r="DN13" s="1">
        <f t="shared" ca="1" si="10"/>
        <v>2.0454165313796708</v>
      </c>
      <c r="DO13" s="1">
        <f t="shared" ca="1" si="10"/>
        <v>2.0423304308777905</v>
      </c>
      <c r="DP13" s="1">
        <f t="shared" ca="1" si="10"/>
        <v>2.0395056718761566</v>
      </c>
      <c r="DQ13" s="1">
        <f t="shared" ca="1" si="10"/>
        <v>2.0369247635104935</v>
      </c>
      <c r="DR13" s="1">
        <f t="shared" ca="1" si="10"/>
        <v>2.0345717340838476</v>
      </c>
      <c r="DS13" s="1">
        <f t="shared" ca="1" si="10"/>
        <v>2.0324320293068636</v>
      </c>
      <c r="DT13" s="1">
        <f t="shared" ca="1" si="10"/>
        <v>2.0304924199649066</v>
      </c>
      <c r="DU13" s="1">
        <f t="shared" ca="1" si="10"/>
        <v>2.0287409182991714</v>
      </c>
      <c r="DV13" s="1">
        <f t="shared" ca="1" si="10"/>
        <v>2.0271667024726736</v>
      </c>
      <c r="DW13" s="1">
        <f t="shared" ca="1" si="10"/>
        <v>2.0257600485656715</v>
      </c>
      <c r="DX13" s="1">
        <f t="shared" ca="1" si="10"/>
        <v>2.0245122696103124</v>
      </c>
      <c r="DY13" s="1">
        <f t="shared" ca="1" si="10"/>
        <v>2.0234156612326113</v>
      </c>
      <c r="DZ13" s="1">
        <f t="shared" ca="1" si="10"/>
        <v>2.0224634535224437</v>
      </c>
      <c r="EA13" s="1">
        <f t="shared" ca="1" si="10"/>
        <v>2.0216497688000086</v>
      </c>
      <c r="EB13" s="1">
        <f t="shared" ca="1" si="10"/>
        <v>2.0209695849910561</v>
      </c>
      <c r="EC13" s="1">
        <f t="shared" ca="1" si="10"/>
        <v>2.0204187043636823</v>
      </c>
      <c r="ED13" s="1">
        <f t="shared" ca="1" si="10"/>
        <v>2.0199937274173614</v>
      </c>
      <c r="EE13" s="1">
        <f t="shared" ca="1" si="10"/>
        <v>2.0196920317504823</v>
      </c>
      <c r="EF13" s="1">
        <f t="shared" ca="1" si="10"/>
        <v>2.0195117557665312</v>
      </c>
      <c r="EG13" s="5">
        <f t="shared" ca="1" si="10"/>
        <v>2.0194517871115005</v>
      </c>
      <c r="EH13" s="4">
        <f t="shared" ca="1" si="4"/>
        <v>2.0195117557665312</v>
      </c>
    </row>
    <row r="14" spans="1:138">
      <c r="A14" s="1">
        <v>4.5</v>
      </c>
      <c r="B14" s="4">
        <f t="shared" ca="1" si="2"/>
        <v>5.9785787270654751</v>
      </c>
      <c r="C14" s="5">
        <f t="shared" ca="1" si="3"/>
        <v>5.9786445635081407</v>
      </c>
      <c r="D14" s="1">
        <f t="shared" ca="1" si="3"/>
        <v>5.9785787270654831</v>
      </c>
      <c r="E14" s="1">
        <f t="shared" ca="1" si="3"/>
        <v>5.9783808115710197</v>
      </c>
      <c r="F14" s="1">
        <f t="shared" ca="1" si="3"/>
        <v>5.9780495960066258</v>
      </c>
      <c r="G14" s="1">
        <f t="shared" ca="1" si="3"/>
        <v>5.977583036930195</v>
      </c>
      <c r="H14" s="1">
        <f t="shared" ca="1" si="3"/>
        <v>5.9769782558004909</v>
      </c>
      <c r="I14" s="1">
        <f t="shared" ca="1" si="3"/>
        <v>5.9762315211168158</v>
      </c>
      <c r="J14" s="1">
        <f t="shared" ca="1" si="3"/>
        <v>5.975338225257147</v>
      </c>
      <c r="K14" s="1">
        <f t="shared" ca="1" si="3"/>
        <v>5.9742928558633457</v>
      </c>
      <c r="L14" s="1">
        <f t="shared" ca="1" si="3"/>
        <v>5.9730889615855851</v>
      </c>
      <c r="M14" s="1">
        <f t="shared" ca="1" si="3"/>
        <v>5.9717191119599287</v>
      </c>
      <c r="N14" s="1">
        <f t="shared" ca="1" si="3"/>
        <v>5.970174851152537</v>
      </c>
      <c r="O14" s="1">
        <f t="shared" ca="1" si="3"/>
        <v>5.9684466452608635</v>
      </c>
      <c r="P14" s="1">
        <f t="shared" ca="1" si="3"/>
        <v>5.9665238228157929</v>
      </c>
      <c r="Q14" s="1">
        <f t="shared" ca="1" si="3"/>
        <v>5.9643945080784384</v>
      </c>
      <c r="R14" s="1">
        <f t="shared" ca="1" si="3"/>
        <v>5.9620455466703595</v>
      </c>
      <c r="S14" s="1">
        <f t="shared" ca="1" si="11"/>
        <v>5.9594624230154851</v>
      </c>
      <c r="T14" s="1">
        <f t="shared" ca="1" si="11"/>
        <v>5.9566291690049056</v>
      </c>
      <c r="U14" s="1">
        <f t="shared" ca="1" si="11"/>
        <v>5.9535282632206297</v>
      </c>
      <c r="V14" s="1">
        <f t="shared" ca="1" si="11"/>
        <v>5.9501405199698123</v>
      </c>
      <c r="W14" s="1">
        <f t="shared" ca="1" si="6"/>
        <v>5.946444967284978</v>
      </c>
      <c r="X14" s="1">
        <f t="shared" ca="1" si="6"/>
        <v>5.9424187129360062</v>
      </c>
      <c r="Y14" s="1">
        <f t="shared" ca="1" si="6"/>
        <v>5.9380367973733508</v>
      </c>
      <c r="Z14" s="1">
        <f t="shared" ca="1" si="6"/>
        <v>5.9332720323756361</v>
      </c>
      <c r="AA14" s="1">
        <f t="shared" ca="1" si="6"/>
        <v>5.9280948240042317</v>
      </c>
      <c r="AB14" s="1">
        <f t="shared" ca="1" si="6"/>
        <v>5.9224729782675603</v>
      </c>
      <c r="AC14" s="1">
        <f t="shared" ca="1" si="6"/>
        <v>5.916371487662496</v>
      </c>
      <c r="AD14" s="1">
        <f t="shared" ca="1" si="6"/>
        <v>5.9097522964818268</v>
      </c>
      <c r="AE14" s="1">
        <f t="shared" ca="1" si="6"/>
        <v>5.9025740424463207</v>
      </c>
      <c r="AF14" s="1">
        <f t="shared" ca="1" si="6"/>
        <v>5.8947917718268146</v>
      </c>
      <c r="AG14" s="1">
        <f t="shared" ca="1" si="6"/>
        <v>5.8863566247532315</v>
      </c>
      <c r="AH14" s="1">
        <f t="shared" ca="1" si="6"/>
        <v>5.8772154868489244</v>
      </c>
      <c r="AI14" s="1">
        <f t="shared" ca="1" si="6"/>
        <v>5.8673106026636379</v>
      </c>
      <c r="AJ14" s="1">
        <f t="shared" ca="1" si="6"/>
        <v>5.8565791455884435</v>
      </c>
      <c r="AK14" s="1">
        <f t="shared" ca="1" si="6"/>
        <v>5.844952738002247</v>
      </c>
      <c r="AL14" s="1">
        <f t="shared" ref="AL14:BJ23" ca="1" si="20">+(AM14+AL13+AK14+AL15)/4</f>
        <v>5.8323569143038512</v>
      </c>
      <c r="AM14" s="1">
        <f t="shared" ca="1" si="20"/>
        <v>5.8187105182122725</v>
      </c>
      <c r="AN14" s="1">
        <f t="shared" ca="1" si="20"/>
        <v>5.8039250242665599</v>
      </c>
      <c r="AO14" s="1">
        <f t="shared" ca="1" si="20"/>
        <v>5.7879037718394013</v>
      </c>
      <c r="AP14" s="1">
        <f t="shared" ca="1" si="20"/>
        <v>5.7705410982448297</v>
      </c>
      <c r="AQ14" s="1">
        <f t="shared" ca="1" si="20"/>
        <v>5.7517213557770503</v>
      </c>
      <c r="AR14" s="1">
        <f t="shared" ca="1" si="20"/>
        <v>5.7313177959727657</v>
      </c>
      <c r="AS14" s="1">
        <f t="shared" ca="1" si="20"/>
        <v>5.7091913034182493</v>
      </c>
      <c r="AT14" s="1">
        <f t="shared" ca="1" si="20"/>
        <v>5.6851889616759399</v>
      </c>
      <c r="AU14" s="1">
        <f t="shared" ca="1" si="20"/>
        <v>5.6591424364904048</v>
      </c>
      <c r="AV14" s="1">
        <f t="shared" ca="1" si="20"/>
        <v>5.6308661682062215</v>
      </c>
      <c r="AW14" s="1">
        <f t="shared" ca="1" si="20"/>
        <v>5.6001553793775143</v>
      </c>
      <c r="AX14" s="1">
        <f t="shared" ca="1" si="20"/>
        <v>5.5667839299684907</v>
      </c>
      <c r="AY14" s="1">
        <f t="shared" ca="1" si="20"/>
        <v>5.5305020996857248</v>
      </c>
      <c r="AZ14" s="1">
        <f t="shared" ca="1" si="20"/>
        <v>5.4910344583402928</v>
      </c>
      <c r="BA14" s="1">
        <f t="shared" ca="1" si="20"/>
        <v>5.4480781220160637</v>
      </c>
      <c r="BB14" s="1">
        <f t="shared" ca="1" si="20"/>
        <v>5.4013019174854282</v>
      </c>
      <c r="BC14" s="1">
        <f t="shared" ca="1" si="20"/>
        <v>5.3503473350006194</v>
      </c>
      <c r="BD14" s="1">
        <f t="shared" ca="1" si="20"/>
        <v>5.2948326942782193</v>
      </c>
      <c r="BE14" s="1">
        <f t="shared" ca="1" si="20"/>
        <v>5.2343627196282458</v>
      </c>
      <c r="BF14" s="1">
        <f t="shared" ca="1" si="20"/>
        <v>5.1685466731316438</v>
      </c>
      <c r="BG14" s="1">
        <f t="shared" ca="1" si="20"/>
        <v>5.097029039017853</v>
      </c>
      <c r="BH14" s="1">
        <f t="shared" ca="1" si="20"/>
        <v>5.0195366510484405</v>
      </c>
      <c r="BI14" s="1">
        <f t="shared" ca="1" si="20"/>
        <v>4.9359433421320373</v>
      </c>
      <c r="BJ14" s="1">
        <f t="shared" ca="1" si="7"/>
        <v>4.8463449789547735</v>
      </c>
      <c r="BK14" s="1">
        <f t="shared" ca="1" si="8"/>
        <v>4.7511223159758638</v>
      </c>
      <c r="BL14" s="1">
        <f t="shared" ca="1" si="12"/>
        <v>4.6509515514244182</v>
      </c>
      <c r="BM14" s="1">
        <f t="shared" ca="1" si="13"/>
        <v>4.5467242250096351</v>
      </c>
      <c r="BN14" s="1">
        <f t="shared" ca="1" si="14"/>
        <v>4.4393912397603428</v>
      </c>
      <c r="BO14" s="1">
        <f t="shared" ca="1" si="9"/>
        <v>4.3298263474021859</v>
      </c>
      <c r="BP14" s="1">
        <f t="shared" ca="1" si="9"/>
        <v>4.2187580601546166</v>
      </c>
      <c r="BQ14" s="1">
        <f t="shared" ca="1" si="9"/>
        <v>4.1067644491573816</v>
      </c>
      <c r="BR14" s="1">
        <f t="shared" ca="1" si="9"/>
        <v>3.9943065075419568</v>
      </c>
      <c r="BS14" s="1">
        <f t="shared" ca="1" si="9"/>
        <v>3.881779609532038</v>
      </c>
      <c r="BT14" s="1">
        <f t="shared" ca="1" si="9"/>
        <v>3.7695718137240872</v>
      </c>
      <c r="BU14" s="1">
        <f t="shared" ca="1" si="9"/>
        <v>3.6581241472336155</v>
      </c>
      <c r="BV14" s="1">
        <f t="shared" ca="1" si="9"/>
        <v>3.5479892138678202</v>
      </c>
      <c r="BW14" s="1">
        <f t="shared" ca="1" si="15"/>
        <v>3.4398799485077922</v>
      </c>
      <c r="BX14" s="1">
        <f t="shared" ca="1" si="16"/>
        <v>3.3346903887852544</v>
      </c>
      <c r="BY14" s="1">
        <f t="shared" ca="1" si="17"/>
        <v>3.2334587914009174</v>
      </c>
      <c r="BZ14" s="1">
        <f t="shared" ca="1" si="18"/>
        <v>3.1372437624714231</v>
      </c>
      <c r="CA14" s="1">
        <f t="shared" ca="1" si="19"/>
        <v>3.0469221466569385</v>
      </c>
      <c r="CB14" s="1">
        <f t="shared" ca="1" si="19"/>
        <v>2.9630044875621158</v>
      </c>
      <c r="CC14" s="1">
        <f t="shared" ca="1" si="19"/>
        <v>2.8856091641975805</v>
      </c>
      <c r="CD14" s="1">
        <f t="shared" ca="1" si="19"/>
        <v>2.8145523071752732</v>
      </c>
      <c r="CE14" s="1">
        <f t="shared" ca="1" si="19"/>
        <v>2.7494667454200972</v>
      </c>
      <c r="CF14" s="1">
        <f t="shared" ca="1" si="19"/>
        <v>2.689900123010414</v>
      </c>
      <c r="CG14" s="1">
        <f t="shared" ca="1" si="19"/>
        <v>2.6353795334465047</v>
      </c>
      <c r="CH14" s="1">
        <f t="shared" ca="1" si="19"/>
        <v>2.5854477710556125</v>
      </c>
      <c r="CI14" s="1">
        <f t="shared" ca="1" si="19"/>
        <v>2.5396804964159188</v>
      </c>
      <c r="CJ14" s="1">
        <f t="shared" ca="1" si="19"/>
        <v>2.4976922173473532</v>
      </c>
      <c r="CK14" s="1">
        <f t="shared" ca="1" si="19"/>
        <v>2.4591364013920369</v>
      </c>
      <c r="CL14" s="1">
        <f t="shared" ca="1" si="19"/>
        <v>2.4237028724052578</v>
      </c>
      <c r="CM14" s="1">
        <f t="shared" ca="1" si="19"/>
        <v>2.391114202089367</v>
      </c>
      <c r="CN14" s="1">
        <f t="shared" ca="1" si="19"/>
        <v>2.36112195232778</v>
      </c>
      <c r="CO14" s="1">
        <f t="shared" ca="1" si="19"/>
        <v>2.3335031545162623</v>
      </c>
      <c r="CP14" s="1">
        <f t="shared" ca="1" si="19"/>
        <v>2.3080571695999406</v>
      </c>
      <c r="CQ14" s="1">
        <f t="shared" ca="1" si="19"/>
        <v>2.2846029551998042</v>
      </c>
      <c r="CR14" s="1">
        <f t="shared" ca="1" si="19"/>
        <v>2.2629767144305566</v>
      </c>
      <c r="CS14" s="1">
        <f t="shared" ca="1" si="19"/>
        <v>2.2430298819749597</v>
      </c>
      <c r="CT14" s="1">
        <f t="shared" ca="1" si="10"/>
        <v>2.2246273994125048</v>
      </c>
      <c r="CU14" s="1">
        <f t="shared" ca="1" si="10"/>
        <v>2.2076462349313184</v>
      </c>
      <c r="CV14" s="1">
        <f t="shared" ca="1" si="10"/>
        <v>2.1919741080971575</v>
      </c>
      <c r="CW14" s="1">
        <f t="shared" ca="1" si="10"/>
        <v>2.1775083863243125</v>
      </c>
      <c r="CX14" s="1">
        <f t="shared" ca="1" si="10"/>
        <v>2.1641551252439286</v>
      </c>
      <c r="CY14" s="1">
        <f t="shared" ca="1" si="10"/>
        <v>2.1518282299984004</v>
      </c>
      <c r="CZ14" s="1">
        <f t="shared" ca="1" si="10"/>
        <v>2.1404487185596213</v>
      </c>
      <c r="DA14" s="1">
        <f t="shared" ca="1" si="10"/>
        <v>2.1299440715327185</v>
      </c>
      <c r="DB14" s="1">
        <f t="shared" ca="1" si="10"/>
        <v>2.1202476556599938</v>
      </c>
      <c r="DC14" s="1">
        <f t="shared" ca="1" si="10"/>
        <v>2.1112982104813365</v>
      </c>
      <c r="DD14" s="1">
        <f t="shared" ca="1" si="10"/>
        <v>2.1030393894281527</v>
      </c>
      <c r="DE14" s="1">
        <f t="shared" ca="1" si="10"/>
        <v>2.09541934810626</v>
      </c>
      <c r="DF14" s="1">
        <f t="shared" ca="1" si="10"/>
        <v>2.0883903737245397</v>
      </c>
      <c r="DG14" s="1">
        <f t="shared" ca="1" si="10"/>
        <v>2.0819085506040613</v>
      </c>
      <c r="DH14" s="1">
        <f t="shared" ca="1" si="10"/>
        <v>2.0759334575004043</v>
      </c>
      <c r="DI14" s="1">
        <f t="shared" ref="DI14:EG23" ca="1" si="21">+(DJ14+DI13+DH14+DI15)/4</f>
        <v>2.0704278931250846</v>
      </c>
      <c r="DJ14" s="1">
        <f t="shared" ca="1" si="21"/>
        <v>2.0653576267885803</v>
      </c>
      <c r="DK14" s="1">
        <f t="shared" ca="1" si="21"/>
        <v>2.0606911715300757</v>
      </c>
      <c r="DL14" s="1">
        <f t="shared" ca="1" si="21"/>
        <v>2.0563995774658488</v>
      </c>
      <c r="DM14" s="1">
        <f t="shared" ca="1" si="21"/>
        <v>2.0524562433937303</v>
      </c>
      <c r="DN14" s="1">
        <f t="shared" ca="1" si="21"/>
        <v>2.0488367449469735</v>
      </c>
      <c r="DO14" s="1">
        <f t="shared" ca="1" si="21"/>
        <v>2.0455186778064309</v>
      </c>
      <c r="DP14" s="1">
        <f t="shared" ca="1" si="21"/>
        <v>2.0424815146627555</v>
      </c>
      <c r="DQ14" s="1">
        <f t="shared" ca="1" si="21"/>
        <v>2.0397064747763323</v>
      </c>
      <c r="DR14" s="1">
        <f t="shared" ca="1" si="21"/>
        <v>2.0371764051167336</v>
      </c>
      <c r="DS14" s="1">
        <f t="shared" ca="1" si="21"/>
        <v>2.0348756721795511</v>
      </c>
      <c r="DT14" s="1">
        <f t="shared" ca="1" si="21"/>
        <v>2.0327900636796348</v>
      </c>
      <c r="DU14" s="1">
        <f t="shared" ca="1" si="21"/>
        <v>2.0309066994086691</v>
      </c>
      <c r="DV14" s="1">
        <f t="shared" ca="1" si="21"/>
        <v>2.029213950623669</v>
      </c>
      <c r="DW14" s="1">
        <f t="shared" ca="1" si="21"/>
        <v>2.0277013674031203</v>
      </c>
      <c r="DX14" s="1">
        <f t="shared" ca="1" si="21"/>
        <v>2.0263596134705306</v>
      </c>
      <c r="DY14" s="1">
        <f t="shared" ca="1" si="21"/>
        <v>2.02518040804217</v>
      </c>
      <c r="DZ14" s="1">
        <f t="shared" ca="1" si="21"/>
        <v>2.0241564743078602</v>
      </c>
      <c r="EA14" s="1">
        <f t="shared" ca="1" si="21"/>
        <v>2.0232814942014588</v>
      </c>
      <c r="EB14" s="1">
        <f t="shared" ca="1" si="21"/>
        <v>2.0225500691620093</v>
      </c>
      <c r="EC14" s="1">
        <f t="shared" ca="1" si="21"/>
        <v>2.0219576866278364</v>
      </c>
      <c r="ED14" s="1">
        <f t="shared" ca="1" si="21"/>
        <v>2.0215006920447545</v>
      </c>
      <c r="EE14" s="1">
        <f t="shared" ca="1" si="21"/>
        <v>2.0211762662063997</v>
      </c>
      <c r="EF14" s="1">
        <f t="shared" ca="1" si="21"/>
        <v>2.020982407779905</v>
      </c>
      <c r="EG14" s="5">
        <f t="shared" ca="1" si="21"/>
        <v>2.020917920904044</v>
      </c>
      <c r="EH14" s="4">
        <f t="shared" ca="1" si="4"/>
        <v>2.020982407779905</v>
      </c>
    </row>
    <row r="15" spans="1:138">
      <c r="A15" s="1">
        <v>4</v>
      </c>
      <c r="B15" s="4">
        <f t="shared" ca="1" si="2"/>
        <v>5.9772094078180986</v>
      </c>
      <c r="C15" s="5">
        <f t="shared" ca="1" si="3"/>
        <v>5.9772794505038513</v>
      </c>
      <c r="D15" s="1">
        <f t="shared" ca="1" si="3"/>
        <v>5.9772094078181075</v>
      </c>
      <c r="E15" s="1">
        <f t="shared" ca="1" si="3"/>
        <v>5.9769988477689662</v>
      </c>
      <c r="F15" s="1">
        <f t="shared" ca="1" si="3"/>
        <v>5.9766464717087722</v>
      </c>
      <c r="G15" s="1">
        <f t="shared" ca="1" si="3"/>
        <v>5.9761501063013025</v>
      </c>
      <c r="H15" s="1">
        <f t="shared" ca="1" si="3"/>
        <v>5.9755066900771432</v>
      </c>
      <c r="I15" s="1">
        <f t="shared" ca="1" si="3"/>
        <v>5.9747122544918438</v>
      </c>
      <c r="J15" s="1">
        <f t="shared" ca="1" si="3"/>
        <v>5.9737618993664094</v>
      </c>
      <c r="K15" s="1">
        <f t="shared" ca="1" si="3"/>
        <v>5.9726497625536297</v>
      </c>
      <c r="L15" s="1">
        <f t="shared" ca="1" si="3"/>
        <v>5.9713689836365038</v>
      </c>
      <c r="M15" s="1">
        <f t="shared" ca="1" si="3"/>
        <v>5.9699116614261794</v>
      </c>
      <c r="N15" s="1">
        <f t="shared" ca="1" si="3"/>
        <v>5.9682688049860886</v>
      </c>
      <c r="O15" s="1">
        <f t="shared" ca="1" si="3"/>
        <v>5.9664302778659373</v>
      </c>
      <c r="P15" s="1">
        <f t="shared" ca="1" si="3"/>
        <v>5.9643847351834332</v>
      </c>
      <c r="Q15" s="1">
        <f t="shared" ca="1" si="3"/>
        <v>5.9621195531426459</v>
      </c>
      <c r="R15" s="1">
        <f t="shared" ca="1" si="3"/>
        <v>5.9596207505251577</v>
      </c>
      <c r="S15" s="1">
        <f t="shared" ca="1" si="11"/>
        <v>5.9568729016329067</v>
      </c>
      <c r="T15" s="1">
        <f t="shared" ca="1" si="11"/>
        <v>5.9538590400993154</v>
      </c>
      <c r="U15" s="1">
        <f t="shared" ca="1" si="11"/>
        <v>5.9505605529168033</v>
      </c>
      <c r="V15" s="1">
        <f t="shared" ca="1" si="11"/>
        <v>5.9469570639532332</v>
      </c>
      <c r="W15" s="1">
        <f t="shared" ca="1" si="11"/>
        <v>5.9430263061459749</v>
      </c>
      <c r="X15" s="1">
        <f t="shared" ca="1" si="11"/>
        <v>5.9387439814685195</v>
      </c>
      <c r="Y15" s="1">
        <f t="shared" ca="1" si="11"/>
        <v>5.9340836076594314</v>
      </c>
      <c r="Z15" s="1">
        <f t="shared" ca="1" si="11"/>
        <v>5.9290163505845506</v>
      </c>
      <c r="AA15" s="1">
        <f t="shared" ca="1" si="11"/>
        <v>5.9235108409686097</v>
      </c>
      <c r="AB15" s="1">
        <f t="shared" ca="1" si="11"/>
        <v>5.9175329740787426</v>
      </c>
      <c r="AC15" s="1">
        <f t="shared" ca="1" si="11"/>
        <v>5.9110456907665512</v>
      </c>
      <c r="AD15" s="1">
        <f t="shared" ca="1" si="11"/>
        <v>5.9040087380735571</v>
      </c>
      <c r="AE15" s="1">
        <f t="shared" ca="1" si="11"/>
        <v>5.896378407372703</v>
      </c>
      <c r="AF15" s="1">
        <f t="shared" ca="1" si="11"/>
        <v>5.8881072477513161</v>
      </c>
      <c r="AG15" s="1">
        <f t="shared" ca="1" si="11"/>
        <v>5.8791437520336025</v>
      </c>
      <c r="AH15" s="1">
        <f t="shared" ca="1" si="11"/>
        <v>5.869432012488299</v>
      </c>
      <c r="AI15" s="1">
        <f t="shared" ref="AI15:AK23" ca="1" si="22">+(AJ15+AI14+AH15+AI16)/4</f>
        <v>5.858911342865551</v>
      </c>
      <c r="AJ15" s="1">
        <f t="shared" ca="1" si="22"/>
        <v>5.8475158629539443</v>
      </c>
      <c r="AK15" s="1">
        <f t="shared" ca="1" si="22"/>
        <v>5.8351740413455051</v>
      </c>
      <c r="AL15" s="1">
        <f t="shared" ca="1" si="20"/>
        <v>5.821808191551554</v>
      </c>
      <c r="AM15" s="1">
        <f t="shared" ca="1" si="20"/>
        <v>5.8073339160454669</v>
      </c>
      <c r="AN15" s="1">
        <f t="shared" ca="1" si="20"/>
        <v>5.7916594922587663</v>
      </c>
      <c r="AO15" s="1">
        <f t="shared" ca="1" si="20"/>
        <v>5.7746851940949</v>
      </c>
      <c r="AP15" s="1">
        <f t="shared" ca="1" si="20"/>
        <v>5.7563025422705953</v>
      </c>
      <c r="AQ15" s="1">
        <f t="shared" ca="1" si="20"/>
        <v>5.7363934769465237</v>
      </c>
      <c r="AR15" s="1">
        <f t="shared" ca="1" si="20"/>
        <v>5.7148294469888121</v>
      </c>
      <c r="AS15" s="1">
        <f t="shared" ca="1" si="20"/>
        <v>5.6914704123240929</v>
      </c>
      <c r="AT15" s="1">
        <f t="shared" ca="1" si="20"/>
        <v>5.6661637600235384</v>
      </c>
      <c r="AU15" s="1">
        <f t="shared" ca="1" si="20"/>
        <v>5.6387431422436389</v>
      </c>
      <c r="AV15" s="1">
        <f t="shared" ca="1" si="20"/>
        <v>5.6090272569309851</v>
      </c>
      <c r="AW15" s="1">
        <f t="shared" ca="1" si="20"/>
        <v>5.5768186132900208</v>
      </c>
      <c r="AX15" s="1">
        <f t="shared" ca="1" si="20"/>
        <v>5.5419023580072473</v>
      </c>
      <c r="AY15" s="1">
        <f t="shared" ca="1" si="20"/>
        <v>5.5040452919527034</v>
      </c>
      <c r="AZ15" s="1">
        <f t="shared" ca="1" si="20"/>
        <v>5.4629952903803449</v>
      </c>
      <c r="BA15" s="1">
        <f t="shared" ca="1" si="20"/>
        <v>5.4184814659415528</v>
      </c>
      <c r="BB15" s="1">
        <f t="shared" ca="1" si="20"/>
        <v>5.3702155996115408</v>
      </c>
      <c r="BC15" s="1">
        <f t="shared" ca="1" si="20"/>
        <v>5.3178956258938612</v>
      </c>
      <c r="BD15" s="1">
        <f t="shared" ca="1" si="20"/>
        <v>5.261212299954968</v>
      </c>
      <c r="BE15" s="1">
        <f t="shared" ca="1" si="20"/>
        <v>5.1998605629056778</v>
      </c>
      <c r="BF15" s="1">
        <f t="shared" ca="1" si="20"/>
        <v>5.1335574358944243</v>
      </c>
      <c r="BG15" s="1">
        <f t="shared" ca="1" si="20"/>
        <v>5.0620682200574123</v>
      </c>
      <c r="BH15" s="1">
        <f t="shared" ca="1" si="20"/>
        <v>4.9852417958591886</v>
      </c>
      <c r="BI15" s="1">
        <f t="shared" ca="1" si="20"/>
        <v>4.9030530742231573</v>
      </c>
      <c r="BJ15" s="1">
        <f t="shared" ca="1" si="7"/>
        <v>4.8156454466923186</v>
      </c>
      <c r="BK15" s="1">
        <f t="shared" ca="1" si="8"/>
        <v>4.7233590683491631</v>
      </c>
      <c r="BL15" s="1">
        <f t="shared" ca="1" si="12"/>
        <v>4.6267261991333193</v>
      </c>
      <c r="BM15" s="1">
        <f t="shared" ca="1" si="13"/>
        <v>4.5264213973184084</v>
      </c>
      <c r="BN15" s="1">
        <f t="shared" ca="1" si="14"/>
        <v>4.4231784296295773</v>
      </c>
      <c r="BO15" s="1">
        <f t="shared" ca="1" si="9"/>
        <v>4.3177114266431804</v>
      </c>
      <c r="BP15" s="1">
        <f t="shared" ca="1" si="9"/>
        <v>4.2106664535559215</v>
      </c>
      <c r="BQ15" s="1">
        <f t="shared" ca="1" si="9"/>
        <v>4.1026078494939835</v>
      </c>
      <c r="BR15" s="1">
        <f t="shared" ca="1" si="9"/>
        <v>3.9940311792550447</v>
      </c>
      <c r="BS15" s="1">
        <f t="shared" ca="1" si="9"/>
        <v>3.8853922705333255</v>
      </c>
      <c r="BT15" s="1">
        <f t="shared" ca="1" si="9"/>
        <v>3.7771440187432765</v>
      </c>
      <c r="BU15" s="1">
        <f t="shared" ca="1" si="9"/>
        <v>3.6697749795057861</v>
      </c>
      <c r="BV15" s="1">
        <f t="shared" ca="1" si="9"/>
        <v>3.5638441054786902</v>
      </c>
      <c r="BW15" s="1">
        <f t="shared" ca="1" si="9"/>
        <v>3.4600038229773267</v>
      </c>
      <c r="BX15" s="1">
        <f t="shared" ca="1" si="9"/>
        <v>3.3589999456756416</v>
      </c>
      <c r="BY15" s="1">
        <f t="shared" ca="1" si="9"/>
        <v>3.261634990659835</v>
      </c>
      <c r="BZ15" s="1">
        <f t="shared" ref="BZ15:BZ23" ca="1" si="23">+(CA15+BZ14+BY15+BZ16)/4</f>
        <v>3.1686878545431862</v>
      </c>
      <c r="CA15" s="1">
        <f t="shared" ca="1" si="19"/>
        <v>3.0808044343817631</v>
      </c>
      <c r="CB15" s="1">
        <f t="shared" ca="1" si="19"/>
        <v>2.9984048953059812</v>
      </c>
      <c r="CC15" s="1">
        <f t="shared" ca="1" si="19"/>
        <v>2.921657875426011</v>
      </c>
      <c r="CD15" s="1">
        <f t="shared" ca="1" si="19"/>
        <v>2.8505153013168107</v>
      </c>
      <c r="CE15" s="1">
        <f t="shared" ca="1" si="19"/>
        <v>2.7847743799217355</v>
      </c>
      <c r="CF15" s="1">
        <f t="shared" ca="1" si="19"/>
        <v>2.7241391463806024</v>
      </c>
      <c r="CG15" s="1">
        <f t="shared" ca="1" si="19"/>
        <v>2.668268650215313</v>
      </c>
      <c r="CH15" s="1">
        <f t="shared" ca="1" si="19"/>
        <v>2.6168095617985418</v>
      </c>
      <c r="CI15" s="1">
        <f t="shared" ca="1" si="19"/>
        <v>2.5694158684243642</v>
      </c>
      <c r="CJ15" s="1">
        <f t="shared" ca="1" si="19"/>
        <v>2.5257594714346081</v>
      </c>
      <c r="CK15" s="1">
        <f t="shared" ca="1" si="19"/>
        <v>2.4855349949976064</v>
      </c>
      <c r="CL15" s="1">
        <f t="shared" ca="1" si="19"/>
        <v>2.4484611925592485</v>
      </c>
      <c r="CM15" s="1">
        <f t="shared" ca="1" si="19"/>
        <v>2.4142805007516648</v>
      </c>
      <c r="CN15" s="1">
        <f t="shared" ca="1" si="19"/>
        <v>2.3827576792019309</v>
      </c>
      <c r="CO15" s="1">
        <f t="shared" ca="1" si="19"/>
        <v>2.3536780735865546</v>
      </c>
      <c r="CP15" s="1">
        <f t="shared" ca="1" si="19"/>
        <v>2.3268457932573323</v>
      </c>
      <c r="CQ15" s="1">
        <f t="shared" ca="1" si="19"/>
        <v>2.3020819509693213</v>
      </c>
      <c r="CR15" s="1">
        <f t="shared" ca="1" si="19"/>
        <v>2.2792230315108455</v>
      </c>
      <c r="CS15" s="1">
        <f t="shared" ca="1" si="19"/>
        <v>2.2581194125182131</v>
      </c>
      <c r="CT15" s="1">
        <f t="shared" ref="CT15:DH23" ca="1" si="24">+(CU15+CT14+CS15+CT16)/4</f>
        <v>2.2386340384751469</v>
      </c>
      <c r="CU15" s="1">
        <f t="shared" ca="1" si="24"/>
        <v>2.220641238379728</v>
      </c>
      <c r="CV15" s="1">
        <f t="shared" ca="1" si="24"/>
        <v>2.2040256733634065</v>
      </c>
      <c r="CW15" s="1">
        <f t="shared" ca="1" si="24"/>
        <v>2.1886813996075341</v>
      </c>
      <c r="CX15" s="1">
        <f t="shared" ca="1" si="24"/>
        <v>2.174511032541071</v>
      </c>
      <c r="CY15" s="1">
        <f t="shared" ca="1" si="24"/>
        <v>2.1614249996161883</v>
      </c>
      <c r="CZ15" s="1">
        <f t="shared" ca="1" si="24"/>
        <v>2.149340870477908</v>
      </c>
      <c r="DA15" s="1">
        <f t="shared" ca="1" si="24"/>
        <v>2.138182754838537</v>
      </c>
      <c r="DB15" s="1">
        <f t="shared" ca="1" si="24"/>
        <v>2.1278807597340377</v>
      </c>
      <c r="DC15" s="1">
        <f t="shared" ca="1" si="24"/>
        <v>2.1183704990408487</v>
      </c>
      <c r="DD15" s="1">
        <f t="shared" ca="1" si="24"/>
        <v>2.1095926491647399</v>
      </c>
      <c r="DE15" s="1">
        <f t="shared" ca="1" si="24"/>
        <v>2.1014925456903315</v>
      </c>
      <c r="DF15" s="1">
        <f t="shared" ca="1" si="24"/>
        <v>2.0940198165192094</v>
      </c>
      <c r="DG15" s="1">
        <f t="shared" ca="1" si="24"/>
        <v>2.0871280476457077</v>
      </c>
      <c r="DH15" s="1">
        <f t="shared" ca="1" si="24"/>
        <v>2.0807744782408948</v>
      </c>
      <c r="DI15" s="1">
        <f t="shared" ca="1" si="21"/>
        <v>2.0749197221536324</v>
      </c>
      <c r="DJ15" s="1">
        <f t="shared" ca="1" si="21"/>
        <v>2.0695275133069115</v>
      </c>
      <c r="DK15" s="1">
        <f t="shared" ca="1" si="21"/>
        <v>2.0645644727800541</v>
      </c>
      <c r="DL15" s="1">
        <f t="shared" ca="1" si="21"/>
        <v>2.0599998956327163</v>
      </c>
      <c r="DM15" s="1">
        <f t="shared" ca="1" si="21"/>
        <v>2.0558055557531976</v>
      </c>
      <c r="DN15" s="1">
        <f t="shared" ca="1" si="21"/>
        <v>2.0519555272080812</v>
      </c>
      <c r="DO15" s="1">
        <f t="shared" ca="1" si="21"/>
        <v>2.0484260207382228</v>
      </c>
      <c r="DP15" s="1">
        <f t="shared" ca="1" si="21"/>
        <v>2.0451952341921209</v>
      </c>
      <c r="DQ15" s="1">
        <f t="shared" ca="1" si="21"/>
        <v>2.0422432158153643</v>
      </c>
      <c r="DR15" s="1">
        <f t="shared" ca="1" si="21"/>
        <v>2.0395517394272216</v>
      </c>
      <c r="DS15" s="1">
        <f t="shared" ca="1" si="21"/>
        <v>2.0371041906149903</v>
      </c>
      <c r="DT15" s="1">
        <f t="shared" ca="1" si="21"/>
        <v>2.0348854631654292</v>
      </c>
      <c r="DU15" s="1">
        <f t="shared" ca="1" si="21"/>
        <v>2.0328818650322193</v>
      </c>
      <c r="DV15" s="1">
        <f t="shared" ca="1" si="21"/>
        <v>2.0310810332102287</v>
      </c>
      <c r="DW15" s="1">
        <f t="shared" ca="1" si="21"/>
        <v>2.0294718569526271</v>
      </c>
      <c r="DX15" s="1">
        <f t="shared" ca="1" si="21"/>
        <v>2.0280444088265352</v>
      </c>
      <c r="DY15" s="1">
        <f t="shared" ca="1" si="21"/>
        <v>2.0267898831576954</v>
      </c>
      <c r="DZ15" s="1">
        <f t="shared" ca="1" si="21"/>
        <v>2.025700541465385</v>
      </c>
      <c r="EA15" s="1">
        <f t="shared" ca="1" si="21"/>
        <v>2.0247696645359734</v>
      </c>
      <c r="EB15" s="1">
        <f t="shared" ca="1" si="21"/>
        <v>2.0239915108277025</v>
      </c>
      <c r="EC15" s="1">
        <f t="shared" ca="1" si="21"/>
        <v>2.0233612809409163</v>
      </c>
      <c r="ED15" s="1">
        <f t="shared" ca="1" si="21"/>
        <v>2.0228750879274369</v>
      </c>
      <c r="EE15" s="1">
        <f t="shared" ca="1" si="21"/>
        <v>2.0225299332504729</v>
      </c>
      <c r="EF15" s="1">
        <f t="shared" ca="1" si="21"/>
        <v>2.0223236882426612</v>
      </c>
      <c r="EG15" s="5">
        <f t="shared" ca="1" si="21"/>
        <v>2.0222550809448814</v>
      </c>
      <c r="EH15" s="4">
        <f t="shared" ca="1" si="4"/>
        <v>2.0223236882426612</v>
      </c>
    </row>
    <row r="16" spans="1:138">
      <c r="A16" s="1">
        <v>3.5</v>
      </c>
      <c r="B16" s="4">
        <f t="shared" ca="1" si="2"/>
        <v>5.97598060593414</v>
      </c>
      <c r="C16" s="5">
        <f t="shared" ca="1" si="3"/>
        <v>5.9760544228710799</v>
      </c>
      <c r="D16" s="1">
        <f t="shared" ca="1" si="3"/>
        <v>5.9759806059341498</v>
      </c>
      <c r="E16" s="1">
        <f t="shared" ca="1" si="3"/>
        <v>5.9757586999779875</v>
      </c>
      <c r="F16" s="1">
        <f t="shared" ca="1" si="3"/>
        <v>5.9753873367582111</v>
      </c>
      <c r="G16" s="1">
        <f t="shared" ca="1" si="3"/>
        <v>5.9748642264891192</v>
      </c>
      <c r="H16" s="1">
        <f t="shared" ca="1" si="3"/>
        <v>5.974186143714955</v>
      </c>
      <c r="I16" s="1">
        <f t="shared" ca="1" si="3"/>
        <v>5.9733489074070292</v>
      </c>
      <c r="J16" s="1">
        <f t="shared" ca="1" si="3"/>
        <v>5.9723473551630377</v>
      </c>
      <c r="K16" s="1">
        <f t="shared" ca="1" si="3"/>
        <v>5.9711753113482784</v>
      </c>
      <c r="L16" s="1">
        <f t="shared" ca="1" si="3"/>
        <v>5.9698255489806407</v>
      </c>
      <c r="M16" s="1">
        <f t="shared" ca="1" si="3"/>
        <v>5.9682897451222177</v>
      </c>
      <c r="N16" s="1">
        <f t="shared" ca="1" si="3"/>
        <v>5.966558429499722</v>
      </c>
      <c r="O16" s="1">
        <f t="shared" ca="1" si="3"/>
        <v>5.9646209260333869</v>
      </c>
      <c r="P16" s="1">
        <f t="shared" ca="1" si="3"/>
        <v>5.9624652869093744</v>
      </c>
      <c r="Q16" s="1">
        <f t="shared" ca="1" si="3"/>
        <v>5.9600782187835764</v>
      </c>
      <c r="R16" s="1">
        <f t="shared" ca="1" si="3"/>
        <v>5.9574450006547401</v>
      </c>
      <c r="S16" s="1">
        <f t="shared" ca="1" si="11"/>
        <v>5.9545493928916899</v>
      </c>
      <c r="T16" s="1">
        <f t="shared" ca="1" si="11"/>
        <v>5.9513735368426692</v>
      </c>
      <c r="U16" s="1">
        <f t="shared" ca="1" si="11"/>
        <v>5.9478978443940553</v>
      </c>
      <c r="V16" s="1">
        <f t="shared" ca="1" si="11"/>
        <v>5.9441008767803671</v>
      </c>
      <c r="W16" s="1">
        <f t="shared" ca="1" si="11"/>
        <v>5.9399592118771913</v>
      </c>
      <c r="X16" s="1">
        <f t="shared" ca="1" si="11"/>
        <v>5.9354472991326892</v>
      </c>
      <c r="Y16" s="1">
        <f t="shared" ca="1" si="11"/>
        <v>5.9305373012113289</v>
      </c>
      <c r="Z16" s="1">
        <f t="shared" ca="1" si="11"/>
        <v>5.9251989213345517</v>
      </c>
      <c r="AA16" s="1">
        <f t="shared" ca="1" si="11"/>
        <v>5.9193992152069388</v>
      </c>
      <c r="AB16" s="1">
        <f t="shared" ca="1" si="11"/>
        <v>5.913102386312274</v>
      </c>
      <c r="AC16" s="1">
        <f t="shared" ca="1" si="11"/>
        <v>5.906269563251433</v>
      </c>
      <c r="AD16" s="1">
        <f t="shared" ca="1" si="11"/>
        <v>5.898858557673174</v>
      </c>
      <c r="AE16" s="1">
        <f t="shared" ca="1" si="11"/>
        <v>5.8908236012196422</v>
      </c>
      <c r="AF16" s="1">
        <f t="shared" ca="1" si="11"/>
        <v>5.8821150597721727</v>
      </c>
      <c r="AG16" s="1">
        <f t="shared" ca="1" si="11"/>
        <v>5.87267912314159</v>
      </c>
      <c r="AH16" s="1">
        <f t="shared" ca="1" si="11"/>
        <v>5.8624574682051467</v>
      </c>
      <c r="AI16" s="1">
        <f t="shared" ca="1" si="22"/>
        <v>5.8513868933563531</v>
      </c>
      <c r="AJ16" s="1">
        <f t="shared" ca="1" si="22"/>
        <v>5.8393989220163078</v>
      </c>
      <c r="AK16" s="1">
        <f t="shared" ca="1" si="22"/>
        <v>5.8264193728743052</v>
      </c>
      <c r="AL16" s="1">
        <f t="shared" ca="1" si="20"/>
        <v>5.812367894511425</v>
      </c>
      <c r="AM16" s="1">
        <f t="shared" ca="1" si="20"/>
        <v>5.7971574621593049</v>
      </c>
      <c r="AN16" s="1">
        <f t="shared" ca="1" si="20"/>
        <v>5.7806938346281713</v>
      </c>
      <c r="AO16" s="1">
        <f t="shared" ca="1" si="20"/>
        <v>5.7628749700108708</v>
      </c>
      <c r="AP16" s="1">
        <f t="shared" ca="1" si="20"/>
        <v>5.7435903997961617</v>
      </c>
      <c r="AQ16" s="1">
        <f t="shared" ca="1" si="20"/>
        <v>5.7227205627496698</v>
      </c>
      <c r="AR16" s="1">
        <f t="shared" ca="1" si="20"/>
        <v>5.7001361027119009</v>
      </c>
      <c r="AS16" s="1">
        <f t="shared" ca="1" si="20"/>
        <v>5.6756971388658073</v>
      </c>
      <c r="AT16" s="1">
        <f t="shared" ca="1" si="20"/>
        <v>5.6492525238505173</v>
      </c>
      <c r="AU16" s="1">
        <f t="shared" ca="1" si="20"/>
        <v>5.6206391155296664</v>
      </c>
      <c r="AV16" s="1">
        <f t="shared" ca="1" si="20"/>
        <v>5.5896811039841019</v>
      </c>
      <c r="AW16" s="1">
        <f t="shared" ca="1" si="20"/>
        <v>5.5561894588443783</v>
      </c>
      <c r="AX16" s="1">
        <f t="shared" ca="1" si="20"/>
        <v>5.5199615968178151</v>
      </c>
      <c r="AY16" s="1">
        <f t="shared" ca="1" si="20"/>
        <v>5.4807814197375393</v>
      </c>
      <c r="AZ16" s="1">
        <f t="shared" ca="1" si="20"/>
        <v>5.4384199452868724</v>
      </c>
      <c r="BA16" s="1">
        <f t="shared" ca="1" si="20"/>
        <v>5.3926368517583096</v>
      </c>
      <c r="BB16" s="1">
        <f t="shared" ca="1" si="20"/>
        <v>5.3431833891253646</v>
      </c>
      <c r="BC16" s="1">
        <f t="shared" ca="1" si="20"/>
        <v>5.2898072690083611</v>
      </c>
      <c r="BD16" s="1">
        <f t="shared" ca="1" si="20"/>
        <v>5.2322603167421651</v>
      </c>
      <c r="BE16" s="1">
        <f t="shared" ca="1" si="20"/>
        <v>5.1703097961451236</v>
      </c>
      <c r="BF16" s="1">
        <f t="shared" ca="1" si="20"/>
        <v>5.1037542874830146</v>
      </c>
      <c r="BG16" s="1">
        <f t="shared" ca="1" si="20"/>
        <v>5.0324446094582367</v>
      </c>
      <c r="BH16" s="1">
        <f t="shared" ca="1" si="20"/>
        <v>4.9563092381077984</v>
      </c>
      <c r="BI16" s="1">
        <f t="shared" ca="1" si="20"/>
        <v>4.8753817122091414</v>
      </c>
      <c r="BJ16" s="1">
        <f t="shared" ca="1" si="20"/>
        <v>4.7898246652422394</v>
      </c>
      <c r="BK16" s="1">
        <f t="shared" ref="BK16:BL23" ca="1" si="25">+(BL16+BK15+BJ16+BK17)/4</f>
        <v>4.6999423115952101</v>
      </c>
      <c r="BL16" s="1">
        <f t="shared" ca="1" si="12"/>
        <v>4.6061727794413478</v>
      </c>
      <c r="BM16" s="1">
        <f t="shared" ca="1" si="13"/>
        <v>4.5090567355011624</v>
      </c>
      <c r="BN16" s="1">
        <f t="shared" ca="1" si="14"/>
        <v>4.409189654796438</v>
      </c>
      <c r="BO16" s="1">
        <f t="shared" ca="1" si="9"/>
        <v>4.3071744759851001</v>
      </c>
      <c r="BP16" s="1">
        <f t="shared" ca="1" si="9"/>
        <v>4.2035884779319712</v>
      </c>
      <c r="BQ16" s="1">
        <f t="shared" ca="1" si="9"/>
        <v>4.098969316007647</v>
      </c>
      <c r="BR16" s="1">
        <f t="shared" ca="1" si="9"/>
        <v>3.9938180894509747</v>
      </c>
      <c r="BS16" s="1">
        <f t="shared" ca="1" si="9"/>
        <v>3.8886142746030052</v>
      </c>
      <c r="BT16" s="1">
        <f t="shared" ca="1" si="9"/>
        <v>3.78383701120997</v>
      </c>
      <c r="BU16" s="1">
        <f t="shared" ca="1" si="9"/>
        <v>3.6799876465676231</v>
      </c>
      <c r="BV16" s="1">
        <f t="shared" ca="1" si="9"/>
        <v>3.5776084055638888</v>
      </c>
      <c r="BW16" s="1">
        <f t="shared" ca="1" si="9"/>
        <v>3.4772912922472412</v>
      </c>
      <c r="BX16" s="1">
        <f t="shared" ca="1" si="9"/>
        <v>3.3796705802802078</v>
      </c>
      <c r="BY16" s="1">
        <f t="shared" ca="1" si="9"/>
        <v>3.2853933710196501</v>
      </c>
      <c r="BZ16" s="1">
        <f t="shared" ca="1" si="23"/>
        <v>3.1950682306597802</v>
      </c>
      <c r="CA16" s="1">
        <f t="shared" ca="1" si="19"/>
        <v>3.1092028410209993</v>
      </c>
      <c r="CB16" s="1">
        <f t="shared" ca="1" si="19"/>
        <v>3.0281527838540856</v>
      </c>
      <c r="CC16" s="1">
        <f t="shared" ca="1" si="19"/>
        <v>2.9521021408837211</v>
      </c>
      <c r="CD16" s="1">
        <f t="shared" ca="1" si="19"/>
        <v>2.8810766427442722</v>
      </c>
      <c r="CE16" s="1">
        <f t="shared" ca="1" si="19"/>
        <v>2.8149763265694774</v>
      </c>
      <c r="CF16" s="1">
        <f t="shared" ca="1" si="19"/>
        <v>2.7536134323749932</v>
      </c>
      <c r="CG16" s="1">
        <f t="shared" ca="1" si="19"/>
        <v>2.6967463592356475</v>
      </c>
      <c r="CH16" s="1">
        <f t="shared" ca="1" si="19"/>
        <v>2.6441059574989216</v>
      </c>
      <c r="CI16" s="1">
        <f t="shared" ca="1" si="19"/>
        <v>2.5954139440484298</v>
      </c>
      <c r="CJ16" s="1">
        <f t="shared" ca="1" si="19"/>
        <v>2.5503948049691494</v>
      </c>
      <c r="CK16" s="1">
        <f t="shared" ca="1" si="19"/>
        <v>2.5087829146045713</v>
      </c>
      <c r="CL16" s="1">
        <f t="shared" ca="1" si="19"/>
        <v>2.4703264020825051</v>
      </c>
      <c r="CM16" s="1">
        <f t="shared" ca="1" si="19"/>
        <v>2.4347889291561504</v>
      </c>
      <c r="CN16" s="1">
        <f t="shared" ca="1" si="19"/>
        <v>2.4019501901417613</v>
      </c>
      <c r="CO16" s="1">
        <f t="shared" ca="1" si="19"/>
        <v>2.3716056673707278</v>
      </c>
      <c r="CP16" s="1">
        <f t="shared" ca="1" si="19"/>
        <v>2.3435659788735479</v>
      </c>
      <c r="CQ16" s="1">
        <f t="shared" ca="1" si="19"/>
        <v>2.3176560239093371</v>
      </c>
      <c r="CR16" s="1">
        <f t="shared" ca="1" si="19"/>
        <v>2.2937140481253229</v>
      </c>
      <c r="CS16" s="1">
        <f t="shared" ca="1" si="19"/>
        <v>2.2715906981119329</v>
      </c>
      <c r="CT16" s="1">
        <f t="shared" ca="1" si="24"/>
        <v>2.2511481035901726</v>
      </c>
      <c r="CU16" s="1">
        <f t="shared" ca="1" si="24"/>
        <v>2.2322590067490706</v>
      </c>
      <c r="CV16" s="1">
        <f t="shared" ca="1" si="24"/>
        <v>2.2148059473692348</v>
      </c>
      <c r="CW16" s="1">
        <f t="shared" ca="1" si="24"/>
        <v>2.1986805062013755</v>
      </c>
      <c r="CX16" s="1">
        <f t="shared" ca="1" si="24"/>
        <v>2.1837826056966607</v>
      </c>
      <c r="CY16" s="1">
        <f t="shared" ca="1" si="24"/>
        <v>2.1700198654474017</v>
      </c>
      <c r="CZ16" s="1">
        <f t="shared" ca="1" si="24"/>
        <v>2.1573070088973125</v>
      </c>
      <c r="DA16" s="1">
        <f t="shared" ca="1" si="24"/>
        <v>2.1455653176095093</v>
      </c>
      <c r="DB16" s="1">
        <f t="shared" ca="1" si="24"/>
        <v>2.1347221293967955</v>
      </c>
      <c r="DC16" s="1">
        <f t="shared" ca="1" si="24"/>
        <v>2.1247103767833053</v>
      </c>
      <c r="DD16" s="1">
        <f t="shared" ca="1" si="24"/>
        <v>2.1154681624996519</v>
      </c>
      <c r="DE16" s="1">
        <f t="shared" ca="1" si="24"/>
        <v>2.1069383689711398</v>
      </c>
      <c r="DF16" s="1">
        <f t="shared" ca="1" si="24"/>
        <v>2.0990682990162819</v>
      </c>
      <c r="DG16" s="1">
        <f t="shared" ca="1" si="24"/>
        <v>2.091809345218687</v>
      </c>
      <c r="DH16" s="1">
        <f t="shared" ca="1" si="24"/>
        <v>2.0851166856638566</v>
      </c>
      <c r="DI16" s="1">
        <f t="shared" ca="1" si="21"/>
        <v>2.0789490039416605</v>
      </c>
      <c r="DJ16" s="1">
        <f t="shared" ca="1" si="21"/>
        <v>2.0732682315054021</v>
      </c>
      <c r="DK16" s="1">
        <f t="shared" ca="1" si="21"/>
        <v>2.0680393106505348</v>
      </c>
      <c r="DL16" s="1">
        <f t="shared" ca="1" si="21"/>
        <v>2.063229976531785</v>
      </c>
      <c r="DM16" s="1">
        <f t="shared" ca="1" si="21"/>
        <v>2.0588105567782837</v>
      </c>
      <c r="DN16" s="1">
        <f t="shared" ca="1" si="21"/>
        <v>2.0547537873939508</v>
      </c>
      <c r="DO16" s="1">
        <f t="shared" ca="1" si="21"/>
        <v>2.0510346437462772</v>
      </c>
      <c r="DP16" s="1">
        <f t="shared" ca="1" si="21"/>
        <v>2.047630185552161</v>
      </c>
      <c r="DQ16" s="1">
        <f t="shared" ca="1" si="21"/>
        <v>2.0445194148658006</v>
      </c>
      <c r="DR16" s="1">
        <f t="shared" ca="1" si="21"/>
        <v>2.0416831461618168</v>
      </c>
      <c r="DS16" s="1">
        <f t="shared" ca="1" si="21"/>
        <v>2.039103887687777</v>
      </c>
      <c r="DT16" s="1">
        <f t="shared" ca="1" si="21"/>
        <v>2.036765733334891</v>
      </c>
      <c r="DU16" s="1">
        <f t="shared" ca="1" si="21"/>
        <v>2.0346542643445691</v>
      </c>
      <c r="DV16" s="1">
        <f t="shared" ca="1" si="21"/>
        <v>2.0327564602324166</v>
      </c>
      <c r="DW16" s="1">
        <f t="shared" ca="1" si="21"/>
        <v>2.0310606183706419</v>
      </c>
      <c r="DX16" s="1">
        <f t="shared" ca="1" si="21"/>
        <v>2.0295562817253061</v>
      </c>
      <c r="DY16" s="1">
        <f t="shared" ca="1" si="21"/>
        <v>2.028234174296708</v>
      </c>
      <c r="DZ16" s="1">
        <f t="shared" ca="1" si="21"/>
        <v>2.0270861438600285</v>
      </c>
      <c r="EA16" s="1">
        <f t="shared" ca="1" si="21"/>
        <v>2.0261051116493647</v>
      </c>
      <c r="EB16" s="1">
        <f t="shared" ca="1" si="21"/>
        <v>2.0252850286719282</v>
      </c>
      <c r="EC16" s="1">
        <f t="shared" ca="1" si="21"/>
        <v>2.0246208383807058</v>
      </c>
      <c r="ED16" s="1">
        <f t="shared" ca="1" si="21"/>
        <v>2.0241084454736207</v>
      </c>
      <c r="EE16" s="1">
        <f t="shared" ca="1" si="21"/>
        <v>2.0237446906254126</v>
      </c>
      <c r="EF16" s="1">
        <f t="shared" ca="1" si="21"/>
        <v>2.0235273309954014</v>
      </c>
      <c r="EG16" s="5">
        <f t="shared" ca="1" si="21"/>
        <v>2.0234550263901783</v>
      </c>
      <c r="EH16" s="4">
        <f t="shared" ca="1" si="4"/>
        <v>2.0235273309954014</v>
      </c>
    </row>
    <row r="17" spans="1:138">
      <c r="A17" s="1">
        <v>3</v>
      </c>
      <c r="B17" s="4">
        <f t="shared" ca="1" si="2"/>
        <v>5.9748998930694341</v>
      </c>
      <c r="C17" s="5">
        <f t="shared" ca="1" si="3"/>
        <v>5.974977029112198</v>
      </c>
      <c r="D17" s="1">
        <f t="shared" ca="1" si="3"/>
        <v>5.9748998930694457</v>
      </c>
      <c r="E17" s="1">
        <f t="shared" ca="1" si="3"/>
        <v>5.9746680094506424</v>
      </c>
      <c r="F17" s="1">
        <f t="shared" ca="1" si="3"/>
        <v>5.9742799488569887</v>
      </c>
      <c r="G17" s="1">
        <f t="shared" ca="1" si="3"/>
        <v>5.9737333191820277</v>
      </c>
      <c r="H17" s="1">
        <f t="shared" ca="1" si="3"/>
        <v>5.9730247508865517</v>
      </c>
      <c r="I17" s="1">
        <f t="shared" ca="1" si="3"/>
        <v>5.9721498762582996</v>
      </c>
      <c r="J17" s="1">
        <f t="shared" ca="1" si="3"/>
        <v>5.9711033025304552</v>
      </c>
      <c r="K17" s="1">
        <f t="shared" ca="1" si="3"/>
        <v>5.9698785786958277</v>
      </c>
      <c r="L17" s="1">
        <f t="shared" ca="1" si="3"/>
        <v>5.9684681558155841</v>
      </c>
      <c r="M17" s="1">
        <f t="shared" ca="1" si="3"/>
        <v>5.9668633405823499</v>
      </c>
      <c r="N17" s="1">
        <f t="shared" ca="1" si="3"/>
        <v>5.9650542418572163</v>
      </c>
      <c r="O17" s="1">
        <f t="shared" ca="1" si="3"/>
        <v>5.9630297098585361</v>
      </c>
      <c r="P17" s="1">
        <f t="shared" ca="1" si="3"/>
        <v>5.9607772676371225</v>
      </c>
      <c r="Q17" s="1">
        <f t="shared" ca="1" si="3"/>
        <v>5.9582830344275663</v>
      </c>
      <c r="R17" s="1">
        <f t="shared" ca="1" si="3"/>
        <v>5.9555316404185605</v>
      </c>
      <c r="S17" s="1">
        <f t="shared" ca="1" si="11"/>
        <v>5.9525061324364668</v>
      </c>
      <c r="T17" s="1">
        <f t="shared" ca="1" si="11"/>
        <v>5.9491878699856402</v>
      </c>
      <c r="U17" s="1">
        <f t="shared" ca="1" si="11"/>
        <v>5.945556411036403</v>
      </c>
      <c r="V17" s="1">
        <f t="shared" ca="1" si="11"/>
        <v>5.9415893868970127</v>
      </c>
      <c r="W17" s="1">
        <f t="shared" ca="1" si="11"/>
        <v>5.9372623654497545</v>
      </c>
      <c r="X17" s="1">
        <f t="shared" ca="1" si="11"/>
        <v>5.932548701973742</v>
      </c>
      <c r="Y17" s="1">
        <f t="shared" ca="1" si="11"/>
        <v>5.9274193767186674</v>
      </c>
      <c r="Z17" s="1">
        <f t="shared" ca="1" si="11"/>
        <v>5.9218428183354117</v>
      </c>
      <c r="AA17" s="1">
        <f t="shared" ca="1" si="11"/>
        <v>5.9157847122123499</v>
      </c>
      <c r="AB17" s="1">
        <f t="shared" ca="1" si="11"/>
        <v>5.9092077927120048</v>
      </c>
      <c r="AC17" s="1">
        <f t="shared" ca="1" si="11"/>
        <v>5.9020716182537596</v>
      </c>
      <c r="AD17" s="1">
        <f t="shared" ca="1" si="11"/>
        <v>5.8943323281480904</v>
      </c>
      <c r="AE17" s="1">
        <f t="shared" ca="1" si="11"/>
        <v>5.8859423800605501</v>
      </c>
      <c r="AF17" s="1">
        <f t="shared" ca="1" si="11"/>
        <v>5.8768502669761693</v>
      </c>
      <c r="AG17" s="1">
        <f t="shared" ca="1" si="11"/>
        <v>5.8670002125554683</v>
      </c>
      <c r="AH17" s="1">
        <f t="shared" ca="1" si="11"/>
        <v>5.8563318438343721</v>
      </c>
      <c r="AI17" s="1">
        <f t="shared" ca="1" si="22"/>
        <v>5.8447798403384361</v>
      </c>
      <c r="AJ17" s="1">
        <f t="shared" ca="1" si="22"/>
        <v>5.8322735588806598</v>
      </c>
      <c r="AK17" s="1">
        <f t="shared" ca="1" si="22"/>
        <v>5.8187366336240167</v>
      </c>
      <c r="AL17" s="1">
        <f t="shared" ca="1" si="20"/>
        <v>5.804086551460566</v>
      </c>
      <c r="AM17" s="1">
        <f t="shared" ca="1" si="20"/>
        <v>5.7882342034521921</v>
      </c>
      <c r="AN17" s="1">
        <f t="shared" ca="1" si="20"/>
        <v>5.7710834140837761</v>
      </c>
      <c r="AO17" s="1">
        <f t="shared" ca="1" si="20"/>
        <v>5.7525304515242865</v>
      </c>
      <c r="AP17" s="1">
        <f t="shared" ca="1" si="20"/>
        <v>5.7324635241535464</v>
      </c>
      <c r="AQ17" s="1">
        <f t="shared" ca="1" si="20"/>
        <v>5.710762271544132</v>
      </c>
      <c r="AR17" s="1">
        <f t="shared" ca="1" si="20"/>
        <v>5.6872972622433497</v>
      </c>
      <c r="AS17" s="1">
        <f t="shared" ca="1" si="20"/>
        <v>5.6619295165767554</v>
      </c>
      <c r="AT17" s="1">
        <f t="shared" ca="1" si="20"/>
        <v>5.6345100809830981</v>
      </c>
      <c r="AU17" s="1">
        <f t="shared" ca="1" si="20"/>
        <v>5.6048796920404458</v>
      </c>
      <c r="AV17" s="1">
        <f t="shared" ca="1" si="20"/>
        <v>5.5728685846314177</v>
      </c>
      <c r="AW17" s="1">
        <f t="shared" ca="1" si="20"/>
        <v>5.5382965212856199</v>
      </c>
      <c r="AX17" s="1">
        <f t="shared" ca="1" si="20"/>
        <v>5.5009731506821362</v>
      </c>
      <c r="AY17" s="1">
        <f t="shared" ca="1" si="20"/>
        <v>5.4606988448928133</v>
      </c>
      <c r="AZ17" s="1">
        <f t="shared" ca="1" si="20"/>
        <v>5.4172662192713439</v>
      </c>
      <c r="BA17" s="1">
        <f t="shared" ca="1" si="20"/>
        <v>5.3704626066794958</v>
      </c>
      <c r="BB17" s="1">
        <f t="shared" ca="1" si="20"/>
        <v>5.3200738361232967</v>
      </c>
      <c r="BC17" s="1">
        <f t="shared" ca="1" si="20"/>
        <v>5.2658897442721031</v>
      </c>
      <c r="BD17" s="1">
        <f t="shared" ca="1" si="20"/>
        <v>5.2077119018602582</v>
      </c>
      <c r="BE17" s="1">
        <f t="shared" ca="1" si="20"/>
        <v>5.1453640174496904</v>
      </c>
      <c r="BF17" s="1">
        <f t="shared" ca="1" si="20"/>
        <v>5.0787053084343272</v>
      </c>
      <c r="BG17" s="1">
        <f t="shared" ca="1" si="20"/>
        <v>5.0076466921847782</v>
      </c>
      <c r="BH17" s="1">
        <f t="shared" ca="1" si="20"/>
        <v>4.9321688349046831</v>
      </c>
      <c r="BI17" s="1">
        <f t="shared" ca="1" si="20"/>
        <v>4.8523398712634283</v>
      </c>
      <c r="BJ17" s="1">
        <f t="shared" ca="1" si="20"/>
        <v>4.7683291904723468</v>
      </c>
      <c r="BK17" s="1">
        <f t="shared" ca="1" si="25"/>
        <v>4.6804127333481489</v>
      </c>
      <c r="BL17" s="1">
        <f t="shared" ca="1" si="12"/>
        <v>4.5889658715357609</v>
      </c>
      <c r="BM17" s="1">
        <f t="shared" ca="1" si="13"/>
        <v>4.4944431104485174</v>
      </c>
      <c r="BN17" s="1">
        <f t="shared" ca="1" si="14"/>
        <v>4.3973489780699735</v>
      </c>
      <c r="BO17" s="1">
        <f t="shared" ca="1" si="9"/>
        <v>4.2982083445688755</v>
      </c>
      <c r="BP17" s="1">
        <f t="shared" ca="1" si="9"/>
        <v>4.1975436661792811</v>
      </c>
      <c r="BQ17" s="1">
        <f t="shared" ca="1" si="9"/>
        <v>4.09586284715372</v>
      </c>
      <c r="BR17" s="1">
        <f t="shared" ca="1" si="9"/>
        <v>3.9936575879382663</v>
      </c>
      <c r="BS17" s="1">
        <f t="shared" ca="1" si="9"/>
        <v>3.8914097272178143</v>
      </c>
      <c r="BT17" s="1">
        <f t="shared" ca="1" si="9"/>
        <v>3.789602104926038</v>
      </c>
      <c r="BU17" s="1">
        <f t="shared" ca="1" si="9"/>
        <v>3.6887301899909097</v>
      </c>
      <c r="BV17" s="1">
        <f t="shared" ca="1" si="9"/>
        <v>3.5893105779620629</v>
      </c>
      <c r="BW17" s="1">
        <f t="shared" ca="1" si="9"/>
        <v>3.4918823601676019</v>
      </c>
      <c r="BX17" s="1">
        <f t="shared" ca="1" si="9"/>
        <v>3.3969977121783579</v>
      </c>
      <c r="BY17" s="1">
        <f t="shared" ca="1" si="9"/>
        <v>3.3051996824788352</v>
      </c>
      <c r="BZ17" s="1">
        <f t="shared" ca="1" si="23"/>
        <v>3.216988856055341</v>
      </c>
      <c r="CA17" s="1">
        <f t="shared" ca="1" si="19"/>
        <v>3.132785915188423</v>
      </c>
      <c r="CB17" s="1">
        <f t="shared" ca="1" si="19"/>
        <v>3.0529012582056949</v>
      </c>
      <c r="CC17" s="1">
        <f t="shared" ca="1" si="19"/>
        <v>2.9775212615105682</v>
      </c>
      <c r="CD17" s="1">
        <f t="shared" ca="1" si="19"/>
        <v>2.9067128022071307</v>
      </c>
      <c r="CE17" s="1">
        <f t="shared" ca="1" si="19"/>
        <v>2.8404408512369574</v>
      </c>
      <c r="CF17" s="1">
        <f t="shared" ca="1" si="19"/>
        <v>2.7785918973142936</v>
      </c>
      <c r="CG17" s="1">
        <f t="shared" ca="1" si="19"/>
        <v>2.7209973968534094</v>
      </c>
      <c r="CH17" s="1">
        <f t="shared" ca="1" si="19"/>
        <v>2.6674539649131117</v>
      </c>
      <c r="CI17" s="1">
        <f t="shared" ca="1" si="19"/>
        <v>2.6177391453013272</v>
      </c>
      <c r="CJ17" s="1">
        <f t="shared" ca="1" si="19"/>
        <v>2.5716228897890305</v>
      </c>
      <c r="CK17" s="1">
        <f t="shared" ca="1" si="19"/>
        <v>2.5288754563690667</v>
      </c>
      <c r="CL17" s="1">
        <f t="shared" ca="1" si="19"/>
        <v>2.4892725720100888</v>
      </c>
      <c r="CM17" s="1">
        <f t="shared" ca="1" si="19"/>
        <v>2.4525986236487101</v>
      </c>
      <c r="CN17" s="1">
        <f t="shared" ca="1" si="19"/>
        <v>2.4186484848382728</v>
      </c>
      <c r="CO17" s="1">
        <f t="shared" ca="1" si="19"/>
        <v>2.3872284268810846</v>
      </c>
      <c r="CP17" s="1">
        <f t="shared" ca="1" si="19"/>
        <v>2.3581564309568299</v>
      </c>
      <c r="CQ17" s="1">
        <f t="shared" ca="1" si="19"/>
        <v>2.3312621176691914</v>
      </c>
      <c r="CR17" s="1">
        <f t="shared" ca="1" si="19"/>
        <v>2.3063864389692101</v>
      </c>
      <c r="CS17" s="1">
        <f t="shared" ca="1" si="19"/>
        <v>2.2833812282140569</v>
      </c>
      <c r="CT17" s="1">
        <f t="shared" ca="1" si="24"/>
        <v>2.2621086710245728</v>
      </c>
      <c r="CU17" s="1">
        <f t="shared" ca="1" si="24"/>
        <v>2.2424407376571782</v>
      </c>
      <c r="CV17" s="1">
        <f t="shared" ca="1" si="24"/>
        <v>2.2242586031631175</v>
      </c>
      <c r="CW17" s="1">
        <f t="shared" ca="1" si="24"/>
        <v>2.207452072132102</v>
      </c>
      <c r="CX17" s="1">
        <f t="shared" ca="1" si="24"/>
        <v>2.1919190185968231</v>
      </c>
      <c r="CY17" s="1">
        <f t="shared" ca="1" si="24"/>
        <v>2.1775648475794727</v>
      </c>
      <c r="CZ17" s="1">
        <f t="shared" ca="1" si="24"/>
        <v>2.1643019820544604</v>
      </c>
      <c r="DA17" s="1">
        <f t="shared" ca="1" si="24"/>
        <v>2.1520493773054183</v>
      </c>
      <c r="DB17" s="1">
        <f t="shared" ca="1" si="24"/>
        <v>2.1407320634603573</v>
      </c>
      <c r="DC17" s="1">
        <f t="shared" ca="1" si="24"/>
        <v>2.1302807161959523</v>
      </c>
      <c r="DD17" s="1">
        <f t="shared" ca="1" si="24"/>
        <v>2.1206312550794468</v>
      </c>
      <c r="DE17" s="1">
        <f t="shared" ca="1" si="24"/>
        <v>2.111724468678319</v>
      </c>
      <c r="DF17" s="1">
        <f t="shared" ca="1" si="24"/>
        <v>2.1035056653561166</v>
      </c>
      <c r="DG17" s="1">
        <f t="shared" ca="1" si="24"/>
        <v>2.0959243485489254</v>
      </c>
      <c r="DH17" s="1">
        <f t="shared" ca="1" si="24"/>
        <v>2.0889339152542061</v>
      </c>
      <c r="DI17" s="1">
        <f t="shared" ca="1" si="21"/>
        <v>2.082491376443774</v>
      </c>
      <c r="DJ17" s="1">
        <f t="shared" ca="1" si="21"/>
        <v>2.0765570981225241</v>
      </c>
      <c r="DK17" s="1">
        <f t="shared" ca="1" si="21"/>
        <v>2.0710945617849199</v>
      </c>
      <c r="DL17" s="1">
        <f t="shared" ca="1" si="21"/>
        <v>2.0660701430656259</v>
      </c>
      <c r="DM17" s="1">
        <f t="shared" ca="1" si="21"/>
        <v>2.061452907434222</v>
      </c>
      <c r="DN17" s="1">
        <f t="shared" ca="1" si="21"/>
        <v>2.0572144218431836</v>
      </c>
      <c r="DO17" s="1">
        <f t="shared" ca="1" si="21"/>
        <v>2.0533285813007951</v>
      </c>
      <c r="DP17" s="1">
        <f t="shared" ca="1" si="21"/>
        <v>2.0497714494044645</v>
      </c>
      <c r="DQ17" s="1">
        <f t="shared" ca="1" si="21"/>
        <v>2.0465211119338802</v>
      </c>
      <c r="DR17" s="1">
        <f t="shared" ca="1" si="21"/>
        <v>2.0435575426664876</v>
      </c>
      <c r="DS17" s="1">
        <f t="shared" ca="1" si="21"/>
        <v>2.0408624806394293</v>
      </c>
      <c r="DT17" s="1">
        <f t="shared" ca="1" si="21"/>
        <v>2.0384193181418087</v>
      </c>
      <c r="DU17" s="1">
        <f t="shared" ca="1" si="21"/>
        <v>2.0362129987787707</v>
      </c>
      <c r="DV17" s="1">
        <f t="shared" ca="1" si="21"/>
        <v>2.0342299250042446</v>
      </c>
      <c r="DW17" s="1">
        <f t="shared" ca="1" si="21"/>
        <v>2.0324578745722373</v>
      </c>
      <c r="DX17" s="1">
        <f t="shared" ca="1" si="21"/>
        <v>2.0308859254073579</v>
      </c>
      <c r="DY17" s="1">
        <f t="shared" ca="1" si="21"/>
        <v>2.0295043884438204</v>
      </c>
      <c r="DZ17" s="1">
        <f t="shared" ca="1" si="21"/>
        <v>2.0283047480286744</v>
      </c>
      <c r="EA17" s="1">
        <f t="shared" ca="1" si="21"/>
        <v>2.0272796095295478</v>
      </c>
      <c r="EB17" s="1">
        <f t="shared" ca="1" si="21"/>
        <v>2.0264226538299575</v>
      </c>
      <c r="EC17" s="1">
        <f t="shared" ca="1" si="21"/>
        <v>2.025728598436376</v>
      </c>
      <c r="ED17" s="1">
        <f t="shared" ca="1" si="21"/>
        <v>2.0251931649609443</v>
      </c>
      <c r="EE17" s="1">
        <f t="shared" ca="1" si="21"/>
        <v>2.0248130527821733</v>
      </c>
      <c r="EF17" s="1">
        <f t="shared" ca="1" si="21"/>
        <v>2.0245859187233712</v>
      </c>
      <c r="EG17" s="5">
        <f t="shared" ca="1" si="21"/>
        <v>2.0245103626250458</v>
      </c>
      <c r="EH17" s="4">
        <f t="shared" ca="1" si="4"/>
        <v>2.0245859187233712</v>
      </c>
    </row>
    <row r="18" spans="1:138">
      <c r="A18" s="1">
        <v>2.5</v>
      </c>
      <c r="B18" s="4">
        <f t="shared" ca="1" si="2"/>
        <v>5.9739739277808015</v>
      </c>
      <c r="C18" s="5">
        <f t="shared" ca="1" si="3"/>
        <v>5.9740539074388526</v>
      </c>
      <c r="D18" s="1">
        <f t="shared" ca="1" si="3"/>
        <v>5.973973927780813</v>
      </c>
      <c r="E18" s="1">
        <f t="shared" ca="1" si="3"/>
        <v>5.9737334958981716</v>
      </c>
      <c r="F18" s="1">
        <f t="shared" ca="1" si="3"/>
        <v>5.9733311300370948</v>
      </c>
      <c r="G18" s="1">
        <f t="shared" ca="1" si="3"/>
        <v>5.9727643504954706</v>
      </c>
      <c r="H18" s="1">
        <f t="shared" ca="1" si="3"/>
        <v>5.972029664390945</v>
      </c>
      <c r="I18" s="1">
        <f t="shared" ca="1" si="3"/>
        <v>5.9711225442091855</v>
      </c>
      <c r="J18" s="1">
        <f t="shared" ca="1" si="3"/>
        <v>5.9700374000046796</v>
      </c>
      <c r="K18" s="1">
        <f t="shared" ca="1" si="3"/>
        <v>5.9687675450890154</v>
      </c>
      <c r="L18" s="1">
        <f t="shared" ca="1" si="3"/>
        <v>5.9673051550035421</v>
      </c>
      <c r="M18" s="1">
        <f t="shared" ca="1" si="3"/>
        <v>5.9656412195344029</v>
      </c>
      <c r="N18" s="1">
        <f t="shared" ca="1" si="3"/>
        <v>5.9637654874882804</v>
      </c>
      <c r="O18" s="1">
        <f t="shared" ca="1" si="3"/>
        <v>5.9616664039064391</v>
      </c>
      <c r="P18" s="1">
        <f t="shared" ca="1" si="3"/>
        <v>5.959331039353037</v>
      </c>
      <c r="Q18" s="1">
        <f t="shared" ca="1" si="3"/>
        <v>5.95674501087103</v>
      </c>
      <c r="R18" s="1">
        <f t="shared" ca="1" si="3"/>
        <v>5.9538923941554929</v>
      </c>
      <c r="S18" s="1">
        <f t="shared" ca="1" si="11"/>
        <v>5.9507556264500003</v>
      </c>
      <c r="T18" s="1">
        <f t="shared" ca="1" si="11"/>
        <v>5.9473153996270458</v>
      </c>
      <c r="U18" s="1">
        <f t="shared" ca="1" si="11"/>
        <v>5.9435505428689304</v>
      </c>
      <c r="V18" s="1">
        <f t="shared" ca="1" si="11"/>
        <v>5.9394378943215527</v>
      </c>
      <c r="W18" s="1">
        <f t="shared" ca="1" si="11"/>
        <v>5.9349521610510969</v>
      </c>
      <c r="X18" s="1">
        <f t="shared" ca="1" si="11"/>
        <v>5.9300657665938825</v>
      </c>
      <c r="Y18" s="1">
        <f t="shared" ca="1" si="11"/>
        <v>5.9247486853542153</v>
      </c>
      <c r="Z18" s="1">
        <f t="shared" ca="1" si="11"/>
        <v>5.9189682630761018</v>
      </c>
      <c r="AA18" s="1">
        <f t="shared" ca="1" si="11"/>
        <v>5.9126890225950719</v>
      </c>
      <c r="AB18" s="1">
        <f t="shared" ca="1" si="11"/>
        <v>5.9058724540696623</v>
      </c>
      <c r="AC18" s="1">
        <f t="shared" ca="1" si="11"/>
        <v>5.8984767889035403</v>
      </c>
      <c r="AD18" s="1">
        <f t="shared" ca="1" si="11"/>
        <v>5.8904567566049035</v>
      </c>
      <c r="AE18" s="1">
        <f t="shared" ca="1" si="11"/>
        <v>5.881763323898328</v>
      </c>
      <c r="AF18" s="1">
        <f t="shared" ca="1" si="11"/>
        <v>5.8723434155165144</v>
      </c>
      <c r="AG18" s="1">
        <f t="shared" ca="1" si="11"/>
        <v>5.8621396162697739</v>
      </c>
      <c r="AH18" s="1">
        <f t="shared" ca="1" si="11"/>
        <v>5.8510898542384666</v>
      </c>
      <c r="AI18" s="1">
        <f t="shared" ca="1" si="22"/>
        <v>5.8391270652823932</v>
      </c>
      <c r="AJ18" s="1">
        <f t="shared" ca="1" si="22"/>
        <v>5.8261788395439096</v>
      </c>
      <c r="AK18" s="1">
        <f t="shared" ca="1" si="22"/>
        <v>5.8121670512805697</v>
      </c>
      <c r="AL18" s="1">
        <f t="shared" ca="1" si="20"/>
        <v>5.7970074742546647</v>
      </c>
      <c r="AM18" s="1">
        <f t="shared" ca="1" si="20"/>
        <v>5.7806093861051533</v>
      </c>
      <c r="AN18" s="1">
        <f t="shared" ca="1" si="20"/>
        <v>5.7628751667304909</v>
      </c>
      <c r="AO18" s="1">
        <f t="shared" ca="1" si="20"/>
        <v>5.7436998978489857</v>
      </c>
      <c r="AP18" s="1">
        <f t="shared" ca="1" si="20"/>
        <v>5.7229709737496464</v>
      </c>
      <c r="AQ18" s="1">
        <f t="shared" ca="1" si="20"/>
        <v>5.7005677370299983</v>
      </c>
      <c r="AR18" s="1">
        <f t="shared" ca="1" si="20"/>
        <v>5.6763611581406499</v>
      </c>
      <c r="AS18" s="1">
        <f t="shared" ca="1" si="20"/>
        <v>5.6502135842148045</v>
      </c>
      <c r="AT18" s="1">
        <f t="shared" ca="1" si="20"/>
        <v>5.6219785914647176</v>
      </c>
      <c r="AU18" s="1">
        <f t="shared" ca="1" si="20"/>
        <v>5.5915009870176426</v>
      </c>
      <c r="AV18" s="1">
        <f t="shared" ca="1" si="20"/>
        <v>5.5586170212155475</v>
      </c>
      <c r="AW18" s="1">
        <f t="shared" ca="1" si="20"/>
        <v>5.5231548909845891</v>
      </c>
      <c r="AX18" s="1">
        <f t="shared" ca="1" si="20"/>
        <v>5.4849356397323401</v>
      </c>
      <c r="AY18" s="1">
        <f t="shared" ca="1" si="20"/>
        <v>5.4437745898802783</v>
      </c>
      <c r="AZ18" s="1">
        <f t="shared" ca="1" si="20"/>
        <v>5.3994834802262401</v>
      </c>
      <c r="BA18" s="1">
        <f t="shared" ca="1" si="20"/>
        <v>5.3518735195650837</v>
      </c>
      <c r="BB18" s="1">
        <f t="shared" ca="1" si="20"/>
        <v>5.3007596044162746</v>
      </c>
      <c r="BC18" s="1">
        <f t="shared" ca="1" si="20"/>
        <v>5.245965970096548</v>
      </c>
      <c r="BD18" s="1">
        <f t="shared" ca="1" si="20"/>
        <v>5.1873335289771267</v>
      </c>
      <c r="BE18" s="1">
        <f t="shared" ca="1" si="20"/>
        <v>5.1247290633591085</v>
      </c>
      <c r="BF18" s="1">
        <f t="shared" ca="1" si="20"/>
        <v>5.0580562366198807</v>
      </c>
      <c r="BG18" s="1">
        <f t="shared" ca="1" si="20"/>
        <v>4.98726801594192</v>
      </c>
      <c r="BH18" s="1">
        <f t="shared" ca="1" si="20"/>
        <v>4.9123795380627833</v>
      </c>
      <c r="BI18" s="1">
        <f t="shared" ca="1" si="20"/>
        <v>4.833479747467603</v>
      </c>
      <c r="BJ18" s="1">
        <f t="shared" ca="1" si="20"/>
        <v>4.7507394920356321</v>
      </c>
      <c r="BK18" s="1">
        <f t="shared" ca="1" si="25"/>
        <v>4.6644135597893399</v>
      </c>
      <c r="BL18" s="1">
        <f t="shared" ca="1" si="25"/>
        <v>4.5748348629050941</v>
      </c>
      <c r="BM18" s="1">
        <f t="shared" ref="BM18:BM23" ca="1" si="26">+(BN18+BM17+BL18+BM19)/4</f>
        <v>4.482400856687236</v>
      </c>
      <c r="BN18" s="1">
        <f t="shared" ca="1" si="9"/>
        <v>4.3875548024661271</v>
      </c>
      <c r="BO18" s="1">
        <f t="shared" ca="1" si="9"/>
        <v>4.2907662580412085</v>
      </c>
      <c r="BP18" s="1">
        <f t="shared" ca="1" si="9"/>
        <v>4.1925149950626226</v>
      </c>
      <c r="BQ18" s="1">
        <f t="shared" ca="1" si="9"/>
        <v>4.0932808184897524</v>
      </c>
      <c r="BR18" s="1">
        <f t="shared" ca="1" si="9"/>
        <v>3.9935396879306193</v>
      </c>
      <c r="BS18" s="1">
        <f t="shared" ca="1" si="9"/>
        <v>3.8937649414040125</v>
      </c>
      <c r="BT18" s="1">
        <f t="shared" ca="1" si="9"/>
        <v>3.7944314912855219</v>
      </c>
      <c r="BU18" s="1">
        <f t="shared" ca="1" si="9"/>
        <v>3.6960204305079785</v>
      </c>
      <c r="BV18" s="1">
        <f t="shared" ca="1" si="9"/>
        <v>3.5990213561259123</v>
      </c>
      <c r="BW18" s="1">
        <f t="shared" ca="1" si="9"/>
        <v>3.5039298582828065</v>
      </c>
      <c r="BX18" s="1">
        <f t="shared" ca="1" si="9"/>
        <v>3.4112382257868461</v>
      </c>
      <c r="BY18" s="1">
        <f t="shared" ca="1" si="9"/>
        <v>3.3214187906620509</v>
      </c>
      <c r="BZ18" s="1">
        <f t="shared" ca="1" si="23"/>
        <v>3.234901595894383</v>
      </c>
      <c r="CA18" s="1">
        <f t="shared" ca="1" si="19"/>
        <v>3.1520507054717131</v>
      </c>
      <c r="CB18" s="1">
        <f t="shared" ca="1" si="19"/>
        <v>3.0731450722697584</v>
      </c>
      <c r="CC18" s="1">
        <f t="shared" ca="1" si="19"/>
        <v>2.9983688447457792</v>
      </c>
      <c r="CD18" s="1">
        <f t="shared" ca="1" si="19"/>
        <v>2.9278124533367764</v>
      </c>
      <c r="CE18" s="1">
        <f t="shared" ca="1" si="19"/>
        <v>2.8614823788569788</v>
      </c>
      <c r="CF18" s="1">
        <f t="shared" ca="1" si="19"/>
        <v>2.799315908791864</v>
      </c>
      <c r="CG18" s="1">
        <f t="shared" ca="1" si="19"/>
        <v>2.741197365950633</v>
      </c>
      <c r="CH18" s="1">
        <f t="shared" ca="1" si="19"/>
        <v>2.6869733599988357</v>
      </c>
      <c r="CI18" s="1">
        <f t="shared" ca="1" si="19"/>
        <v>2.6364657824547821</v>
      </c>
      <c r="CJ18" s="1">
        <f t="shared" ca="1" si="19"/>
        <v>2.5894821525166245</v>
      </c>
      <c r="CK18" s="1">
        <f t="shared" ca="1" si="19"/>
        <v>2.5458234490726195</v>
      </c>
      <c r="CL18" s="1">
        <f t="shared" ca="1" si="19"/>
        <v>2.505289805940115</v>
      </c>
      <c r="CM18" s="1">
        <f t="shared" ca="1" si="19"/>
        <v>2.4676845085903683</v>
      </c>
      <c r="CN18" s="1">
        <f t="shared" ca="1" si="19"/>
        <v>2.4328166986815747</v>
      </c>
      <c r="CO18" s="1">
        <f t="shared" ca="1" si="19"/>
        <v>2.4005031243585462</v>
      </c>
      <c r="CP18" s="1">
        <f t="shared" ca="1" si="19"/>
        <v>2.370569200403533</v>
      </c>
      <c r="CQ18" s="1">
        <f t="shared" ca="1" si="19"/>
        <v>2.3428495768414259</v>
      </c>
      <c r="CR18" s="1">
        <f t="shared" ca="1" si="19"/>
        <v>2.3171883618683049</v>
      </c>
      <c r="CS18" s="1">
        <f t="shared" ca="1" si="19"/>
        <v>2.2934391047505462</v>
      </c>
      <c r="CT18" s="1">
        <f t="shared" ca="1" si="24"/>
        <v>2.2714646146369173</v>
      </c>
      <c r="CU18" s="1">
        <f t="shared" ca="1" si="24"/>
        <v>2.2511366696919852</v>
      </c>
      <c r="CV18" s="1">
        <f t="shared" ca="1" si="24"/>
        <v>2.232335655493987</v>
      </c>
      <c r="CW18" s="1">
        <f t="shared" ca="1" si="24"/>
        <v>2.214950160567124</v>
      </c>
      <c r="CX18" s="1">
        <f t="shared" ca="1" si="24"/>
        <v>2.1988765489790878</v>
      </c>
      <c r="CY18" s="1">
        <f t="shared" ca="1" si="24"/>
        <v>2.1840185242192356</v>
      </c>
      <c r="CZ18" s="1">
        <f t="shared" ca="1" si="24"/>
        <v>2.1702866944356671</v>
      </c>
      <c r="DA18" s="1">
        <f t="shared" ca="1" si="24"/>
        <v>2.1575981460973743</v>
      </c>
      <c r="DB18" s="1">
        <f t="shared" ca="1" si="24"/>
        <v>2.14587603094329</v>
      </c>
      <c r="DC18" s="1">
        <f t="shared" ca="1" si="24"/>
        <v>2.1350491694607263</v>
      </c>
      <c r="DD18" s="1">
        <f t="shared" ca="1" si="24"/>
        <v>2.1250516729438904</v>
      </c>
      <c r="DE18" s="1">
        <f t="shared" ca="1" si="24"/>
        <v>2.1158225853065979</v>
      </c>
      <c r="DF18" s="1">
        <f t="shared" ca="1" si="24"/>
        <v>2.1073055451809655</v>
      </c>
      <c r="DG18" s="1">
        <f t="shared" ca="1" si="24"/>
        <v>2.0994484683667172</v>
      </c>
      <c r="DH18" s="1">
        <f t="shared" ca="1" si="24"/>
        <v>2.0922032503602934</v>
      </c>
      <c r="DI18" s="1">
        <f t="shared" ca="1" si="21"/>
        <v>2.0855254884567289</v>
      </c>
      <c r="DJ18" s="1">
        <f t="shared" ca="1" si="21"/>
        <v>2.0793742227560235</v>
      </c>
      <c r="DK18" s="1">
        <f t="shared" ca="1" si="21"/>
        <v>2.0737116953010171</v>
      </c>
      <c r="DL18" s="1">
        <f t="shared" ca="1" si="21"/>
        <v>2.0685031265116005</v>
      </c>
      <c r="DM18" s="1">
        <f t="shared" ca="1" si="21"/>
        <v>2.0637165080498159</v>
      </c>
      <c r="DN18" s="1">
        <f t="shared" ca="1" si="21"/>
        <v>2.0593224112437896</v>
      </c>
      <c r="DO18" s="1">
        <f t="shared" ca="1" si="21"/>
        <v>2.0552938102092755</v>
      </c>
      <c r="DP18" s="1">
        <f t="shared" ca="1" si="21"/>
        <v>2.0516059188310436</v>
      </c>
      <c r="DQ18" s="1">
        <f t="shared" ca="1" si="21"/>
        <v>2.0482360407987885</v>
      </c>
      <c r="DR18" s="1">
        <f t="shared" ca="1" si="21"/>
        <v>2.0451634319308454</v>
      </c>
      <c r="DS18" s="1">
        <f t="shared" ca="1" si="21"/>
        <v>2.042369174061665</v>
      </c>
      <c r="DT18" s="1">
        <f t="shared" ca="1" si="21"/>
        <v>2.0398360598141627</v>
      </c>
      <c r="DU18" s="1">
        <f t="shared" ca="1" si="21"/>
        <v>2.0375484876244796</v>
      </c>
      <c r="DV18" s="1">
        <f t="shared" ca="1" si="21"/>
        <v>2.0354923664335729</v>
      </c>
      <c r="DW18" s="1">
        <f t="shared" ca="1" si="21"/>
        <v>2.0336550295067237</v>
      </c>
      <c r="DX18" s="1">
        <f t="shared" ca="1" si="21"/>
        <v>2.0320251568880865</v>
      </c>
      <c r="DY18" s="1">
        <f t="shared" ca="1" si="21"/>
        <v>2.0305927060425613</v>
      </c>
      <c r="DZ18" s="1">
        <f t="shared" ca="1" si="21"/>
        <v>2.0293488502813211</v>
      </c>
      <c r="EA18" s="1">
        <f t="shared" ca="1" si="21"/>
        <v>2.0282859246102132</v>
      </c>
      <c r="EB18" s="1">
        <f t="shared" ca="1" si="21"/>
        <v>2.0273973786819965</v>
      </c>
      <c r="EC18" s="1">
        <f t="shared" ca="1" si="21"/>
        <v>2.0266777365739159</v>
      </c>
      <c r="ED18" s="1">
        <f t="shared" ca="1" si="21"/>
        <v>2.0261225631516266</v>
      </c>
      <c r="EE18" s="1">
        <f t="shared" ca="1" si="21"/>
        <v>2.0257284368189832</v>
      </c>
      <c r="EF18" s="1">
        <f t="shared" ca="1" si="21"/>
        <v>2.0254929284908836</v>
      </c>
      <c r="EG18" s="5">
        <f t="shared" ca="1" si="21"/>
        <v>2.0254145866632811</v>
      </c>
      <c r="EH18" s="4">
        <f t="shared" ca="1" si="4"/>
        <v>2.0254929284908836</v>
      </c>
    </row>
    <row r="19" spans="1:138">
      <c r="A19" s="1">
        <v>2</v>
      </c>
      <c r="B19" s="4">
        <f t="shared" ca="1" si="2"/>
        <v>5.9732084147167939</v>
      </c>
      <c r="C19" s="5">
        <f t="shared" ca="1" si="3"/>
        <v>5.9732907450816191</v>
      </c>
      <c r="D19" s="1">
        <f t="shared" ca="1" si="3"/>
        <v>5.9732084147168063</v>
      </c>
      <c r="E19" s="1">
        <f t="shared" ca="1" si="3"/>
        <v>5.9729609163241575</v>
      </c>
      <c r="F19" s="1">
        <f t="shared" ca="1" si="3"/>
        <v>5.9725467248977724</v>
      </c>
      <c r="G19" s="1">
        <f t="shared" ca="1" si="3"/>
        <v>5.9719632883718345</v>
      </c>
      <c r="H19" s="1">
        <f t="shared" ca="1" si="3"/>
        <v>5.9712070119725924</v>
      </c>
      <c r="I19" s="1">
        <f t="shared" ca="1" si="3"/>
        <v>5.9702732361828401</v>
      </c>
      <c r="J19" s="1">
        <f t="shared" ca="1" si="3"/>
        <v>5.969156208190082</v>
      </c>
      <c r="K19" s="1">
        <f t="shared" ca="1" si="3"/>
        <v>5.9678490466520362</v>
      </c>
      <c r="L19" s="1">
        <f t="shared" ca="1" si="3"/>
        <v>5.9663436995751864</v>
      </c>
      <c r="M19" s="1">
        <f t="shared" ca="1" si="3"/>
        <v>5.9646308950634603</v>
      </c>
      <c r="N19" s="1">
        <f t="shared" ca="1" si="3"/>
        <v>5.9627000846550846</v>
      </c>
      <c r="O19" s="1">
        <f t="shared" ca="1" si="3"/>
        <v>5.960539378925926</v>
      </c>
      <c r="P19" s="1">
        <f t="shared" ca="1" si="3"/>
        <v>5.9581354749975812</v>
      </c>
      <c r="Q19" s="1">
        <f t="shared" ca="1" si="3"/>
        <v>5.9554735755480461</v>
      </c>
      <c r="R19" s="1">
        <f t="shared" ca="1" si="3"/>
        <v>5.9525372988824055</v>
      </c>
      <c r="S19" s="1">
        <f t="shared" ca="1" si="11"/>
        <v>5.9493085795810199</v>
      </c>
      <c r="T19" s="1">
        <f t="shared" ca="1" si="11"/>
        <v>5.9457675592036336</v>
      </c>
      <c r="U19" s="1">
        <f t="shared" ca="1" si="11"/>
        <v>5.9418924664907431</v>
      </c>
      <c r="V19" s="1">
        <f t="shared" ca="1" si="11"/>
        <v>5.9376594864691956</v>
      </c>
      <c r="W19" s="1">
        <f t="shared" ca="1" si="11"/>
        <v>5.9330426178392246</v>
      </c>
      <c r="X19" s="1">
        <f t="shared" ca="1" si="11"/>
        <v>5.9280135179965043</v>
      </c>
      <c r="Y19" s="1">
        <f t="shared" ca="1" si="11"/>
        <v>5.9225413350282325</v>
      </c>
      <c r="Z19" s="1">
        <f t="shared" ca="1" si="11"/>
        <v>5.9165925260197376</v>
      </c>
      <c r="AA19" s="1">
        <f t="shared" ca="1" si="11"/>
        <v>5.910130661022202</v>
      </c>
      <c r="AB19" s="1">
        <f t="shared" ca="1" si="11"/>
        <v>5.9031162120680607</v>
      </c>
      <c r="AC19" s="1">
        <f t="shared" ca="1" si="11"/>
        <v>5.8955063266858634</v>
      </c>
      <c r="AD19" s="1">
        <f t="shared" ca="1" si="11"/>
        <v>5.8872545854696847</v>
      </c>
      <c r="AE19" s="1">
        <f t="shared" ca="1" si="11"/>
        <v>5.8783107434113777</v>
      </c>
      <c r="AF19" s="1">
        <f t="shared" ca="1" si="11"/>
        <v>5.8686204549218166</v>
      </c>
      <c r="AG19" s="1">
        <f t="shared" ca="1" si="11"/>
        <v>5.8581249827686772</v>
      </c>
      <c r="AH19" s="1">
        <f t="shared" ca="1" si="11"/>
        <v>5.8467608915673592</v>
      </c>
      <c r="AI19" s="1">
        <f t="shared" ca="1" si="22"/>
        <v>5.8344597270087935</v>
      </c>
      <c r="AJ19" s="1">
        <f t="shared" ca="1" si="22"/>
        <v>5.8211476827320494</v>
      </c>
      <c r="AK19" s="1">
        <f t="shared" ca="1" si="22"/>
        <v>5.8067452576997223</v>
      </c>
      <c r="AL19" s="1">
        <f t="shared" ca="1" si="20"/>
        <v>5.7911669081724035</v>
      </c>
      <c r="AM19" s="1">
        <f t="shared" ca="1" si="20"/>
        <v>5.7743206999833046</v>
      </c>
      <c r="AN19" s="1">
        <f t="shared" ca="1" si="20"/>
        <v>5.7561079688840859</v>
      </c>
      <c r="AO19" s="1">
        <f t="shared" ca="1" si="20"/>
        <v>5.7364229993915608</v>
      </c>
      <c r="AP19" s="1">
        <f t="shared" ca="1" si="20"/>
        <v>5.7151527359660914</v>
      </c>
      <c r="AQ19" s="1">
        <f t="shared" ca="1" si="20"/>
        <v>5.692176544685605</v>
      </c>
      <c r="AR19" s="1">
        <f t="shared" ca="1" si="20"/>
        <v>5.6673660490744879</v>
      </c>
      <c r="AS19" s="1">
        <f t="shared" ca="1" si="20"/>
        <v>5.6405850706771368</v>
      </c>
      <c r="AT19" s="1">
        <f t="shared" ca="1" si="20"/>
        <v>5.6116897136433685</v>
      </c>
      <c r="AU19" s="1">
        <f t="shared" ca="1" si="20"/>
        <v>5.5805286433499006</v>
      </c>
      <c r="AV19" s="1">
        <f t="shared" ca="1" si="20"/>
        <v>5.5469436222285839</v>
      </c>
      <c r="AW19" s="1">
        <f t="shared" ca="1" si="20"/>
        <v>5.5107703817048979</v>
      </c>
      <c r="AX19" s="1">
        <f t="shared" ca="1" si="20"/>
        <v>5.4718399273824057</v>
      </c>
      <c r="AY19" s="1">
        <f t="shared" ca="1" si="20"/>
        <v>5.4299803946697693</v>
      </c>
      <c r="AZ19" s="1">
        <f t="shared" ca="1" si="20"/>
        <v>5.3850195921883035</v>
      </c>
      <c r="BA19" s="1">
        <f t="shared" ca="1" si="20"/>
        <v>5.3367883869383732</v>
      </c>
      <c r="BB19" s="1">
        <f t="shared" ca="1" si="20"/>
        <v>5.2851250918802197</v>
      </c>
      <c r="BC19" s="1">
        <f t="shared" ca="1" si="20"/>
        <v>5.2298810027207399</v>
      </c>
      <c r="BD19" s="1">
        <f t="shared" ca="1" si="20"/>
        <v>5.1709271805926456</v>
      </c>
      <c r="BE19" s="1">
        <f t="shared" ca="1" si="20"/>
        <v>5.1081624703897912</v>
      </c>
      <c r="BF19" s="1">
        <f t="shared" ca="1" si="20"/>
        <v>5.0415225587442229</v>
      </c>
      <c r="BG19" s="1">
        <f t="shared" ca="1" si="20"/>
        <v>4.9709895969002975</v>
      </c>
      <c r="BH19" s="1">
        <f t="shared" ca="1" si="20"/>
        <v>4.8966015539369874</v>
      </c>
      <c r="BI19" s="1">
        <f t="shared" ca="1" si="20"/>
        <v>4.8184600885086262</v>
      </c>
      <c r="BJ19" s="1">
        <f t="shared" ca="1" si="20"/>
        <v>4.7367354704133007</v>
      </c>
      <c r="BK19" s="1">
        <f t="shared" ca="1" si="25"/>
        <v>4.6516671508685459</v>
      </c>
      <c r="BL19" s="1">
        <f t="shared" ca="1" si="25"/>
        <v>4.563559163608101</v>
      </c>
      <c r="BM19" s="1">
        <f t="shared" ca="1" si="26"/>
        <v>4.4727706509292711</v>
      </c>
      <c r="BN19" s="1">
        <f t="shared" ca="1" si="9"/>
        <v>4.3797031170661533</v>
      </c>
      <c r="BO19" s="1">
        <f t="shared" ca="1" si="9"/>
        <v>4.2847868900672754</v>
      </c>
      <c r="BP19" s="1">
        <f t="shared" ca="1" si="9"/>
        <v>4.188469237540315</v>
      </c>
      <c r="BQ19" s="1">
        <f t="shared" ca="1" si="9"/>
        <v>4.0912057438121101</v>
      </c>
      <c r="BR19" s="1">
        <f t="shared" ca="1" si="9"/>
        <v>3.993455403890513</v>
      </c>
      <c r="BS19" s="1">
        <f t="shared" ca="1" si="9"/>
        <v>3.8956788591821607</v>
      </c>
      <c r="BT19" s="1">
        <f t="shared" ca="1" si="9"/>
        <v>3.7983384883041227</v>
      </c>
      <c r="BU19" s="1">
        <f t="shared" ca="1" si="9"/>
        <v>3.7018986846296333</v>
      </c>
      <c r="BV19" s="1">
        <f t="shared" ca="1" si="9"/>
        <v>3.6068245577508655</v>
      </c>
      <c r="BW19" s="1">
        <f t="shared" ca="1" si="9"/>
        <v>3.5135774910509276</v>
      </c>
      <c r="BX19" s="1">
        <f t="shared" ca="1" si="9"/>
        <v>3.4226065420242318</v>
      </c>
      <c r="BY19" s="1">
        <f t="shared" ca="1" si="9"/>
        <v>3.3343356584881985</v>
      </c>
      <c r="BZ19" s="1">
        <f t="shared" ca="1" si="23"/>
        <v>3.2491480313884864</v>
      </c>
      <c r="CA19" s="1">
        <f t="shared" ca="1" si="19"/>
        <v>3.1673702385343461</v>
      </c>
      <c r="CB19" s="1">
        <f t="shared" ca="1" si="19"/>
        <v>3.0892594806559024</v>
      </c>
      <c r="CC19" s="1">
        <f t="shared" ca="1" si="19"/>
        <v>3.0149965918660682</v>
      </c>
      <c r="CD19" s="1">
        <f t="shared" ca="1" si="19"/>
        <v>2.9446857875372703</v>
      </c>
      <c r="CE19" s="1">
        <f t="shared" ca="1" si="19"/>
        <v>2.8783603020623691</v>
      </c>
      <c r="CF19" s="1">
        <f t="shared" ca="1" si="19"/>
        <v>2.8159919930456008</v>
      </c>
      <c r="CG19" s="1">
        <f t="shared" ca="1" si="19"/>
        <v>2.7575027981584728</v>
      </c>
      <c r="CH19" s="1">
        <f t="shared" ca="1" si="19"/>
        <v>2.702776326676863</v>
      </c>
      <c r="CI19" s="1">
        <f t="shared" ca="1" si="19"/>
        <v>2.6516684720023882</v>
      </c>
      <c r="CJ19" s="1">
        <f t="shared" ca="1" si="19"/>
        <v>2.6040164887501107</v>
      </c>
      <c r="CK19" s="1">
        <f t="shared" ca="1" si="19"/>
        <v>2.5596463814647148</v>
      </c>
      <c r="CL19" s="1">
        <f t="shared" ca="1" si="19"/>
        <v>2.5183786940874269</v>
      </c>
      <c r="CM19" s="1">
        <f t="shared" ca="1" si="19"/>
        <v>2.4800329060911164</v>
      </c>
      <c r="CN19" s="1">
        <f t="shared" ca="1" si="19"/>
        <v>2.4444306769391515</v>
      </c>
      <c r="CO19" s="1">
        <f t="shared" ca="1" si="19"/>
        <v>2.4113981714680319</v>
      </c>
      <c r="CP19" s="1">
        <f t="shared" ca="1" si="19"/>
        <v>2.3807676694573692</v>
      </c>
      <c r="CQ19" s="1">
        <f t="shared" ca="1" si="19"/>
        <v>2.3523786274247107</v>
      </c>
      <c r="CR19" s="1">
        <f t="shared" ca="1" si="19"/>
        <v>2.3260783269120742</v>
      </c>
      <c r="CS19" s="1">
        <f t="shared" ca="1" si="19"/>
        <v>2.3017222142829401</v>
      </c>
      <c r="CT19" s="1">
        <f t="shared" ca="1" si="24"/>
        <v>2.2791740130805995</v>
      </c>
      <c r="CU19" s="1">
        <f t="shared" ca="1" si="24"/>
        <v>2.2583056709798925</v>
      </c>
      <c r="CV19" s="1">
        <f t="shared" ca="1" si="24"/>
        <v>2.2389971885537543</v>
      </c>
      <c r="CW19" s="1">
        <f t="shared" ca="1" si="24"/>
        <v>2.2211363656633503</v>
      </c>
      <c r="CX19" s="1">
        <f t="shared" ca="1" si="24"/>
        <v>2.2046184925332</v>
      </c>
      <c r="CY19" s="1">
        <f t="shared" ca="1" si="24"/>
        <v>2.189346005882745</v>
      </c>
      <c r="CZ19" s="1">
        <f t="shared" ca="1" si="24"/>
        <v>2.175228125371627</v>
      </c>
      <c r="DA19" s="1">
        <f t="shared" ca="1" si="24"/>
        <v>2.1621804817051502</v>
      </c>
      <c r="DB19" s="1">
        <f t="shared" ca="1" si="24"/>
        <v>2.1501247447547311</v>
      </c>
      <c r="DC19" s="1">
        <f t="shared" ca="1" si="24"/>
        <v>2.1389882577598005</v>
      </c>
      <c r="DD19" s="1">
        <f t="shared" ca="1" si="24"/>
        <v>2.1287036819288172</v>
      </c>
      <c r="DE19" s="1">
        <f t="shared" ca="1" si="24"/>
        <v>2.1192086544232445</v>
      </c>
      <c r="DF19" s="1">
        <f t="shared" ca="1" si="24"/>
        <v>2.1104454616944563</v>
      </c>
      <c r="DG19" s="1">
        <f t="shared" ca="1" si="24"/>
        <v>2.1023607293767101</v>
      </c>
      <c r="DH19" s="1">
        <f t="shared" ca="1" si="24"/>
        <v>2.0949051293635472</v>
      </c>
      <c r="DI19" s="1">
        <f t="shared" ca="1" si="21"/>
        <v>2.0880331042668479</v>
      </c>
      <c r="DJ19" s="1">
        <f t="shared" ca="1" si="21"/>
        <v>2.0817026091438473</v>
      </c>
      <c r="DK19" s="1">
        <f t="shared" ca="1" si="21"/>
        <v>2.0758748701515479</v>
      </c>
      <c r="DL19" s="1">
        <f t="shared" ca="1" si="21"/>
        <v>2.0705141596299663</v>
      </c>
      <c r="DM19" s="1">
        <f t="shared" ca="1" si="21"/>
        <v>2.0655875870096736</v>
      </c>
      <c r="DN19" s="1">
        <f t="shared" ca="1" si="21"/>
        <v>2.0610649048729055</v>
      </c>
      <c r="DO19" s="1">
        <f t="shared" ca="1" si="21"/>
        <v>2.0569183294614968</v>
      </c>
      <c r="DP19" s="1">
        <f t="shared" ca="1" si="21"/>
        <v>2.053122374911668</v>
      </c>
      <c r="DQ19" s="1">
        <f t="shared" ca="1" si="21"/>
        <v>2.0496537004994071</v>
      </c>
      <c r="DR19" s="1">
        <f t="shared" ca="1" si="21"/>
        <v>2.0464909701964604</v>
      </c>
      <c r="DS19" s="1">
        <f t="shared" ca="1" si="21"/>
        <v>2.0436147238622433</v>
      </c>
      <c r="DT19" s="1">
        <f t="shared" ca="1" si="21"/>
        <v>2.0410072594287185</v>
      </c>
      <c r="DU19" s="1">
        <f t="shared" ca="1" si="21"/>
        <v>2.0386525254714316</v>
      </c>
      <c r="DV19" s="1">
        <f t="shared" ca="1" si="21"/>
        <v>2.036536023598865</v>
      </c>
      <c r="DW19" s="1">
        <f t="shared" ca="1" si="21"/>
        <v>2.0346447201330182</v>
      </c>
      <c r="DX19" s="1">
        <f t="shared" ca="1" si="21"/>
        <v>2.0329669665957217</v>
      </c>
      <c r="DY19" s="1">
        <f t="shared" ca="1" si="21"/>
        <v>2.0314924285570379</v>
      </c>
      <c r="DZ19" s="1">
        <f t="shared" ca="1" si="21"/>
        <v>2.0302120224438545</v>
      </c>
      <c r="EA19" s="1">
        <f t="shared" ca="1" si="21"/>
        <v>2.0291178599480064</v>
      </c>
      <c r="EB19" s="1">
        <f t="shared" ca="1" si="21"/>
        <v>2.0282031997139178</v>
      </c>
      <c r="EC19" s="1">
        <f t="shared" ca="1" si="21"/>
        <v>2.0274624060256841</v>
      </c>
      <c r="ED19" s="1">
        <f t="shared" ca="1" si="21"/>
        <v>2.0268909142526814</v>
      </c>
      <c r="EE19" s="1">
        <f t="shared" ca="1" si="21"/>
        <v>2.0264852028512697</v>
      </c>
      <c r="EF19" s="1">
        <f t="shared" ca="1" si="21"/>
        <v>2.0262427717579166</v>
      </c>
      <c r="EG19" s="5">
        <f t="shared" ca="1" si="21"/>
        <v>2.0261621270463319</v>
      </c>
      <c r="EH19" s="4">
        <f t="shared" ca="1" si="4"/>
        <v>2.0262427717579166</v>
      </c>
    </row>
    <row r="20" spans="1:138">
      <c r="A20" s="1">
        <v>1.5</v>
      </c>
      <c r="B20" s="4">
        <f t="shared" ca="1" si="2"/>
        <v>5.9726080696806463</v>
      </c>
      <c r="C20" s="5">
        <f t="shared" ca="1" si="3"/>
        <v>5.9726922434540493</v>
      </c>
      <c r="D20" s="1">
        <f t="shared" ca="1" si="3"/>
        <v>5.9726080696806569</v>
      </c>
      <c r="E20" s="1">
        <f t="shared" ca="1" si="3"/>
        <v>5.972355029783901</v>
      </c>
      <c r="F20" s="1">
        <f t="shared" ca="1" si="3"/>
        <v>5.9719315648580267</v>
      </c>
      <c r="G20" s="1">
        <f t="shared" ca="1" si="3"/>
        <v>5.9713350661215259</v>
      </c>
      <c r="H20" s="1">
        <f t="shared" ca="1" si="3"/>
        <v>5.9705618589447713</v>
      </c>
      <c r="I20" s="1">
        <f t="shared" ca="1" si="3"/>
        <v>5.9696071803595254</v>
      </c>
      <c r="J20" s="1">
        <f t="shared" ca="1" si="3"/>
        <v>5.9684651499207932</v>
      </c>
      <c r="K20" s="1">
        <f t="shared" ca="1" si="3"/>
        <v>5.9671287337538859</v>
      </c>
      <c r="L20" s="1">
        <f t="shared" ca="1" si="3"/>
        <v>5.9655897015817292</v>
      </c>
      <c r="M20" s="1">
        <f t="shared" ca="1" si="3"/>
        <v>5.9638385764891932</v>
      </c>
      <c r="N20" s="1">
        <f t="shared" ca="1" si="3"/>
        <v>5.9618645771426966</v>
      </c>
      <c r="O20" s="1">
        <f t="shared" ca="1" si="3"/>
        <v>5.9596555521446231</v>
      </c>
      <c r="P20" s="1">
        <f t="shared" ca="1" si="3"/>
        <v>5.9571979061633407</v>
      </c>
      <c r="Q20" s="1">
        <f t="shared" ca="1" si="3"/>
        <v>5.95447651744119</v>
      </c>
      <c r="R20" s="1">
        <f t="shared" ca="1" si="3"/>
        <v>5.9514746462450905</v>
      </c>
      <c r="S20" s="1">
        <f t="shared" ca="1" si="11"/>
        <v>5.9481738337880632</v>
      </c>
      <c r="T20" s="1">
        <f t="shared" ca="1" si="11"/>
        <v>5.9445537911157551</v>
      </c>
      <c r="U20" s="1">
        <f t="shared" ca="1" si="11"/>
        <v>5.9405922774212367</v>
      </c>
      <c r="V20" s="1">
        <f t="shared" ca="1" si="11"/>
        <v>5.9362649672252887</v>
      </c>
      <c r="W20" s="1">
        <f t="shared" ca="1" si="11"/>
        <v>5.9315453058401282</v>
      </c>
      <c r="X20" s="1">
        <f t="shared" ca="1" si="11"/>
        <v>5.9264043525247079</v>
      </c>
      <c r="Y20" s="1">
        <f t="shared" ca="1" si="11"/>
        <v>5.9208106107424987</v>
      </c>
      <c r="Z20" s="1">
        <f t="shared" ca="1" si="11"/>
        <v>5.9147298449524435</v>
      </c>
      <c r="AA20" s="1">
        <f t="shared" ca="1" si="11"/>
        <v>5.9081248834059643</v>
      </c>
      <c r="AB20" s="1">
        <f t="shared" ca="1" si="11"/>
        <v>5.9009554064945426</v>
      </c>
      <c r="AC20" s="1">
        <f t="shared" ca="1" si="11"/>
        <v>5.893177720302198</v>
      </c>
      <c r="AD20" s="1">
        <f t="shared" ca="1" si="11"/>
        <v>5.8847445151766244</v>
      </c>
      <c r="AE20" s="1">
        <f t="shared" ca="1" si="11"/>
        <v>5.8756046093557135</v>
      </c>
      <c r="AF20" s="1">
        <f t="shared" ca="1" si="11"/>
        <v>5.8657026779907273</v>
      </c>
      <c r="AG20" s="1">
        <f t="shared" ca="1" si="11"/>
        <v>5.8549789683157929</v>
      </c>
      <c r="AH20" s="1">
        <f t="shared" ca="1" si="11"/>
        <v>5.8433690022535307</v>
      </c>
      <c r="AI20" s="1">
        <f t="shared" ca="1" si="22"/>
        <v>5.8308032684534039</v>
      </c>
      <c r="AJ20" s="1">
        <f t="shared" ca="1" si="22"/>
        <v>5.8172069066758061</v>
      </c>
      <c r="AK20" s="1">
        <f t="shared" ca="1" si="22"/>
        <v>5.8024993886139038</v>
      </c>
      <c r="AL20" s="1">
        <f t="shared" ca="1" si="20"/>
        <v>5.7865942007519582</v>
      </c>
      <c r="AM20" s="1">
        <f t="shared" ca="1" si="20"/>
        <v>5.769398536771611</v>
      </c>
      <c r="AN20" s="1">
        <f t="shared" ca="1" si="20"/>
        <v>5.7508130094310221</v>
      </c>
      <c r="AO20" s="1">
        <f t="shared" ca="1" si="20"/>
        <v>5.7307313948671181</v>
      </c>
      <c r="AP20" s="1">
        <f t="shared" ca="1" si="20"/>
        <v>5.7090404260375927</v>
      </c>
      <c r="AQ20" s="1">
        <f t="shared" ca="1" si="20"/>
        <v>5.6856196566718804</v>
      </c>
      <c r="AR20" s="1">
        <f t="shared" ca="1" si="20"/>
        <v>5.6603414227946001</v>
      </c>
      <c r="AS20" s="1">
        <f t="shared" ca="1" si="20"/>
        <v>5.6330709357759288</v>
      </c>
      <c r="AT20" s="1">
        <f t="shared" ca="1" si="20"/>
        <v>5.6036665490817636</v>
      </c>
      <c r="AU20" s="1">
        <f t="shared" ca="1" si="20"/>
        <v>5.5719802505100526</v>
      </c>
      <c r="AV20" s="1">
        <f t="shared" ca="1" si="20"/>
        <v>5.5378584426440352</v>
      </c>
      <c r="AW20" s="1">
        <f t="shared" ca="1" si="20"/>
        <v>5.5011430862240598</v>
      </c>
      <c r="AX20" s="1">
        <f t="shared" ca="1" si="20"/>
        <v>5.4616732934226633</v>
      </c>
      <c r="AY20" s="1">
        <f t="shared" ca="1" si="20"/>
        <v>5.4192874692281361</v>
      </c>
      <c r="AZ20" s="1">
        <f t="shared" ca="1" si="20"/>
        <v>5.373826106918882</v>
      </c>
      <c r="BA20" s="1">
        <f t="shared" ca="1" si="20"/>
        <v>5.3251353441199409</v>
      </c>
      <c r="BB20" s="1">
        <f t="shared" ca="1" si="20"/>
        <v>5.2730713734455419</v>
      </c>
      <c r="BC20" s="1">
        <f t="shared" ca="1" si="20"/>
        <v>5.2175057683136021</v>
      </c>
      <c r="BD20" s="1">
        <f t="shared" ca="1" si="20"/>
        <v>5.1583317202829786</v>
      </c>
      <c r="BE20" s="1">
        <f t="shared" ca="1" si="20"/>
        <v>5.0954710788632456</v>
      </c>
      <c r="BF20" s="1">
        <f t="shared" ca="1" si="20"/>
        <v>5.0288819310669819</v>
      </c>
      <c r="BG20" s="1">
        <f t="shared" ca="1" si="20"/>
        <v>4.9585662589781183</v>
      </c>
      <c r="BH20" s="1">
        <f t="shared" ca="1" si="20"/>
        <v>4.8845769922763012</v>
      </c>
      <c r="BI20" s="1">
        <f t="shared" ca="1" si="20"/>
        <v>4.8070235822166776</v>
      </c>
      <c r="BJ20" s="1">
        <f t="shared" ca="1" si="20"/>
        <v>4.7260751502404599</v>
      </c>
      <c r="BK20" s="1">
        <f t="shared" ca="1" si="25"/>
        <v>4.6419604096635059</v>
      </c>
      <c r="BL20" s="1">
        <f t="shared" ca="1" si="25"/>
        <v>4.5549639897295542</v>
      </c>
      <c r="BM20" s="1">
        <f t="shared" ca="1" si="26"/>
        <v>4.4654194663556597</v>
      </c>
      <c r="BN20" s="1">
        <f t="shared" ca="1" si="9"/>
        <v>4.3737001248020082</v>
      </c>
      <c r="BO20" s="1">
        <f t="shared" ca="1" si="9"/>
        <v>4.2802089476214888</v>
      </c>
      <c r="BP20" s="1">
        <f t="shared" ca="1" si="9"/>
        <v>4.1853693212193193</v>
      </c>
      <c r="BQ20" s="1">
        <f t="shared" ca="1" si="9"/>
        <v>4.0896175153279266</v>
      </c>
      <c r="BR20" s="1">
        <f t="shared" ca="1" si="9"/>
        <v>3.9933973246372281</v>
      </c>
      <c r="BS20" s="1">
        <f t="shared" ca="1" si="9"/>
        <v>3.8971566031300604</v>
      </c>
      <c r="BT20" s="1">
        <f t="shared" ca="1" si="9"/>
        <v>3.80134491811924</v>
      </c>
      <c r="BU20" s="1">
        <f t="shared" ca="1" si="9"/>
        <v>3.7064112619556324</v>
      </c>
      <c r="BV20" s="1">
        <f t="shared" ca="1" si="9"/>
        <v>3.6128006991970536</v>
      </c>
      <c r="BW20" s="1">
        <f t="shared" ca="1" si="9"/>
        <v>3.5209490061458704</v>
      </c>
      <c r="BX20" s="1">
        <f t="shared" ca="1" si="9"/>
        <v>3.4312747927710157</v>
      </c>
      <c r="BY20" s="1">
        <f t="shared" ca="1" si="9"/>
        <v>3.3441692698780869</v>
      </c>
      <c r="BZ20" s="1">
        <f t="shared" ca="1" si="23"/>
        <v>3.2599846326370776</v>
      </c>
      <c r="CA20" s="1">
        <f t="shared" ca="1" si="19"/>
        <v>3.1790227366213419</v>
      </c>
      <c r="CB20" s="1">
        <f t="shared" ca="1" si="19"/>
        <v>3.1015260199534938</v>
      </c>
      <c r="CC20" s="1">
        <f t="shared" ca="1" si="19"/>
        <v>3.0276722545253762</v>
      </c>
      <c r="CD20" s="1">
        <f t="shared" ca="1" si="19"/>
        <v>2.9575738028839225</v>
      </c>
      <c r="CE20" s="1">
        <f t="shared" ca="1" si="19"/>
        <v>2.8912810488096801</v>
      </c>
      <c r="CF20" s="1">
        <f t="shared" ca="1" si="19"/>
        <v>2.8287889631697505</v>
      </c>
      <c r="CG20" s="1">
        <f t="shared" ca="1" si="19"/>
        <v>2.7700455069608445</v>
      </c>
      <c r="CH20" s="1">
        <f t="shared" ca="1" si="19"/>
        <v>2.714960676547804</v>
      </c>
      <c r="CI20" s="1">
        <f t="shared" ca="1" si="19"/>
        <v>2.6634152901278445</v>
      </c>
      <c r="CJ20" s="1">
        <f t="shared" ca="1" si="19"/>
        <v>2.6152689490167615</v>
      </c>
      <c r="CK20" s="1">
        <f t="shared" ca="1" si="19"/>
        <v>2.5703668939487478</v>
      </c>
      <c r="CL20" s="1">
        <f t="shared" ca="1" si="19"/>
        <v>2.5285456828538053</v>
      </c>
      <c r="CM20" s="1">
        <f t="shared" ca="1" si="19"/>
        <v>2.4896377447475615</v>
      </c>
      <c r="CN20" s="1">
        <f t="shared" ca="1" si="19"/>
        <v>2.4534749315159252</v>
      </c>
      <c r="CO20" s="1">
        <f t="shared" ca="1" si="19"/>
        <v>2.4198912151171021</v>
      </c>
      <c r="CP20" s="1">
        <f t="shared" ca="1" si="19"/>
        <v>2.3887246785332406</v>
      </c>
      <c r="CQ20" s="1">
        <f t="shared" ca="1" si="19"/>
        <v>2.3598189364880122</v>
      </c>
      <c r="CR20" s="1">
        <f t="shared" ca="1" si="19"/>
        <v>2.33302410407238</v>
      </c>
      <c r="CS20" s="1">
        <f t="shared" ca="1" si="19"/>
        <v>2.3081974123885778</v>
      </c>
      <c r="CT20" s="1">
        <f t="shared" ca="1" si="24"/>
        <v>2.2852035524226828</v>
      </c>
      <c r="CU20" s="1">
        <f t="shared" ca="1" si="24"/>
        <v>2.2639148125932653</v>
      </c>
      <c r="CV20" s="1">
        <f t="shared" ca="1" si="24"/>
        <v>2.2442110620778215</v>
      </c>
      <c r="CW20" s="1">
        <f t="shared" ca="1" si="24"/>
        <v>2.2259796209993561</v>
      </c>
      <c r="CX20" s="1">
        <f t="shared" ca="1" si="24"/>
        <v>2.2091150496076497</v>
      </c>
      <c r="CY20" s="1">
        <f t="shared" ca="1" si="24"/>
        <v>2.1935188814069493</v>
      </c>
      <c r="CZ20" s="1">
        <f t="shared" ca="1" si="24"/>
        <v>2.179099319462976</v>
      </c>
      <c r="DA20" s="1">
        <f t="shared" ca="1" si="24"/>
        <v>2.1657709105968976</v>
      </c>
      <c r="DB20" s="1">
        <f t="shared" ca="1" si="24"/>
        <v>2.1534542086107136</v>
      </c>
      <c r="DC20" s="1">
        <f t="shared" ca="1" si="24"/>
        <v>2.1420754348949567</v>
      </c>
      <c r="DD20" s="1">
        <f t="shared" ca="1" si="24"/>
        <v>2.1315661425883601</v>
      </c>
      <c r="DE20" s="1">
        <f t="shared" ca="1" si="24"/>
        <v>2.1218628887631343</v>
      </c>
      <c r="DF20" s="1">
        <f t="shared" ca="1" si="24"/>
        <v>2.1129069177969315</v>
      </c>
      <c r="DG20" s="1">
        <f t="shared" ca="1" si="24"/>
        <v>2.1046438580821469</v>
      </c>
      <c r="DH20" s="1">
        <f t="shared" ca="1" si="24"/>
        <v>2.0970234334503628</v>
      </c>
      <c r="DI20" s="1">
        <f t="shared" ca="1" si="21"/>
        <v>2.0899991901032937</v>
      </c>
      <c r="DJ20" s="1">
        <f t="shared" ca="1" si="21"/>
        <v>2.0835282394009944</v>
      </c>
      <c r="DK20" s="1">
        <f t="shared" ca="1" si="21"/>
        <v>2.0775710165313859</v>
      </c>
      <c r="DL20" s="1">
        <f t="shared" ca="1" si="21"/>
        <v>2.0720910548470668</v>
      </c>
      <c r="DM20" s="1">
        <f t="shared" ca="1" si="21"/>
        <v>2.0670547754860307</v>
      </c>
      <c r="DN20" s="1">
        <f t="shared" ca="1" si="21"/>
        <v>2.0624312917766847</v>
      </c>
      <c r="DO20" s="1">
        <f t="shared" ca="1" si="21"/>
        <v>2.0581922278521612</v>
      </c>
      <c r="DP20" s="1">
        <f t="shared" ca="1" si="21"/>
        <v>2.054311550854746</v>
      </c>
      <c r="DQ20" s="1">
        <f t="shared" ca="1" si="21"/>
        <v>2.0507654160907332</v>
      </c>
      <c r="DR20" s="1">
        <f t="shared" ca="1" si="21"/>
        <v>2.0475320244933695</v>
      </c>
      <c r="DS20" s="1">
        <f t="shared" ca="1" si="21"/>
        <v>2.0445914917621497</v>
      </c>
      <c r="DT20" s="1">
        <f t="shared" ca="1" si="21"/>
        <v>2.0419257285670582</v>
      </c>
      <c r="DU20" s="1">
        <f t="shared" ca="1" si="21"/>
        <v>2.039518331233686</v>
      </c>
      <c r="DV20" s="1">
        <f t="shared" ca="1" si="21"/>
        <v>2.0373544823574568</v>
      </c>
      <c r="DW20" s="1">
        <f t="shared" ca="1" si="21"/>
        <v>2.0354208608307847</v>
      </c>
      <c r="DX20" s="1">
        <f t="shared" ca="1" si="21"/>
        <v>2.0337055608047647</v>
      </c>
      <c r="DY20" s="1">
        <f t="shared" ca="1" si="21"/>
        <v>2.0321980191460334</v>
      </c>
      <c r="DZ20" s="1">
        <f t="shared" ca="1" si="21"/>
        <v>2.0308889509890728</v>
      </c>
      <c r="EA20" s="1">
        <f t="shared" ca="1" si="21"/>
        <v>2.0297702930240606</v>
      </c>
      <c r="EB20" s="1">
        <f t="shared" ca="1" si="21"/>
        <v>2.0288351542000056</v>
      </c>
      <c r="EC20" s="1">
        <f t="shared" ca="1" si="21"/>
        <v>2.0280777735622397</v>
      </c>
      <c r="ED20" s="1">
        <f t="shared" ca="1" si="21"/>
        <v>2.0274934849821662</v>
      </c>
      <c r="EE20" s="1">
        <f t="shared" ca="1" si="21"/>
        <v>2.0270786885755165</v>
      </c>
      <c r="EF20" s="1">
        <f t="shared" ca="1" si="21"/>
        <v>2.0268308286432015</v>
      </c>
      <c r="EG20" s="5">
        <f t="shared" ca="1" si="21"/>
        <v>2.0267483780062334</v>
      </c>
      <c r="EH20" s="4">
        <f t="shared" ca="1" si="4"/>
        <v>2.0268308286432015</v>
      </c>
    </row>
    <row r="21" spans="1:138">
      <c r="A21" s="1">
        <v>1</v>
      </c>
      <c r="B21" s="4">
        <f t="shared" ca="1" si="2"/>
        <v>5.9721765907678828</v>
      </c>
      <c r="C21" s="5">
        <f t="shared" ref="C21:R23" ca="1" si="27">+(D21+C20+B21+C22)/4</f>
        <v>5.9722620893732969</v>
      </c>
      <c r="D21" s="1">
        <f t="shared" ca="1" si="27"/>
        <v>5.9721765907678943</v>
      </c>
      <c r="E21" s="1">
        <f t="shared" ca="1" si="27"/>
        <v>5.9719195682727868</v>
      </c>
      <c r="F21" s="1">
        <f t="shared" ca="1" si="27"/>
        <v>5.9714894386289288</v>
      </c>
      <c r="G21" s="1">
        <f t="shared" ca="1" si="27"/>
        <v>5.9708835523114967</v>
      </c>
      <c r="H21" s="1">
        <f t="shared" ca="1" si="27"/>
        <v>5.9700981773254647</v>
      </c>
      <c r="I21" s="1">
        <f t="shared" ca="1" si="27"/>
        <v>5.9691284763897219</v>
      </c>
      <c r="J21" s="1">
        <f t="shared" ca="1" si="27"/>
        <v>5.9679684773797046</v>
      </c>
      <c r="K21" s="1">
        <f t="shared" ca="1" si="27"/>
        <v>5.9666110368610079</v>
      </c>
      <c r="L21" s="1">
        <f t="shared" ca="1" si="27"/>
        <v>5.9650477965086761</v>
      </c>
      <c r="M21" s="1">
        <f t="shared" ca="1" si="27"/>
        <v>5.9632691321689082</v>
      </c>
      <c r="N21" s="1">
        <f t="shared" ca="1" si="27"/>
        <v>5.9612640952819085</v>
      </c>
      <c r="O21" s="1">
        <f t="shared" ca="1" si="27"/>
        <v>5.9590203463465539</v>
      </c>
      <c r="P21" s="1">
        <f t="shared" ca="1" si="27"/>
        <v>5.956524080069995</v>
      </c>
      <c r="Q21" s="1">
        <f t="shared" ca="1" si="27"/>
        <v>5.9537599418083076</v>
      </c>
      <c r="R21" s="1">
        <f t="shared" ca="1" si="27"/>
        <v>5.9507109348687308</v>
      </c>
      <c r="S21" s="1">
        <f t="shared" ca="1" si="11"/>
        <v>5.9473583182104139</v>
      </c>
      <c r="T21" s="1">
        <f t="shared" ca="1" si="11"/>
        <v>5.9436814940501073</v>
      </c>
      <c r="U21" s="1">
        <f t="shared" ca="1" si="11"/>
        <v>5.9396578848531876</v>
      </c>
      <c r="V21" s="1">
        <f t="shared" ca="1" si="11"/>
        <v>5.9352627991706228</v>
      </c>
      <c r="W21" s="1">
        <f t="shared" ca="1" si="11"/>
        <v>5.9304692857713182</v>
      </c>
      <c r="X21" s="1">
        <f t="shared" ca="1" si="11"/>
        <v>5.925247975519726</v>
      </c>
      <c r="Y21" s="1">
        <f t="shared" ca="1" si="11"/>
        <v>5.9195669104646411</v>
      </c>
      <c r="Z21" s="1">
        <f t="shared" ca="1" si="11"/>
        <v>5.913391359641599</v>
      </c>
      <c r="AA21" s="1">
        <f t="shared" ca="1" si="11"/>
        <v>5.9066836211547002</v>
      </c>
      <c r="AB21" s="1">
        <f t="shared" ca="1" si="11"/>
        <v>5.8994028102019769</v>
      </c>
      <c r="AC21" s="1">
        <f t="shared" ca="1" si="11"/>
        <v>5.8915046328517899</v>
      </c>
      <c r="AD21" s="1">
        <f t="shared" ca="1" si="11"/>
        <v>5.8829411455789353</v>
      </c>
      <c r="AE21" s="1">
        <f t="shared" ca="1" si="11"/>
        <v>5.8736605008441565</v>
      </c>
      <c r="AF21" s="1">
        <f t="shared" ca="1" si="11"/>
        <v>5.8636066793696191</v>
      </c>
      <c r="AG21" s="1">
        <f t="shared" ca="1" si="11"/>
        <v>5.8527192102502728</v>
      </c>
      <c r="AH21" s="1">
        <f t="shared" ca="1" si="11"/>
        <v>5.8409328806775971</v>
      </c>
      <c r="AI21" s="1">
        <f t="shared" ca="1" si="22"/>
        <v>5.82817743787552</v>
      </c>
      <c r="AJ21" s="1">
        <f t="shared" ca="1" si="22"/>
        <v>5.8143772869039001</v>
      </c>
      <c r="AK21" s="1">
        <f t="shared" ca="1" si="22"/>
        <v>5.7994511893281624</v>
      </c>
      <c r="AL21" s="1">
        <f t="shared" ca="1" si="20"/>
        <v>5.7833119694499517</v>
      </c>
      <c r="AM21" s="1">
        <f t="shared" ca="1" si="20"/>
        <v>5.7658662369201945</v>
      </c>
      <c r="AN21" s="1">
        <f t="shared" ca="1" si="20"/>
        <v>5.7470141372013153</v>
      </c>
      <c r="AO21" s="1">
        <f t="shared" ca="1" si="20"/>
        <v>5.7266491446083352</v>
      </c>
      <c r="AP21" s="1">
        <f t="shared" ca="1" si="20"/>
        <v>5.7046579166453224</v>
      </c>
      <c r="AQ21" s="1">
        <f t="shared" ca="1" si="20"/>
        <v>5.680920233169763</v>
      </c>
      <c r="AR21" s="1">
        <f t="shared" ca="1" si="20"/>
        <v>5.6553090496561484</v>
      </c>
      <c r="AS21" s="1">
        <f t="shared" ca="1" si="20"/>
        <v>5.6276907005502572</v>
      </c>
      <c r="AT21" s="1">
        <f t="shared" ca="1" si="20"/>
        <v>5.5979252963977455</v>
      </c>
      <c r="AU21" s="1">
        <f t="shared" ca="1" si="20"/>
        <v>5.5658673669645573</v>
      </c>
      <c r="AV21" s="1">
        <f t="shared" ca="1" si="20"/>
        <v>5.5313668116134895</v>
      </c>
      <c r="AW21" s="1">
        <f t="shared" ca="1" si="20"/>
        <v>5.4942702271246917</v>
      </c>
      <c r="AX21" s="1">
        <f t="shared" ca="1" si="20"/>
        <v>5.4544226908561022</v>
      </c>
      <c r="AY21" s="1">
        <f t="shared" ca="1" si="20"/>
        <v>5.4116700819012813</v>
      </c>
      <c r="AZ21" s="1">
        <f t="shared" ca="1" si="20"/>
        <v>5.3658620221391979</v>
      </c>
      <c r="BA21" s="1">
        <f t="shared" ca="1" si="20"/>
        <v>5.31685550917702</v>
      </c>
      <c r="BB21" s="1">
        <f t="shared" ca="1" si="20"/>
        <v>5.2645192894684607</v>
      </c>
      <c r="BC21" s="1">
        <f t="shared" ca="1" si="20"/>
        <v>5.2087389768052006</v>
      </c>
      <c r="BD21" s="1">
        <f t="shared" ca="1" si="20"/>
        <v>5.1494228533624762</v>
      </c>
      <c r="BE21" s="1">
        <f t="shared" ca="1" si="20"/>
        <v>5.0865081937132874</v>
      </c>
      <c r="BF21" s="1">
        <f t="shared" ca="1" si="20"/>
        <v>5.0199678276824011</v>
      </c>
      <c r="BG21" s="1">
        <f t="shared" ca="1" si="20"/>
        <v>4.9498165156689549</v>
      </c>
      <c r="BH21" s="1">
        <f t="shared" ca="1" si="20"/>
        <v>4.8761165739734835</v>
      </c>
      <c r="BI21" s="1">
        <f t="shared" ca="1" si="20"/>
        <v>4.7989820978413826</v>
      </c>
      <c r="BJ21" s="1">
        <f t="shared" ca="1" si="20"/>
        <v>4.7185811386684211</v>
      </c>
      <c r="BK21" s="1">
        <f t="shared" ca="1" si="25"/>
        <v>4.6351353478155275</v>
      </c>
      <c r="BL21" s="1">
        <f t="shared" ca="1" si="25"/>
        <v>4.5489169192910142</v>
      </c>
      <c r="BM21" s="1">
        <f t="shared" ca="1" si="26"/>
        <v>4.4602430999618718</v>
      </c>
      <c r="BN21" s="1">
        <f t="shared" ca="1" si="9"/>
        <v>4.3694689681647958</v>
      </c>
      <c r="BO21" s="1">
        <f t="shared" ca="1" si="9"/>
        <v>4.2769794543974173</v>
      </c>
      <c r="BP21" s="1">
        <f t="shared" ca="1" si="9"/>
        <v>4.1831815843876141</v>
      </c>
      <c r="BQ21" s="1">
        <f t="shared" ca="1" si="9"/>
        <v>4.0884976716431183</v>
      </c>
      <c r="BR21" s="1">
        <f t="shared" ca="1" si="9"/>
        <v>3.9933597762004798</v>
      </c>
      <c r="BS21" s="1">
        <f t="shared" ca="1" si="9"/>
        <v>3.8982053105816794</v>
      </c>
      <c r="BT21" s="1">
        <f t="shared" ca="1" si="9"/>
        <v>3.8034733190872103</v>
      </c>
      <c r="BU21" s="1">
        <f t="shared" ca="1" si="9"/>
        <v>3.7096007458766689</v>
      </c>
      <c r="BV21" s="1">
        <f t="shared" ca="1" si="9"/>
        <v>3.6170179709359109</v>
      </c>
      <c r="BW21" s="1">
        <f t="shared" ca="1" si="9"/>
        <v>3.5261430415645476</v>
      </c>
      <c r="BX21" s="1">
        <f t="shared" ca="1" si="9"/>
        <v>3.4373743530359362</v>
      </c>
      <c r="BY21" s="1">
        <f t="shared" ca="1" si="9"/>
        <v>3.3510819956161177</v>
      </c>
      <c r="BZ21" s="1">
        <f t="shared" ca="1" si="23"/>
        <v>3.2675984926604551</v>
      </c>
      <c r="CA21" s="1">
        <f t="shared" ca="1" si="19"/>
        <v>3.1872100553605098</v>
      </c>
      <c r="CB21" s="1">
        <f t="shared" ca="1" si="19"/>
        <v>3.1101496080114135</v>
      </c>
      <c r="CC21" s="1">
        <f t="shared" ca="1" si="19"/>
        <v>3.0365926033980775</v>
      </c>
      <c r="CD21" s="1">
        <f t="shared" ca="1" si="19"/>
        <v>2.9666561206634192</v>
      </c>
      <c r="CE21" s="1">
        <f t="shared" ca="1" si="19"/>
        <v>2.9004011271227306</v>
      </c>
      <c r="CF21" s="1">
        <f t="shared" ca="1" si="19"/>
        <v>2.837837303862929</v>
      </c>
      <c r="CG21" s="1">
        <f t="shared" ca="1" si="19"/>
        <v>2.7789295899674022</v>
      </c>
      <c r="CH21" s="1">
        <f t="shared" ca="1" si="19"/>
        <v>2.7236055824257139</v>
      </c>
      <c r="CI21" s="1">
        <f t="shared" ca="1" si="19"/>
        <v>2.6717630629444726</v>
      </c>
      <c r="CJ21" s="1">
        <f t="shared" ca="1" si="19"/>
        <v>2.6232771232403915</v>
      </c>
      <c r="CK21" s="1">
        <f t="shared" ca="1" si="19"/>
        <v>2.5780065624597568</v>
      </c>
      <c r="CL21" s="1">
        <f t="shared" ca="1" si="19"/>
        <v>2.5357993986315304</v>
      </c>
      <c r="CM21" s="1">
        <f t="shared" ca="1" si="19"/>
        <v>2.4964974585294422</v>
      </c>
      <c r="CN21" s="1">
        <f t="shared" ca="1" si="19"/>
        <v>2.4599400892599288</v>
      </c>
      <c r="CO21" s="1">
        <f t="shared" ca="1" si="19"/>
        <v>2.4259670789512526</v>
      </c>
      <c r="CP21" s="1">
        <f t="shared" ca="1" si="19"/>
        <v>2.3944208930705191</v>
      </c>
      <c r="CQ21" s="1">
        <f t="shared" ca="1" si="19"/>
        <v>2.3651483359217571</v>
      </c>
      <c r="CR21" s="1">
        <f t="shared" ca="1" si="19"/>
        <v>2.3380017405008928</v>
      </c>
      <c r="CS21" s="1">
        <f t="shared" ca="1" si="19"/>
        <v>2.3128397787763459</v>
      </c>
      <c r="CT21" s="1">
        <f t="shared" ca="1" si="24"/>
        <v>2.289527971628325</v>
      </c>
      <c r="CU21" s="1">
        <f t="shared" ca="1" si="24"/>
        <v>2.2679389648927</v>
      </c>
      <c r="CV21" s="1">
        <f t="shared" ca="1" si="24"/>
        <v>2.247952626164945</v>
      </c>
      <c r="CW21" s="1">
        <f t="shared" ca="1" si="24"/>
        <v>2.2294560066486362</v>
      </c>
      <c r="CX21" s="1">
        <f t="shared" ca="1" si="24"/>
        <v>2.2123432034911268</v>
      </c>
      <c r="CY21" s="1">
        <f t="shared" ca="1" si="24"/>
        <v>2.1965151506744571</v>
      </c>
      <c r="CZ21" s="1">
        <f t="shared" ca="1" si="24"/>
        <v>2.1818793604764615</v>
      </c>
      <c r="DA21" s="1">
        <f t="shared" ca="1" si="24"/>
        <v>2.1683496326087823</v>
      </c>
      <c r="DB21" s="1">
        <f t="shared" ca="1" si="24"/>
        <v>2.1558457441962982</v>
      </c>
      <c r="DC21" s="1">
        <f t="shared" ca="1" si="24"/>
        <v>2.1442931306209814</v>
      </c>
      <c r="DD21" s="1">
        <f t="shared" ca="1" si="24"/>
        <v>2.1336225647665614</v>
      </c>
      <c r="DE21" s="1">
        <f t="shared" ca="1" si="24"/>
        <v>2.1237698402440293</v>
      </c>
      <c r="DF21" s="1">
        <f t="shared" ca="1" si="24"/>
        <v>2.1146754626480164</v>
      </c>
      <c r="DG21" s="1">
        <f t="shared" ca="1" si="24"/>
        <v>2.1062843517046095</v>
      </c>
      <c r="DH21" s="1">
        <f t="shared" ca="1" si="24"/>
        <v>2.0985455562524895</v>
      </c>
      <c r="DI21" s="1">
        <f t="shared" ca="1" si="21"/>
        <v>2.0914119832949956</v>
      </c>
      <c r="DJ21" s="1">
        <f t="shared" ca="1" si="21"/>
        <v>2.0848401418254756</v>
      </c>
      <c r="DK21" s="1">
        <f t="shared" ca="1" si="21"/>
        <v>2.0787899017259588</v>
      </c>
      <c r="DL21" s="1">
        <f t="shared" ca="1" si="21"/>
        <v>2.0732242677409092</v>
      </c>
      <c r="DM21" s="1">
        <f t="shared" ca="1" si="21"/>
        <v>2.0681091683107229</v>
      </c>
      <c r="DN21" s="1">
        <f t="shared" ca="1" si="21"/>
        <v>2.0634132588956642</v>
      </c>
      <c r="DO21" s="1">
        <f t="shared" ca="1" si="21"/>
        <v>2.0591077393157402</v>
      </c>
      <c r="DP21" s="1">
        <f t="shared" ca="1" si="21"/>
        <v>2.0551661845644458</v>
      </c>
      <c r="DQ21" s="1">
        <f t="shared" ca="1" si="21"/>
        <v>2.0515643885154327</v>
      </c>
      <c r="DR21" s="1">
        <f t="shared" ca="1" si="21"/>
        <v>2.048280219924155</v>
      </c>
      <c r="DS21" s="1">
        <f t="shared" ca="1" si="21"/>
        <v>2.0452934901259505</v>
      </c>
      <c r="DT21" s="1">
        <f t="shared" ca="1" si="21"/>
        <v>2.0425858318437</v>
      </c>
      <c r="DU21" s="1">
        <f t="shared" ca="1" si="21"/>
        <v>2.0401405885388177</v>
      </c>
      <c r="DV21" s="1">
        <f t="shared" ca="1" si="21"/>
        <v>2.0379427137665127</v>
      </c>
      <c r="DW21" s="1">
        <f t="shared" ca="1" si="21"/>
        <v>2.0359786800279194</v>
      </c>
      <c r="DX21" s="1">
        <f t="shared" ca="1" si="21"/>
        <v>2.0342363966465404</v>
      </c>
      <c r="DY21" s="1">
        <f t="shared" ca="1" si="21"/>
        <v>2.032705136233278</v>
      </c>
      <c r="DZ21" s="1">
        <f t="shared" ca="1" si="21"/>
        <v>2.0313754693423638</v>
      </c>
      <c r="EA21" s="1">
        <f t="shared" ca="1" si="21"/>
        <v>2.0302392069591781</v>
      </c>
      <c r="EB21" s="1">
        <f t="shared" ca="1" si="21"/>
        <v>2.0292893504998251</v>
      </c>
      <c r="EC21" s="1">
        <f t="shared" ca="1" si="21"/>
        <v>2.0285200490411239</v>
      </c>
      <c r="ED21" s="1">
        <f t="shared" ca="1" si="21"/>
        <v>2.0279265635382471</v>
      </c>
      <c r="EE21" s="1">
        <f t="shared" ca="1" si="21"/>
        <v>2.0275052378254497</v>
      </c>
      <c r="EF21" s="1">
        <f t="shared" ca="1" si="21"/>
        <v>2.0272534762331609</v>
      </c>
      <c r="EG21" s="5">
        <f t="shared" ca="1" si="21"/>
        <v>2.0271697276922183</v>
      </c>
      <c r="EH21" s="4">
        <f t="shared" ca="1" si="4"/>
        <v>2.0272534762331609</v>
      </c>
    </row>
    <row r="22" spans="1:138">
      <c r="A22" s="1">
        <v>0.5</v>
      </c>
      <c r="B22" s="4">
        <f t="shared" ca="1" si="2"/>
        <v>5.971916635744849</v>
      </c>
      <c r="C22" s="5">
        <f t="shared" ca="1" si="27"/>
        <v>5.9720029325033854</v>
      </c>
      <c r="D22" s="1">
        <f t="shared" ca="1" si="27"/>
        <v>5.9719166357448614</v>
      </c>
      <c r="E22" s="1">
        <f t="shared" ca="1" si="27"/>
        <v>5.9716572139104445</v>
      </c>
      <c r="F22" s="1">
        <f t="shared" ca="1" si="27"/>
        <v>5.9712230690734298</v>
      </c>
      <c r="G22" s="1">
        <f t="shared" ca="1" si="27"/>
        <v>5.9706115271700897</v>
      </c>
      <c r="H22" s="1">
        <f t="shared" ca="1" si="27"/>
        <v>5.969818821655891</v>
      </c>
      <c r="I22" s="1">
        <f t="shared" ca="1" si="27"/>
        <v>5.9688400704942159</v>
      </c>
      <c r="J22" s="1">
        <f t="shared" ca="1" si="27"/>
        <v>5.9676692463473193</v>
      </c>
      <c r="K22" s="1">
        <f t="shared" ca="1" si="27"/>
        <v>5.9662991398017926</v>
      </c>
      <c r="L22" s="1">
        <f t="shared" ca="1" si="27"/>
        <v>5.9647213154230805</v>
      </c>
      <c r="M22" s="1">
        <f t="shared" ca="1" si="27"/>
        <v>5.9629260603958816</v>
      </c>
      <c r="N22" s="1">
        <f t="shared" ca="1" si="27"/>
        <v>5.9609023254694993</v>
      </c>
      <c r="O22" s="1">
        <f t="shared" ca="1" si="27"/>
        <v>5.9586376578897156</v>
      </c>
      <c r="P22" s="1">
        <f t="shared" ca="1" si="27"/>
        <v>5.9561181259618028</v>
      </c>
      <c r="Q22" s="1">
        <f t="shared" ca="1" si="27"/>
        <v>5.9533282348533412</v>
      </c>
      <c r="R22" s="1">
        <f t="shared" ca="1" si="27"/>
        <v>5.950250833211137</v>
      </c>
      <c r="S22" s="1">
        <f t="shared" ca="1" si="11"/>
        <v>5.9468670101347803</v>
      </c>
      <c r="T22" s="1">
        <f t="shared" ca="1" si="11"/>
        <v>5.9431559820211</v>
      </c>
      <c r="U22" s="1">
        <f t="shared" ca="1" si="11"/>
        <v>5.9390949687708083</v>
      </c>
      <c r="V22" s="1">
        <f t="shared" ca="1" si="11"/>
        <v>5.9346590588327244</v>
      </c>
      <c r="W22" s="1">
        <f t="shared" ca="1" si="11"/>
        <v>5.9298210625548231</v>
      </c>
      <c r="X22" s="1">
        <f t="shared" ca="1" si="11"/>
        <v>5.9245513533182645</v>
      </c>
      <c r="Y22" s="1">
        <f t="shared" ca="1" si="11"/>
        <v>5.9188176959547683</v>
      </c>
      <c r="Z22" s="1">
        <f t="shared" ca="1" si="11"/>
        <v>5.9125850619946414</v>
      </c>
      <c r="AA22" s="1">
        <f t="shared" ca="1" si="11"/>
        <v>5.9058154313692892</v>
      </c>
      <c r="AB22" s="1">
        <f t="shared" ca="1" si="11"/>
        <v>5.898467580306904</v>
      </c>
      <c r="AC22" s="1">
        <f t="shared" ca="1" si="11"/>
        <v>5.8904968553240815</v>
      </c>
      <c r="AD22" s="1">
        <f t="shared" ca="1" si="11"/>
        <v>5.8818549334432007</v>
      </c>
      <c r="AE22" s="1">
        <f t="shared" ca="1" si="11"/>
        <v>5.8724895690723891</v>
      </c>
      <c r="AF22" s="1">
        <f t="shared" ca="1" si="11"/>
        <v>5.8623443283933536</v>
      </c>
      <c r="AG22" s="1">
        <f t="shared" ca="1" si="11"/>
        <v>5.8513583126381121</v>
      </c>
      <c r="AH22" s="1">
        <f t="shared" ca="1" si="11"/>
        <v>5.8394658723310986</v>
      </c>
      <c r="AI22" s="1">
        <f t="shared" ca="1" si="22"/>
        <v>5.8265963154672118</v>
      </c>
      <c r="AJ22" s="1">
        <f t="shared" ca="1" si="22"/>
        <v>5.8126736137361457</v>
      </c>
      <c r="AK22" s="1">
        <f t="shared" ca="1" si="22"/>
        <v>5.797616112344933</v>
      </c>
      <c r="AL22" s="1">
        <f t="shared" ca="1" si="20"/>
        <v>5.7813362507995265</v>
      </c>
      <c r="AM22" s="1">
        <f t="shared" ca="1" si="20"/>
        <v>5.76374030425794</v>
      </c>
      <c r="AN22" s="1">
        <f t="shared" ca="1" si="20"/>
        <v>5.7447281578457474</v>
      </c>
      <c r="AO22" s="1">
        <f t="shared" ca="1" si="20"/>
        <v>5.724193129719624</v>
      </c>
      <c r="AP22" s="1">
        <f t="shared" ca="1" si="20"/>
        <v>5.7020218627656378</v>
      </c>
      <c r="AQ22" s="1">
        <f t="shared" ca="1" si="20"/>
        <v>5.678094309705739</v>
      </c>
      <c r="AR22" s="1">
        <f t="shared" ca="1" si="20"/>
        <v>5.652283842110017</v>
      </c>
      <c r="AS22" s="1">
        <f t="shared" ca="1" si="20"/>
        <v>5.6244575203712515</v>
      </c>
      <c r="AT22" s="1">
        <f t="shared" ca="1" si="20"/>
        <v>5.5944765689944509</v>
      </c>
      <c r="AU22" s="1">
        <f t="shared" ca="1" si="20"/>
        <v>5.5621971093369877</v>
      </c>
      <c r="AV22" s="1">
        <f t="shared" ca="1" si="20"/>
        <v>5.5274712097207193</v>
      </c>
      <c r="AW22" s="1">
        <f t="shared" ca="1" si="20"/>
        <v>5.490148319805165</v>
      </c>
      <c r="AX22" s="1">
        <f t="shared" ca="1" si="20"/>
        <v>5.4500771609758214</v>
      </c>
      <c r="AY22" s="1">
        <f t="shared" ca="1" si="20"/>
        <v>5.4071081453817396</v>
      </c>
      <c r="AZ22" s="1">
        <f t="shared" ca="1" si="20"/>
        <v>5.36109639055966</v>
      </c>
      <c r="BA22" s="1">
        <f t="shared" ca="1" si="20"/>
        <v>5.3119053809805346</v>
      </c>
      <c r="BB22" s="1">
        <f t="shared" ca="1" si="20"/>
        <v>5.2594112984461336</v>
      </c>
      <c r="BC22" s="1">
        <f t="shared" ca="1" si="20"/>
        <v>5.2035079960763184</v>
      </c>
      <c r="BD22" s="1">
        <f t="shared" ca="1" si="20"/>
        <v>5.1441125226484941</v>
      </c>
      <c r="BE22" s="1">
        <f t="shared" ca="1" si="20"/>
        <v>5.0811710149450855</v>
      </c>
      <c r="BF22" s="1">
        <f t="shared" ca="1" si="20"/>
        <v>5.0146646702804389</v>
      </c>
      <c r="BG22" s="1">
        <f t="shared" ca="1" si="20"/>
        <v>4.944615402041876</v>
      </c>
      <c r="BH22" s="1">
        <f t="shared" ca="1" si="20"/>
        <v>4.8710906901073558</v>
      </c>
      <c r="BI22" s="1">
        <f t="shared" ca="1" si="20"/>
        <v>4.7942070965070114</v>
      </c>
      <c r="BJ22" s="1">
        <f t="shared" ca="1" si="20"/>
        <v>4.7141319587763757</v>
      </c>
      <c r="BK22" s="1">
        <f t="shared" ca="1" si="25"/>
        <v>4.6310829236392337</v>
      </c>
      <c r="BL22" s="1">
        <f t="shared" ca="1" si="25"/>
        <v>4.5453252396571679</v>
      </c>
      <c r="BM22" s="1">
        <f t="shared" ca="1" si="26"/>
        <v>4.4571670460360862</v>
      </c>
      <c r="BN22" s="1">
        <f t="shared" ca="1" si="9"/>
        <v>4.3669531934979542</v>
      </c>
      <c r="BO22" s="1">
        <f t="shared" ca="1" si="9"/>
        <v>4.275058317415839</v>
      </c>
      <c r="BP22" s="1">
        <f t="shared" ca="1" si="9"/>
        <v>4.1818798902906673</v>
      </c>
      <c r="BQ22" s="1">
        <f t="shared" ca="1" si="9"/>
        <v>4.0878318106565201</v>
      </c>
      <c r="BR22" s="1">
        <f t="shared" ca="1" si="9"/>
        <v>3.9933387979399599</v>
      </c>
      <c r="BS22" s="1">
        <f t="shared" ca="1" si="9"/>
        <v>3.8988315439090337</v>
      </c>
      <c r="BT22" s="1">
        <f t="shared" ca="1" si="9"/>
        <v>3.8047423017713169</v>
      </c>
      <c r="BU22" s="1">
        <f t="shared" ca="1" si="9"/>
        <v>3.7115004315279894</v>
      </c>
      <c r="BV22" s="1">
        <f t="shared" ca="1" si="9"/>
        <v>3.6195273971054385</v>
      </c>
      <c r="BW22" s="1">
        <f t="shared" ca="1" si="9"/>
        <v>3.5292308361405391</v>
      </c>
      <c r="BX22" s="1">
        <f t="shared" ca="1" si="9"/>
        <v>3.4409975821921268</v>
      </c>
      <c r="BY22" s="1">
        <f t="shared" ca="1" si="9"/>
        <v>3.3551858668900549</v>
      </c>
      <c r="BZ22" s="1">
        <f t="shared" ca="1" si="23"/>
        <v>3.2721172870281752</v>
      </c>
      <c r="CA22" s="1">
        <f t="shared" ca="1" si="19"/>
        <v>3.1920693841488887</v>
      </c>
      <c r="CB22" s="1">
        <f t="shared" ca="1" si="19"/>
        <v>3.1152697533336307</v>
      </c>
      <c r="CC22" s="1">
        <f t="shared" ca="1" si="19"/>
        <v>3.0418924303921582</v>
      </c>
      <c r="CD22" s="1">
        <f t="shared" ca="1" si="19"/>
        <v>2.9720569492490032</v>
      </c>
      <c r="CE22" s="1">
        <f t="shared" ca="1" si="19"/>
        <v>2.9058300351549491</v>
      </c>
      <c r="CF22" s="1">
        <f t="shared" ca="1" si="19"/>
        <v>2.8432295351918855</v>
      </c>
      <c r="CG22" s="1">
        <f t="shared" ca="1" si="19"/>
        <v>2.7842299666201735</v>
      </c>
      <c r="CH22" s="1">
        <f t="shared" ca="1" si="19"/>
        <v>2.7287690002432274</v>
      </c>
      <c r="CI22" s="1">
        <f t="shared" ref="CI22:CS23" ca="1" si="28">+(CJ22+CI21+CH22+CI23)/4</f>
        <v>2.6767542559839912</v>
      </c>
      <c r="CJ22" s="1">
        <f t="shared" ca="1" si="28"/>
        <v>2.6280699185406227</v>
      </c>
      <c r="CK22" s="1">
        <f t="shared" ca="1" si="28"/>
        <v>2.582582834018404</v>
      </c>
      <c r="CL22" s="1">
        <f t="shared" ca="1" si="28"/>
        <v>2.540147890683162</v>
      </c>
      <c r="CM22" s="1">
        <f t="shared" ca="1" si="28"/>
        <v>2.5006126014787919</v>
      </c>
      <c r="CN22" s="1">
        <f t="shared" ca="1" si="28"/>
        <v>2.4638208880431387</v>
      </c>
      <c r="CO22" s="1">
        <f t="shared" ca="1" si="28"/>
        <v>2.4296161183575022</v>
      </c>
      <c r="CP22" s="1">
        <f t="shared" ca="1" si="28"/>
        <v>2.397843478875866</v>
      </c>
      <c r="CQ22" s="1">
        <f t="shared" ca="1" si="28"/>
        <v>2.3683517736276447</v>
      </c>
      <c r="CR22" s="1">
        <f t="shared" ca="1" si="28"/>
        <v>2.3409947432331268</v>
      </c>
      <c r="CS22" s="1">
        <f t="shared" ca="1" si="28"/>
        <v>2.315631990587625</v>
      </c>
      <c r="CT22" s="1">
        <f t="shared" ca="1" si="24"/>
        <v>2.2921295904216095</v>
      </c>
      <c r="CU22" s="1">
        <f t="shared" ca="1" si="24"/>
        <v>2.2703604491842988</v>
      </c>
      <c r="CV22" s="1">
        <f t="shared" ca="1" si="24"/>
        <v>2.2502044710406572</v>
      </c>
      <c r="CW22" s="1">
        <f t="shared" ca="1" si="24"/>
        <v>2.2315485759391498</v>
      </c>
      <c r="CX22" s="1">
        <f t="shared" ca="1" si="24"/>
        <v>2.2142866070337988</v>
      </c>
      <c r="CY22" s="1">
        <f t="shared" ca="1" si="24"/>
        <v>2.1983191573233229</v>
      </c>
      <c r="CZ22" s="1">
        <f t="shared" ca="1" si="24"/>
        <v>2.1835533391596615</v>
      </c>
      <c r="DA22" s="1">
        <f t="shared" ca="1" si="24"/>
        <v>2.1699025151655045</v>
      </c>
      <c r="DB22" s="1">
        <f t="shared" ca="1" si="24"/>
        <v>2.1572860049447451</v>
      </c>
      <c r="DC22" s="1">
        <f t="shared" ca="1" si="24"/>
        <v>2.145628778626139</v>
      </c>
      <c r="DD22" s="1">
        <f t="shared" ca="1" si="24"/>
        <v>2.134861145612903</v>
      </c>
      <c r="DE22" s="1">
        <f t="shared" ca="1" si="24"/>
        <v>2.1249184447984319</v>
      </c>
      <c r="DF22" s="1">
        <f t="shared" ca="1" si="24"/>
        <v>2.1157407408465234</v>
      </c>
      <c r="DG22" s="1">
        <f t="shared" ca="1" si="24"/>
        <v>2.1072725298358117</v>
      </c>
      <c r="DH22" s="1">
        <f t="shared" ca="1" si="24"/>
        <v>2.0994624565600168</v>
      </c>
      <c r="DI22" s="1">
        <f t="shared" ca="1" si="21"/>
        <v>2.09226304499875</v>
      </c>
      <c r="DJ22" s="1">
        <f t="shared" ca="1" si="21"/>
        <v>2.085630442879979</v>
      </c>
      <c r="DK22" s="1">
        <f t="shared" ca="1" si="21"/>
        <v>2.0795241808060898</v>
      </c>
      <c r="DL22" s="1">
        <f t="shared" ca="1" si="21"/>
        <v>2.0739069460799113</v>
      </c>
      <c r="DM22" s="1">
        <f t="shared" ca="1" si="21"/>
        <v>2.068744371120312</v>
      </c>
      <c r="DN22" s="1">
        <f t="shared" ca="1" si="21"/>
        <v>2.0640048361795325</v>
      </c>
      <c r="DO22" s="1">
        <f t="shared" ca="1" si="21"/>
        <v>2.0596592859507123</v>
      </c>
      <c r="DP22" s="1">
        <f t="shared" ca="1" si="21"/>
        <v>2.0556810595718868</v>
      </c>
      <c r="DQ22" s="1">
        <f t="shared" ca="1" si="21"/>
        <v>2.0520457334824207</v>
      </c>
      <c r="DR22" s="1">
        <f t="shared" ca="1" si="21"/>
        <v>2.0487309765618891</v>
      </c>
      <c r="DS22" s="1">
        <f t="shared" ca="1" si="21"/>
        <v>2.0457164169738209</v>
      </c>
      <c r="DT22" s="1">
        <f t="shared" ca="1" si="21"/>
        <v>2.0429835201429949</v>
      </c>
      <c r="DU22" s="1">
        <f t="shared" ca="1" si="21"/>
        <v>2.040515477311394</v>
      </c>
      <c r="DV22" s="1">
        <f t="shared" ca="1" si="21"/>
        <v>2.0382971041418791</v>
      </c>
      <c r="DW22" s="1">
        <f t="shared" ca="1" si="21"/>
        <v>2.0363147488678601</v>
      </c>
      <c r="DX22" s="1">
        <f t="shared" ca="1" si="21"/>
        <v>2.0345562095202201</v>
      </c>
      <c r="DY22" s="1">
        <f t="shared" ca="1" si="21"/>
        <v>2.0330106597981956</v>
      </c>
      <c r="DZ22" s="1">
        <f t="shared" ca="1" si="21"/>
        <v>2.0316685831879462</v>
      </c>
      <c r="EA22" s="1">
        <f t="shared" ca="1" si="21"/>
        <v>2.0305217149704835</v>
      </c>
      <c r="EB22" s="1">
        <f t="shared" ca="1" si="21"/>
        <v>2.0295629917990134</v>
      </c>
      <c r="EC22" s="1">
        <f t="shared" ca="1" si="21"/>
        <v>2.0287865085642034</v>
      </c>
      <c r="ED22" s="1">
        <f t="shared" ca="1" si="21"/>
        <v>2.0281874823042703</v>
      </c>
      <c r="EE22" s="1">
        <f t="shared" ca="1" si="21"/>
        <v>2.0277622229548937</v>
      </c>
      <c r="EF22" s="1">
        <f t="shared" ca="1" si="21"/>
        <v>2.027508110771794</v>
      </c>
      <c r="EG22" s="5">
        <f t="shared" ca="1" si="21"/>
        <v>2.0274235802963378</v>
      </c>
      <c r="EH22" s="4">
        <f t="shared" ca="1" si="4"/>
        <v>2.027508110771794</v>
      </c>
    </row>
    <row r="23" spans="1:138">
      <c r="A23" s="1">
        <v>0</v>
      </c>
      <c r="B23" s="4">
        <f t="shared" ca="1" si="2"/>
        <v>5.9718298057977321</v>
      </c>
      <c r="C23" s="5">
        <f t="shared" ca="1" si="27"/>
        <v>5.9719163691505557</v>
      </c>
      <c r="D23" s="5">
        <f t="shared" ref="D23:R23" ca="1" si="29">+(E23+D22+C23+D24)/4</f>
        <v>5.9718298057977446</v>
      </c>
      <c r="E23" s="5">
        <f t="shared" ca="1" si="29"/>
        <v>5.9715695825507229</v>
      </c>
      <c r="F23" s="5">
        <f t="shared" ca="1" si="29"/>
        <v>5.9711340965842803</v>
      </c>
      <c r="G23" s="5">
        <f t="shared" ca="1" si="29"/>
        <v>5.9705206656395635</v>
      </c>
      <c r="H23" s="5">
        <f t="shared" ca="1" si="29"/>
        <v>5.9697255116338184</v>
      </c>
      <c r="I23" s="5">
        <f t="shared" ca="1" si="29"/>
        <v>5.9687437375839529</v>
      </c>
      <c r="J23" s="5">
        <f t="shared" ca="1" si="29"/>
        <v>5.9675692977135881</v>
      </c>
      <c r="K23" s="5">
        <f t="shared" ca="1" si="29"/>
        <v>5.9661949605757867</v>
      </c>
      <c r="L23" s="5">
        <f t="shared" ca="1" si="29"/>
        <v>5.9646122649859965</v>
      </c>
      <c r="M23" s="5">
        <f t="shared" ca="1" si="29"/>
        <v>5.9628114685220632</v>
      </c>
      <c r="N23" s="5">
        <f t="shared" ca="1" si="29"/>
        <v>5.9607814883105155</v>
      </c>
      <c r="O23" s="5">
        <f t="shared" ca="1" si="29"/>
        <v>5.9585098337810276</v>
      </c>
      <c r="P23" s="5">
        <f t="shared" ca="1" si="29"/>
        <v>5.955982531034187</v>
      </c>
      <c r="Q23" s="5">
        <f t="shared" ca="1" si="29"/>
        <v>5.9531840384321413</v>
      </c>
      <c r="R23" s="5">
        <f t="shared" ca="1" si="29"/>
        <v>5.9500971529877216</v>
      </c>
      <c r="S23" s="5">
        <f t="shared" ca="1" si="11"/>
        <v>5.9467029070964958</v>
      </c>
      <c r="T23" s="5">
        <f t="shared" ca="1" si="11"/>
        <v>5.9429804551287297</v>
      </c>
      <c r="U23" s="5">
        <f t="shared" ca="1" si="11"/>
        <v>5.9389069493762481</v>
      </c>
      <c r="V23" s="5">
        <f t="shared" ca="1" si="11"/>
        <v>5.9344574048346717</v>
      </c>
      <c r="W23" s="5">
        <f t="shared" ca="1" si="11"/>
        <v>5.9296045522970147</v>
      </c>
      <c r="X23" s="5">
        <f t="shared" ca="1" si="11"/>
        <v>5.9243186792437674</v>
      </c>
      <c r="Y23" s="5">
        <f t="shared" ca="1" si="11"/>
        <v>5.9185674580415535</v>
      </c>
      <c r="Z23" s="5">
        <f t="shared" ca="1" si="11"/>
        <v>5.9123157610129384</v>
      </c>
      <c r="AA23" s="5">
        <f t="shared" ca="1" si="11"/>
        <v>5.9055254620209467</v>
      </c>
      <c r="AB23" s="5">
        <f t="shared" ca="1" si="11"/>
        <v>5.8981552243322959</v>
      </c>
      <c r="AC23" s="5">
        <f t="shared" ca="1" si="11"/>
        <v>5.8901602746944643</v>
      </c>
      <c r="AD23" s="5">
        <f t="shared" ca="1" si="11"/>
        <v>5.8814921637974278</v>
      </c>
      <c r="AE23" s="5">
        <f t="shared" ca="1" si="11"/>
        <v>5.8720985136088757</v>
      </c>
      <c r="AF23" s="5">
        <f t="shared" ca="1" si="11"/>
        <v>5.8619227524933271</v>
      </c>
      <c r="AG23" s="5">
        <f t="shared" ca="1" si="11"/>
        <v>5.8509038395777573</v>
      </c>
      <c r="AH23" s="5">
        <f t="shared" ca="1" si="11"/>
        <v>5.8389759805415107</v>
      </c>
      <c r="AI23" s="5">
        <f t="shared" ca="1" si="22"/>
        <v>5.8260683379261193</v>
      </c>
      <c r="AJ23" s="5">
        <f t="shared" ca="1" si="22"/>
        <v>5.8121047402285768</v>
      </c>
      <c r="AK23" s="5">
        <f t="shared" ca="1" si="22"/>
        <v>5.7970033955159312</v>
      </c>
      <c r="AL23" s="5">
        <f t="shared" ca="1" si="20"/>
        <v>5.7806766171453186</v>
      </c>
      <c r="AM23" s="5">
        <f t="shared" ca="1" si="20"/>
        <v>5.7630305714663272</v>
      </c>
      <c r="AN23" s="5">
        <f t="shared" ca="1" si="20"/>
        <v>5.7439650602041494</v>
      </c>
      <c r="AO23" s="5">
        <f t="shared" ca="1" si="20"/>
        <v>5.7233733536588165</v>
      </c>
      <c r="AP23" s="5">
        <f t="shared" ca="1" si="20"/>
        <v>5.7011420949919085</v>
      </c>
      <c r="AQ23" s="5">
        <f t="shared" ca="1" si="20"/>
        <v>5.6771513007775791</v>
      </c>
      <c r="AR23" s="5">
        <f t="shared" ca="1" si="20"/>
        <v>5.6512744887069726</v>
      </c>
      <c r="AS23" s="5">
        <f t="shared" ca="1" si="20"/>
        <v>5.6233789698303234</v>
      </c>
      <c r="AT23" s="5">
        <f t="shared" ca="1" si="20"/>
        <v>5.5933263498718624</v>
      </c>
      <c r="AU23" s="5">
        <f t="shared" ca="1" si="20"/>
        <v>5.5609732916682688</v>
      </c>
      <c r="AV23" s="5">
        <f t="shared" ca="1" si="20"/>
        <v>5.5261725981272836</v>
      </c>
      <c r="AW23" s="5">
        <f t="shared" ca="1" si="20"/>
        <v>5.4887746813994731</v>
      </c>
      <c r="AX23" s="5">
        <f t="shared" ca="1" si="20"/>
        <v>5.4486294878603267</v>
      </c>
      <c r="AY23" s="5">
        <f t="shared" ca="1" si="20"/>
        <v>5.4055889480902444</v>
      </c>
      <c r="AZ23" s="5">
        <f t="shared" ca="1" si="20"/>
        <v>5.3595100137372222</v>
      </c>
      <c r="BA23" s="5">
        <f t="shared" ca="1" si="20"/>
        <v>5.3102583257393778</v>
      </c>
      <c r="BB23" s="5">
        <f t="shared" ca="1" si="20"/>
        <v>5.2577125272592733</v>
      </c>
      <c r="BC23" s="5">
        <f t="shared" ca="1" si="20"/>
        <v>5.2017691864055013</v>
      </c>
      <c r="BD23" s="5">
        <f t="shared" ca="1" si="20"/>
        <v>5.142348226210153</v>
      </c>
      <c r="BE23" s="5">
        <f t="shared" ca="1" si="20"/>
        <v>5.0793986731381793</v>
      </c>
      <c r="BF23" s="5">
        <f t="shared" ca="1" si="20"/>
        <v>5.0129044364524535</v>
      </c>
      <c r="BG23" s="5">
        <f t="shared" ca="1" si="20"/>
        <v>4.9428897321108147</v>
      </c>
      <c r="BH23" s="5">
        <f t="shared" ca="1" si="20"/>
        <v>4.8694236879071147</v>
      </c>
      <c r="BI23" s="5">
        <f t="shared" ca="1" si="20"/>
        <v>4.7926236393029944</v>
      </c>
      <c r="BJ23" s="5">
        <f t="shared" ca="1" si="20"/>
        <v>4.7126566762909015</v>
      </c>
      <c r="BK23" s="5">
        <f t="shared" ca="1" si="25"/>
        <v>4.6297391483079267</v>
      </c>
      <c r="BL23" s="5">
        <f t="shared" ca="1" si="25"/>
        <v>4.5441340696624035</v>
      </c>
      <c r="BM23" s="5">
        <f t="shared" ca="1" si="26"/>
        <v>4.4561466510274172</v>
      </c>
      <c r="BN23" s="5">
        <f t="shared" ca="1" si="9"/>
        <v>4.3661184423751607</v>
      </c>
      <c r="BO23" s="5">
        <f t="shared" ca="1" si="9"/>
        <v>4.2744207314773837</v>
      </c>
      <c r="BP23" s="5">
        <f t="shared" ca="1" si="9"/>
        <v>4.1814478487027635</v>
      </c>
      <c r="BQ23" s="5">
        <f t="shared" ca="1" si="9"/>
        <v>4.0876108827524025</v>
      </c>
      <c r="BR23" s="5">
        <f t="shared" ca="1" si="9"/>
        <v>3.9933320609938749</v>
      </c>
      <c r="BS23" s="5">
        <f t="shared" ca="1" si="9"/>
        <v>3.8990397653432449</v>
      </c>
      <c r="BT23" s="5">
        <f t="shared" ca="1" si="9"/>
        <v>3.8051639125611025</v>
      </c>
      <c r="BU23" s="5">
        <f t="shared" ca="1" si="9"/>
        <v>3.7121312813585985</v>
      </c>
      <c r="BV23" s="5">
        <f t="shared" ca="1" si="9"/>
        <v>3.6203603498173793</v>
      </c>
      <c r="BW23" s="5">
        <f t="shared" ca="1" si="9"/>
        <v>3.530255323700108</v>
      </c>
      <c r="BX23" s="5">
        <f t="shared" ca="1" si="9"/>
        <v>3.4421992727020405</v>
      </c>
      <c r="BY23" s="5">
        <f t="shared" ca="1" si="9"/>
        <v>3.3565466027238626</v>
      </c>
      <c r="BZ23" s="5">
        <f t="shared" ca="1" si="23"/>
        <v>3.2736154044133627</v>
      </c>
      <c r="CA23" s="5">
        <f t="shared" ref="CA23:CH23" ca="1" si="30">+(CB23+CA22+BZ23+CA24)/4</f>
        <v>3.1936804408733002</v>
      </c>
      <c r="CB23" s="5">
        <f t="shared" ca="1" si="30"/>
        <v>3.1169675907821208</v>
      </c>
      <c r="CC23" s="5">
        <f t="shared" ca="1" si="30"/>
        <v>3.0436504155879804</v>
      </c>
      <c r="CD23" s="5">
        <f t="shared" ca="1" si="30"/>
        <v>2.973849210785541</v>
      </c>
      <c r="CE23" s="5">
        <f t="shared" ca="1" si="30"/>
        <v>2.9076325290562322</v>
      </c>
      <c r="CF23" s="5">
        <f t="shared" ca="1" si="30"/>
        <v>2.845020835129545</v>
      </c>
      <c r="CG23" s="5">
        <f t="shared" ca="1" si="30"/>
        <v>2.7859917410782304</v>
      </c>
      <c r="CH23" s="5">
        <f t="shared" ca="1" si="30"/>
        <v>2.7304861959430813</v>
      </c>
      <c r="CI23" s="5">
        <f t="shared" ca="1" si="28"/>
        <v>2.6784150422076913</v>
      </c>
      <c r="CJ23" s="5">
        <f t="shared" ca="1" si="28"/>
        <v>2.6296654609197518</v>
      </c>
      <c r="CK23" s="5">
        <f t="shared" ca="1" si="28"/>
        <v>2.58410696439012</v>
      </c>
      <c r="CL23" s="5">
        <f t="shared" ca="1" si="28"/>
        <v>2.5415967286039671</v>
      </c>
      <c r="CM23" s="5">
        <f t="shared" ca="1" si="28"/>
        <v>2.5019841686594702</v>
      </c>
      <c r="CN23" s="5">
        <f t="shared" ca="1" si="28"/>
        <v>2.4651147430763745</v>
      </c>
      <c r="CO23" s="5">
        <f t="shared" ca="1" si="28"/>
        <v>2.4308330275597938</v>
      </c>
      <c r="CP23" s="5">
        <f t="shared" ca="1" si="28"/>
        <v>2.3989851304478385</v>
      </c>
      <c r="CQ23" s="5">
        <f t="shared" ca="1" si="28"/>
        <v>2.3694205364798684</v>
      </c>
      <c r="CR23" s="5">
        <f t="shared" ca="1" si="28"/>
        <v>2.3419934682163848</v>
      </c>
      <c r="CS23" s="5">
        <f t="shared" ca="1" si="28"/>
        <v>2.3165638499194556</v>
      </c>
      <c r="CT23" s="5">
        <f t="shared" ca="1" si="24"/>
        <v>2.2929979502862254</v>
      </c>
      <c r="CU23" s="5">
        <f t="shared" ca="1" si="24"/>
        <v>2.2711687703822649</v>
      </c>
      <c r="CV23" s="5">
        <f t="shared" ca="1" si="24"/>
        <v>2.2509562328742714</v>
      </c>
      <c r="CW23" s="5">
        <f t="shared" ca="1" si="24"/>
        <v>2.2322472190335412</v>
      </c>
      <c r="CX23" s="5">
        <f t="shared" ca="1" si="24"/>
        <v>2.2149354913816284</v>
      </c>
      <c r="CY23" s="5">
        <f t="shared" ca="1" si="24"/>
        <v>2.1989215324254081</v>
      </c>
      <c r="CZ23" s="5">
        <f t="shared" ca="1" si="24"/>
        <v>2.1841123236733897</v>
      </c>
      <c r="DA23" s="5">
        <f t="shared" ca="1" si="24"/>
        <v>2.1704210839488587</v>
      </c>
      <c r="DB23" s="5">
        <f t="shared" ca="1" si="24"/>
        <v>2.1577669817910685</v>
      </c>
      <c r="DC23" s="5">
        <f t="shared" ca="1" si="24"/>
        <v>2.1460748333259563</v>
      </c>
      <c r="DD23" s="5">
        <f t="shared" ca="1" si="24"/>
        <v>2.1352747942605088</v>
      </c>
      <c r="DE23" s="5">
        <f t="shared" ca="1" si="24"/>
        <v>2.1253020524903015</v>
      </c>
      <c r="DF23" s="5">
        <f t="shared" ca="1" si="24"/>
        <v>2.1160965261038616</v>
      </c>
      <c r="DG23" s="5">
        <f t="shared" ca="1" si="24"/>
        <v>2.107602570232125</v>
      </c>
      <c r="DH23" s="5">
        <f t="shared" ca="1" si="24"/>
        <v>2.0997686951530419</v>
      </c>
      <c r="DI23" s="5">
        <f t="shared" ca="1" si="21"/>
        <v>2.0925472972600354</v>
      </c>
      <c r="DJ23" s="5">
        <f t="shared" ca="1" si="21"/>
        <v>2.0858944038896254</v>
      </c>
      <c r="DK23" s="5">
        <f t="shared" ca="1" si="21"/>
        <v>2.079769432538535</v>
      </c>
      <c r="DL23" s="5">
        <f t="shared" ca="1" si="21"/>
        <v>2.0741349646523597</v>
      </c>
      <c r="DM23" s="5">
        <f t="shared" ca="1" si="21"/>
        <v>2.0689565339111065</v>
      </c>
      <c r="DN23" s="5">
        <f t="shared" ca="1" si="21"/>
        <v>2.0642024287514653</v>
      </c>
      <c r="DO23" s="5">
        <f t="shared" ca="1" si="21"/>
        <v>2.0598435087357143</v>
      </c>
      <c r="DP23" s="5">
        <f t="shared" ca="1" si="21"/>
        <v>2.0558530342899903</v>
      </c>
      <c r="DQ23" s="5">
        <f t="shared" ca="1" si="21"/>
        <v>2.0522065092804973</v>
      </c>
      <c r="DR23" s="5">
        <f t="shared" ca="1" si="21"/>
        <v>2.048881535867181</v>
      </c>
      <c r="DS23" s="5">
        <f t="shared" ca="1" si="21"/>
        <v>2.0458576810644722</v>
      </c>
      <c r="DT23" s="5">
        <f t="shared" ca="1" si="21"/>
        <v>2.0431163544430864</v>
      </c>
      <c r="DU23" s="5">
        <f t="shared" ca="1" si="21"/>
        <v>2.0406406964219066</v>
      </c>
      <c r="DV23" s="5">
        <f t="shared" ca="1" si="21"/>
        <v>2.0384154766217719</v>
      </c>
      <c r="DW23" s="5">
        <f t="shared" ca="1" si="21"/>
        <v>2.0364270017814441</v>
      </c>
      <c r="DX23" s="5">
        <f t="shared" ca="1" si="21"/>
        <v>2.0346630327683055</v>
      </c>
      <c r="DY23" s="5">
        <f t="shared" ca="1" si="21"/>
        <v>2.0331127102513595</v>
      </c>
      <c r="DZ23" s="5">
        <f t="shared" ca="1" si="21"/>
        <v>2.0317664886407618</v>
      </c>
      <c r="EA23" s="5">
        <f t="shared" ca="1" si="21"/>
        <v>2.030616077935818</v>
      </c>
      <c r="EB23" s="5">
        <f t="shared" ca="1" si="21"/>
        <v>2.0296543931615627</v>
      </c>
      <c r="EC23" s="5">
        <f t="shared" ca="1" si="21"/>
        <v>2.0288755111124268</v>
      </c>
      <c r="ED23" s="5">
        <f t="shared" ca="1" si="21"/>
        <v>2.0282746341597573</v>
      </c>
      <c r="EE23" s="5">
        <f t="shared" ca="1" si="21"/>
        <v>2.0278480609180822</v>
      </c>
      <c r="EF23" s="5">
        <f t="shared" ca="1" si="21"/>
        <v>2.0275931636028037</v>
      </c>
      <c r="EG23" s="5">
        <f t="shared" ca="1" si="21"/>
        <v>2.0275083719495655</v>
      </c>
      <c r="EH23" s="4">
        <f t="shared" ca="1" si="4"/>
        <v>2.0275931636028037</v>
      </c>
    </row>
    <row r="24" spans="1:138">
      <c r="C24" s="4">
        <f ca="1">+C22</f>
        <v>5.9720029325033854</v>
      </c>
      <c r="D24" s="4">
        <f t="shared" ref="D24:BO24" ca="1" si="31">+D22</f>
        <v>5.9719166357448614</v>
      </c>
      <c r="E24" s="4">
        <f t="shared" ca="1" si="31"/>
        <v>5.9716572139104445</v>
      </c>
      <c r="F24" s="4">
        <f t="shared" ca="1" si="31"/>
        <v>5.9712230690734298</v>
      </c>
      <c r="G24" s="4">
        <f t="shared" ca="1" si="31"/>
        <v>5.9706115271700897</v>
      </c>
      <c r="H24" s="4">
        <f t="shared" ca="1" si="31"/>
        <v>5.969818821655891</v>
      </c>
      <c r="I24" s="4">
        <f t="shared" ca="1" si="31"/>
        <v>5.9688400704942159</v>
      </c>
      <c r="J24" s="4">
        <f t="shared" ca="1" si="31"/>
        <v>5.9676692463473193</v>
      </c>
      <c r="K24" s="4">
        <f t="shared" ca="1" si="31"/>
        <v>5.9662991398017926</v>
      </c>
      <c r="L24" s="4">
        <f t="shared" ca="1" si="31"/>
        <v>5.9647213154230805</v>
      </c>
      <c r="M24" s="4">
        <f t="shared" ca="1" si="31"/>
        <v>5.9629260603958816</v>
      </c>
      <c r="N24" s="4">
        <f t="shared" ca="1" si="31"/>
        <v>5.9609023254694993</v>
      </c>
      <c r="O24" s="4">
        <f t="shared" ca="1" si="31"/>
        <v>5.9586376578897156</v>
      </c>
      <c r="P24" s="4">
        <f t="shared" ca="1" si="31"/>
        <v>5.9561181259618028</v>
      </c>
      <c r="Q24" s="4">
        <f t="shared" ca="1" si="31"/>
        <v>5.9533282348533412</v>
      </c>
      <c r="R24" s="4">
        <f t="shared" ca="1" si="31"/>
        <v>5.950250833211137</v>
      </c>
      <c r="S24" s="4">
        <f t="shared" ca="1" si="31"/>
        <v>5.9468670101347803</v>
      </c>
      <c r="T24" s="4">
        <f t="shared" ca="1" si="31"/>
        <v>5.9431559820211</v>
      </c>
      <c r="U24" s="4">
        <f t="shared" ca="1" si="31"/>
        <v>5.9390949687708083</v>
      </c>
      <c r="V24" s="4">
        <f t="shared" ca="1" si="31"/>
        <v>5.9346590588327244</v>
      </c>
      <c r="W24" s="4">
        <f t="shared" ca="1" si="31"/>
        <v>5.9298210625548231</v>
      </c>
      <c r="X24" s="4">
        <f t="shared" ca="1" si="31"/>
        <v>5.9245513533182645</v>
      </c>
      <c r="Y24" s="4">
        <f t="shared" ca="1" si="31"/>
        <v>5.9188176959547683</v>
      </c>
      <c r="Z24" s="4">
        <f t="shared" ca="1" si="31"/>
        <v>5.9125850619946414</v>
      </c>
      <c r="AA24" s="4">
        <f t="shared" ca="1" si="31"/>
        <v>5.9058154313692892</v>
      </c>
      <c r="AB24" s="4">
        <f t="shared" ca="1" si="31"/>
        <v>5.898467580306904</v>
      </c>
      <c r="AC24" s="4">
        <f t="shared" ca="1" si="31"/>
        <v>5.8904968553240815</v>
      </c>
      <c r="AD24" s="4">
        <f t="shared" ca="1" si="31"/>
        <v>5.8818549334432007</v>
      </c>
      <c r="AE24" s="4">
        <f t="shared" ca="1" si="31"/>
        <v>5.8724895690723891</v>
      </c>
      <c r="AF24" s="4">
        <f t="shared" ca="1" si="31"/>
        <v>5.8623443283933536</v>
      </c>
      <c r="AG24" s="4">
        <f t="shared" ca="1" si="31"/>
        <v>5.8513583126381121</v>
      </c>
      <c r="AH24" s="4">
        <f t="shared" ca="1" si="31"/>
        <v>5.8394658723310986</v>
      </c>
      <c r="AI24" s="4">
        <f t="shared" ca="1" si="31"/>
        <v>5.8265963154672118</v>
      </c>
      <c r="AJ24" s="4">
        <f t="shared" ca="1" si="31"/>
        <v>5.8126736137361457</v>
      </c>
      <c r="AK24" s="4">
        <f t="shared" ca="1" si="31"/>
        <v>5.797616112344933</v>
      </c>
      <c r="AL24" s="4">
        <f t="shared" ca="1" si="31"/>
        <v>5.7813362507995265</v>
      </c>
      <c r="AM24" s="4">
        <f t="shared" ca="1" si="31"/>
        <v>5.76374030425794</v>
      </c>
      <c r="AN24" s="4">
        <f t="shared" ca="1" si="31"/>
        <v>5.7447281578457474</v>
      </c>
      <c r="AO24" s="4">
        <f t="shared" ca="1" si="31"/>
        <v>5.724193129719624</v>
      </c>
      <c r="AP24" s="4">
        <f t="shared" ca="1" si="31"/>
        <v>5.7020218627656378</v>
      </c>
      <c r="AQ24" s="4">
        <f t="shared" ca="1" si="31"/>
        <v>5.678094309705739</v>
      </c>
      <c r="AR24" s="4">
        <f t="shared" ca="1" si="31"/>
        <v>5.652283842110017</v>
      </c>
      <c r="AS24" s="4">
        <f t="shared" ca="1" si="31"/>
        <v>5.6244575203712515</v>
      </c>
      <c r="AT24" s="4">
        <f t="shared" ca="1" si="31"/>
        <v>5.5944765689944509</v>
      </c>
      <c r="AU24" s="4">
        <f t="shared" ca="1" si="31"/>
        <v>5.5621971093369877</v>
      </c>
      <c r="AV24" s="4">
        <f t="shared" ca="1" si="31"/>
        <v>5.5274712097207193</v>
      </c>
      <c r="AW24" s="4">
        <f t="shared" ca="1" si="31"/>
        <v>5.490148319805165</v>
      </c>
      <c r="AX24" s="4">
        <f t="shared" ca="1" si="31"/>
        <v>5.4500771609758214</v>
      </c>
      <c r="AY24" s="4">
        <f t="shared" ca="1" si="31"/>
        <v>5.4071081453817396</v>
      </c>
      <c r="AZ24" s="4">
        <f t="shared" ca="1" si="31"/>
        <v>5.36109639055966</v>
      </c>
      <c r="BA24" s="4">
        <f t="shared" ca="1" si="31"/>
        <v>5.3119053809805346</v>
      </c>
      <c r="BB24" s="4">
        <f t="shared" ca="1" si="31"/>
        <v>5.2594112984461336</v>
      </c>
      <c r="BC24" s="4">
        <f t="shared" ca="1" si="31"/>
        <v>5.2035079960763184</v>
      </c>
      <c r="BD24" s="4">
        <f t="shared" ca="1" si="31"/>
        <v>5.1441125226484941</v>
      </c>
      <c r="BE24" s="4">
        <f t="shared" ca="1" si="31"/>
        <v>5.0811710149450855</v>
      </c>
      <c r="BF24" s="4">
        <f t="shared" ca="1" si="31"/>
        <v>5.0146646702804389</v>
      </c>
      <c r="BG24" s="4">
        <f t="shared" ca="1" si="31"/>
        <v>4.944615402041876</v>
      </c>
      <c r="BH24" s="4">
        <f t="shared" ca="1" si="31"/>
        <v>4.8710906901073558</v>
      </c>
      <c r="BI24" s="4">
        <f t="shared" ca="1" si="31"/>
        <v>4.7942070965070114</v>
      </c>
      <c r="BJ24" s="4">
        <f t="shared" ca="1" si="31"/>
        <v>4.7141319587763757</v>
      </c>
      <c r="BK24" s="4">
        <f t="shared" ca="1" si="31"/>
        <v>4.6310829236392337</v>
      </c>
      <c r="BL24" s="4">
        <f t="shared" ca="1" si="31"/>
        <v>4.5453252396571679</v>
      </c>
      <c r="BM24" s="4">
        <f t="shared" ca="1" si="31"/>
        <v>4.4571670460360862</v>
      </c>
      <c r="BN24" s="4">
        <f t="shared" ca="1" si="31"/>
        <v>4.3669531934979542</v>
      </c>
      <c r="BO24" s="4">
        <f t="shared" ca="1" si="31"/>
        <v>4.275058317415839</v>
      </c>
      <c r="BP24" s="4">
        <f t="shared" ref="BP24:EA24" ca="1" si="32">+BP22</f>
        <v>4.1818798902906673</v>
      </c>
      <c r="BQ24" s="4">
        <f t="shared" ca="1" si="32"/>
        <v>4.0878318106565201</v>
      </c>
      <c r="BR24" s="4">
        <f t="shared" ca="1" si="32"/>
        <v>3.9933387979399599</v>
      </c>
      <c r="BS24" s="4">
        <f t="shared" ca="1" si="32"/>
        <v>3.8988315439090337</v>
      </c>
      <c r="BT24" s="4">
        <f t="shared" ca="1" si="32"/>
        <v>3.8047423017713169</v>
      </c>
      <c r="BU24" s="4">
        <f t="shared" ca="1" si="32"/>
        <v>3.7115004315279894</v>
      </c>
      <c r="BV24" s="4">
        <f t="shared" ca="1" si="32"/>
        <v>3.6195273971054385</v>
      </c>
      <c r="BW24" s="4">
        <f t="shared" ca="1" si="32"/>
        <v>3.5292308361405391</v>
      </c>
      <c r="BX24" s="4">
        <f t="shared" ca="1" si="32"/>
        <v>3.4409975821921268</v>
      </c>
      <c r="BY24" s="4">
        <f t="shared" ca="1" si="32"/>
        <v>3.3551858668900549</v>
      </c>
      <c r="BZ24" s="4">
        <f t="shared" ca="1" si="32"/>
        <v>3.2721172870281752</v>
      </c>
      <c r="CA24" s="4">
        <f t="shared" ca="1" si="32"/>
        <v>3.1920693841488887</v>
      </c>
      <c r="CB24" s="4">
        <f t="shared" ca="1" si="32"/>
        <v>3.1152697533336307</v>
      </c>
      <c r="CC24" s="4">
        <f t="shared" ca="1" si="32"/>
        <v>3.0418924303921582</v>
      </c>
      <c r="CD24" s="4">
        <f t="shared" ca="1" si="32"/>
        <v>2.9720569492490032</v>
      </c>
      <c r="CE24" s="4">
        <f t="shared" ca="1" si="32"/>
        <v>2.9058300351549491</v>
      </c>
      <c r="CF24" s="4">
        <f t="shared" ca="1" si="32"/>
        <v>2.8432295351918855</v>
      </c>
      <c r="CG24" s="4">
        <f t="shared" ca="1" si="32"/>
        <v>2.7842299666201735</v>
      </c>
      <c r="CH24" s="4">
        <f t="shared" ca="1" si="32"/>
        <v>2.7287690002432274</v>
      </c>
      <c r="CI24" s="4">
        <f t="shared" ca="1" si="32"/>
        <v>2.6767542559839912</v>
      </c>
      <c r="CJ24" s="4">
        <f t="shared" ca="1" si="32"/>
        <v>2.6280699185406227</v>
      </c>
      <c r="CK24" s="4">
        <f t="shared" ca="1" si="32"/>
        <v>2.582582834018404</v>
      </c>
      <c r="CL24" s="4">
        <f t="shared" ca="1" si="32"/>
        <v>2.540147890683162</v>
      </c>
      <c r="CM24" s="4">
        <f t="shared" ca="1" si="32"/>
        <v>2.5006126014787919</v>
      </c>
      <c r="CN24" s="4">
        <f t="shared" ca="1" si="32"/>
        <v>2.4638208880431387</v>
      </c>
      <c r="CO24" s="4">
        <f t="shared" ca="1" si="32"/>
        <v>2.4296161183575022</v>
      </c>
      <c r="CP24" s="4">
        <f t="shared" ca="1" si="32"/>
        <v>2.397843478875866</v>
      </c>
      <c r="CQ24" s="4">
        <f t="shared" ca="1" si="32"/>
        <v>2.3683517736276447</v>
      </c>
      <c r="CR24" s="4">
        <f t="shared" ca="1" si="32"/>
        <v>2.3409947432331268</v>
      </c>
      <c r="CS24" s="4">
        <f t="shared" ca="1" si="32"/>
        <v>2.315631990587625</v>
      </c>
      <c r="CT24" s="4">
        <f t="shared" ca="1" si="32"/>
        <v>2.2921295904216095</v>
      </c>
      <c r="CU24" s="4">
        <f t="shared" ca="1" si="32"/>
        <v>2.2703604491842988</v>
      </c>
      <c r="CV24" s="4">
        <f t="shared" ca="1" si="32"/>
        <v>2.2502044710406572</v>
      </c>
      <c r="CW24" s="4">
        <f t="shared" ca="1" si="32"/>
        <v>2.2315485759391498</v>
      </c>
      <c r="CX24" s="4">
        <f t="shared" ca="1" si="32"/>
        <v>2.2142866070337988</v>
      </c>
      <c r="CY24" s="4">
        <f t="shared" ca="1" si="32"/>
        <v>2.1983191573233229</v>
      </c>
      <c r="CZ24" s="4">
        <f t="shared" ca="1" si="32"/>
        <v>2.1835533391596615</v>
      </c>
      <c r="DA24" s="4">
        <f t="shared" ca="1" si="32"/>
        <v>2.1699025151655045</v>
      </c>
      <c r="DB24" s="4">
        <f t="shared" ca="1" si="32"/>
        <v>2.1572860049447451</v>
      </c>
      <c r="DC24" s="4">
        <f t="shared" ca="1" si="32"/>
        <v>2.145628778626139</v>
      </c>
      <c r="DD24" s="4">
        <f t="shared" ca="1" si="32"/>
        <v>2.134861145612903</v>
      </c>
      <c r="DE24" s="4">
        <f t="shared" ca="1" si="32"/>
        <v>2.1249184447984319</v>
      </c>
      <c r="DF24" s="4">
        <f t="shared" ca="1" si="32"/>
        <v>2.1157407408465234</v>
      </c>
      <c r="DG24" s="4">
        <f t="shared" ca="1" si="32"/>
        <v>2.1072725298358117</v>
      </c>
      <c r="DH24" s="4">
        <f t="shared" ca="1" si="32"/>
        <v>2.0994624565600168</v>
      </c>
      <c r="DI24" s="4">
        <f t="shared" ca="1" si="32"/>
        <v>2.09226304499875</v>
      </c>
      <c r="DJ24" s="4">
        <f t="shared" ca="1" si="32"/>
        <v>2.085630442879979</v>
      </c>
      <c r="DK24" s="4">
        <f t="shared" ca="1" si="32"/>
        <v>2.0795241808060898</v>
      </c>
      <c r="DL24" s="4">
        <f t="shared" ca="1" si="32"/>
        <v>2.0739069460799113</v>
      </c>
      <c r="DM24" s="4">
        <f t="shared" ca="1" si="32"/>
        <v>2.068744371120312</v>
      </c>
      <c r="DN24" s="4">
        <f t="shared" ca="1" si="32"/>
        <v>2.0640048361795325</v>
      </c>
      <c r="DO24" s="4">
        <f t="shared" ca="1" si="32"/>
        <v>2.0596592859507123</v>
      </c>
      <c r="DP24" s="4">
        <f t="shared" ca="1" si="32"/>
        <v>2.0556810595718868</v>
      </c>
      <c r="DQ24" s="4">
        <f t="shared" ca="1" si="32"/>
        <v>2.0520457334824207</v>
      </c>
      <c r="DR24" s="4">
        <f t="shared" ca="1" si="32"/>
        <v>2.0487309765618891</v>
      </c>
      <c r="DS24" s="4">
        <f t="shared" ca="1" si="32"/>
        <v>2.0457164169738209</v>
      </c>
      <c r="DT24" s="4">
        <f t="shared" ca="1" si="32"/>
        <v>2.0429835201429949</v>
      </c>
      <c r="DU24" s="4">
        <f t="shared" ca="1" si="32"/>
        <v>2.040515477311394</v>
      </c>
      <c r="DV24" s="4">
        <f t="shared" ca="1" si="32"/>
        <v>2.0382971041418791</v>
      </c>
      <c r="DW24" s="4">
        <f t="shared" ca="1" si="32"/>
        <v>2.0363147488678601</v>
      </c>
      <c r="DX24" s="4">
        <f t="shared" ca="1" si="32"/>
        <v>2.0345562095202201</v>
      </c>
      <c r="DY24" s="4">
        <f t="shared" ca="1" si="32"/>
        <v>2.0330106597981956</v>
      </c>
      <c r="DZ24" s="4">
        <f t="shared" ca="1" si="32"/>
        <v>2.0316685831879462</v>
      </c>
      <c r="EA24" s="4">
        <f t="shared" ca="1" si="32"/>
        <v>2.0305217149704835</v>
      </c>
      <c r="EB24" s="4">
        <f t="shared" ref="EB24:EG24" ca="1" si="33">+EB22</f>
        <v>2.0295629917990134</v>
      </c>
      <c r="EC24" s="4">
        <f t="shared" ca="1" si="33"/>
        <v>2.0287865085642034</v>
      </c>
      <c r="ED24" s="4">
        <f t="shared" ca="1" si="33"/>
        <v>2.0281874823042703</v>
      </c>
      <c r="EE24" s="4">
        <f t="shared" ca="1" si="33"/>
        <v>2.0277622229548937</v>
      </c>
      <c r="EF24" s="4">
        <f t="shared" ca="1" si="33"/>
        <v>2.027508110771794</v>
      </c>
      <c r="EG24" s="4">
        <f t="shared" ca="1" si="33"/>
        <v>2.0274235802963378</v>
      </c>
    </row>
    <row r="26" spans="1:138">
      <c r="BL26" s="1">
        <v>0</v>
      </c>
      <c r="BM26" s="1">
        <v>0.5</v>
      </c>
      <c r="BN26" s="1">
        <v>1</v>
      </c>
      <c r="BO26" s="1">
        <v>1.5</v>
      </c>
      <c r="BP26" s="1">
        <v>2</v>
      </c>
      <c r="BQ26" s="1">
        <v>2.5</v>
      </c>
      <c r="BR26" s="1">
        <v>3</v>
      </c>
      <c r="BS26" s="1">
        <v>3.5</v>
      </c>
      <c r="BT26" s="1">
        <v>4</v>
      </c>
      <c r="BU26" s="1">
        <v>4.5</v>
      </c>
      <c r="BV26" s="1">
        <v>5</v>
      </c>
      <c r="BW26" s="1">
        <v>5.5</v>
      </c>
      <c r="BX26" s="1">
        <v>6</v>
      </c>
      <c r="BY26" s="1">
        <v>6.5</v>
      </c>
    </row>
    <row r="28" spans="1:138" ht="12.75">
      <c r="A28" s="10" t="s">
        <v>0</v>
      </c>
      <c r="B28" s="9">
        <v>2.0000000000000001E-4</v>
      </c>
      <c r="C28" s="9" t="s">
        <v>3</v>
      </c>
      <c r="D28" s="9"/>
    </row>
    <row r="29" spans="1:138" ht="12.75">
      <c r="A29" s="10" t="s">
        <v>1</v>
      </c>
      <c r="B29" s="9">
        <v>0.5</v>
      </c>
      <c r="C29" s="9" t="s">
        <v>2</v>
      </c>
      <c r="D29" s="9"/>
    </row>
    <row r="30" spans="1:138" ht="12.75">
      <c r="A30" s="9"/>
      <c r="B30" s="9"/>
      <c r="C30" s="9"/>
      <c r="D30" s="9"/>
    </row>
    <row r="31" spans="1:138" ht="12.75">
      <c r="A31" s="9"/>
      <c r="B31" s="9"/>
      <c r="C31" s="9"/>
      <c r="D31" s="9"/>
    </row>
    <row r="32" spans="1:138" ht="12.75">
      <c r="A32" s="10" t="s">
        <v>4</v>
      </c>
      <c r="B32" s="9"/>
      <c r="C32" s="9">
        <f ca="1">-$B$28*((C3-C4)/$B$29)</f>
        <v>-8.8141281151230547E-7</v>
      </c>
      <c r="D32" s="9">
        <f t="shared" ref="D32:BO32" ca="1" si="34">-$B$28*((D3-D4)/$B$29)</f>
        <v>-8.8413076376632207E-7</v>
      </c>
      <c r="E32" s="9">
        <f t="shared" ca="1" si="34"/>
        <v>-8.9230142462852777E-7</v>
      </c>
      <c r="F32" s="9">
        <f t="shared" ca="1" si="34"/>
        <v>-9.0597531260101509E-7</v>
      </c>
      <c r="G32" s="9">
        <f t="shared" ca="1" si="34"/>
        <v>-9.2523697999737922E-7</v>
      </c>
      <c r="H32" s="9">
        <f t="shared" ca="1" si="34"/>
        <v>-9.5020554795794972E-7</v>
      </c>
      <c r="I32" s="9">
        <f t="shared" ca="1" si="34"/>
        <v>-9.8103546114600709E-7</v>
      </c>
      <c r="J32" s="9">
        <f t="shared" ca="1" si="34"/>
        <v>-1.0179174678839331E-6</v>
      </c>
      <c r="K32" s="9">
        <f t="shared" ca="1" si="34"/>
        <v>-1.0610798333281934E-6</v>
      </c>
      <c r="L32" s="9">
        <f t="shared" ca="1" si="34"/>
        <v>-1.1107897952186363E-6</v>
      </c>
      <c r="M32" s="9">
        <f t="shared" ca="1" si="34"/>
        <v>-1.1673552738582061E-6</v>
      </c>
      <c r="N32" s="9">
        <f t="shared" ca="1" si="34"/>
        <v>-1.2311268503285788E-6</v>
      </c>
      <c r="O32" s="9">
        <f t="shared" ca="1" si="34"/>
        <v>-1.3025000295549205E-6</v>
      </c>
      <c r="P32" s="9">
        <f t="shared" ca="1" si="34"/>
        <v>-1.3819178078161799E-6</v>
      </c>
      <c r="Q32" s="9">
        <f t="shared" ca="1" si="34"/>
        <v>-1.4698735676990538E-6</v>
      </c>
      <c r="R32" s="9">
        <f t="shared" ca="1" si="34"/>
        <v>-1.566914327441893E-6</v>
      </c>
      <c r="S32" s="9">
        <f t="shared" ca="1" si="34"/>
        <v>-1.6736443762397357E-6</v>
      </c>
      <c r="T32" s="9">
        <f t="shared" ca="1" si="34"/>
        <v>-1.7907293325610142E-6</v>
      </c>
      <c r="U32" s="9">
        <f t="shared" ca="1" si="34"/>
        <v>-1.9189006690329082E-6</v>
      </c>
      <c r="V32" s="9">
        <f t="shared" ca="1" si="34"/>
        <v>-2.0589607553176849E-6</v>
      </c>
      <c r="W32" s="9">
        <f t="shared" ca="1" si="34"/>
        <v>-2.2117884798767307E-6</v>
      </c>
      <c r="X32" s="9">
        <f t="shared" ca="1" si="34"/>
        <v>-2.3783455230997676E-6</v>
      </c>
      <c r="Y32" s="9">
        <f t="shared" ca="1" si="34"/>
        <v>-2.5596833684701893E-6</v>
      </c>
      <c r="Z32" s="9">
        <f t="shared" ca="1" si="34"/>
        <v>-2.7569511559207172E-6</v>
      </c>
      <c r="AA32" s="9">
        <f t="shared" ca="1" si="34"/>
        <v>-2.9714045032051217E-6</v>
      </c>
      <c r="AB32" s="9">
        <f t="shared" ca="1" si="34"/>
        <v>-3.2044154481113199E-6</v>
      </c>
      <c r="AC32" s="9">
        <f t="shared" ca="1" si="34"/>
        <v>-3.4574836980464596E-6</v>
      </c>
      <c r="AD32" s="9">
        <f t="shared" ca="1" si="34"/>
        <v>-3.732249415918787E-6</v>
      </c>
      <c r="AE32" s="9">
        <f t="shared" ca="1" si="34"/>
        <v>-4.0305078246063886E-6</v>
      </c>
      <c r="AF32" s="9">
        <f t="shared" ca="1" si="34"/>
        <v>-4.3542259798979194E-6</v>
      </c>
      <c r="AG32" s="9">
        <f t="shared" ca="1" si="34"/>
        <v>-4.7055621476253868E-6</v>
      </c>
      <c r="AH32" s="9">
        <f t="shared" ca="1" si="34"/>
        <v>-5.0868883301724569E-6</v>
      </c>
      <c r="AI32" s="9">
        <f t="shared" ca="1" si="34"/>
        <v>-5.5008166276802939E-6</v>
      </c>
      <c r="AJ32" s="9">
        <f t="shared" ca="1" si="34"/>
        <v>-5.9502302993514892E-6</v>
      </c>
      <c r="AK32" s="9">
        <f t="shared" ca="1" si="34"/>
        <v>-6.438320622633143E-6</v>
      </c>
      <c r="AL32" s="9">
        <f t="shared" ca="1" si="34"/>
        <v>-6.968630949047494E-6</v>
      </c>
      <c r="AM32" s="9">
        <f t="shared" ca="1" si="34"/>
        <v>-7.5451097470214281E-6</v>
      </c>
      <c r="AN32" s="9">
        <f t="shared" ca="1" si="34"/>
        <v>-8.1721749333066648E-6</v>
      </c>
      <c r="AO32" s="9">
        <f t="shared" ca="1" si="34"/>
        <v>-8.8547924647542694E-6</v>
      </c>
      <c r="AP32" s="9">
        <f t="shared" ca="1" si="34"/>
        <v>-9.5985730432630592E-6</v>
      </c>
      <c r="AQ32" s="9">
        <f t="shared" ca="1" si="34"/>
        <v>-1.0409891947710649E-5</v>
      </c>
      <c r="AR32" s="9">
        <f t="shared" ca="1" si="34"/>
        <v>-1.1296038537225074E-5</v>
      </c>
      <c r="AS32" s="9">
        <f t="shared" ca="1" si="34"/>
        <v>-1.2265403983245804E-5</v>
      </c>
      <c r="AT32" s="9">
        <f t="shared" ca="1" si="34"/>
        <v>-1.3327718416678636E-5</v>
      </c>
      <c r="AU32" s="9">
        <f t="shared" ca="1" si="34"/>
        <v>-1.4494352055916338E-5</v>
      </c>
      <c r="AV32" s="9">
        <f t="shared" ca="1" si="34"/>
        <v>-1.5778699089963765E-5</v>
      </c>
      <c r="AW32" s="9">
        <f t="shared" ca="1" si="34"/>
        <v>-1.7196667996558902E-5</v>
      </c>
      <c r="AX32" s="9">
        <f t="shared" ca="1" si="34"/>
        <v>-1.8767306857591137E-5</v>
      </c>
      <c r="AY32" s="9">
        <f t="shared" ca="1" si="34"/>
        <v>-2.0513594879956898E-5</v>
      </c>
      <c r="AZ32" s="9">
        <f t="shared" ca="1" si="34"/>
        <v>-2.2463425905998947E-5</v>
      </c>
      <c r="BA32" s="9">
        <f t="shared" ca="1" si="34"/>
        <v>-2.4650781784200859E-5</v>
      </c>
      <c r="BB32" s="9">
        <f t="shared" ca="1" si="34"/>
        <v>-2.7117008542450094E-5</v>
      </c>
      <c r="BC32" s="9">
        <f t="shared" ca="1" si="34"/>
        <v>-2.9911885323026866E-5</v>
      </c>
      <c r="BD32" s="9">
        <f t="shared" ca="1" si="34"/>
        <v>-3.3093628426225767E-5</v>
      </c>
      <c r="BE32" s="9">
        <f t="shared" ca="1" si="34"/>
        <v>-3.6725683758958997E-5</v>
      </c>
      <c r="BF32" s="9">
        <f t="shared" ca="1" si="34"/>
        <v>-4.0865252568557508E-5</v>
      </c>
      <c r="BG32" s="9">
        <f t="shared" ca="1" si="34"/>
        <v>-4.5532348201830078E-5</v>
      </c>
      <c r="BH32" s="9">
        <f t="shared" ca="1" si="34"/>
        <v>-5.0636814940291689E-5</v>
      </c>
      <c r="BI32" s="9">
        <f t="shared" ca="1" si="34"/>
        <v>-5.5826473463283936E-5</v>
      </c>
      <c r="BJ32" s="9">
        <f t="shared" ca="1" si="34"/>
        <v>-6.0231673507933438E-5</v>
      </c>
      <c r="BK32" s="9">
        <f t="shared" ca="1" si="34"/>
        <v>-6.2252971395035671E-5</v>
      </c>
      <c r="BL32" s="9">
        <f t="shared" si="34"/>
        <v>0</v>
      </c>
      <c r="BM32" s="9">
        <f t="shared" si="34"/>
        <v>0</v>
      </c>
      <c r="BN32" s="9">
        <f t="shared" si="34"/>
        <v>0</v>
      </c>
      <c r="BO32" s="9">
        <f t="shared" si="34"/>
        <v>0</v>
      </c>
      <c r="BP32" s="9">
        <f t="shared" ref="BP32:EA32" si="35">-$B$28*((BP3-BP4)/$B$29)</f>
        <v>0</v>
      </c>
      <c r="BQ32" s="9">
        <f t="shared" si="35"/>
        <v>0</v>
      </c>
      <c r="BR32" s="9">
        <f t="shared" si="35"/>
        <v>0</v>
      </c>
      <c r="BS32" s="9">
        <f t="shared" si="35"/>
        <v>0</v>
      </c>
      <c r="BT32" s="9">
        <f t="shared" si="35"/>
        <v>0</v>
      </c>
      <c r="BU32" s="9">
        <f t="shared" si="35"/>
        <v>0</v>
      </c>
      <c r="BV32" s="9">
        <f t="shared" si="35"/>
        <v>0</v>
      </c>
      <c r="BW32" s="9">
        <f t="shared" si="35"/>
        <v>0</v>
      </c>
      <c r="BX32" s="9">
        <f t="shared" si="35"/>
        <v>0</v>
      </c>
      <c r="BY32" s="9">
        <f t="shared" si="35"/>
        <v>0</v>
      </c>
      <c r="BZ32" s="9">
        <f t="shared" ca="1" si="35"/>
        <v>4.5839267749026116E-5</v>
      </c>
      <c r="CA32" s="9">
        <f t="shared" ca="1" si="35"/>
        <v>4.499011653118075E-5</v>
      </c>
      <c r="CB32" s="9">
        <f t="shared" ca="1" si="35"/>
        <v>4.2839704390122437E-5</v>
      </c>
      <c r="CC32" s="9">
        <f t="shared" ca="1" si="35"/>
        <v>3.9982589350794842E-5</v>
      </c>
      <c r="CD32" s="9">
        <f t="shared" ca="1" si="35"/>
        <v>3.6879853443225843E-5</v>
      </c>
      <c r="CE32" s="9">
        <f t="shared" ca="1" si="35"/>
        <v>3.3808197754608925E-5</v>
      </c>
      <c r="CF32" s="9">
        <f t="shared" ca="1" si="35"/>
        <v>3.0906797240854725E-5</v>
      </c>
      <c r="CG32" s="9">
        <f t="shared" ca="1" si="35"/>
        <v>2.823193489667233E-5</v>
      </c>
      <c r="CH32" s="9">
        <f t="shared" ca="1" si="35"/>
        <v>2.5795671335002447E-5</v>
      </c>
      <c r="CI32" s="9">
        <f t="shared" ca="1" si="35"/>
        <v>2.3588801831935415E-5</v>
      </c>
      <c r="CJ32" s="9">
        <f t="shared" ca="1" si="35"/>
        <v>2.1593265162625386E-5</v>
      </c>
      <c r="CK32" s="9">
        <f t="shared" ca="1" si="35"/>
        <v>1.9788414371872421E-5</v>
      </c>
      <c r="CL32" s="9">
        <f t="shared" ca="1" si="35"/>
        <v>1.8153970523551523E-5</v>
      </c>
      <c r="CM32" s="9">
        <f t="shared" ca="1" si="35"/>
        <v>1.6671267960741788E-5</v>
      </c>
      <c r="CN32" s="9">
        <f t="shared" ca="1" si="35"/>
        <v>1.5323655988520101E-5</v>
      </c>
      <c r="CO32" s="9">
        <f t="shared" ca="1" si="35"/>
        <v>1.4096505868018739E-5</v>
      </c>
      <c r="CP32" s="9">
        <f t="shared" ca="1" si="35"/>
        <v>1.2977049814989706E-5</v>
      </c>
      <c r="CQ32" s="9">
        <f t="shared" ca="1" si="35"/>
        <v>1.1954163102763361E-5</v>
      </c>
      <c r="CR32" s="9">
        <f t="shared" ca="1" si="35"/>
        <v>1.101814130568215E-5</v>
      </c>
      <c r="CS32" s="9">
        <f t="shared" ca="1" si="35"/>
        <v>1.0160495056706154E-5</v>
      </c>
      <c r="CT32" s="9">
        <f t="shared" ca="1" si="35"/>
        <v>9.373770146042659E-6</v>
      </c>
      <c r="CU32" s="9">
        <f t="shared" ca="1" si="35"/>
        <v>8.6513939378214392E-6</v>
      </c>
      <c r="CV32" s="9">
        <f t="shared" ca="1" si="35"/>
        <v>7.9875461036349912E-6</v>
      </c>
      <c r="CW32" s="9">
        <f t="shared" ca="1" si="35"/>
        <v>7.3770506014030351E-6</v>
      </c>
      <c r="CX32" s="9">
        <f t="shared" ca="1" si="35"/>
        <v>6.8152856629682295E-6</v>
      </c>
      <c r="CY32" s="9">
        <f t="shared" ca="1" si="35"/>
        <v>6.2981087871900603E-6</v>
      </c>
      <c r="CZ32" s="9">
        <f t="shared" ca="1" si="35"/>
        <v>5.8217941155987776E-6</v>
      </c>
      <c r="DA32" s="9">
        <f t="shared" ca="1" si="35"/>
        <v>5.382979974491775E-6</v>
      </c>
      <c r="DB32" s="9">
        <f t="shared" ca="1" si="35"/>
        <v>4.9786247470413159E-6</v>
      </c>
      <c r="DC32" s="9">
        <f t="shared" ca="1" si="35"/>
        <v>4.6059695712092013E-6</v>
      </c>
      <c r="DD32" s="9">
        <f t="shared" ca="1" si="35"/>
        <v>4.2625066398771953E-6</v>
      </c>
      <c r="DE32" s="9">
        <f t="shared" ca="1" si="35"/>
        <v>3.9459521116608445E-6</v>
      </c>
      <c r="DF32" s="9">
        <f t="shared" ca="1" si="35"/>
        <v>3.654222830351728E-6</v>
      </c>
      <c r="DG32" s="9">
        <f t="shared" ca="1" si="35"/>
        <v>3.385416204362457E-6</v>
      </c>
      <c r="DH32" s="9">
        <f t="shared" ca="1" si="35"/>
        <v>3.1377927212117743E-6</v>
      </c>
      <c r="DI32" s="9">
        <f t="shared" ca="1" si="35"/>
        <v>2.9097606714447722E-6</v>
      </c>
      <c r="DJ32" s="9">
        <f t="shared" ca="1" si="35"/>
        <v>2.699862736136538E-6</v>
      </c>
      <c r="DK32" s="9">
        <f t="shared" ca="1" si="35"/>
        <v>2.5067641560944766E-6</v>
      </c>
      <c r="DL32" s="9">
        <f t="shared" ca="1" si="35"/>
        <v>2.3292422522409597E-6</v>
      </c>
      <c r="DM32" s="9">
        <f t="shared" ca="1" si="35"/>
        <v>2.1661771079312333E-6</v>
      </c>
      <c r="DN32" s="9">
        <f t="shared" ca="1" si="35"/>
        <v>2.0165432572024855E-6</v>
      </c>
      <c r="DO32" s="9">
        <f t="shared" ca="1" si="35"/>
        <v>1.8794022497811369E-6</v>
      </c>
      <c r="DP32" s="9">
        <f t="shared" ca="1" si="35"/>
        <v>1.7538959853926173E-6</v>
      </c>
      <c r="DQ32" s="9">
        <f t="shared" ca="1" si="35"/>
        <v>1.639240727563518E-6</v>
      </c>
      <c r="DR32" s="9">
        <f t="shared" ca="1" si="35"/>
        <v>1.5347217214955579E-6</v>
      </c>
      <c r="DS32" s="9">
        <f t="shared" ca="1" si="35"/>
        <v>1.4396883523772886E-6</v>
      </c>
      <c r="DT32" s="9">
        <f t="shared" ca="1" si="35"/>
        <v>1.353549790212938E-6</v>
      </c>
      <c r="DU32" s="9">
        <f t="shared" ca="1" si="35"/>
        <v>1.2757710752859809E-6</v>
      </c>
      <c r="DV32" s="9">
        <f t="shared" ca="1" si="35"/>
        <v>1.2058696050850416E-6</v>
      </c>
      <c r="DW32" s="9">
        <f t="shared" ca="1" si="35"/>
        <v>1.1434119891458039E-6</v>
      </c>
      <c r="DX32" s="9">
        <f t="shared" ca="1" si="35"/>
        <v>1.0880112430282196E-6</v>
      </c>
      <c r="DY32" s="9">
        <f t="shared" ca="1" si="35"/>
        <v>1.0393242967191797E-6</v>
      </c>
      <c r="DZ32" s="9">
        <f t="shared" ca="1" si="35"/>
        <v>9.9704979625254705E-7</v>
      </c>
      <c r="EA32" s="9">
        <f t="shared" ca="1" si="35"/>
        <v>9.6092618039058667E-7</v>
      </c>
      <c r="EB32" s="9">
        <f t="shared" ref="EB32:EG32" ca="1" si="36">-$B$28*((EB3-EB4)/$B$29)</f>
        <v>9.3073001689365499E-7</v>
      </c>
      <c r="EC32" s="9">
        <f t="shared" ca="1" si="36"/>
        <v>9.0627458529652933E-7</v>
      </c>
      <c r="ED32" s="9">
        <f t="shared" ca="1" si="36"/>
        <v>8.8740869525807406E-7</v>
      </c>
      <c r="EE32" s="9">
        <f t="shared" ca="1" si="36"/>
        <v>8.7401573151648651E-7</v>
      </c>
      <c r="EF32" s="9">
        <f t="shared" ca="1" si="36"/>
        <v>8.6601291829460082E-7</v>
      </c>
      <c r="EG32" s="9">
        <f t="shared" ca="1" si="36"/>
        <v>8.6335079770165636E-7</v>
      </c>
    </row>
    <row r="33" spans="1:138" ht="12.75">
      <c r="A33" s="10" t="s">
        <v>5</v>
      </c>
      <c r="B33" s="9"/>
      <c r="C33" s="9">
        <v>0.25</v>
      </c>
      <c r="D33" s="9">
        <v>0.5</v>
      </c>
      <c r="E33" s="9">
        <v>0.5</v>
      </c>
      <c r="F33" s="9">
        <v>0.5</v>
      </c>
      <c r="G33" s="9">
        <v>0.5</v>
      </c>
      <c r="H33" s="9">
        <v>0.5</v>
      </c>
      <c r="I33" s="9">
        <v>0.5</v>
      </c>
      <c r="J33" s="9">
        <v>0.5</v>
      </c>
      <c r="K33" s="9">
        <v>0.5</v>
      </c>
      <c r="L33" s="9">
        <v>0.5</v>
      </c>
      <c r="M33" s="9">
        <v>0.5</v>
      </c>
      <c r="N33" s="9">
        <v>0.5</v>
      </c>
      <c r="O33" s="9">
        <v>0.5</v>
      </c>
      <c r="P33" s="9">
        <v>0.5</v>
      </c>
      <c r="Q33" s="9">
        <v>0.5</v>
      </c>
      <c r="R33" s="9">
        <v>0.5</v>
      </c>
      <c r="S33" s="9">
        <v>0.5</v>
      </c>
      <c r="T33" s="9">
        <v>0.5</v>
      </c>
      <c r="U33" s="9">
        <v>0.5</v>
      </c>
      <c r="V33" s="9">
        <v>0.5</v>
      </c>
      <c r="W33" s="9">
        <v>0.5</v>
      </c>
      <c r="X33" s="9">
        <v>0.5</v>
      </c>
      <c r="Y33" s="9">
        <v>0.5</v>
      </c>
      <c r="Z33" s="9">
        <v>0.5</v>
      </c>
      <c r="AA33" s="9">
        <v>0.5</v>
      </c>
      <c r="AB33" s="9">
        <v>0.5</v>
      </c>
      <c r="AC33" s="9">
        <v>0.5</v>
      </c>
      <c r="AD33" s="9">
        <v>0.5</v>
      </c>
      <c r="AE33" s="9">
        <v>0.5</v>
      </c>
      <c r="AF33" s="9">
        <v>0.5</v>
      </c>
      <c r="AG33" s="9">
        <v>0.5</v>
      </c>
      <c r="AH33" s="9">
        <v>0.5</v>
      </c>
      <c r="AI33" s="9">
        <v>0.5</v>
      </c>
      <c r="AJ33" s="9">
        <v>0.5</v>
      </c>
      <c r="AK33" s="9">
        <v>0.5</v>
      </c>
      <c r="AL33" s="9">
        <v>0.5</v>
      </c>
      <c r="AM33" s="9">
        <v>0.5</v>
      </c>
      <c r="AN33" s="9">
        <v>0.5</v>
      </c>
      <c r="AO33" s="9">
        <v>0.5</v>
      </c>
      <c r="AP33" s="9">
        <v>0.5</v>
      </c>
      <c r="AQ33" s="9">
        <v>0.5</v>
      </c>
      <c r="AR33" s="9">
        <v>0.5</v>
      </c>
      <c r="AS33" s="9">
        <v>0.5</v>
      </c>
      <c r="AT33" s="9">
        <v>0.5</v>
      </c>
      <c r="AU33" s="9">
        <v>0.5</v>
      </c>
      <c r="AV33" s="9">
        <v>0.5</v>
      </c>
      <c r="AW33" s="9">
        <v>0.5</v>
      </c>
      <c r="AX33" s="9">
        <v>0.5</v>
      </c>
      <c r="AY33" s="9">
        <v>0.5</v>
      </c>
      <c r="AZ33" s="9">
        <v>0.5</v>
      </c>
      <c r="BA33" s="9">
        <v>0.5</v>
      </c>
      <c r="BB33" s="9">
        <v>0.5</v>
      </c>
      <c r="BC33" s="9">
        <v>0.5</v>
      </c>
      <c r="BD33" s="9">
        <v>0.5</v>
      </c>
      <c r="BE33" s="9">
        <v>0.5</v>
      </c>
      <c r="BF33" s="9">
        <v>0.5</v>
      </c>
      <c r="BG33" s="9">
        <v>0.5</v>
      </c>
      <c r="BH33" s="9">
        <v>0.5</v>
      </c>
      <c r="BI33" s="9">
        <v>0.5</v>
      </c>
      <c r="BJ33" s="9">
        <v>0.5</v>
      </c>
      <c r="BK33" s="9">
        <v>0.25</v>
      </c>
      <c r="BL33" s="9">
        <v>0.5</v>
      </c>
      <c r="BM33" s="9">
        <v>0.5</v>
      </c>
      <c r="BN33" s="9">
        <v>0.5</v>
      </c>
      <c r="BO33" s="9">
        <v>0.5</v>
      </c>
      <c r="BP33" s="9">
        <v>0.5</v>
      </c>
      <c r="BQ33" s="9">
        <v>0.5</v>
      </c>
      <c r="BR33" s="9">
        <v>0.5</v>
      </c>
      <c r="BS33" s="9">
        <v>0.5</v>
      </c>
      <c r="BT33" s="9">
        <v>0.5</v>
      </c>
      <c r="BU33" s="9">
        <v>0.5</v>
      </c>
      <c r="BV33" s="9">
        <v>0.5</v>
      </c>
      <c r="BW33" s="9">
        <v>0.5</v>
      </c>
      <c r="BX33" s="9">
        <v>0.5</v>
      </c>
      <c r="BY33" s="9">
        <v>0.5</v>
      </c>
      <c r="BZ33" s="9">
        <v>0.25</v>
      </c>
      <c r="CA33" s="9">
        <v>0.5</v>
      </c>
      <c r="CB33" s="9">
        <v>0.5</v>
      </c>
      <c r="CC33" s="9">
        <v>0.5</v>
      </c>
      <c r="CD33" s="9">
        <v>0.5</v>
      </c>
      <c r="CE33" s="9">
        <v>0.5</v>
      </c>
      <c r="CF33" s="9">
        <v>0.5</v>
      </c>
      <c r="CG33" s="9">
        <v>0.5</v>
      </c>
      <c r="CH33" s="9">
        <v>0.5</v>
      </c>
      <c r="CI33" s="9">
        <v>0.5</v>
      </c>
      <c r="CJ33" s="9">
        <v>0.5</v>
      </c>
      <c r="CK33" s="9">
        <v>0.5</v>
      </c>
      <c r="CL33" s="9">
        <v>0.5</v>
      </c>
      <c r="CM33" s="9">
        <v>0.5</v>
      </c>
      <c r="CN33" s="9">
        <v>0.5</v>
      </c>
      <c r="CO33" s="9">
        <v>0.5</v>
      </c>
      <c r="CP33" s="9">
        <v>0.5</v>
      </c>
      <c r="CQ33" s="9">
        <v>0.5</v>
      </c>
      <c r="CR33" s="9">
        <v>0.5</v>
      </c>
      <c r="CS33" s="9">
        <v>0.5</v>
      </c>
      <c r="CT33" s="9">
        <v>0.5</v>
      </c>
      <c r="CU33" s="9">
        <v>0.5</v>
      </c>
      <c r="CV33" s="9">
        <v>0.5</v>
      </c>
      <c r="CW33" s="9">
        <v>0.5</v>
      </c>
      <c r="CX33" s="9">
        <v>0.5</v>
      </c>
      <c r="CY33" s="9">
        <v>0.5</v>
      </c>
      <c r="CZ33" s="9">
        <v>0.5</v>
      </c>
      <c r="DA33" s="9">
        <v>0.5</v>
      </c>
      <c r="DB33" s="9">
        <v>0.5</v>
      </c>
      <c r="DC33" s="9">
        <v>0.5</v>
      </c>
      <c r="DD33" s="9">
        <v>0.5</v>
      </c>
      <c r="DE33" s="9">
        <v>0.5</v>
      </c>
      <c r="DF33" s="9">
        <v>0.5</v>
      </c>
      <c r="DG33" s="9">
        <v>0.5</v>
      </c>
      <c r="DH33" s="9">
        <v>0.5</v>
      </c>
      <c r="DI33" s="9">
        <v>0.5</v>
      </c>
      <c r="DJ33" s="9">
        <v>0.5</v>
      </c>
      <c r="DK33" s="9">
        <v>0.5</v>
      </c>
      <c r="DL33" s="9">
        <v>0.5</v>
      </c>
      <c r="DM33" s="9">
        <v>0.5</v>
      </c>
      <c r="DN33" s="9">
        <v>0.5</v>
      </c>
      <c r="DO33" s="9">
        <v>0.5</v>
      </c>
      <c r="DP33" s="9">
        <v>0.5</v>
      </c>
      <c r="DQ33" s="9">
        <v>0.5</v>
      </c>
      <c r="DR33" s="9">
        <v>0.5</v>
      </c>
      <c r="DS33" s="9">
        <v>0.5</v>
      </c>
      <c r="DT33" s="9">
        <v>0.5</v>
      </c>
      <c r="DU33" s="9">
        <v>0.5</v>
      </c>
      <c r="DV33" s="9">
        <v>0.5</v>
      </c>
      <c r="DW33" s="9">
        <v>0.5</v>
      </c>
      <c r="DX33" s="9">
        <v>0.5</v>
      </c>
      <c r="DY33" s="9">
        <v>0.5</v>
      </c>
      <c r="DZ33" s="9">
        <v>0.5</v>
      </c>
      <c r="EA33" s="9">
        <v>0.5</v>
      </c>
      <c r="EB33" s="9">
        <v>0.5</v>
      </c>
      <c r="EC33" s="9">
        <v>0.5</v>
      </c>
      <c r="ED33" s="9">
        <v>0.5</v>
      </c>
      <c r="EE33" s="9">
        <v>0.5</v>
      </c>
      <c r="EF33" s="9">
        <v>0.5</v>
      </c>
      <c r="EG33" s="9">
        <v>0.25</v>
      </c>
    </row>
    <row r="34" spans="1:138" ht="12.75">
      <c r="A34" s="10" t="s">
        <v>6</v>
      </c>
      <c r="B34" s="9"/>
      <c r="C34" s="9">
        <f ca="1">+C32*C33</f>
        <v>-2.2035320287807637E-7</v>
      </c>
      <c r="D34" s="9">
        <f t="shared" ref="D34:BO34" ca="1" si="37">+D32*D33</f>
        <v>-4.4206538188316103E-7</v>
      </c>
      <c r="E34" s="9">
        <f t="shared" ca="1" si="37"/>
        <v>-4.4615071231426388E-7</v>
      </c>
      <c r="F34" s="9">
        <f t="shared" ca="1" si="37"/>
        <v>-4.5298765630050755E-7</v>
      </c>
      <c r="G34" s="9">
        <f t="shared" ca="1" si="37"/>
        <v>-4.6261848999868961E-7</v>
      </c>
      <c r="H34" s="9">
        <f t="shared" ca="1" si="37"/>
        <v>-4.7510277397897486E-7</v>
      </c>
      <c r="I34" s="9">
        <f t="shared" ca="1" si="37"/>
        <v>-4.9051773057300355E-7</v>
      </c>
      <c r="J34" s="9">
        <f t="shared" ca="1" si="37"/>
        <v>-5.0895873394196653E-7</v>
      </c>
      <c r="K34" s="9">
        <f t="shared" ca="1" si="37"/>
        <v>-5.305399166640967E-7</v>
      </c>
      <c r="L34" s="9">
        <f t="shared" ca="1" si="37"/>
        <v>-5.5539489760931815E-7</v>
      </c>
      <c r="M34" s="9">
        <f t="shared" ca="1" si="37"/>
        <v>-5.8367763692910303E-7</v>
      </c>
      <c r="N34" s="9">
        <f t="shared" ca="1" si="37"/>
        <v>-6.1556342516428942E-7</v>
      </c>
      <c r="O34" s="9">
        <f t="shared" ca="1" si="37"/>
        <v>-6.5125001477746026E-7</v>
      </c>
      <c r="P34" s="9">
        <f t="shared" ca="1" si="37"/>
        <v>-6.9095890390808997E-7</v>
      </c>
      <c r="Q34" s="9">
        <f t="shared" ca="1" si="37"/>
        <v>-7.349367838495269E-7</v>
      </c>
      <c r="R34" s="9">
        <f t="shared" ca="1" si="37"/>
        <v>-7.8345716372094652E-7</v>
      </c>
      <c r="S34" s="9">
        <f t="shared" ca="1" si="37"/>
        <v>-8.3682218811986786E-7</v>
      </c>
      <c r="T34" s="9">
        <f t="shared" ca="1" si="37"/>
        <v>-8.9536466628050711E-7</v>
      </c>
      <c r="U34" s="9">
        <f t="shared" ca="1" si="37"/>
        <v>-9.5945033451645412E-7</v>
      </c>
      <c r="V34" s="9">
        <f t="shared" ca="1" si="37"/>
        <v>-1.0294803776588425E-6</v>
      </c>
      <c r="W34" s="9">
        <f t="shared" ca="1" si="37"/>
        <v>-1.1058942399383654E-6</v>
      </c>
      <c r="X34" s="9">
        <f t="shared" ca="1" si="37"/>
        <v>-1.1891727615498838E-6</v>
      </c>
      <c r="Y34" s="9">
        <f t="shared" ca="1" si="37"/>
        <v>-1.2798416842350947E-6</v>
      </c>
      <c r="Z34" s="9">
        <f t="shared" ca="1" si="37"/>
        <v>-1.3784755779603586E-6</v>
      </c>
      <c r="AA34" s="9">
        <f t="shared" ca="1" si="37"/>
        <v>-1.4857022516025609E-6</v>
      </c>
      <c r="AB34" s="9">
        <f t="shared" ca="1" si="37"/>
        <v>-1.60220772405566E-6</v>
      </c>
      <c r="AC34" s="9">
        <f t="shared" ca="1" si="37"/>
        <v>-1.7287418490232298E-6</v>
      </c>
      <c r="AD34" s="9">
        <f t="shared" ca="1" si="37"/>
        <v>-1.8661247079593935E-6</v>
      </c>
      <c r="AE34" s="9">
        <f t="shared" ca="1" si="37"/>
        <v>-2.0152539123031943E-6</v>
      </c>
      <c r="AF34" s="9">
        <f t="shared" ca="1" si="37"/>
        <v>-2.1771129899489597E-6</v>
      </c>
      <c r="AG34" s="9">
        <f t="shared" ca="1" si="37"/>
        <v>-2.3527810738126934E-6</v>
      </c>
      <c r="AH34" s="9">
        <f t="shared" ca="1" si="37"/>
        <v>-2.5434441650862285E-6</v>
      </c>
      <c r="AI34" s="9">
        <f t="shared" ca="1" si="37"/>
        <v>-2.7504083138401469E-6</v>
      </c>
      <c r="AJ34" s="9">
        <f t="shared" ca="1" si="37"/>
        <v>-2.9751151496757446E-6</v>
      </c>
      <c r="AK34" s="9">
        <f t="shared" ca="1" si="37"/>
        <v>-3.2191603113165715E-6</v>
      </c>
      <c r="AL34" s="9">
        <f t="shared" ca="1" si="37"/>
        <v>-3.484315474523747E-6</v>
      </c>
      <c r="AM34" s="9">
        <f t="shared" ca="1" si="37"/>
        <v>-3.7725548735107141E-6</v>
      </c>
      <c r="AN34" s="9">
        <f t="shared" ca="1" si="37"/>
        <v>-4.0860874666533324E-6</v>
      </c>
      <c r="AO34" s="9">
        <f t="shared" ca="1" si="37"/>
        <v>-4.4273962323771347E-6</v>
      </c>
      <c r="AP34" s="9">
        <f t="shared" ca="1" si="37"/>
        <v>-4.7992865216315296E-6</v>
      </c>
      <c r="AQ34" s="9">
        <f t="shared" ca="1" si="37"/>
        <v>-5.2049459738553243E-6</v>
      </c>
      <c r="AR34" s="9">
        <f t="shared" ca="1" si="37"/>
        <v>-5.6480192686125369E-6</v>
      </c>
      <c r="AS34" s="9">
        <f t="shared" ca="1" si="37"/>
        <v>-6.132701991622902E-6</v>
      </c>
      <c r="AT34" s="9">
        <f t="shared" ca="1" si="37"/>
        <v>-6.6638592083393181E-6</v>
      </c>
      <c r="AU34" s="9">
        <f t="shared" ca="1" si="37"/>
        <v>-7.247176027958169E-6</v>
      </c>
      <c r="AV34" s="9">
        <f t="shared" ca="1" si="37"/>
        <v>-7.8893495449818824E-6</v>
      </c>
      <c r="AW34" s="9">
        <f t="shared" ca="1" si="37"/>
        <v>-8.5983339982794508E-6</v>
      </c>
      <c r="AX34" s="9">
        <f t="shared" ca="1" si="37"/>
        <v>-9.3836534287955686E-6</v>
      </c>
      <c r="AY34" s="9">
        <f t="shared" ca="1" si="37"/>
        <v>-1.0256797439978449E-5</v>
      </c>
      <c r="AZ34" s="9">
        <f t="shared" ca="1" si="37"/>
        <v>-1.1231712952999473E-5</v>
      </c>
      <c r="BA34" s="9">
        <f t="shared" ca="1" si="37"/>
        <v>-1.2325390892100429E-5</v>
      </c>
      <c r="BB34" s="9">
        <f t="shared" ca="1" si="37"/>
        <v>-1.3558504271225047E-5</v>
      </c>
      <c r="BC34" s="9">
        <f t="shared" ca="1" si="37"/>
        <v>-1.4955942661513433E-5</v>
      </c>
      <c r="BD34" s="9">
        <f t="shared" ca="1" si="37"/>
        <v>-1.6546814213112884E-5</v>
      </c>
      <c r="BE34" s="9">
        <f t="shared" ca="1" si="37"/>
        <v>-1.8362841879479498E-5</v>
      </c>
      <c r="BF34" s="9">
        <f t="shared" ca="1" si="37"/>
        <v>-2.0432626284278754E-5</v>
      </c>
      <c r="BG34" s="9">
        <f t="shared" ca="1" si="37"/>
        <v>-2.2766174100915039E-5</v>
      </c>
      <c r="BH34" s="9">
        <f t="shared" ca="1" si="37"/>
        <v>-2.5318407470145845E-5</v>
      </c>
      <c r="BI34" s="9">
        <f t="shared" ca="1" si="37"/>
        <v>-2.7913236731641968E-5</v>
      </c>
      <c r="BJ34" s="9">
        <f t="shared" ca="1" si="37"/>
        <v>-3.0115836753966719E-5</v>
      </c>
      <c r="BK34" s="9">
        <f t="shared" ca="1" si="37"/>
        <v>-1.5563242848758918E-5</v>
      </c>
      <c r="BL34" s="9">
        <f t="shared" si="37"/>
        <v>0</v>
      </c>
      <c r="BM34" s="9">
        <f t="shared" si="37"/>
        <v>0</v>
      </c>
      <c r="BN34" s="9">
        <f t="shared" si="37"/>
        <v>0</v>
      </c>
      <c r="BO34" s="9">
        <f t="shared" si="37"/>
        <v>0</v>
      </c>
      <c r="BP34" s="9">
        <f t="shared" ref="BP34:EA34" si="38">+BP32*BP33</f>
        <v>0</v>
      </c>
      <c r="BQ34" s="9">
        <f t="shared" si="38"/>
        <v>0</v>
      </c>
      <c r="BR34" s="9">
        <f t="shared" si="38"/>
        <v>0</v>
      </c>
      <c r="BS34" s="9">
        <f t="shared" si="38"/>
        <v>0</v>
      </c>
      <c r="BT34" s="9">
        <f t="shared" si="38"/>
        <v>0</v>
      </c>
      <c r="BU34" s="9">
        <f t="shared" si="38"/>
        <v>0</v>
      </c>
      <c r="BV34" s="9">
        <f t="shared" si="38"/>
        <v>0</v>
      </c>
      <c r="BW34" s="9">
        <f t="shared" si="38"/>
        <v>0</v>
      </c>
      <c r="BX34" s="9">
        <f t="shared" si="38"/>
        <v>0</v>
      </c>
      <c r="BY34" s="9">
        <f t="shared" si="38"/>
        <v>0</v>
      </c>
      <c r="BZ34" s="9">
        <f t="shared" ca="1" si="38"/>
        <v>1.1459816937256529E-5</v>
      </c>
      <c r="CA34" s="9">
        <f t="shared" ca="1" si="38"/>
        <v>2.2495058265590375E-5</v>
      </c>
      <c r="CB34" s="9">
        <f t="shared" ca="1" si="38"/>
        <v>2.1419852195061218E-5</v>
      </c>
      <c r="CC34" s="9">
        <f t="shared" ca="1" si="38"/>
        <v>1.9991294675397421E-5</v>
      </c>
      <c r="CD34" s="9">
        <f t="shared" ca="1" si="38"/>
        <v>1.8439926721612922E-5</v>
      </c>
      <c r="CE34" s="9">
        <f t="shared" ca="1" si="38"/>
        <v>1.6904098877304462E-5</v>
      </c>
      <c r="CF34" s="9">
        <f t="shared" ca="1" si="38"/>
        <v>1.5453398620427363E-5</v>
      </c>
      <c r="CG34" s="9">
        <f t="shared" ca="1" si="38"/>
        <v>1.4115967448336165E-5</v>
      </c>
      <c r="CH34" s="9">
        <f t="shared" ca="1" si="38"/>
        <v>1.2897835667501224E-5</v>
      </c>
      <c r="CI34" s="9">
        <f t="shared" ca="1" si="38"/>
        <v>1.1794400915967707E-5</v>
      </c>
      <c r="CJ34" s="9">
        <f t="shared" ca="1" si="38"/>
        <v>1.0796632581312693E-5</v>
      </c>
      <c r="CK34" s="9">
        <f t="shared" ca="1" si="38"/>
        <v>9.8942071859362105E-6</v>
      </c>
      <c r="CL34" s="9">
        <f t="shared" ca="1" si="38"/>
        <v>9.0769852617757614E-6</v>
      </c>
      <c r="CM34" s="9">
        <f t="shared" ca="1" si="38"/>
        <v>8.335633980370894E-6</v>
      </c>
      <c r="CN34" s="9">
        <f t="shared" ca="1" si="38"/>
        <v>7.6618279942600507E-6</v>
      </c>
      <c r="CO34" s="9">
        <f t="shared" ca="1" si="38"/>
        <v>7.0482529340093695E-6</v>
      </c>
      <c r="CP34" s="9">
        <f t="shared" ca="1" si="38"/>
        <v>6.4885249074948532E-6</v>
      </c>
      <c r="CQ34" s="9">
        <f t="shared" ca="1" si="38"/>
        <v>5.9770815513816803E-6</v>
      </c>
      <c r="CR34" s="9">
        <f t="shared" ca="1" si="38"/>
        <v>5.5090706528410751E-6</v>
      </c>
      <c r="CS34" s="9">
        <f t="shared" ca="1" si="38"/>
        <v>5.0802475283530769E-6</v>
      </c>
      <c r="CT34" s="9">
        <f t="shared" ca="1" si="38"/>
        <v>4.6868850730213295E-6</v>
      </c>
      <c r="CU34" s="9">
        <f t="shared" ca="1" si="38"/>
        <v>4.3256969689107196E-6</v>
      </c>
      <c r="CV34" s="9">
        <f t="shared" ca="1" si="38"/>
        <v>3.9937730518174956E-6</v>
      </c>
      <c r="CW34" s="9">
        <f t="shared" ca="1" si="38"/>
        <v>3.6885253007015176E-6</v>
      </c>
      <c r="CX34" s="9">
        <f t="shared" ca="1" si="38"/>
        <v>3.4076428314841147E-6</v>
      </c>
      <c r="CY34" s="9">
        <f t="shared" ca="1" si="38"/>
        <v>3.1490543935950302E-6</v>
      </c>
      <c r="CZ34" s="9">
        <f t="shared" ca="1" si="38"/>
        <v>2.9108970577993888E-6</v>
      </c>
      <c r="DA34" s="9">
        <f t="shared" ca="1" si="38"/>
        <v>2.6914899872458875E-6</v>
      </c>
      <c r="DB34" s="9">
        <f t="shared" ca="1" si="38"/>
        <v>2.4893123735206579E-6</v>
      </c>
      <c r="DC34" s="9">
        <f t="shared" ca="1" si="38"/>
        <v>2.3029847856046007E-6</v>
      </c>
      <c r="DD34" s="9">
        <f t="shared" ca="1" si="38"/>
        <v>2.1312533199385976E-6</v>
      </c>
      <c r="DE34" s="9">
        <f t="shared" ca="1" si="38"/>
        <v>1.9729760558304223E-6</v>
      </c>
      <c r="DF34" s="9">
        <f t="shared" ca="1" si="38"/>
        <v>1.827111415175864E-6</v>
      </c>
      <c r="DG34" s="9">
        <f t="shared" ca="1" si="38"/>
        <v>1.6927081021812285E-6</v>
      </c>
      <c r="DH34" s="9">
        <f t="shared" ca="1" si="38"/>
        <v>1.5688963606058872E-6</v>
      </c>
      <c r="DI34" s="9">
        <f t="shared" ca="1" si="38"/>
        <v>1.4548803357223861E-6</v>
      </c>
      <c r="DJ34" s="9">
        <f t="shared" ca="1" si="38"/>
        <v>1.349931368068269E-6</v>
      </c>
      <c r="DK34" s="9">
        <f t="shared" ca="1" si="38"/>
        <v>1.2533820780472383E-6</v>
      </c>
      <c r="DL34" s="9">
        <f t="shared" ca="1" si="38"/>
        <v>1.1646211261204799E-6</v>
      </c>
      <c r="DM34" s="9">
        <f t="shared" ca="1" si="38"/>
        <v>1.0830885539656166E-6</v>
      </c>
      <c r="DN34" s="9">
        <f t="shared" ca="1" si="38"/>
        <v>1.0082716286012428E-6</v>
      </c>
      <c r="DO34" s="9">
        <f t="shared" ca="1" si="38"/>
        <v>9.3970112489056846E-7</v>
      </c>
      <c r="DP34" s="9">
        <f t="shared" ca="1" si="38"/>
        <v>8.7694799269630867E-7</v>
      </c>
      <c r="DQ34" s="9">
        <f t="shared" ca="1" si="38"/>
        <v>8.1962036378175902E-7</v>
      </c>
      <c r="DR34" s="9">
        <f t="shared" ca="1" si="38"/>
        <v>7.6736086074777896E-7</v>
      </c>
      <c r="DS34" s="9">
        <f t="shared" ca="1" si="38"/>
        <v>7.1984417618864432E-7</v>
      </c>
      <c r="DT34" s="9">
        <f t="shared" ca="1" si="38"/>
        <v>6.7677489510646898E-7</v>
      </c>
      <c r="DU34" s="9">
        <f t="shared" ca="1" si="38"/>
        <v>6.3788553764299045E-7</v>
      </c>
      <c r="DV34" s="9">
        <f t="shared" ca="1" si="38"/>
        <v>6.0293480254252081E-7</v>
      </c>
      <c r="DW34" s="9">
        <f t="shared" ca="1" si="38"/>
        <v>5.7170599457290196E-7</v>
      </c>
      <c r="DX34" s="9">
        <f t="shared" ca="1" si="38"/>
        <v>5.4400562151410978E-7</v>
      </c>
      <c r="DY34" s="9">
        <f t="shared" ca="1" si="38"/>
        <v>5.1966214835958983E-7</v>
      </c>
      <c r="DZ34" s="9">
        <f t="shared" ca="1" si="38"/>
        <v>4.9852489812627353E-7</v>
      </c>
      <c r="EA34" s="9">
        <f t="shared" ca="1" si="38"/>
        <v>4.8046309019529333E-7</v>
      </c>
      <c r="EB34" s="9">
        <f t="shared" ref="EB34:EG34" ca="1" si="39">+EB32*EB33</f>
        <v>4.653650084468275E-7</v>
      </c>
      <c r="EC34" s="9">
        <f t="shared" ca="1" si="39"/>
        <v>4.5313729264826467E-7</v>
      </c>
      <c r="ED34" s="9">
        <f t="shared" ca="1" si="39"/>
        <v>4.4370434762903703E-7</v>
      </c>
      <c r="EE34" s="9">
        <f t="shared" ca="1" si="39"/>
        <v>4.3700786575824325E-7</v>
      </c>
      <c r="EF34" s="9">
        <f t="shared" ca="1" si="39"/>
        <v>4.3300645914730041E-7</v>
      </c>
      <c r="EG34" s="9">
        <f t="shared" ca="1" si="39"/>
        <v>2.1583769942541409E-7</v>
      </c>
    </row>
    <row r="35" spans="1:138" ht="12.75">
      <c r="A35" s="9"/>
      <c r="B35" s="9"/>
      <c r="C35" s="9">
        <f ca="1">SUM(C34:BK34)</f>
        <v>-3.5872029621463331E-4</v>
      </c>
      <c r="D35" s="9" t="s">
        <v>7</v>
      </c>
      <c r="EG35" s="14">
        <f ca="1">SUM(BZ34:EG34)</f>
        <v>3.0209698724956911E-4</v>
      </c>
      <c r="EH35" s="14" t="s">
        <v>7</v>
      </c>
    </row>
    <row r="36" spans="1:138" ht="12.75">
      <c r="A36" s="9"/>
      <c r="B36" s="9"/>
      <c r="C36" s="9"/>
      <c r="D36" s="9"/>
    </row>
    <row r="37" spans="1:138" ht="38.25">
      <c r="A37" s="8" t="s">
        <v>9</v>
      </c>
      <c r="B37" s="9"/>
      <c r="C37" s="9">
        <f ca="1">1000*(C35+EG35)</f>
        <v>-5.6623308965064199E-2</v>
      </c>
      <c r="D37" s="9" t="s">
        <v>14</v>
      </c>
      <c r="E37" s="7" t="s">
        <v>15</v>
      </c>
      <c r="F37" s="1">
        <f ca="1">+C37*3600</f>
        <v>-203.84391227423112</v>
      </c>
      <c r="G37" s="1" t="s">
        <v>8</v>
      </c>
    </row>
    <row r="38" spans="1:138" ht="12.75">
      <c r="A38" s="15"/>
      <c r="B38" s="9"/>
      <c r="C38" s="9"/>
      <c r="D38" s="9"/>
      <c r="E38" s="16"/>
    </row>
    <row r="39" spans="1:138" ht="12.75">
      <c r="A39" s="1" t="s">
        <v>16</v>
      </c>
      <c r="B39" s="1">
        <f ca="1">SUM(C34:BK34)</f>
        <v>-3.5872029621463331E-4</v>
      </c>
      <c r="C39" s="9"/>
      <c r="D39" s="9"/>
      <c r="E39" s="16"/>
    </row>
    <row r="40" spans="1:138">
      <c r="A40" s="1" t="s">
        <v>17</v>
      </c>
      <c r="B40" s="1">
        <f ca="1">SUM(BZ34:EG34)</f>
        <v>3.0209698724956911E-4</v>
      </c>
    </row>
    <row r="42" spans="1:138">
      <c r="A42" s="2" t="s">
        <v>18</v>
      </c>
      <c r="B42" s="1">
        <f ca="1">+-C37/(EG35*10)</f>
        <v>18.743420608258635</v>
      </c>
    </row>
    <row r="45" spans="1:138">
      <c r="A45" s="2"/>
      <c r="B45" s="1" t="s">
        <v>10</v>
      </c>
    </row>
    <row r="46" spans="1:138">
      <c r="A46" s="5"/>
      <c r="B46" s="1" t="s">
        <v>11</v>
      </c>
    </row>
    <row r="47" spans="1:138">
      <c r="A47" s="4"/>
      <c r="B47" s="1" t="s">
        <v>12</v>
      </c>
    </row>
  </sheetData>
  <phoneticPr fontId="4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H46"/>
  <sheetViews>
    <sheetView zoomScale="75" workbookViewId="0">
      <selection activeCell="C46" sqref="C46"/>
    </sheetView>
  </sheetViews>
  <sheetFormatPr baseColWidth="10" defaultColWidth="11.140625" defaultRowHeight="11.25"/>
  <cols>
    <col min="1" max="1" width="9.85546875" style="11" customWidth="1"/>
    <col min="2" max="2" width="10.5703125" style="11" customWidth="1"/>
    <col min="3" max="38" width="12.5703125" style="11" customWidth="1"/>
    <col min="39" max="39" width="11.5703125" style="11" customWidth="1"/>
    <col min="40" max="62" width="12.5703125" style="11" customWidth="1"/>
    <col min="63" max="63" width="11.5703125" style="11" customWidth="1"/>
    <col min="64" max="77" width="10.5703125" style="11" customWidth="1"/>
    <col min="78" max="87" width="12" style="11" customWidth="1"/>
    <col min="88" max="88" width="10.5703125" style="11" customWidth="1"/>
    <col min="89" max="120" width="12" style="11" customWidth="1"/>
    <col min="121" max="121" width="11" style="11" customWidth="1"/>
    <col min="122" max="129" width="12" style="11" customWidth="1"/>
    <col min="130" max="130" width="11" style="11" customWidth="1"/>
    <col min="131" max="133" width="12" style="11" customWidth="1"/>
    <col min="134" max="134" width="11" style="11" customWidth="1"/>
    <col min="135" max="137" width="12" style="11" customWidth="1"/>
    <col min="138" max="138" width="10.5703125" style="11" customWidth="1"/>
    <col min="139" max="16384" width="11.140625" style="11"/>
  </cols>
  <sheetData>
    <row r="1" spans="1:138">
      <c r="A1" s="1"/>
      <c r="B1" s="1"/>
      <c r="C1" s="1">
        <v>0</v>
      </c>
      <c r="D1" s="1">
        <v>0.5</v>
      </c>
      <c r="E1" s="1">
        <v>1</v>
      </c>
      <c r="F1" s="1">
        <v>1.5</v>
      </c>
      <c r="G1" s="1">
        <v>2</v>
      </c>
      <c r="H1" s="1">
        <v>2.5</v>
      </c>
      <c r="I1" s="1">
        <v>3</v>
      </c>
      <c r="J1" s="1">
        <v>3.5</v>
      </c>
      <c r="K1" s="1">
        <v>4</v>
      </c>
      <c r="L1" s="1">
        <v>4.5</v>
      </c>
      <c r="M1" s="1">
        <v>5</v>
      </c>
      <c r="N1" s="1">
        <v>5.5</v>
      </c>
      <c r="O1" s="1">
        <v>6</v>
      </c>
      <c r="P1" s="1">
        <v>6.5</v>
      </c>
      <c r="Q1" s="1">
        <v>7</v>
      </c>
      <c r="R1" s="1">
        <v>7.5</v>
      </c>
      <c r="S1" s="1">
        <v>8</v>
      </c>
      <c r="T1" s="1">
        <v>8.5</v>
      </c>
      <c r="U1" s="1">
        <v>9</v>
      </c>
      <c r="V1" s="1">
        <v>9.5</v>
      </c>
      <c r="W1" s="1">
        <v>10</v>
      </c>
      <c r="X1" s="1">
        <v>10.5</v>
      </c>
      <c r="Y1" s="1">
        <v>11</v>
      </c>
      <c r="Z1" s="1">
        <v>11.5</v>
      </c>
      <c r="AA1" s="1">
        <v>12</v>
      </c>
      <c r="AB1" s="1">
        <v>12.5</v>
      </c>
      <c r="AC1" s="1">
        <v>13</v>
      </c>
      <c r="AD1" s="1">
        <v>13.5</v>
      </c>
      <c r="AE1" s="1">
        <v>14</v>
      </c>
      <c r="AF1" s="1">
        <v>14.5</v>
      </c>
      <c r="AG1" s="1">
        <v>15</v>
      </c>
      <c r="AH1" s="1">
        <v>15.5</v>
      </c>
      <c r="AI1" s="1">
        <v>16</v>
      </c>
      <c r="AJ1" s="1">
        <v>16.5</v>
      </c>
      <c r="AK1" s="1">
        <v>17</v>
      </c>
      <c r="AL1" s="1">
        <v>17.5</v>
      </c>
      <c r="AM1" s="1">
        <v>18</v>
      </c>
      <c r="AN1" s="1">
        <v>18.5</v>
      </c>
      <c r="AO1" s="1">
        <v>19</v>
      </c>
      <c r="AP1" s="1">
        <v>19.5</v>
      </c>
      <c r="AQ1" s="1">
        <v>20</v>
      </c>
      <c r="AR1" s="1">
        <v>20.5</v>
      </c>
      <c r="AS1" s="1">
        <v>21</v>
      </c>
      <c r="AT1" s="1">
        <v>21.5</v>
      </c>
      <c r="AU1" s="1">
        <v>22</v>
      </c>
      <c r="AV1" s="1">
        <v>22.5</v>
      </c>
      <c r="AW1" s="1">
        <v>23</v>
      </c>
      <c r="AX1" s="1">
        <v>23.5</v>
      </c>
      <c r="AY1" s="1">
        <v>24</v>
      </c>
      <c r="AZ1" s="1">
        <v>24.5</v>
      </c>
      <c r="BA1" s="1">
        <v>25</v>
      </c>
      <c r="BB1" s="1">
        <v>25.5</v>
      </c>
      <c r="BC1" s="1">
        <v>26</v>
      </c>
      <c r="BD1" s="1">
        <v>26.5</v>
      </c>
      <c r="BE1" s="1">
        <v>27</v>
      </c>
      <c r="BF1" s="1">
        <v>27.5</v>
      </c>
      <c r="BG1" s="1">
        <v>28</v>
      </c>
      <c r="BH1" s="1">
        <v>28.5</v>
      </c>
      <c r="BI1" s="1">
        <v>29</v>
      </c>
      <c r="BJ1" s="1">
        <v>29.5</v>
      </c>
      <c r="BK1" s="1">
        <v>30</v>
      </c>
      <c r="BL1" s="1">
        <v>30.5</v>
      </c>
      <c r="BM1" s="1">
        <v>31</v>
      </c>
      <c r="BN1" s="1">
        <v>31.5</v>
      </c>
      <c r="BO1" s="1">
        <v>32</v>
      </c>
      <c r="BP1" s="1">
        <v>32.5</v>
      </c>
      <c r="BQ1" s="1">
        <v>33</v>
      </c>
      <c r="BR1" s="1">
        <v>33.5</v>
      </c>
      <c r="BS1" s="1">
        <v>34</v>
      </c>
      <c r="BT1" s="1">
        <v>34.5</v>
      </c>
      <c r="BU1" s="1">
        <v>35</v>
      </c>
      <c r="BV1" s="1">
        <v>35.5</v>
      </c>
      <c r="BW1" s="1">
        <v>36</v>
      </c>
      <c r="BX1" s="1">
        <v>36.5</v>
      </c>
      <c r="BY1" s="1">
        <v>37</v>
      </c>
      <c r="BZ1" s="1">
        <v>37.5</v>
      </c>
      <c r="CA1" s="1">
        <v>38</v>
      </c>
      <c r="CB1" s="1">
        <v>38.5</v>
      </c>
      <c r="CC1" s="1">
        <v>39</v>
      </c>
      <c r="CD1" s="1">
        <v>39.5</v>
      </c>
      <c r="CE1" s="1">
        <v>40</v>
      </c>
      <c r="CF1" s="1">
        <v>40.5</v>
      </c>
      <c r="CG1" s="1">
        <v>41</v>
      </c>
      <c r="CH1" s="1">
        <v>41.5</v>
      </c>
      <c r="CI1" s="1">
        <v>42</v>
      </c>
      <c r="CJ1" s="1">
        <v>42.5</v>
      </c>
      <c r="CK1" s="1">
        <v>43</v>
      </c>
      <c r="CL1" s="1">
        <v>43.5</v>
      </c>
      <c r="CM1" s="1">
        <v>44</v>
      </c>
      <c r="CN1" s="1">
        <v>44.5</v>
      </c>
      <c r="CO1" s="1">
        <v>45</v>
      </c>
      <c r="CP1" s="1">
        <v>45.5</v>
      </c>
      <c r="CQ1" s="1">
        <v>46</v>
      </c>
      <c r="CR1" s="1">
        <v>46.5</v>
      </c>
      <c r="CS1" s="1">
        <v>47</v>
      </c>
      <c r="CT1" s="1">
        <v>47.5</v>
      </c>
      <c r="CU1" s="1">
        <v>48</v>
      </c>
      <c r="CV1" s="1">
        <v>48.5</v>
      </c>
      <c r="CW1" s="1">
        <v>49</v>
      </c>
      <c r="CX1" s="1">
        <v>49.5</v>
      </c>
      <c r="CY1" s="1">
        <v>50</v>
      </c>
      <c r="CZ1" s="1">
        <v>50.5</v>
      </c>
      <c r="DA1" s="1">
        <v>51</v>
      </c>
      <c r="DB1" s="1">
        <v>51.5</v>
      </c>
      <c r="DC1" s="1">
        <v>52</v>
      </c>
      <c r="DD1" s="1">
        <v>52.5</v>
      </c>
      <c r="DE1" s="1">
        <v>53</v>
      </c>
      <c r="DF1" s="1">
        <v>53.5</v>
      </c>
      <c r="DG1" s="1">
        <v>54</v>
      </c>
      <c r="DH1" s="1">
        <v>54.5</v>
      </c>
      <c r="DI1" s="1">
        <v>55</v>
      </c>
      <c r="DJ1" s="1">
        <v>55.5</v>
      </c>
      <c r="DK1" s="1">
        <v>56</v>
      </c>
      <c r="DL1" s="1">
        <v>56.5</v>
      </c>
      <c r="DM1" s="1">
        <v>57</v>
      </c>
      <c r="DN1" s="1">
        <v>57.5</v>
      </c>
      <c r="DO1" s="1">
        <v>58</v>
      </c>
      <c r="DP1" s="1">
        <v>58.5</v>
      </c>
      <c r="DQ1" s="1">
        <v>59</v>
      </c>
      <c r="DR1" s="1">
        <v>59.5</v>
      </c>
      <c r="DS1" s="1">
        <v>60</v>
      </c>
      <c r="DT1" s="1">
        <v>60.5</v>
      </c>
      <c r="DU1" s="1">
        <v>61</v>
      </c>
      <c r="DV1" s="1">
        <v>61.5</v>
      </c>
      <c r="DW1" s="1">
        <v>62</v>
      </c>
      <c r="DX1" s="1">
        <v>62.5</v>
      </c>
      <c r="DY1" s="1">
        <v>63</v>
      </c>
      <c r="DZ1" s="1">
        <v>63.5</v>
      </c>
      <c r="EA1" s="1">
        <v>64</v>
      </c>
      <c r="EB1" s="1">
        <v>64.5</v>
      </c>
      <c r="EC1" s="1">
        <v>65</v>
      </c>
      <c r="ED1" s="1">
        <v>65.5</v>
      </c>
      <c r="EE1" s="1">
        <v>66</v>
      </c>
      <c r="EF1" s="1">
        <v>66.5</v>
      </c>
      <c r="EG1" s="1">
        <v>67</v>
      </c>
      <c r="EH1" s="1"/>
    </row>
    <row r="2" spans="1:1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</row>
    <row r="3" spans="1:138">
      <c r="A3" s="1">
        <v>10</v>
      </c>
      <c r="B3" s="1"/>
      <c r="C3" s="2">
        <v>6</v>
      </c>
      <c r="D3" s="2">
        <v>6</v>
      </c>
      <c r="E3" s="2">
        <v>6</v>
      </c>
      <c r="F3" s="2">
        <v>6</v>
      </c>
      <c r="G3" s="2">
        <v>6</v>
      </c>
      <c r="H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2">
        <v>6</v>
      </c>
      <c r="P3" s="2">
        <v>6</v>
      </c>
      <c r="Q3" s="2">
        <v>6</v>
      </c>
      <c r="R3" s="2">
        <v>6</v>
      </c>
      <c r="S3" s="2">
        <v>6</v>
      </c>
      <c r="T3" s="2">
        <v>6</v>
      </c>
      <c r="U3" s="2">
        <v>6</v>
      </c>
      <c r="V3" s="2">
        <v>6</v>
      </c>
      <c r="W3" s="2">
        <v>6</v>
      </c>
      <c r="X3" s="2">
        <v>6</v>
      </c>
      <c r="Y3" s="2">
        <v>6</v>
      </c>
      <c r="Z3" s="2">
        <v>6</v>
      </c>
      <c r="AA3" s="2">
        <v>6</v>
      </c>
      <c r="AB3" s="2">
        <v>6</v>
      </c>
      <c r="AC3" s="2">
        <v>6</v>
      </c>
      <c r="AD3" s="2">
        <v>6</v>
      </c>
      <c r="AE3" s="2">
        <v>6</v>
      </c>
      <c r="AF3" s="2">
        <v>6</v>
      </c>
      <c r="AG3" s="2">
        <v>6</v>
      </c>
      <c r="AH3" s="2">
        <v>6</v>
      </c>
      <c r="AI3" s="2">
        <v>6</v>
      </c>
      <c r="AJ3" s="2">
        <v>6</v>
      </c>
      <c r="AK3" s="2">
        <v>6</v>
      </c>
      <c r="AL3" s="2">
        <v>6</v>
      </c>
      <c r="AM3" s="2">
        <v>6</v>
      </c>
      <c r="AN3" s="2">
        <v>6</v>
      </c>
      <c r="AO3" s="2">
        <v>6</v>
      </c>
      <c r="AP3" s="2">
        <v>6</v>
      </c>
      <c r="AQ3" s="2">
        <v>6</v>
      </c>
      <c r="AR3" s="2">
        <v>6</v>
      </c>
      <c r="AS3" s="2">
        <v>6</v>
      </c>
      <c r="AT3" s="2">
        <v>6</v>
      </c>
      <c r="AU3" s="2">
        <v>6</v>
      </c>
      <c r="AV3" s="2">
        <v>6</v>
      </c>
      <c r="AW3" s="2">
        <v>6</v>
      </c>
      <c r="AX3" s="2">
        <v>6</v>
      </c>
      <c r="AY3" s="2">
        <v>6</v>
      </c>
      <c r="AZ3" s="2">
        <v>6</v>
      </c>
      <c r="BA3" s="2">
        <v>6</v>
      </c>
      <c r="BB3" s="2">
        <v>6</v>
      </c>
      <c r="BC3" s="2">
        <v>6</v>
      </c>
      <c r="BD3" s="2">
        <v>6</v>
      </c>
      <c r="BE3" s="2">
        <v>6</v>
      </c>
      <c r="BF3" s="2">
        <v>6</v>
      </c>
      <c r="BG3" s="2">
        <v>6</v>
      </c>
      <c r="BH3" s="2">
        <v>6</v>
      </c>
      <c r="BI3" s="2">
        <v>6</v>
      </c>
      <c r="BJ3" s="2">
        <v>6</v>
      </c>
      <c r="BK3" s="2">
        <v>6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2">
        <v>2</v>
      </c>
      <c r="CA3" s="2">
        <v>2</v>
      </c>
      <c r="CB3" s="2">
        <v>2</v>
      </c>
      <c r="CC3" s="2">
        <v>2</v>
      </c>
      <c r="CD3" s="2">
        <v>2</v>
      </c>
      <c r="CE3" s="2">
        <v>2</v>
      </c>
      <c r="CF3" s="2">
        <v>2</v>
      </c>
      <c r="CG3" s="2">
        <v>2</v>
      </c>
      <c r="CH3" s="2">
        <v>2</v>
      </c>
      <c r="CI3" s="2">
        <v>2</v>
      </c>
      <c r="CJ3" s="2">
        <v>2</v>
      </c>
      <c r="CK3" s="2">
        <v>2</v>
      </c>
      <c r="CL3" s="2">
        <v>2</v>
      </c>
      <c r="CM3" s="2">
        <v>2</v>
      </c>
      <c r="CN3" s="2">
        <v>2</v>
      </c>
      <c r="CO3" s="2">
        <v>2</v>
      </c>
      <c r="CP3" s="2">
        <v>2</v>
      </c>
      <c r="CQ3" s="2">
        <v>2</v>
      </c>
      <c r="CR3" s="2">
        <v>2</v>
      </c>
      <c r="CS3" s="2">
        <v>2</v>
      </c>
      <c r="CT3" s="2">
        <v>2</v>
      </c>
      <c r="CU3" s="2">
        <v>2</v>
      </c>
      <c r="CV3" s="2">
        <v>2</v>
      </c>
      <c r="CW3" s="2">
        <v>2</v>
      </c>
      <c r="CX3" s="2">
        <v>2</v>
      </c>
      <c r="CY3" s="2">
        <v>2</v>
      </c>
      <c r="CZ3" s="2">
        <v>2</v>
      </c>
      <c r="DA3" s="2">
        <v>2</v>
      </c>
      <c r="DB3" s="2">
        <v>2</v>
      </c>
      <c r="DC3" s="2">
        <v>2</v>
      </c>
      <c r="DD3" s="2">
        <v>2</v>
      </c>
      <c r="DE3" s="2">
        <v>2</v>
      </c>
      <c r="DF3" s="2">
        <v>2</v>
      </c>
      <c r="DG3" s="2">
        <v>2</v>
      </c>
      <c r="DH3" s="2">
        <v>2</v>
      </c>
      <c r="DI3" s="2">
        <v>2</v>
      </c>
      <c r="DJ3" s="2">
        <v>2</v>
      </c>
      <c r="DK3" s="2">
        <v>2</v>
      </c>
      <c r="DL3" s="2">
        <v>2</v>
      </c>
      <c r="DM3" s="2">
        <v>2</v>
      </c>
      <c r="DN3" s="2">
        <v>2</v>
      </c>
      <c r="DO3" s="2">
        <v>2</v>
      </c>
      <c r="DP3" s="2">
        <v>2</v>
      </c>
      <c r="DQ3" s="2">
        <v>2</v>
      </c>
      <c r="DR3" s="2">
        <v>2</v>
      </c>
      <c r="DS3" s="2">
        <v>2</v>
      </c>
      <c r="DT3" s="2">
        <v>2</v>
      </c>
      <c r="DU3" s="2">
        <v>2</v>
      </c>
      <c r="DV3" s="2">
        <v>2</v>
      </c>
      <c r="DW3" s="2">
        <v>2</v>
      </c>
      <c r="DX3" s="2">
        <v>2</v>
      </c>
      <c r="DY3" s="2">
        <v>2</v>
      </c>
      <c r="DZ3" s="2">
        <v>2</v>
      </c>
      <c r="EA3" s="2">
        <v>2</v>
      </c>
      <c r="EB3" s="2">
        <v>2</v>
      </c>
      <c r="EC3" s="2">
        <v>2</v>
      </c>
      <c r="ED3" s="2">
        <v>2</v>
      </c>
      <c r="EE3" s="2">
        <v>2</v>
      </c>
      <c r="EF3" s="2">
        <v>2</v>
      </c>
      <c r="EG3" s="2">
        <v>2</v>
      </c>
      <c r="EH3" s="1"/>
    </row>
    <row r="4" spans="1:138">
      <c r="A4" s="1">
        <v>9.5</v>
      </c>
      <c r="B4" s="4">
        <f ca="1">+D4</f>
        <v>5.998431568278157</v>
      </c>
      <c r="C4" s="5">
        <f ca="1">+(D4+C3+B4+C5)/4</f>
        <v>5.9984363896088073</v>
      </c>
      <c r="D4" s="1">
        <f t="shared" ref="D4:BJ8" ca="1" si="0">+(E4+D3+C4+D5)/4</f>
        <v>5.99843156827888</v>
      </c>
      <c r="E4" s="1">
        <f t="shared" ca="1" si="0"/>
        <v>5.9984170744946219</v>
      </c>
      <c r="F4" s="1">
        <f t="shared" ca="1" si="0"/>
        <v>5.9983928186872886</v>
      </c>
      <c r="G4" s="1">
        <f t="shared" ca="1" si="0"/>
        <v>5.9983586509493207</v>
      </c>
      <c r="H4" s="1">
        <f t="shared" ca="1" si="0"/>
        <v>5.9983143600900766</v>
      </c>
      <c r="I4" s="1">
        <f t="shared" ca="1" si="0"/>
        <v>5.9982596723041688</v>
      </c>
      <c r="J4" s="1">
        <f t="shared" ca="1" si="0"/>
        <v>5.9981942494425731</v>
      </c>
      <c r="K4" s="1">
        <f t="shared" ca="1" si="0"/>
        <v>5.9981176868735862</v>
      </c>
      <c r="L4" s="1">
        <f t="shared" ca="1" si="0"/>
        <v>5.9980295109174291</v>
      </c>
      <c r="M4" s="1">
        <f t="shared" ca="1" si="0"/>
        <v>5.9979291758347824</v>
      </c>
      <c r="N4" s="1">
        <f t="shared" ca="1" si="0"/>
        <v>5.997816060345599</v>
      </c>
      <c r="O4" s="1">
        <f t="shared" ca="1" si="0"/>
        <v>5.9976894636503193</v>
      </c>
      <c r="P4" s="1">
        <f t="shared" ca="1" si="0"/>
        <v>5.9975486009206627</v>
      </c>
      <c r="Q4" s="1">
        <f t="shared" ca="1" si="0"/>
        <v>5.9973925982217633</v>
      </c>
      <c r="R4" s="1">
        <f t="shared" ca="1" si="0"/>
        <v>5.9972204868210195</v>
      </c>
      <c r="S4" s="1">
        <f t="shared" ca="1" si="0"/>
        <v>5.9970311968317089</v>
      </c>
      <c r="T4" s="1">
        <f t="shared" ca="1" si="0"/>
        <v>5.9968235501307801</v>
      </c>
      <c r="U4" s="1">
        <f t="shared" ca="1" si="0"/>
        <v>5.9965962524800425</v>
      </c>
      <c r="V4" s="1">
        <f t="shared" ca="1" si="0"/>
        <v>5.9963478847677631</v>
      </c>
      <c r="W4" s="1">
        <f t="shared" ca="1" si="0"/>
        <v>5.9960768932730577</v>
      </c>
      <c r="X4" s="1">
        <f t="shared" ca="1" si="0"/>
        <v>5.9957815788376809</v>
      </c>
      <c r="Y4" s="1">
        <f t="shared" ca="1" si="0"/>
        <v>5.9954600848081601</v>
      </c>
      <c r="Z4" s="1">
        <f t="shared" ca="1" si="0"/>
        <v>5.9951103835846524</v>
      </c>
      <c r="AA4" s="1">
        <f t="shared" ca="1" si="0"/>
        <v>5.9947302615800719</v>
      </c>
      <c r="AB4" s="1">
        <f t="shared" ca="1" si="0"/>
        <v>5.9943173023523375</v>
      </c>
      <c r="AC4" s="1">
        <f t="shared" ca="1" si="0"/>
        <v>5.9938688676217984</v>
      </c>
      <c r="AD4" s="1">
        <f t="shared" ca="1" si="0"/>
        <v>5.9933820758223071</v>
      </c>
      <c r="AE4" s="1">
        <f t="shared" ca="1" si="0"/>
        <v>5.9928537777542568</v>
      </c>
      <c r="AF4" s="1">
        <f t="shared" ca="1" si="0"/>
        <v>5.9922805288067087</v>
      </c>
      <c r="AG4" s="1">
        <f t="shared" ca="1" si="0"/>
        <v>5.9916585570870557</v>
      </c>
      <c r="AH4" s="1">
        <f t="shared" ca="1" si="0"/>
        <v>5.9909837266326793</v>
      </c>
      <c r="AI4" s="1">
        <f t="shared" ca="1" si="0"/>
        <v>5.9902514946688576</v>
      </c>
      <c r="AJ4" s="1">
        <f t="shared" ca="1" si="0"/>
        <v>5.9894568616067732</v>
      </c>
      <c r="AK4" s="1">
        <f t="shared" ca="1" si="0"/>
        <v>5.9885943121258762</v>
      </c>
      <c r="AL4" s="1">
        <f t="shared" ca="1" si="0"/>
        <v>5.9876577452309592</v>
      </c>
      <c r="AM4" s="1">
        <f t="shared" ca="1" si="0"/>
        <v>5.9866403905822203</v>
      </c>
      <c r="AN4" s="1">
        <f t="shared" ca="1" si="0"/>
        <v>5.9855347076209009</v>
      </c>
      <c r="AO4" s="1">
        <f t="shared" ca="1" si="0"/>
        <v>5.9843322629925284</v>
      </c>
      <c r="AP4" s="1">
        <f t="shared" ca="1" si="0"/>
        <v>5.9830235804224028</v>
      </c>
      <c r="AQ4" s="1">
        <f t="shared" ca="1" si="0"/>
        <v>5.9815979554141769</v>
      </c>
      <c r="AR4" s="1">
        <f t="shared" ca="1" si="0"/>
        <v>5.9800432247789326</v>
      </c>
      <c r="AS4" s="1">
        <f t="shared" ca="1" si="0"/>
        <v>5.9783454778763749</v>
      </c>
      <c r="AT4" s="1">
        <f t="shared" ca="1" si="0"/>
        <v>5.9764886923437111</v>
      </c>
      <c r="AU4" s="1">
        <f t="shared" ca="1" si="0"/>
        <v>5.9744542717745812</v>
      </c>
      <c r="AV4" s="1">
        <f t="shared" ca="1" si="0"/>
        <v>5.9722204561445746</v>
      </c>
      <c r="AW4" s="1">
        <f t="shared" ca="1" si="0"/>
        <v>5.9697615679364286</v>
      </c>
      <c r="AX4" s="1">
        <f t="shared" ca="1" si="0"/>
        <v>5.9670470489919349</v>
      </c>
      <c r="AY4" s="1">
        <f t="shared" ca="1" si="0"/>
        <v>5.9640402385647704</v>
      </c>
      <c r="AZ4" s="1">
        <f t="shared" ca="1" si="0"/>
        <v>5.9606968510963831</v>
      </c>
      <c r="BA4" s="1">
        <f t="shared" ca="1" si="0"/>
        <v>5.9569631558858411</v>
      </c>
      <c r="BB4" s="1">
        <f t="shared" ca="1" si="0"/>
        <v>5.9527739954768411</v>
      </c>
      <c r="BC4" s="1">
        <f t="shared" ca="1" si="0"/>
        <v>5.948051135900009</v>
      </c>
      <c r="BD4" s="1">
        <f t="shared" ca="1" si="0"/>
        <v>5.9427033218672722</v>
      </c>
      <c r="BE4" s="1">
        <f t="shared" ca="1" si="0"/>
        <v>5.9366314905247348</v>
      </c>
      <c r="BF4" s="1">
        <f t="shared" ca="1" si="0"/>
        <v>5.9297473087666503</v>
      </c>
      <c r="BG4" s="1">
        <f t="shared" ca="1" si="0"/>
        <v>5.9220231895758761</v>
      </c>
      <c r="BH4" s="1">
        <f t="shared" ca="1" si="0"/>
        <v>5.913610479063518</v>
      </c>
      <c r="BI4" s="1">
        <f t="shared" ca="1" si="0"/>
        <v>5.9050859122789747</v>
      </c>
      <c r="BJ4" s="1">
        <f t="shared" ca="1" si="0"/>
        <v>5.8978671726089642</v>
      </c>
      <c r="BK4" s="5">
        <f ca="1">+(BK3+2*BJ4+BK5)/4</f>
        <v>5.8945597593635073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5">
        <f ca="1">+(2*CA4+BZ3+BZ5)/4</f>
        <v>2.0951764903436283</v>
      </c>
      <c r="CA4" s="1">
        <f t="shared" ref="CA4:EG8" ca="1" si="1">+(CB4+CA3+BZ4+CA5)/4</f>
        <v>2.0945903723146522</v>
      </c>
      <c r="CB4" s="1">
        <f t="shared" ca="1" si="1"/>
        <v>2.0928859960976469</v>
      </c>
      <c r="CC4" s="1">
        <f t="shared" ca="1" si="1"/>
        <v>2.0902095518155064</v>
      </c>
      <c r="CD4" s="1">
        <f t="shared" ca="1" si="1"/>
        <v>2.086762769941604</v>
      </c>
      <c r="CE4" s="1">
        <f t="shared" ca="1" si="1"/>
        <v>2.0827634958135075</v>
      </c>
      <c r="CF4" s="1">
        <f t="shared" ca="1" si="1"/>
        <v>2.0784157776207985</v>
      </c>
      <c r="CG4" s="1">
        <f t="shared" ca="1" si="1"/>
        <v>2.0738929922500349</v>
      </c>
      <c r="CH4" s="1">
        <f t="shared" ca="1" si="1"/>
        <v>2.0693319747514161</v>
      </c>
      <c r="CI4" s="1">
        <f t="shared" ca="1" si="1"/>
        <v>2.064834277505724</v>
      </c>
      <c r="CJ4" s="1">
        <f t="shared" ca="1" si="1"/>
        <v>2.0604710311993992</v>
      </c>
      <c r="CK4" s="1">
        <f t="shared" ca="1" si="1"/>
        <v>2.0562889720136841</v>
      </c>
      <c r="CL4" s="1">
        <f t="shared" ca="1" si="1"/>
        <v>2.0523162564542483</v>
      </c>
      <c r="CM4" s="1">
        <f t="shared" ca="1" si="1"/>
        <v>2.0485674419393796</v>
      </c>
      <c r="CN4" s="1">
        <f t="shared" ca="1" si="1"/>
        <v>2.0450474630886015</v>
      </c>
      <c r="CO4" s="1">
        <f t="shared" ca="1" si="1"/>
        <v>2.0417546624014729</v>
      </c>
      <c r="CP4" s="1">
        <f t="shared" ca="1" si="1"/>
        <v>2.0386830256146444</v>
      </c>
      <c r="CQ4" s="1">
        <f t="shared" ca="1" si="1"/>
        <v>2.0358237901323375</v>
      </c>
      <c r="CR4" s="1">
        <f t="shared" ca="1" si="1"/>
        <v>2.0331665793354303</v>
      </c>
      <c r="CS4" s="1">
        <f t="shared" ca="1" si="1"/>
        <v>2.0307001883065836</v>
      </c>
      <c r="CT4" s="1">
        <f t="shared" ca="1" si="1"/>
        <v>2.0284131183706173</v>
      </c>
      <c r="CU4" s="1">
        <f t="shared" ca="1" si="1"/>
        <v>2.0262939333233136</v>
      </c>
      <c r="CV4" s="1">
        <f t="shared" ca="1" si="1"/>
        <v>2.0243314905606002</v>
      </c>
      <c r="CW4" s="1">
        <f t="shared" ca="1" si="1"/>
        <v>2.0225150853130769</v>
      </c>
      <c r="CX4" s="1">
        <f t="shared" ca="1" si="1"/>
        <v>2.0208345350890284</v>
      </c>
      <c r="CY4" s="1">
        <f t="shared" ca="1" si="1"/>
        <v>2.0192802233860818</v>
      </c>
      <c r="CZ4" s="1">
        <f t="shared" ca="1" si="1"/>
        <v>2.0178431159876866</v>
      </c>
      <c r="DA4" s="1">
        <f t="shared" ca="1" si="1"/>
        <v>2.0165147590992123</v>
      </c>
      <c r="DB4" s="1">
        <f t="shared" ca="1" si="1"/>
        <v>2.0152872657266387</v>
      </c>
      <c r="DC4" s="1">
        <f t="shared" ca="1" si="1"/>
        <v>2.0141532947080627</v>
      </c>
      <c r="DD4" s="1">
        <f t="shared" ca="1" si="1"/>
        <v>2.013106025420432</v>
      </c>
      <c r="DE4" s="1">
        <f t="shared" ca="1" si="1"/>
        <v>2.0121391302197527</v>
      </c>
      <c r="DF4" s="1">
        <f t="shared" ca="1" si="1"/>
        <v>2.0112467460043035</v>
      </c>
      <c r="DG4" s="1">
        <f t="shared" ca="1" si="1"/>
        <v>2.0104234458273633</v>
      </c>
      <c r="DH4" s="1">
        <f t="shared" ca="1" si="1"/>
        <v>2.0096642111658181</v>
      </c>
      <c r="DI4" s="1">
        <f t="shared" ca="1" si="1"/>
        <v>2.0089644052301563</v>
      </c>
      <c r="DJ4" s="1">
        <f t="shared" ca="1" si="1"/>
        <v>2.0083197475494643</v>
      </c>
      <c r="DK4" s="1">
        <f t="shared" ca="1" si="1"/>
        <v>2.0077262899610395</v>
      </c>
      <c r="DL4" s="1">
        <f t="shared" ca="1" si="1"/>
        <v>2.0071803940635751</v>
      </c>
      <c r="DM4" s="1">
        <f t="shared" ca="1" si="1"/>
        <v>2.0066787101453514</v>
      </c>
      <c r="DN4" s="1">
        <f t="shared" ca="1" si="1"/>
        <v>2.0062181575675204</v>
      </c>
      <c r="DO4" s="1">
        <f t="shared" ca="1" si="1"/>
        <v>2.0057959065623994</v>
      </c>
      <c r="DP4" s="1">
        <f t="shared" ca="1" si="1"/>
        <v>2.0054093613943547</v>
      </c>
      <c r="DQ4" s="1">
        <f t="shared" ca="1" si="1"/>
        <v>2.0050561448239321</v>
      </c>
      <c r="DR4" s="1">
        <f t="shared" ca="1" si="1"/>
        <v>2.0047340838126866</v>
      </c>
      <c r="DS4" s="1">
        <f t="shared" ca="1" si="1"/>
        <v>2.0044411964055819</v>
      </c>
      <c r="DT4" s="1">
        <f t="shared" ca="1" si="1"/>
        <v>2.0041756797289585</v>
      </c>
      <c r="DU4" s="1">
        <f t="shared" ca="1" si="1"/>
        <v>2.0039358990444023</v>
      </c>
      <c r="DV4" s="1">
        <f t="shared" ca="1" si="1"/>
        <v>2.0037203778019528</v>
      </c>
      <c r="DW4" s="1">
        <f t="shared" ca="1" si="1"/>
        <v>2.003527788639675</v>
      </c>
      <c r="DX4" s="1">
        <f t="shared" ca="1" si="1"/>
        <v>2.0033569452805287</v>
      </c>
      <c r="DY4" s="1">
        <f t="shared" ca="1" si="1"/>
        <v>2.0032067952815091</v>
      </c>
      <c r="DZ4" s="1">
        <f t="shared" ca="1" si="1"/>
        <v>2.0030764135941665</v>
      </c>
      <c r="EA4" s="1">
        <f t="shared" ca="1" si="1"/>
        <v>2.0029649968997543</v>
      </c>
      <c r="EB4" s="1">
        <f t="shared" ca="1" si="1"/>
        <v>2.0028718586863481</v>
      </c>
      <c r="EC4" s="1">
        <f t="shared" ca="1" si="1"/>
        <v>2.0027964250393335</v>
      </c>
      <c r="ED4" s="1">
        <f t="shared" ca="1" si="1"/>
        <v>2.0027382311206692</v>
      </c>
      <c r="EE4" s="1">
        <f t="shared" ca="1" si="1"/>
        <v>2.0026969183162224</v>
      </c>
      <c r="EF4" s="1">
        <f t="shared" ca="1" si="1"/>
        <v>2.0026722320343651</v>
      </c>
      <c r="EG4" s="5">
        <f t="shared" ca="1" si="1"/>
        <v>2.0026640201428023</v>
      </c>
      <c r="EH4" s="4">
        <f ca="1">+EF4</f>
        <v>2.0026722320343651</v>
      </c>
    </row>
    <row r="5" spans="1:138">
      <c r="A5" s="1">
        <v>9</v>
      </c>
      <c r="B5" s="4">
        <f t="shared" ref="B5:B23" ca="1" si="2">+D5</f>
        <v>5.9968728090128156</v>
      </c>
      <c r="C5" s="5">
        <f t="shared" ref="C5:R20" ca="1" si="3">+(D5+C4+B5+C6)/4</f>
        <v>5.9968824218803594</v>
      </c>
      <c r="D5" s="1">
        <f t="shared" ca="1" si="0"/>
        <v>5.9968728090142571</v>
      </c>
      <c r="E5" s="1">
        <f t="shared" ca="1" si="0"/>
        <v>5.9968439110144907</v>
      </c>
      <c r="F5" s="1">
        <f t="shared" ca="1" si="0"/>
        <v>5.9967955493073877</v>
      </c>
      <c r="G5" s="1">
        <f t="shared" ca="1" si="0"/>
        <v>5.9967274250221063</v>
      </c>
      <c r="H5" s="1">
        <f t="shared" ca="1" si="0"/>
        <v>5.9966391171090185</v>
      </c>
      <c r="I5" s="1">
        <f t="shared" ca="1" si="0"/>
        <v>5.9965300796862415</v>
      </c>
      <c r="J5" s="1">
        <f t="shared" ca="1" si="0"/>
        <v>5.9963996385947738</v>
      </c>
      <c r="K5" s="1">
        <f t="shared" ca="1" si="0"/>
        <v>5.9962469871365993</v>
      </c>
      <c r="L5" s="1">
        <f t="shared" ca="1" si="0"/>
        <v>5.9960711809636367</v>
      </c>
      <c r="M5" s="1">
        <f t="shared" ca="1" si="0"/>
        <v>5.9958711320784142</v>
      </c>
      <c r="N5" s="1">
        <f t="shared" ca="1" si="0"/>
        <v>5.9956456018996453</v>
      </c>
      <c r="O5" s="1">
        <f t="shared" ca="1" si="0"/>
        <v>5.9953931933374029</v>
      </c>
      <c r="P5" s="1">
        <f t="shared" ca="1" si="0"/>
        <v>5.9951123418129955</v>
      </c>
      <c r="Q5" s="1">
        <f t="shared" ca="1" si="0"/>
        <v>5.994801305147841</v>
      </c>
      <c r="R5" s="1">
        <f t="shared" ca="1" si="0"/>
        <v>5.9944581522331237</v>
      </c>
      <c r="S5" s="1">
        <f t="shared" ca="1" si="0"/>
        <v>5.9940807503776039</v>
      </c>
      <c r="T5" s="1">
        <f t="shared" ca="1" si="0"/>
        <v>5.9936667512139943</v>
      </c>
      <c r="U5" s="1">
        <f t="shared" ca="1" si="0"/>
        <v>5.9932135750243116</v>
      </c>
      <c r="V5" s="1">
        <f t="shared" ca="1" si="0"/>
        <v>5.9927183933206978</v>
      </c>
      <c r="W5" s="1">
        <f t="shared" ca="1" si="0"/>
        <v>5.9921781094895996</v>
      </c>
      <c r="X5" s="1">
        <f t="shared" ca="1" si="0"/>
        <v>5.991589337272389</v>
      </c>
      <c r="Y5" s="1">
        <f t="shared" ca="1" si="0"/>
        <v>5.9909483768132654</v>
      </c>
      <c r="Z5" s="1">
        <f t="shared" ca="1" si="0"/>
        <v>5.9902511879534162</v>
      </c>
      <c r="AA5" s="1">
        <f t="shared" ca="1" si="0"/>
        <v>5.9894933603864233</v>
      </c>
      <c r="AB5" s="1">
        <f t="shared" ca="1" si="0"/>
        <v>5.9886700802106896</v>
      </c>
      <c r="AC5" s="1">
        <f t="shared" ca="1" si="0"/>
        <v>5.9877760923158556</v>
      </c>
      <c r="AD5" s="1">
        <f t="shared" ca="1" si="0"/>
        <v>5.9868056579165749</v>
      </c>
      <c r="AE5" s="1">
        <f t="shared" ca="1" si="0"/>
        <v>5.9857525063915178</v>
      </c>
      <c r="AF5" s="1">
        <f t="shared" ca="1" si="0"/>
        <v>5.9846097803891354</v>
      </c>
      <c r="AG5" s="1">
        <f t="shared" ca="1" si="0"/>
        <v>5.9833699729125627</v>
      </c>
      <c r="AH5" s="1">
        <f t="shared" ca="1" si="0"/>
        <v>5.9820248547786496</v>
      </c>
      <c r="AI5" s="1">
        <f t="shared" ca="1" si="0"/>
        <v>5.9805653904399492</v>
      </c>
      <c r="AJ5" s="1">
        <f t="shared" ca="1" si="0"/>
        <v>5.9789816396364621</v>
      </c>
      <c r="AK5" s="1">
        <f t="shared" ca="1" si="0"/>
        <v>5.9772626416700128</v>
      </c>
      <c r="AL5" s="1">
        <f t="shared" ca="1" si="0"/>
        <v>5.9753962782201224</v>
      </c>
      <c r="AM5" s="1">
        <f t="shared" ca="1" si="0"/>
        <v>5.9733691094815589</v>
      </c>
      <c r="AN5" s="1">
        <f t="shared" ca="1" si="0"/>
        <v>5.9711661769135507</v>
      </c>
      <c r="AO5" s="1">
        <f t="shared" ca="1" si="0"/>
        <v>5.9687707639316727</v>
      </c>
      <c r="AP5" s="1">
        <f t="shared" ca="1" si="0"/>
        <v>5.9661641032879409</v>
      </c>
      <c r="AQ5" s="1">
        <f t="shared" ca="1" si="0"/>
        <v>5.9633250164605967</v>
      </c>
      <c r="AR5" s="1">
        <f t="shared" ca="1" si="0"/>
        <v>5.9602294658305937</v>
      </c>
      <c r="AS5" s="1">
        <f t="shared" ca="1" si="0"/>
        <v>5.9568499943884783</v>
      </c>
      <c r="AT5" s="1">
        <f t="shared" ca="1" si="0"/>
        <v>5.9531550197297296</v>
      </c>
      <c r="AU5" s="1">
        <f t="shared" ca="1" si="0"/>
        <v>5.949107938616109</v>
      </c>
      <c r="AV5" s="1">
        <f t="shared" ca="1" si="0"/>
        <v>5.9446659848736072</v>
      </c>
      <c r="AW5" s="1">
        <f t="shared" ca="1" si="0"/>
        <v>5.9397787666157891</v>
      </c>
      <c r="AX5" s="1">
        <f t="shared" ca="1" si="0"/>
        <v>5.9343863894734081</v>
      </c>
      <c r="AY5" s="1">
        <f t="shared" ca="1" si="0"/>
        <v>5.9284170541779373</v>
      </c>
      <c r="AZ5" s="1">
        <f t="shared" ca="1" si="0"/>
        <v>5.9217840099424279</v>
      </c>
      <c r="BA5" s="1">
        <f t="shared" ca="1" si="0"/>
        <v>5.9143817769780149</v>
      </c>
      <c r="BB5" s="1">
        <f t="shared" ca="1" si="0"/>
        <v>5.9060816901297963</v>
      </c>
      <c r="BC5" s="1">
        <f t="shared" ca="1" si="0"/>
        <v>5.8967272262646606</v>
      </c>
      <c r="BD5" s="1">
        <f t="shared" ca="1" si="0"/>
        <v>5.886130661053592</v>
      </c>
      <c r="BE5" s="1">
        <f t="shared" ca="1" si="0"/>
        <v>5.8740753314748471</v>
      </c>
      <c r="BF5" s="1">
        <f t="shared" ca="1" si="0"/>
        <v>5.8603345549764825</v>
      </c>
      <c r="BG5" s="1">
        <f t="shared" ca="1" si="0"/>
        <v>5.8447349704845735</v>
      </c>
      <c r="BH5" s="1">
        <f t="shared" ca="1" si="0"/>
        <v>5.8273328144112675</v>
      </c>
      <c r="BI5" s="1">
        <f t="shared" ca="1" si="0"/>
        <v>5.8088659974562695</v>
      </c>
      <c r="BJ5" s="1">
        <f t="shared" ca="1" si="0"/>
        <v>5.791823018806876</v>
      </c>
      <c r="BK5" s="5">
        <f ca="1">+(BK4+2*BJ5+BK6)/4</f>
        <v>5.7825046922453591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5">
        <f ca="1">+(2*CA5+BZ4+BZ6)/4</f>
        <v>2.1915252167560917</v>
      </c>
      <c r="CA5" s="1">
        <f t="shared" ca="1" si="1"/>
        <v>2.190299002825447</v>
      </c>
      <c r="CB5" s="1">
        <f t="shared" ca="1" si="1"/>
        <v>2.1867440602684391</v>
      </c>
      <c r="CC5" s="1">
        <f t="shared" ca="1" si="1"/>
        <v>2.1811894412306394</v>
      </c>
      <c r="CD5" s="1">
        <f t="shared" ca="1" si="1"/>
        <v>2.1740780321450854</v>
      </c>
      <c r="CE5" s="1">
        <f t="shared" ca="1" si="1"/>
        <v>2.1658754356991086</v>
      </c>
      <c r="CF5" s="1">
        <f t="shared" ca="1" si="1"/>
        <v>2.1570066224269118</v>
      </c>
      <c r="CG5" s="1">
        <f t="shared" ca="1" si="1"/>
        <v>2.1478242166349553</v>
      </c>
      <c r="CH5" s="1">
        <f t="shared" ca="1" si="1"/>
        <v>2.1386006292567008</v>
      </c>
      <c r="CI5" s="1">
        <f t="shared" ca="1" si="1"/>
        <v>2.129534104078644</v>
      </c>
      <c r="CJ5" s="1">
        <f t="shared" ca="1" si="1"/>
        <v>2.1207608752845197</v>
      </c>
      <c r="CK5" s="1">
        <f t="shared" ca="1" si="1"/>
        <v>2.1123686004071942</v>
      </c>
      <c r="CL5" s="1">
        <f t="shared" ca="1" si="1"/>
        <v>2.1044086118698133</v>
      </c>
      <c r="CM5" s="1">
        <f t="shared" ca="1" si="1"/>
        <v>2.0969060482203408</v>
      </c>
      <c r="CN5" s="1">
        <f t="shared" ca="1" si="1"/>
        <v>2.0898677480190182</v>
      </c>
      <c r="CO5" s="1">
        <f t="shared" ca="1" si="1"/>
        <v>2.0832881609079115</v>
      </c>
      <c r="CP5" s="1">
        <f t="shared" ca="1" si="1"/>
        <v>2.0771536499298442</v>
      </c>
      <c r="CQ5" s="1">
        <f t="shared" ca="1" si="1"/>
        <v>2.0714455555841669</v>
      </c>
      <c r="CR5" s="1">
        <f t="shared" ca="1" si="1"/>
        <v>2.0661423389075164</v>
      </c>
      <c r="CS5" s="1">
        <f t="shared" ca="1" si="1"/>
        <v>2.0612210555248343</v>
      </c>
      <c r="CT5" s="1">
        <f t="shared" ca="1" si="1"/>
        <v>2.0566583518569574</v>
      </c>
      <c r="CU5" s="1">
        <f t="shared" ca="1" si="1"/>
        <v>2.0524311243662687</v>
      </c>
      <c r="CV5" s="1">
        <f t="shared" ca="1" si="1"/>
        <v>2.0485169436100947</v>
      </c>
      <c r="CW5" s="1">
        <f t="shared" ca="1" si="1"/>
        <v>2.0448943156066197</v>
      </c>
      <c r="CX5" s="1">
        <f t="shared" ca="1" si="1"/>
        <v>2.0415428316607613</v>
      </c>
      <c r="CY5" s="1">
        <f t="shared" ca="1" si="1"/>
        <v>2.0384432424712893</v>
      </c>
      <c r="CZ5" s="1">
        <f t="shared" ca="1" si="1"/>
        <v>2.0355774814690064</v>
      </c>
      <c r="DA5" s="1">
        <f t="shared" ca="1" si="1"/>
        <v>2.0329286546859593</v>
      </c>
      <c r="DB5" s="1">
        <f t="shared" ca="1" si="1"/>
        <v>2.030481009102604</v>
      </c>
      <c r="DC5" s="1">
        <f t="shared" ca="1" si="1"/>
        <v>2.0282198876883952</v>
      </c>
      <c r="DD5" s="1">
        <f t="shared" ca="1" si="1"/>
        <v>2.0261316767570268</v>
      </c>
      <c r="DE5" s="1">
        <f t="shared" ca="1" si="1"/>
        <v>2.0242037494572918</v>
      </c>
      <c r="DF5" s="1">
        <f t="shared" ca="1" si="1"/>
        <v>2.0224244079730216</v>
      </c>
      <c r="DG5" s="1">
        <f t="shared" ca="1" si="1"/>
        <v>2.0207828261421681</v>
      </c>
      <c r="DH5" s="1">
        <f t="shared" ca="1" si="1"/>
        <v>2.019268993608506</v>
      </c>
      <c r="DI5" s="1">
        <f t="shared" ca="1" si="1"/>
        <v>2.017873662208018</v>
      </c>
      <c r="DJ5" s="1">
        <f t="shared" ca="1" si="1"/>
        <v>2.0165882950092597</v>
      </c>
      <c r="DK5" s="1">
        <f t="shared" ca="1" si="1"/>
        <v>2.0154050182336469</v>
      </c>
      <c r="DL5" s="1">
        <f t="shared" ca="1" si="1"/>
        <v>2.0143165761503701</v>
      </c>
      <c r="DM5" s="1">
        <f t="shared" ca="1" si="1"/>
        <v>2.0133162889527085</v>
      </c>
      <c r="DN5" s="1">
        <f t="shared" ca="1" si="1"/>
        <v>2.0123980135646713</v>
      </c>
      <c r="DO5" s="1">
        <f t="shared" ca="1" si="1"/>
        <v>2.0115561072900059</v>
      </c>
      <c r="DP5" s="1">
        <f t="shared" ca="1" si="1"/>
        <v>2.0107853941933205</v>
      </c>
      <c r="DQ5" s="1">
        <f t="shared" ca="1" si="1"/>
        <v>2.0100811340908713</v>
      </c>
      <c r="DR5" s="1">
        <f t="shared" ca="1" si="1"/>
        <v>2.009438994023371</v>
      </c>
      <c r="DS5" s="1">
        <f t="shared" ca="1" si="1"/>
        <v>2.0088550220827797</v>
      </c>
      <c r="DT5" s="1">
        <f t="shared" ca="1" si="1"/>
        <v>2.0083256234679077</v>
      </c>
      <c r="DU5" s="1">
        <f t="shared" ca="1" si="1"/>
        <v>2.0078475386487211</v>
      </c>
      <c r="DV5" s="1">
        <f t="shared" ca="1" si="1"/>
        <v>2.0074178235257238</v>
      </c>
      <c r="DW5" s="1">
        <f t="shared" ca="1" si="1"/>
        <v>2.0070338314781804</v>
      </c>
      <c r="DX5" s="1">
        <f t="shared" ca="1" si="1"/>
        <v>2.0066931972028677</v>
      </c>
      <c r="DY5" s="1">
        <f t="shared" ca="1" si="1"/>
        <v>2.0063938222532536</v>
      </c>
      <c r="DZ5" s="1">
        <f t="shared" ca="1" si="1"/>
        <v>2.0061338621972937</v>
      </c>
      <c r="EA5" s="1">
        <f t="shared" ca="1" si="1"/>
        <v>2.0059117153203783</v>
      </c>
      <c r="EB5" s="1">
        <f t="shared" ca="1" si="1"/>
        <v>2.0057260128081644</v>
      </c>
      <c r="EC5" s="1">
        <f t="shared" ca="1" si="1"/>
        <v>2.0055756103521665</v>
      </c>
      <c r="ED5" s="1">
        <f t="shared" ca="1" si="1"/>
        <v>2.0054595811289619</v>
      </c>
      <c r="EE5" s="1">
        <f t="shared" ca="1" si="1"/>
        <v>2.0053772101116896</v>
      </c>
      <c r="EF5" s="1">
        <f t="shared" ca="1" si="1"/>
        <v>2.0053279896802665</v>
      </c>
      <c r="EG5" s="5">
        <f t="shared" ca="1" si="1"/>
        <v>2.0053116165043088</v>
      </c>
      <c r="EH5" s="4">
        <f t="shared" ref="EH5:EH23" ca="1" si="4">+EF5</f>
        <v>2.0053279896802665</v>
      </c>
    </row>
    <row r="6" spans="1:138">
      <c r="A6" s="1">
        <v>8.5</v>
      </c>
      <c r="B6" s="4">
        <f t="shared" ca="1" si="2"/>
        <v>5.9953333348847444</v>
      </c>
      <c r="C6" s="5">
        <f t="shared" ca="1" si="3"/>
        <v>5.9953476798891483</v>
      </c>
      <c r="D6" s="1">
        <f t="shared" ca="1" si="0"/>
        <v>5.9953333348868938</v>
      </c>
      <c r="E6" s="1">
        <f t="shared" ca="1" si="0"/>
        <v>5.9952902112452957</v>
      </c>
      <c r="F6" s="1">
        <f t="shared" ca="1" si="0"/>
        <v>5.9952180425092774</v>
      </c>
      <c r="G6" s="1">
        <f t="shared" ca="1" si="0"/>
        <v>5.9951163827263283</v>
      </c>
      <c r="H6" s="1">
        <f t="shared" ca="1" si="0"/>
        <v>5.9949846036413001</v>
      </c>
      <c r="I6" s="1">
        <f t="shared" ca="1" si="0"/>
        <v>5.9948218907406821</v>
      </c>
      <c r="J6" s="1">
        <f t="shared" ca="1" si="0"/>
        <v>5.9946272381173928</v>
      </c>
      <c r="K6" s="1">
        <f t="shared" ca="1" si="0"/>
        <v>5.9943994421181506</v>
      </c>
      <c r="L6" s="1">
        <f t="shared" ca="1" si="0"/>
        <v>5.9941370937259002</v>
      </c>
      <c r="M6" s="1">
        <f t="shared" ca="1" si="0"/>
        <v>5.9938385696194389</v>
      </c>
      <c r="N6" s="1">
        <f t="shared" ca="1" si="0"/>
        <v>5.9935020218410688</v>
      </c>
      <c r="O6" s="1">
        <f t="shared" ca="1" si="0"/>
        <v>5.993125365990613</v>
      </c>
      <c r="P6" s="1">
        <f t="shared" ca="1" si="0"/>
        <v>5.9927062678501049</v>
      </c>
      <c r="Q6" s="1">
        <f t="shared" ca="1" si="0"/>
        <v>5.9922421283275851</v>
      </c>
      <c r="R6" s="1">
        <f t="shared" ca="1" si="0"/>
        <v>5.9917300665902129</v>
      </c>
      <c r="S6" s="1">
        <f t="shared" ca="1" si="0"/>
        <v>5.9911669012358537</v>
      </c>
      <c r="T6" s="1">
        <f t="shared" ca="1" si="0"/>
        <v>5.9905491293276434</v>
      </c>
      <c r="U6" s="1">
        <f t="shared" ca="1" si="0"/>
        <v>5.9898729030869671</v>
      </c>
      <c r="V6" s="1">
        <f t="shared" ca="1" si="0"/>
        <v>5.9891340040056784</v>
      </c>
      <c r="W6" s="1">
        <f t="shared" ca="1" si="0"/>
        <v>5.9883278140969285</v>
      </c>
      <c r="X6" s="1">
        <f t="shared" ca="1" si="0"/>
        <v>5.9874492839537989</v>
      </c>
      <c r="Y6" s="1">
        <f t="shared" ca="1" si="0"/>
        <v>5.9864928972240126</v>
      </c>
      <c r="Z6" s="1">
        <f t="shared" ca="1" si="0"/>
        <v>5.9854526310343719</v>
      </c>
      <c r="AA6" s="1">
        <f t="shared" ca="1" si="0"/>
        <v>5.9843219118067026</v>
      </c>
      <c r="AB6" s="1">
        <f t="shared" ca="1" si="0"/>
        <v>5.9830935657934745</v>
      </c>
      <c r="AC6" s="1">
        <f t="shared" ca="1" si="0"/>
        <v>5.9817597635198494</v>
      </c>
      <c r="AD6" s="1">
        <f t="shared" ca="1" si="0"/>
        <v>5.9803119571422716</v>
      </c>
      <c r="AE6" s="1">
        <f t="shared" ca="1" si="0"/>
        <v>5.9787408095119279</v>
      </c>
      <c r="AF6" s="1">
        <f t="shared" ca="1" si="0"/>
        <v>5.9770361134517564</v>
      </c>
      <c r="AG6" s="1">
        <f t="shared" ca="1" si="0"/>
        <v>5.9751866994016032</v>
      </c>
      <c r="AH6" s="1">
        <f t="shared" ca="1" si="0"/>
        <v>5.9731803291357988</v>
      </c>
      <c r="AI6" s="1">
        <f t="shared" ca="1" si="0"/>
        <v>5.9710035726824255</v>
      </c>
      <c r="AJ6" s="1">
        <f t="shared" ca="1" si="0"/>
        <v>5.9686416648359266</v>
      </c>
      <c r="AK6" s="1">
        <f t="shared" ca="1" si="0"/>
        <v>5.9660783367046371</v>
      </c>
      <c r="AL6" s="1">
        <f t="shared" ca="1" si="0"/>
        <v>5.9632956165052455</v>
      </c>
      <c r="AM6" s="1">
        <f t="shared" ca="1" si="0"/>
        <v>5.9602735922178791</v>
      </c>
      <c r="AN6" s="1">
        <f t="shared" ca="1" si="0"/>
        <v>5.9569901266278684</v>
      </c>
      <c r="AO6" s="1">
        <f t="shared" ca="1" si="0"/>
        <v>5.9534205125407516</v>
      </c>
      <c r="AP6" s="1">
        <f t="shared" ca="1" si="0"/>
        <v>5.9495370523454607</v>
      </c>
      <c r="AQ6" s="1">
        <f t="shared" ca="1" si="0"/>
        <v>5.9453085413183508</v>
      </c>
      <c r="AR6" s="1">
        <f t="shared" ca="1" si="0"/>
        <v>5.940699627703367</v>
      </c>
      <c r="AS6" s="1">
        <f t="shared" ca="1" si="0"/>
        <v>5.935670014126555</v>
      </c>
      <c r="AT6" s="1">
        <f t="shared" ca="1" si="0"/>
        <v>5.9301734535803208</v>
      </c>
      <c r="AU6" s="1">
        <f t="shared" ca="1" si="0"/>
        <v>5.9241564780966058</v>
      </c>
      <c r="AV6" s="1">
        <f t="shared" ca="1" si="0"/>
        <v>5.9175567781284482</v>
      </c>
      <c r="AW6" s="1">
        <f t="shared" ca="1" si="0"/>
        <v>5.9103011241906414</v>
      </c>
      <c r="AX6" s="1">
        <f t="shared" ca="1" si="0"/>
        <v>5.9023026881193763</v>
      </c>
      <c r="AY6" s="1">
        <f t="shared" ca="1" si="0"/>
        <v>5.8934575787430505</v>
      </c>
      <c r="AZ6" s="1">
        <f t="shared" ca="1" si="0"/>
        <v>5.8836403575298375</v>
      </c>
      <c r="BA6" s="1">
        <f t="shared" ca="1" si="0"/>
        <v>5.8726982519670639</v>
      </c>
      <c r="BB6" s="1">
        <f t="shared" ca="1" si="0"/>
        <v>5.8604437618134098</v>
      </c>
      <c r="BC6" s="1">
        <f t="shared" ca="1" si="0"/>
        <v>5.8466454179897349</v>
      </c>
      <c r="BD6" s="1">
        <f t="shared" ca="1" si="0"/>
        <v>5.8310167646229267</v>
      </c>
      <c r="BE6" s="1">
        <f t="shared" ca="1" si="0"/>
        <v>5.8132046193608788</v>
      </c>
      <c r="BF6" s="1">
        <f t="shared" ca="1" si="0"/>
        <v>5.792780609197262</v>
      </c>
      <c r="BG6" s="1">
        <f t="shared" ca="1" si="0"/>
        <v>5.7692493229933293</v>
      </c>
      <c r="BH6" s="1">
        <f t="shared" ca="1" si="0"/>
        <v>5.7421198106607871</v>
      </c>
      <c r="BI6" s="1">
        <f t="shared" ca="1" si="0"/>
        <v>5.7112222443495515</v>
      </c>
      <c r="BJ6" s="1">
        <f t="shared" ca="1" si="0"/>
        <v>5.6780542129398563</v>
      </c>
      <c r="BK6" s="5">
        <f ca="1">+(BK5+2*BJ6+BK7)/4</f>
        <v>5.6518129720187122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5">
        <f t="shared" ref="BZ6:BZ12" ca="1" si="5">+(2*CA6+BZ5+BZ7)/4</f>
        <v>2.2903263710488848</v>
      </c>
      <c r="CA6" s="1">
        <f t="shared" ca="1" si="1"/>
        <v>2.2883363619761186</v>
      </c>
      <c r="CB6" s="1">
        <f t="shared" ca="1" si="1"/>
        <v>2.2826018009333535</v>
      </c>
      <c r="CC6" s="1">
        <f t="shared" ca="1" si="1"/>
        <v>2.2737261207065993</v>
      </c>
      <c r="CD6" s="1">
        <f t="shared" ca="1" si="1"/>
        <v>2.2624844817217511</v>
      </c>
      <c r="CE6" s="1">
        <f t="shared" ca="1" si="1"/>
        <v>2.2496535924233396</v>
      </c>
      <c r="CF6" s="1">
        <f t="shared" ca="1" si="1"/>
        <v>2.2359110597648213</v>
      </c>
      <c r="CG6" s="1">
        <f t="shared" ca="1" si="1"/>
        <v>2.2217966226178207</v>
      </c>
      <c r="CH6" s="1">
        <f t="shared" ca="1" si="1"/>
        <v>2.2077122215730438</v>
      </c>
      <c r="CI6" s="1">
        <f t="shared" ca="1" si="1"/>
        <v>2.1939406342784959</v>
      </c>
      <c r="CJ6" s="1">
        <f t="shared" ca="1" si="1"/>
        <v>2.1806697654633203</v>
      </c>
      <c r="CK6" s="1">
        <f t="shared" ca="1" si="1"/>
        <v>2.1680159424708627</v>
      </c>
      <c r="CL6" s="1">
        <f t="shared" ca="1" si="1"/>
        <v>2.1560435424072066</v>
      </c>
      <c r="CM6" s="1">
        <f t="shared" ca="1" si="1"/>
        <v>2.1447803910625352</v>
      </c>
      <c r="CN6" s="1">
        <f t="shared" ca="1" si="1"/>
        <v>2.1342293198682616</v>
      </c>
      <c r="CO6" s="1">
        <f t="shared" ca="1" si="1"/>
        <v>2.1243765832900228</v>
      </c>
      <c r="CP6" s="1">
        <f t="shared" ca="1" si="1"/>
        <v>2.1151978576210513</v>
      </c>
      <c r="CQ6" s="1">
        <f t="shared" ca="1" si="1"/>
        <v>2.1066624433750638</v>
      </c>
      <c r="CR6" s="1">
        <f t="shared" ca="1" si="1"/>
        <v>2.0987361651934364</v>
      </c>
      <c r="CS6" s="1">
        <f t="shared" ca="1" si="1"/>
        <v>2.091383343035802</v>
      </c>
      <c r="CT6" s="1">
        <f t="shared" ca="1" si="1"/>
        <v>2.0845681091733641</v>
      </c>
      <c r="CU6" s="1">
        <f t="shared" ca="1" si="1"/>
        <v>2.0782552686817093</v>
      </c>
      <c r="CV6" s="1">
        <f t="shared" ca="1" si="1"/>
        <v>2.0724108439136453</v>
      </c>
      <c r="CW6" s="1">
        <f t="shared" ca="1" si="1"/>
        <v>2.0670024018490665</v>
      </c>
      <c r="CX6" s="1">
        <f t="shared" ca="1" si="1"/>
        <v>2.0619992334824051</v>
      </c>
      <c r="CY6" s="1">
        <f t="shared" ca="1" si="1"/>
        <v>2.0573724333753911</v>
      </c>
      <c r="CZ6" s="1">
        <f t="shared" ca="1" si="1"/>
        <v>2.0530949127369693</v>
      </c>
      <c r="DA6" s="1">
        <f t="shared" ca="1" si="1"/>
        <v>2.0491413690786984</v>
      </c>
      <c r="DB6" s="1">
        <f t="shared" ca="1" si="1"/>
        <v>2.0454882283149205</v>
      </c>
      <c r="DC6" s="1">
        <f t="shared" ca="1" si="1"/>
        <v>2.042113570191209</v>
      </c>
      <c r="DD6" s="1">
        <f t="shared" ca="1" si="1"/>
        <v>2.0389970444671395</v>
      </c>
      <c r="DE6" s="1">
        <f t="shared" ca="1" si="1"/>
        <v>2.0361197828843585</v>
      </c>
      <c r="DF6" s="1">
        <f t="shared" ca="1" si="1"/>
        <v>2.0334643102931622</v>
      </c>
      <c r="DG6" s="1">
        <f t="shared" ca="1" si="1"/>
        <v>2.031014457164475</v>
      </c>
      <c r="DH6" s="1">
        <f t="shared" ca="1" si="1"/>
        <v>2.028755274922577</v>
      </c>
      <c r="DI6" s="1">
        <f t="shared" ca="1" si="1"/>
        <v>2.0266729549885745</v>
      </c>
      <c r="DJ6" s="1">
        <f t="shared" ca="1" si="1"/>
        <v>2.0247547520502112</v>
      </c>
      <c r="DK6" s="1">
        <f t="shared" ca="1" si="1"/>
        <v>2.0229889118181035</v>
      </c>
      <c r="DL6" s="1">
        <f t="shared" ca="1" si="1"/>
        <v>2.0213646033556243</v>
      </c>
      <c r="DM6" s="1">
        <f t="shared" ca="1" si="1"/>
        <v>2.0198718559544115</v>
      </c>
      <c r="DN6" s="1">
        <f t="shared" ca="1" si="1"/>
        <v>2.0185015004523224</v>
      </c>
      <c r="DO6" s="1">
        <f t="shared" ca="1" si="1"/>
        <v>2.017245114843413</v>
      </c>
      <c r="DP6" s="1">
        <f t="shared" ca="1" si="1"/>
        <v>2.0160949740017449</v>
      </c>
      <c r="DQ6" s="1">
        <f t="shared" ca="1" si="1"/>
        <v>2.0150440033264765</v>
      </c>
      <c r="DR6" s="1">
        <f t="shared" ca="1" si="1"/>
        <v>2.0140857361106876</v>
      </c>
      <c r="DS6" s="1">
        <f t="shared" ca="1" si="1"/>
        <v>2.0132142744377299</v>
      </c>
      <c r="DT6" s="1">
        <f t="shared" ca="1" si="1"/>
        <v>2.0124242534145802</v>
      </c>
      <c r="DU6" s="1">
        <f t="shared" ca="1" si="1"/>
        <v>2.0117108085602013</v>
      </c>
      <c r="DV6" s="1">
        <f t="shared" ca="1" si="1"/>
        <v>2.0110695461773389</v>
      </c>
      <c r="DW6" s="1">
        <f t="shared" ca="1" si="1"/>
        <v>2.0104965165477031</v>
      </c>
      <c r="DX6" s="1">
        <f t="shared" ca="1" si="1"/>
        <v>2.0099881898027152</v>
      </c>
      <c r="DY6" s="1">
        <f t="shared" ca="1" si="1"/>
        <v>2.0095414343345119</v>
      </c>
      <c r="DZ6" s="1">
        <f t="shared" ca="1" si="1"/>
        <v>2.0091534976245127</v>
      </c>
      <c r="EA6" s="1">
        <f t="shared" ca="1" si="1"/>
        <v>2.0088219893794088</v>
      </c>
      <c r="EB6" s="1">
        <f t="shared" ca="1" si="1"/>
        <v>2.0085448668768473</v>
      </c>
      <c r="EC6" s="1">
        <f t="shared" ca="1" si="1"/>
        <v>2.0083204224352711</v>
      </c>
      <c r="ED6" s="1">
        <f t="shared" ca="1" si="1"/>
        <v>2.0081472729343712</v>
      </c>
      <c r="EE6" s="1">
        <f t="shared" ca="1" si="1"/>
        <v>2.0080243513243472</v>
      </c>
      <c r="EF6" s="1">
        <f t="shared" ca="1" si="1"/>
        <v>2.0079509000737374</v>
      </c>
      <c r="EG6" s="5">
        <f t="shared" ca="1" si="1"/>
        <v>2.0079264665169365</v>
      </c>
      <c r="EH6" s="4">
        <f t="shared" ca="1" si="4"/>
        <v>2.0079509000737374</v>
      </c>
    </row>
    <row r="7" spans="1:138">
      <c r="A7" s="1">
        <v>8</v>
      </c>
      <c r="B7" s="4">
        <f t="shared" ca="1" si="2"/>
        <v>5.9938226394010261</v>
      </c>
      <c r="C7" s="5">
        <f t="shared" ca="1" si="3"/>
        <v>5.993841627909589</v>
      </c>
      <c r="D7" s="1">
        <f t="shared" ca="1" si="0"/>
        <v>5.9938226394038683</v>
      </c>
      <c r="E7" s="1">
        <f t="shared" ca="1" si="0"/>
        <v>5.9937655565755223</v>
      </c>
      <c r="F7" s="1">
        <f t="shared" ca="1" si="0"/>
        <v>5.9936700267631187</v>
      </c>
      <c r="G7" s="1">
        <f t="shared" ca="1" si="0"/>
        <v>5.9935354597376715</v>
      </c>
      <c r="H7" s="1">
        <f t="shared" ca="1" si="0"/>
        <v>5.9933610239942468</v>
      </c>
      <c r="I7" s="1">
        <f t="shared" ca="1" si="0"/>
        <v>5.9931456415229087</v>
      </c>
      <c r="J7" s="1">
        <f t="shared" ca="1" si="0"/>
        <v>5.9928879810211253</v>
      </c>
      <c r="K7" s="1">
        <f t="shared" ca="1" si="0"/>
        <v>5.9925864494979244</v>
      </c>
      <c r="L7" s="1">
        <f t="shared" ca="1" si="0"/>
        <v>5.9922391822076522</v>
      </c>
      <c r="M7" s="1">
        <f t="shared" ca="1" si="0"/>
        <v>5.9918440308377212</v>
      </c>
      <c r="N7" s="1">
        <f t="shared" ca="1" si="0"/>
        <v>5.991398549860004</v>
      </c>
      <c r="O7" s="1">
        <f t="shared" ca="1" si="0"/>
        <v>5.9908999809393837</v>
      </c>
      <c r="P7" s="1">
        <f t="shared" ca="1" si="0"/>
        <v>5.9903452352748285</v>
      </c>
      <c r="Q7" s="1">
        <f t="shared" ca="1" si="0"/>
        <v>5.9897308737278863</v>
      </c>
      <c r="R7" s="1">
        <f t="shared" ca="1" si="0"/>
        <v>5.9890530845701049</v>
      </c>
      <c r="S7" s="1">
        <f t="shared" ca="1" si="0"/>
        <v>5.9883076586538895</v>
      </c>
      <c r="T7" s="1">
        <f t="shared" ca="1" si="0"/>
        <v>5.9874899617798212</v>
      </c>
      <c r="U7" s="1">
        <f t="shared" ca="1" si="0"/>
        <v>5.9865949039964317</v>
      </c>
      <c r="V7" s="1">
        <f t="shared" ca="1" si="0"/>
        <v>5.9856169055244655</v>
      </c>
      <c r="W7" s="1">
        <f t="shared" ca="1" si="0"/>
        <v>5.9845498589451385</v>
      </c>
      <c r="X7" s="1">
        <f t="shared" ca="1" si="0"/>
        <v>5.9833870872285289</v>
      </c>
      <c r="Y7" s="1">
        <f t="shared" ca="1" si="0"/>
        <v>5.9821212971014521</v>
      </c>
      <c r="Z7" s="1">
        <f t="shared" ca="1" si="0"/>
        <v>5.9807445271603754</v>
      </c>
      <c r="AA7" s="1">
        <f t="shared" ca="1" si="0"/>
        <v>5.9792480900197544</v>
      </c>
      <c r="AB7" s="1">
        <f t="shared" ca="1" si="0"/>
        <v>5.9776225076440772</v>
      </c>
      <c r="AC7" s="1">
        <f t="shared" ca="1" si="0"/>
        <v>5.9758574388354324</v>
      </c>
      <c r="AD7" s="1">
        <f t="shared" ca="1" si="0"/>
        <v>5.9739415976285981</v>
      </c>
      <c r="AE7" s="1">
        <f t="shared" ca="1" si="0"/>
        <v>5.971862661070265</v>
      </c>
      <c r="AF7" s="1">
        <f t="shared" ca="1" si="0"/>
        <v>5.9696071645127118</v>
      </c>
      <c r="AG7" s="1">
        <f t="shared" ca="1" si="0"/>
        <v>5.9671603821149066</v>
      </c>
      <c r="AH7" s="1">
        <f t="shared" ca="1" si="0"/>
        <v>5.9645061896894083</v>
      </c>
      <c r="AI7" s="1">
        <f t="shared" ca="1" si="0"/>
        <v>5.961626906327206</v>
      </c>
      <c r="AJ7" s="1">
        <f t="shared" ca="1" si="0"/>
        <v>5.9585031103296675</v>
      </c>
      <c r="AK7" s="1">
        <f t="shared" ca="1" si="0"/>
        <v>5.955113423817167</v>
      </c>
      <c r="AL7" s="1">
        <f t="shared" ca="1" si="0"/>
        <v>5.9514342588884777</v>
      </c>
      <c r="AM7" s="1">
        <f t="shared" ca="1" si="0"/>
        <v>5.9474395162673268</v>
      </c>
      <c r="AN7" s="1">
        <f t="shared" ca="1" si="0"/>
        <v>5.9431002248501468</v>
      </c>
      <c r="AO7" s="1">
        <f t="shared" ca="1" si="0"/>
        <v>5.9383841072692416</v>
      </c>
      <c r="AP7" s="1">
        <f t="shared" ca="1" si="0"/>
        <v>5.9332550522464391</v>
      </c>
      <c r="AQ7" s="1">
        <f t="shared" ca="1" si="0"/>
        <v>5.9276724687760476</v>
      </c>
      <c r="AR7" s="1">
        <f t="shared" ca="1" si="0"/>
        <v>5.9215904895504838</v>
      </c>
      <c r="AS7" s="1">
        <f t="shared" ca="1" si="0"/>
        <v>5.914956980847041</v>
      </c>
      <c r="AT7" s="1">
        <f t="shared" ca="1" si="0"/>
        <v>5.9077123023818832</v>
      </c>
      <c r="AU7" s="1">
        <f t="shared" ca="1" si="0"/>
        <v>5.8997877420755636</v>
      </c>
      <c r="AV7" s="1">
        <f t="shared" ca="1" si="0"/>
        <v>5.8911035253675266</v>
      </c>
      <c r="AW7" s="1">
        <f t="shared" ca="1" si="0"/>
        <v>5.8815662639141379</v>
      </c>
      <c r="AX7" s="1">
        <f t="shared" ca="1" si="0"/>
        <v>5.8710656600862414</v>
      </c>
      <c r="AY7" s="1">
        <f t="shared" ca="1" si="0"/>
        <v>5.8594702151615863</v>
      </c>
      <c r="AZ7" s="1">
        <f t="shared" ca="1" si="0"/>
        <v>5.846621589484104</v>
      </c>
      <c r="BA7" s="1">
        <f t="shared" ca="1" si="0"/>
        <v>5.8323271115651192</v>
      </c>
      <c r="BB7" s="1">
        <f t="shared" ca="1" si="0"/>
        <v>5.81634968718609</v>
      </c>
      <c r="BC7" s="1">
        <f t="shared" ca="1" si="0"/>
        <v>5.798393919278011</v>
      </c>
      <c r="BD7" s="1">
        <f t="shared" ca="1" si="0"/>
        <v>5.7780863601087251</v>
      </c>
      <c r="BE7" s="1">
        <f t="shared" ca="1" si="0"/>
        <v>5.7549457721710171</v>
      </c>
      <c r="BF7" s="1">
        <f t="shared" ca="1" si="0"/>
        <v>5.7283339394824102</v>
      </c>
      <c r="BG7" s="1">
        <f t="shared" ca="1" si="0"/>
        <v>5.6973619016565245</v>
      </c>
      <c r="BH7" s="1">
        <f t="shared" ca="1" si="0"/>
        <v>5.6606748609169077</v>
      </c>
      <c r="BI7" s="1">
        <f t="shared" ca="1" si="0"/>
        <v>5.6158489563716563</v>
      </c>
      <c r="BJ7" s="1">
        <f t="shared" ca="1" si="0"/>
        <v>5.5573586166173623</v>
      </c>
      <c r="BK7" s="5">
        <f t="shared" ref="BK7:BK14" ca="1" si="6">+(BL7+BK6+BJ7+BK8)/4</f>
        <v>5.4686387699712506</v>
      </c>
      <c r="BL7" s="5">
        <f ca="1">+(BM7+BK7+2*BL8)/4</f>
        <v>5.2875216598090935</v>
      </c>
      <c r="BM7" s="5">
        <f t="shared" ref="BM7:BW7" ca="1" si="7">+(BN7+BL7+2*BM8)/4</f>
        <v>5.1623431702327185</v>
      </c>
      <c r="BN7" s="5">
        <f t="shared" ca="1" si="7"/>
        <v>5.0602071832930289</v>
      </c>
      <c r="BO7" s="5">
        <f t="shared" ca="1" si="7"/>
        <v>4.9708595561154771</v>
      </c>
      <c r="BP7" s="5">
        <f t="shared" ca="1" si="7"/>
        <v>4.8905311612142777</v>
      </c>
      <c r="BQ7" s="5">
        <f t="shared" ca="1" si="7"/>
        <v>4.8177661366023008</v>
      </c>
      <c r="BR7" s="5">
        <f t="shared" ca="1" si="7"/>
        <v>4.7521773781994909</v>
      </c>
      <c r="BS7" s="5">
        <f t="shared" ca="1" si="7"/>
        <v>4.6940108861264882</v>
      </c>
      <c r="BT7" s="5">
        <f t="shared" ca="1" si="7"/>
        <v>4.6439599639537938</v>
      </c>
      <c r="BU7" s="5">
        <f t="shared" ca="1" si="7"/>
        <v>4.6030480153142221</v>
      </c>
      <c r="BV7" s="5">
        <f t="shared" ca="1" si="7"/>
        <v>4.5724965800031345</v>
      </c>
      <c r="BW7" s="5">
        <f t="shared" ca="1" si="7"/>
        <v>4.5535273183464398</v>
      </c>
      <c r="BX7" s="5">
        <f ca="1">+(BW7+BX8)/2</f>
        <v>4.5470827130415499</v>
      </c>
      <c r="BY7" s="1">
        <v>0</v>
      </c>
      <c r="BZ7" s="5">
        <f t="shared" ca="1" si="5"/>
        <v>2.393107543514434</v>
      </c>
      <c r="CA7" s="1">
        <f t="shared" ca="1" si="1"/>
        <v>2.3901182731157142</v>
      </c>
      <c r="CB7" s="1">
        <f t="shared" ca="1" si="1"/>
        <v>2.3816006608009048</v>
      </c>
      <c r="CC7" s="1">
        <f t="shared" ca="1" si="1"/>
        <v>2.3686287589589203</v>
      </c>
      <c r="CD7" s="1">
        <f t="shared" ca="1" si="1"/>
        <v>2.352480181629788</v>
      </c>
      <c r="CE7" s="1">
        <f t="shared" ca="1" si="1"/>
        <v>2.3343433925249766</v>
      </c>
      <c r="CF7" s="1">
        <f t="shared" ca="1" si="1"/>
        <v>2.3151874016079743</v>
      </c>
      <c r="CG7" s="1">
        <f t="shared" ca="1" si="1"/>
        <v>2.2957389925146714</v>
      </c>
      <c r="CH7" s="1">
        <f t="shared" ca="1" si="1"/>
        <v>2.2765110001548101</v>
      </c>
      <c r="CI7" s="1">
        <f t="shared" ca="1" si="1"/>
        <v>2.2578464460140792</v>
      </c>
      <c r="CJ7" s="1">
        <f t="shared" ca="1" si="1"/>
        <v>2.2399616098339639</v>
      </c>
      <c r="CK7" s="1">
        <f t="shared" ca="1" si="1"/>
        <v>2.2229818616197656</v>
      </c>
      <c r="CL7" s="1">
        <f t="shared" ca="1" si="1"/>
        <v>2.206969224239141</v>
      </c>
      <c r="CM7" s="1">
        <f t="shared" ca="1" si="1"/>
        <v>2.191942653767363</v>
      </c>
      <c r="CN7" s="1">
        <f t="shared" ca="1" si="1"/>
        <v>2.177892557114026</v>
      </c>
      <c r="CO7" s="1">
        <f t="shared" ca="1" si="1"/>
        <v>2.1647909947749673</v>
      </c>
      <c r="CP7" s="1">
        <f t="shared" ca="1" si="1"/>
        <v>2.152598753900933</v>
      </c>
      <c r="CQ7" s="1">
        <f t="shared" ca="1" si="1"/>
        <v>2.1412701951128383</v>
      </c>
      <c r="CR7" s="1">
        <f t="shared" ca="1" si="1"/>
        <v>2.130756535466197</v>
      </c>
      <c r="CS7" s="1">
        <f t="shared" ca="1" si="1"/>
        <v>2.1210080422620199</v>
      </c>
      <c r="CT7" s="1">
        <f t="shared" ca="1" si="1"/>
        <v>2.1119754731290632</v>
      </c>
      <c r="CU7" s="1">
        <f t="shared" ca="1" si="1"/>
        <v>2.1036109972832788</v>
      </c>
      <c r="CV7" s="1">
        <f t="shared" ca="1" si="1"/>
        <v>2.0958687615230911</v>
      </c>
      <c r="CW7" s="1">
        <f t="shared" ca="1" si="1"/>
        <v>2.0887052144026508</v>
      </c>
      <c r="CX7" s="1">
        <f t="shared" ca="1" si="1"/>
        <v>2.0820792670531452</v>
      </c>
      <c r="CY7" s="1">
        <f t="shared" ca="1" si="1"/>
        <v>2.0759523448193473</v>
      </c>
      <c r="CZ7" s="1">
        <f t="shared" ca="1" si="1"/>
        <v>2.0702883670329468</v>
      </c>
      <c r="DA7" s="1">
        <f t="shared" ca="1" si="1"/>
        <v>2.0650536805848367</v>
      </c>
      <c r="DB7" s="1">
        <f t="shared" ca="1" si="1"/>
        <v>2.0602169648948059</v>
      </c>
      <c r="DC7" s="1">
        <f t="shared" ca="1" si="1"/>
        <v>2.0557491203017708</v>
      </c>
      <c r="DD7" s="1">
        <f t="shared" ca="1" si="1"/>
        <v>2.051623148043118</v>
      </c>
      <c r="DE7" s="1">
        <f t="shared" ca="1" si="1"/>
        <v>2.0478140273267718</v>
      </c>
      <c r="DF7" s="1">
        <f t="shared" ca="1" si="1"/>
        <v>2.0442985931575142</v>
      </c>
      <c r="DG7" s="1">
        <f t="shared" ca="1" si="1"/>
        <v>2.0410554173065107</v>
      </c>
      <c r="DH7" s="1">
        <f t="shared" ca="1" si="1"/>
        <v>2.0380646939350795</v>
      </c>
      <c r="DI7" s="1">
        <f t="shared" ca="1" si="1"/>
        <v>2.0353081307796366</v>
      </c>
      <c r="DJ7" s="1">
        <f t="shared" ca="1" si="1"/>
        <v>2.0327688463908808</v>
      </c>
      <c r="DK7" s="1">
        <f t="shared" ca="1" si="1"/>
        <v>2.0304312736387442</v>
      </c>
      <c r="DL7" s="1">
        <f t="shared" ca="1" si="1"/>
        <v>2.0282810695052707</v>
      </c>
      <c r="DM7" s="1">
        <f t="shared" ca="1" si="1"/>
        <v>2.0263050310625066</v>
      </c>
      <c r="DN7" s="1">
        <f t="shared" ca="1" si="1"/>
        <v>2.0244910174521733</v>
      </c>
      <c r="DO7" s="1">
        <f t="shared" ca="1" si="1"/>
        <v>2.022827877634831</v>
      </c>
      <c r="DP7" s="1">
        <f t="shared" ca="1" si="1"/>
        <v>2.0213053836489023</v>
      </c>
      <c r="DQ7" s="1">
        <f t="shared" ca="1" si="1"/>
        <v>2.0199141691076248</v>
      </c>
      <c r="DR7" s="1">
        <f t="shared" ca="1" si="1"/>
        <v>2.0186456726600923</v>
      </c>
      <c r="DS7" s="1">
        <f t="shared" ca="1" si="1"/>
        <v>2.0174920861476973</v>
      </c>
      <c r="DT7" s="1">
        <f t="shared" ca="1" si="1"/>
        <v>2.0164463071972163</v>
      </c>
      <c r="DU7" s="1">
        <f t="shared" ca="1" si="1"/>
        <v>2.0155018960048197</v>
      </c>
      <c r="DV7" s="1">
        <f t="shared" ca="1" si="1"/>
        <v>2.0146530360803094</v>
      </c>
      <c r="DW7" s="1">
        <f t="shared" ca="1" si="1"/>
        <v>2.013894498737093</v>
      </c>
      <c r="DX7" s="1">
        <f t="shared" ca="1" si="1"/>
        <v>2.0132216111302332</v>
      </c>
      <c r="DY7" s="1">
        <f t="shared" ca="1" si="1"/>
        <v>2.0126302276619703</v>
      </c>
      <c r="DZ7" s="1">
        <f t="shared" ca="1" si="1"/>
        <v>2.0121167045911936</v>
      </c>
      <c r="EA7" s="1">
        <f t="shared" ca="1" si="1"/>
        <v>2.0116778777002149</v>
      </c>
      <c r="EB7" s="1">
        <f t="shared" ca="1" si="1"/>
        <v>2.0113110428888294</v>
      </c>
      <c r="EC7" s="1">
        <f t="shared" ca="1" si="1"/>
        <v>2.0110139395819582</v>
      </c>
      <c r="ED7" s="1">
        <f t="shared" ca="1" si="1"/>
        <v>2.0107847368531448</v>
      </c>
      <c r="EE7" s="1">
        <f t="shared" ca="1" si="1"/>
        <v>2.0106220221818178</v>
      </c>
      <c r="EF7" s="1">
        <f t="shared" ca="1" si="1"/>
        <v>2.0105247927776198</v>
      </c>
      <c r="EG7" s="5">
        <f t="shared" ca="1" si="1"/>
        <v>2.0104924494201803</v>
      </c>
      <c r="EH7" s="4">
        <f t="shared" ca="1" si="4"/>
        <v>2.0105247927776198</v>
      </c>
    </row>
    <row r="8" spans="1:138">
      <c r="A8" s="1">
        <v>7.5</v>
      </c>
      <c r="B8" s="4">
        <f t="shared" ca="1" si="2"/>
        <v>5.9923500382463155</v>
      </c>
      <c r="C8" s="5">
        <f t="shared" ca="1" si="3"/>
        <v>5.992373552950677</v>
      </c>
      <c r="D8" s="1">
        <f t="shared" ca="1" si="0"/>
        <v>5.9923500382498327</v>
      </c>
      <c r="E8" s="1">
        <f t="shared" ca="1" si="0"/>
        <v>5.992279348896183</v>
      </c>
      <c r="F8" s="1">
        <f t="shared" ca="1" si="0"/>
        <v>5.9921610482363983</v>
      </c>
      <c r="G8" s="1">
        <f t="shared" ca="1" si="0"/>
        <v>5.9919944054734211</v>
      </c>
      <c r="H8" s="1">
        <f t="shared" ca="1" si="0"/>
        <v>5.9917783910815707</v>
      </c>
      <c r="I8" s="1">
        <f t="shared" ca="1" si="0"/>
        <v>5.9915116703420992</v>
      </c>
      <c r="J8" s="1">
        <f t="shared" ca="1" si="0"/>
        <v>5.9911925949528548</v>
      </c>
      <c r="K8" s="1">
        <f t="shared" ca="1" si="0"/>
        <v>5.9908191926514114</v>
      </c>
      <c r="L8" s="1">
        <f t="shared" ca="1" si="0"/>
        <v>5.9903891547757873</v>
      </c>
      <c r="M8" s="1">
        <f t="shared" ca="1" si="0"/>
        <v>5.9898998216706048</v>
      </c>
      <c r="N8" s="1">
        <f t="shared" ca="1" si="0"/>
        <v>5.989348165828754</v>
      </c>
      <c r="O8" s="1">
        <f t="shared" ca="1" si="0"/>
        <v>5.9887307726391086</v>
      </c>
      <c r="P8" s="1">
        <f t="shared" ca="1" si="0"/>
        <v>5.9880438185890803</v>
      </c>
      <c r="Q8" s="1">
        <f t="shared" ca="1" si="0"/>
        <v>5.987283046746299</v>
      </c>
      <c r="R8" s="1">
        <f t="shared" ca="1" si="0"/>
        <v>5.9864437393158436</v>
      </c>
      <c r="S8" s="1">
        <f t="shared" ca="1" si="0"/>
        <v>5.9855206870373401</v>
      </c>
      <c r="T8" s="1">
        <f t="shared" ca="1" si="0"/>
        <v>5.9845081551490473</v>
      </c>
      <c r="U8" s="1">
        <f t="shared" ca="1" si="0"/>
        <v>5.9833998456023716</v>
      </c>
      <c r="V8" s="1">
        <f t="shared" ca="1" si="0"/>
        <v>5.9821888551586966</v>
      </c>
      <c r="W8" s="1">
        <f t="shared" ref="W8:BJ14" ca="1" si="8">+(X8+W7+V8+W9)/4</f>
        <v>5.9808676289389116</v>
      </c>
      <c r="X8" s="1">
        <f t="shared" ca="1" si="8"/>
        <v>5.979427908922216</v>
      </c>
      <c r="Y8" s="1">
        <f t="shared" ca="1" si="8"/>
        <v>5.9778606768016083</v>
      </c>
      <c r="Z8" s="1">
        <f t="shared" ca="1" si="8"/>
        <v>5.9761560904948698</v>
      </c>
      <c r="AA8" s="1">
        <f t="shared" ca="1" si="8"/>
        <v>5.9743034134770578</v>
      </c>
      <c r="AB8" s="1">
        <f t="shared" ca="1" si="8"/>
        <v>5.9722909359371057</v>
      </c>
      <c r="AC8" s="1">
        <f t="shared" ca="1" si="8"/>
        <v>5.9701058865589367</v>
      </c>
      <c r="AD8" s="1">
        <f t="shared" ca="1" si="8"/>
        <v>5.967734333476443</v>
      </c>
      <c r="AE8" s="1">
        <f t="shared" ca="1" si="8"/>
        <v>5.9651610726381463</v>
      </c>
      <c r="AF8" s="1">
        <f t="shared" ca="1" si="8"/>
        <v>5.9623695014245603</v>
      </c>
      <c r="AG8" s="1">
        <f t="shared" ca="1" si="8"/>
        <v>5.9593414748668838</v>
      </c>
      <c r="AH8" s="1">
        <f t="shared" ca="1" si="8"/>
        <v>5.9560571411910521</v>
      </c>
      <c r="AI8" s="1">
        <f t="shared" ca="1" si="8"/>
        <v>5.9524947526190228</v>
      </c>
      <c r="AJ8" s="1">
        <f t="shared" ca="1" si="8"/>
        <v>5.9486304463504531</v>
      </c>
      <c r="AK8" s="1">
        <f t="shared" ca="1" si="8"/>
        <v>5.9444379893583736</v>
      </c>
      <c r="AL8" s="1">
        <f t="shared" ca="1" si="8"/>
        <v>5.9398884789770872</v>
      </c>
      <c r="AM8" s="1">
        <f t="shared" ca="1" si="8"/>
        <v>5.9349499891261637</v>
      </c>
      <c r="AN8" s="1">
        <f t="shared" ca="1" si="8"/>
        <v>5.9295871492499757</v>
      </c>
      <c r="AO8" s="1">
        <f t="shared" ca="1" si="8"/>
        <v>5.923760639453941</v>
      </c>
      <c r="AP8" s="1">
        <f t="shared" ca="1" si="8"/>
        <v>5.9174265806098392</v>
      </c>
      <c r="AQ8" s="1">
        <f t="shared" ca="1" si="8"/>
        <v>5.91053579200429</v>
      </c>
      <c r="AR8" s="1">
        <f t="shared" ca="1" si="8"/>
        <v>5.903032880891419</v>
      </c>
      <c r="AS8" s="1">
        <f t="shared" ca="1" si="8"/>
        <v>5.8948551173457844</v>
      </c>
      <c r="AT8" s="1">
        <f t="shared" ca="1" si="8"/>
        <v>5.885931033041782</v>
      </c>
      <c r="AU8" s="1">
        <f t="shared" ca="1" si="8"/>
        <v>5.8761786624740857</v>
      </c>
      <c r="AV8" s="1">
        <f t="shared" ca="1" si="8"/>
        <v>5.8655033173705187</v>
      </c>
      <c r="AW8" s="1">
        <f t="shared" ca="1" si="8"/>
        <v>5.8537947460314648</v>
      </c>
      <c r="AX8" s="1">
        <f t="shared" ca="1" si="8"/>
        <v>5.840923473170001</v>
      </c>
      <c r="AY8" s="1">
        <f t="shared" ca="1" si="8"/>
        <v>5.8267360323539661</v>
      </c>
      <c r="AZ8" s="1">
        <f t="shared" ca="1" si="8"/>
        <v>5.8110486737018414</v>
      </c>
      <c r="BA8" s="1">
        <f t="shared" ca="1" si="8"/>
        <v>5.7936389176462209</v>
      </c>
      <c r="BB8" s="1">
        <f t="shared" ca="1" si="8"/>
        <v>5.7742339561119609</v>
      </c>
      <c r="BC8" s="1">
        <f t="shared" ca="1" si="8"/>
        <v>5.7524942118529054</v>
      </c>
      <c r="BD8" s="1">
        <f t="shared" ca="1" si="8"/>
        <v>5.7279889843897775</v>
      </c>
      <c r="BE8" s="1">
        <f t="shared" ca="1" si="8"/>
        <v>5.7001581697605097</v>
      </c>
      <c r="BF8" s="1">
        <f t="shared" ca="1" si="8"/>
        <v>5.6682474749351659</v>
      </c>
      <c r="BG8" s="1">
        <f t="shared" ca="1" si="8"/>
        <v>5.6311894832659846</v>
      </c>
      <c r="BH8" s="1">
        <f t="shared" ca="1" si="8"/>
        <v>5.5873687750138945</v>
      </c>
      <c r="BI8" s="1">
        <f t="shared" ca="1" si="8"/>
        <v>5.5341401036415014</v>
      </c>
      <c r="BJ8" s="1">
        <f t="shared" ca="1" si="8"/>
        <v>5.4668925272303852</v>
      </c>
      <c r="BK8" s="1">
        <f t="shared" ca="1" si="6"/>
        <v>5.3778618314925319</v>
      </c>
      <c r="BL8" s="1">
        <f t="shared" ref="BL8:BL14" ca="1" si="9">+(BM8+BL7+BK8+BL9)/4</f>
        <v>5.2595523495607353</v>
      </c>
      <c r="BM8" s="1">
        <f t="shared" ref="BM8:BM14" ca="1" si="10">+(BN8+BM7+BL8+BM9)/4</f>
        <v>5.1508219189635422</v>
      </c>
      <c r="BN8" s="1">
        <f t="shared" ref="BN8:BN14" ca="1" si="11">+(BO8+BN7+BM8+BN9)/4</f>
        <v>5.0538130034648665</v>
      </c>
      <c r="BO8" s="1">
        <f t="shared" ref="BN8:BY23" ca="1" si="12">+(BP8+BO7+BN8+BO9)/4</f>
        <v>4.9663499400332451</v>
      </c>
      <c r="BP8" s="1">
        <f t="shared" ca="1" si="12"/>
        <v>4.8867494761280792</v>
      </c>
      <c r="BQ8" s="1">
        <f t="shared" ca="1" si="12"/>
        <v>4.8141780035581254</v>
      </c>
      <c r="BR8" s="1">
        <f t="shared" ca="1" si="12"/>
        <v>4.74846624509658</v>
      </c>
      <c r="BS8" s="1">
        <f t="shared" ca="1" si="12"/>
        <v>4.6899531012395492</v>
      </c>
      <c r="BT8" s="1">
        <f t="shared" ca="1" si="12"/>
        <v>4.6393904772513528</v>
      </c>
      <c r="BU8" s="1">
        <f t="shared" ca="1" si="12"/>
        <v>4.5978677587147239</v>
      </c>
      <c r="BV8" s="1">
        <f t="shared" ca="1" si="12"/>
        <v>4.5667054932410593</v>
      </c>
      <c r="BW8" s="1">
        <f t="shared" ca="1" si="12"/>
        <v>4.5472649902358189</v>
      </c>
      <c r="BX8" s="5">
        <f t="shared" ref="BX8:BX13" ca="1" si="13">+(BX7+2*BW8+BX9)/4</f>
        <v>4.540638107780163</v>
      </c>
      <c r="BY8" s="1">
        <v>0</v>
      </c>
      <c r="BZ8" s="5">
        <f t="shared" ca="1" si="5"/>
        <v>2.5018672568128846</v>
      </c>
      <c r="CA8" s="1">
        <f t="shared" ca="1" si="1"/>
        <v>2.4974285261957716</v>
      </c>
      <c r="CB8" s="1">
        <f t="shared" ca="1" si="1"/>
        <v>2.4850538102196049</v>
      </c>
      <c r="CC8" s="1">
        <f t="shared" ca="1" si="1"/>
        <v>2.46670807272183</v>
      </c>
      <c r="CD8" s="1">
        <f t="shared" ca="1" si="1"/>
        <v>2.4444640933363191</v>
      </c>
      <c r="CE8" s="1">
        <f t="shared" ca="1" si="1"/>
        <v>2.4200523944609342</v>
      </c>
      <c r="CF8" s="1">
        <f t="shared" ca="1" si="1"/>
        <v>2.3947561616488438</v>
      </c>
      <c r="CG8" s="1">
        <f t="shared" ca="1" si="1"/>
        <v>2.3694609456987701</v>
      </c>
      <c r="CH8" s="1">
        <f t="shared" ca="1" si="1"/>
        <v>2.3447463405374123</v>
      </c>
      <c r="CI8" s="1">
        <f t="shared" ca="1" si="1"/>
        <v>2.3209725398082997</v>
      </c>
      <c r="CJ8" s="1">
        <f t="shared" ca="1" si="1"/>
        <v>2.2983483662572466</v>
      </c>
      <c r="CK8" s="1">
        <f t="shared" ca="1" si="1"/>
        <v>2.2769806699529758</v>
      </c>
      <c r="CL8" s="1">
        <f t="shared" ca="1" si="1"/>
        <v>2.256908839179455</v>
      </c>
      <c r="CM8" s="1">
        <f t="shared" ca="1" si="1"/>
        <v>2.2381284426703458</v>
      </c>
      <c r="CN8" s="1">
        <f t="shared" ca="1" si="1"/>
        <v>2.220607260061501</v>
      </c>
      <c r="CO8" s="1">
        <f t="shared" ca="1" si="1"/>
        <v>2.2042960848102924</v>
      </c>
      <c r="CP8" s="1">
        <f t="shared" ca="1" si="1"/>
        <v>2.1891359681097216</v>
      </c>
      <c r="CQ8" s="1">
        <f t="shared" ca="1" si="1"/>
        <v>2.1750630477234685</v>
      </c>
      <c r="CR8" s="1">
        <f t="shared" ca="1" si="1"/>
        <v>2.1620117393102873</v>
      </c>
      <c r="CS8" s="1">
        <f t="shared" ca="1" si="1"/>
        <v>2.1499168174303174</v>
      </c>
      <c r="CT8" s="1">
        <f t="shared" ref="CT8:EG14" ca="1" si="14">+(CU8+CT7+CS8+CT9)/4</f>
        <v>2.1387147438104162</v>
      </c>
      <c r="CU8" s="1">
        <f t="shared" ca="1" si="14"/>
        <v>2.1283444858116263</v>
      </c>
      <c r="CV8" s="1">
        <f t="shared" ca="1" si="14"/>
        <v>2.1187479905047324</v>
      </c>
      <c r="CW8" s="1">
        <f t="shared" ca="1" si="14"/>
        <v>2.1098704271968289</v>
      </c>
      <c r="CX8" s="1">
        <f t="shared" ca="1" si="14"/>
        <v>2.1016602755193108</v>
      </c>
      <c r="CY8" s="1">
        <f t="shared" ca="1" si="14"/>
        <v>2.0940693118266616</v>
      </c>
      <c r="CZ8" s="1">
        <f t="shared" ca="1" si="14"/>
        <v>2.0870525300010261</v>
      </c>
      <c r="DA8" s="1">
        <f t="shared" ca="1" si="14"/>
        <v>2.0805680213429461</v>
      </c>
      <c r="DB8" s="1">
        <f t="shared" ca="1" si="14"/>
        <v>2.0745768303874161</v>
      </c>
      <c r="DC8" s="1">
        <f t="shared" ca="1" si="14"/>
        <v>2.0690427980873585</v>
      </c>
      <c r="DD8" s="1">
        <f t="shared" ca="1" si="14"/>
        <v>2.0639324000858998</v>
      </c>
      <c r="DE8" s="1">
        <f t="shared" ca="1" si="14"/>
        <v>2.0592145852309218</v>
      </c>
      <c r="DF8" s="1">
        <f t="shared" ca="1" si="14"/>
        <v>2.0548606177121673</v>
      </c>
      <c r="DG8" s="1">
        <f t="shared" ca="1" si="14"/>
        <v>2.0508439249772743</v>
      </c>
      <c r="DH8" s="1">
        <f t="shared" ca="1" si="14"/>
        <v>2.0471399527396503</v>
      </c>
      <c r="DI8" s="1">
        <f t="shared" ca="1" si="14"/>
        <v>2.0437260278118368</v>
      </c>
      <c r="DJ8" s="1">
        <f t="shared" ca="1" si="14"/>
        <v>2.04058122910254</v>
      </c>
      <c r="DK8" s="1">
        <f t="shared" ca="1" si="14"/>
        <v>2.0376862668481226</v>
      </c>
      <c r="DL8" s="1">
        <f t="shared" ca="1" si="14"/>
        <v>2.0350233699714133</v>
      </c>
      <c r="DM8" s="1">
        <f t="shared" ca="1" si="14"/>
        <v>2.0325761813451937</v>
      </c>
      <c r="DN8" s="1">
        <f t="shared" ca="1" si="14"/>
        <v>2.0303296606658834</v>
      </c>
      <c r="DO8" s="1">
        <f t="shared" ca="1" si="14"/>
        <v>2.0282699946015237</v>
      </c>
      <c r="DP8" s="1">
        <f t="shared" ca="1" si="14"/>
        <v>2.0263845138579453</v>
      </c>
      <c r="DQ8" s="1">
        <f t="shared" ca="1" si="14"/>
        <v>2.0246616168014242</v>
      </c>
      <c r="DR8" s="1">
        <f t="shared" ca="1" si="14"/>
        <v>2.0230906992806248</v>
      </c>
      <c r="DS8" s="1">
        <f t="shared" ca="1" si="14"/>
        <v>2.0216620903018931</v>
      </c>
      <c r="DT8" s="1">
        <f t="shared" ca="1" si="14"/>
        <v>2.0203669932277988</v>
      </c>
      <c r="DU8" s="1">
        <f t="shared" ca="1" si="14"/>
        <v>2.0191974321874806</v>
      </c>
      <c r="DV8" s="1">
        <f t="shared" ca="1" si="14"/>
        <v>2.0181462034078206</v>
      </c>
      <c r="DW8" s="1">
        <f t="shared" ca="1" si="14"/>
        <v>2.0172068311958777</v>
      </c>
      <c r="DX8" s="1">
        <f t="shared" ca="1" si="14"/>
        <v>2.0163735283248294</v>
      </c>
      <c r="DY8" s="1">
        <f t="shared" ca="1" si="14"/>
        <v>2.0156411605975499</v>
      </c>
      <c r="DZ8" s="1">
        <f t="shared" ca="1" si="14"/>
        <v>2.0150052153836264</v>
      </c>
      <c r="EA8" s="1">
        <f t="shared" ca="1" si="14"/>
        <v>2.0144617739469277</v>
      </c>
      <c r="EB8" s="1">
        <f t="shared" ca="1" si="14"/>
        <v>2.0140074874017544</v>
      </c>
      <c r="EC8" s="1">
        <f t="shared" ca="1" si="14"/>
        <v>2.0136395561560141</v>
      </c>
      <c r="ED8" s="1">
        <f t="shared" ca="1" si="14"/>
        <v>2.0133557127198323</v>
      </c>
      <c r="EE8" s="1">
        <f t="shared" ca="1" si="14"/>
        <v>2.0131542077775424</v>
      </c>
      <c r="EF8" s="1">
        <f t="shared" ca="1" si="14"/>
        <v>2.0130337994401186</v>
      </c>
      <c r="EG8" s="5">
        <f t="shared" ca="1" si="14"/>
        <v>2.0129937456139193</v>
      </c>
      <c r="EH8" s="4">
        <f t="shared" ca="1" si="4"/>
        <v>2.0130337994401186</v>
      </c>
    </row>
    <row r="9" spans="1:138">
      <c r="A9" s="1">
        <v>7</v>
      </c>
      <c r="B9" s="4">
        <f t="shared" ca="1" si="2"/>
        <v>5.9909246117521233</v>
      </c>
      <c r="C9" s="5">
        <f t="shared" ca="1" si="3"/>
        <v>5.9909525074046588</v>
      </c>
      <c r="D9" s="1">
        <f t="shared" ca="1" si="3"/>
        <v>5.9909246117562933</v>
      </c>
      <c r="E9" s="1">
        <f t="shared" ca="1" si="3"/>
        <v>5.9908407525306835</v>
      </c>
      <c r="F9" s="1">
        <f t="shared" ca="1" si="3"/>
        <v>5.9907004118206011</v>
      </c>
      <c r="G9" s="1">
        <f t="shared" ca="1" si="3"/>
        <v>5.9905027228458101</v>
      </c>
      <c r="H9" s="1">
        <f t="shared" ca="1" si="3"/>
        <v>5.990246464524331</v>
      </c>
      <c r="I9" s="1">
        <f t="shared" ca="1" si="3"/>
        <v>5.9899300538189344</v>
      </c>
      <c r="J9" s="1">
        <f t="shared" ca="1" si="3"/>
        <v>5.9895515358047309</v>
      </c>
      <c r="K9" s="1">
        <f t="shared" ca="1" si="3"/>
        <v>5.9891085713871126</v>
      </c>
      <c r="L9" s="1">
        <f t="shared" ca="1" si="3"/>
        <v>5.9885984225816085</v>
      </c>
      <c r="M9" s="1">
        <f t="shared" ca="1" si="3"/>
        <v>5.9880179352483891</v>
      </c>
      <c r="N9" s="1">
        <f t="shared" ca="1" si="3"/>
        <v>5.9873635191536527</v>
      </c>
      <c r="O9" s="1">
        <f t="shared" ca="1" si="3"/>
        <v>5.9866311252077056</v>
      </c>
      <c r="P9" s="1">
        <f t="shared" ca="1" si="3"/>
        <v>5.9858162197047147</v>
      </c>
      <c r="Q9" s="1">
        <f t="shared" ca="1" si="3"/>
        <v>5.9849137553611742</v>
      </c>
      <c r="R9" s="1">
        <f t="shared" ca="1" si="3"/>
        <v>5.9839181389185887</v>
      </c>
      <c r="S9" s="1">
        <f t="shared" ref="S9:AH23" ca="1" si="15">+(T9+S8+R9+S10)/4</f>
        <v>5.9828231950397246</v>
      </c>
      <c r="T9" s="1">
        <f t="shared" ca="1" si="15"/>
        <v>5.9816221261859939</v>
      </c>
      <c r="U9" s="1">
        <f t="shared" ca="1" si="15"/>
        <v>5.9803074681148578</v>
      </c>
      <c r="V9" s="1">
        <f t="shared" ca="1" si="15"/>
        <v>5.9788710405788148</v>
      </c>
      <c r="W9" s="1">
        <f t="shared" ca="1" si="8"/>
        <v>5.9773038927396076</v>
      </c>
      <c r="X9" s="1">
        <f t="shared" ca="1" si="8"/>
        <v>5.9755962427300808</v>
      </c>
      <c r="Y9" s="1">
        <f t="shared" ca="1" si="8"/>
        <v>5.9737374106984298</v>
      </c>
      <c r="Z9" s="1">
        <f t="shared" ca="1" si="8"/>
        <v>5.9717157445512523</v>
      </c>
      <c r="AA9" s="1">
        <f t="shared" ca="1" si="8"/>
        <v>5.9695185374676187</v>
      </c>
      <c r="AB9" s="1">
        <f t="shared" ca="1" si="8"/>
        <v>5.9671319360797792</v>
      </c>
      <c r="AC9" s="1">
        <f t="shared" ca="1" si="8"/>
        <v>5.9645408379985287</v>
      </c>
      <c r="AD9" s="1">
        <f t="shared" ca="1" si="8"/>
        <v>5.9617287770922047</v>
      </c>
      <c r="AE9" s="1">
        <f t="shared" ca="1" si="8"/>
        <v>5.9586777945937968</v>
      </c>
      <c r="AF9" s="1">
        <f t="shared" ca="1" si="8"/>
        <v>5.9553682936933665</v>
      </c>
      <c r="AG9" s="1">
        <f t="shared" ca="1" si="8"/>
        <v>5.9517788747502856</v>
      </c>
      <c r="AH9" s="1">
        <f t="shared" ca="1" si="8"/>
        <v>5.9478861476025848</v>
      </c>
      <c r="AI9" s="1">
        <f t="shared" ca="1" si="8"/>
        <v>5.943664516621519</v>
      </c>
      <c r="AJ9" s="1">
        <f t="shared" ca="1" si="8"/>
        <v>5.9390859331093528</v>
      </c>
      <c r="AK9" s="1">
        <f t="shared" ca="1" si="8"/>
        <v>5.934119608303881</v>
      </c>
      <c r="AL9" s="1">
        <f t="shared" ca="1" si="8"/>
        <v>5.9287316785509425</v>
      </c>
      <c r="AM9" s="1">
        <f t="shared" ca="1" si="8"/>
        <v>5.9228848120264095</v>
      </c>
      <c r="AN9" s="1">
        <f t="shared" ca="1" si="8"/>
        <v>5.9165377435863604</v>
      </c>
      <c r="AO9" s="1">
        <f t="shared" ca="1" si="8"/>
        <v>5.909644720704005</v>
      </c>
      <c r="AP9" s="1">
        <f t="shared" ca="1" si="8"/>
        <v>5.9021548387526055</v>
      </c>
      <c r="AQ9" s="1">
        <f t="shared" ca="1" si="8"/>
        <v>5.8940112377584244</v>
      </c>
      <c r="AR9" s="1">
        <f t="shared" ca="1" si="8"/>
        <v>5.8851501246843725</v>
      </c>
      <c r="AS9" s="1">
        <f t="shared" ca="1" si="8"/>
        <v>5.8754995746228698</v>
      </c>
      <c r="AT9" s="1">
        <f t="shared" ca="1" si="8"/>
        <v>5.8649780499861102</v>
      </c>
      <c r="AU9" s="1">
        <f t="shared" ca="1" si="8"/>
        <v>5.8534925574300187</v>
      </c>
      <c r="AV9" s="1">
        <f t="shared" ca="1" si="8"/>
        <v>5.8409363356313939</v>
      </c>
      <c r="AW9" s="1">
        <f t="shared" ca="1" si="8"/>
        <v>5.8271859296945019</v>
      </c>
      <c r="AX9" s="1">
        <f t="shared" ca="1" si="8"/>
        <v>5.8120974542326049</v>
      </c>
      <c r="AY9" s="1">
        <f t="shared" ca="1" si="8"/>
        <v>5.7955017674077478</v>
      </c>
      <c r="AZ9" s="1">
        <f t="shared" ca="1" si="8"/>
        <v>5.7771981553495113</v>
      </c>
      <c r="BA9" s="1">
        <f t="shared" ca="1" si="8"/>
        <v>5.7569459292336163</v>
      </c>
      <c r="BB9" s="1">
        <f t="shared" ca="1" si="8"/>
        <v>5.7344530077916209</v>
      </c>
      <c r="BC9" s="1">
        <f t="shared" ca="1" si="8"/>
        <v>5.7093599876623413</v>
      </c>
      <c r="BD9" s="1">
        <f t="shared" ca="1" si="8"/>
        <v>5.6812171958690829</v>
      </c>
      <c r="BE9" s="1">
        <f t="shared" ca="1" si="8"/>
        <v>5.6494504475800484</v>
      </c>
      <c r="BF9" s="1">
        <f t="shared" ca="1" si="8"/>
        <v>5.6133083072678636</v>
      </c>
      <c r="BG9" s="1">
        <f t="shared" ca="1" si="8"/>
        <v>5.5717797814969501</v>
      </c>
      <c r="BH9" s="1">
        <f t="shared" ca="1" si="8"/>
        <v>5.5234706522727706</v>
      </c>
      <c r="BI9" s="1">
        <f t="shared" ca="1" si="8"/>
        <v>5.4664501559953793</v>
      </c>
      <c r="BJ9" s="1">
        <f t="shared" ca="1" si="8"/>
        <v>5.3982095572202242</v>
      </c>
      <c r="BK9" s="1">
        <f t="shared" ca="1" si="6"/>
        <v>5.3163636792639783</v>
      </c>
      <c r="BL9" s="1">
        <f t="shared" ca="1" si="9"/>
        <v>5.2220039880399467</v>
      </c>
      <c r="BM9" s="1">
        <f t="shared" ca="1" si="10"/>
        <v>5.1275791526632428</v>
      </c>
      <c r="BN9" s="1">
        <f t="shared" ca="1" si="11"/>
        <v>5.0378729716414705</v>
      </c>
      <c r="BO9" s="1">
        <f t="shared" ca="1" si="12"/>
        <v>4.9539777245000689</v>
      </c>
      <c r="BP9" s="1">
        <f t="shared" ca="1" si="12"/>
        <v>4.8759387997852244</v>
      </c>
      <c r="BQ9" s="1">
        <f t="shared" ca="1" si="12"/>
        <v>4.8037301564865622</v>
      </c>
      <c r="BR9" s="1">
        <f t="shared" ca="1" si="12"/>
        <v>4.7375564974721316</v>
      </c>
      <c r="BS9" s="1">
        <f t="shared" ca="1" si="12"/>
        <v>4.6779447965682497</v>
      </c>
      <c r="BT9" s="1">
        <f t="shared" ca="1" si="12"/>
        <v>4.625781085182906</v>
      </c>
      <c r="BU9" s="1">
        <f t="shared" ca="1" si="12"/>
        <v>4.5823270491385557</v>
      </c>
      <c r="BV9" s="1">
        <f t="shared" ca="1" si="12"/>
        <v>4.5491926440972703</v>
      </c>
      <c r="BW9" s="1">
        <f t="shared" ca="1" si="12"/>
        <v>4.5281890416624622</v>
      </c>
      <c r="BX9" s="5">
        <f t="shared" ca="1" si="13"/>
        <v>4.5209397376508154</v>
      </c>
      <c r="BY9" s="1">
        <v>0</v>
      </c>
      <c r="BZ9" s="5">
        <f t="shared" ca="1" si="5"/>
        <v>2.6195044313893718</v>
      </c>
      <c r="CA9" s="1">
        <f t="shared" ref="CA9:CS22" ca="1" si="16">+(CB9+CA8+BZ9+CA10)/4</f>
        <v>2.6126747646647539</v>
      </c>
      <c r="CB9" s="1">
        <f t="shared" ca="1" si="16"/>
        <v>2.5944779811892307</v>
      </c>
      <c r="CC9" s="1">
        <f t="shared" ca="1" si="16"/>
        <v>2.568685628401068</v>
      </c>
      <c r="CD9" s="1">
        <f t="shared" ca="1" si="16"/>
        <v>2.5386157245604872</v>
      </c>
      <c r="CE9" s="1">
        <f t="shared" ca="1" si="16"/>
        <v>2.5066459303604778</v>
      </c>
      <c r="CF9" s="1">
        <f t="shared" ca="1" si="16"/>
        <v>2.4743239048536689</v>
      </c>
      <c r="CG9" s="1">
        <f t="shared" ca="1" si="16"/>
        <v>2.4426022881192169</v>
      </c>
      <c r="CH9" s="1">
        <f t="shared" ca="1" si="16"/>
        <v>2.4120408765119361</v>
      </c>
      <c r="CI9" s="1">
        <f t="shared" ca="1" si="16"/>
        <v>2.3829490064477525</v>
      </c>
      <c r="CJ9" s="1">
        <f t="shared" ca="1" si="16"/>
        <v>2.3554786454561873</v>
      </c>
      <c r="CK9" s="1">
        <f t="shared" ca="1" si="16"/>
        <v>2.3296836127770506</v>
      </c>
      <c r="CL9" s="1">
        <f t="shared" ca="1" si="16"/>
        <v>2.3055570198761779</v>
      </c>
      <c r="CM9" s="1">
        <f t="shared" ca="1" si="16"/>
        <v>2.2830550176931204</v>
      </c>
      <c r="CN9" s="1">
        <f t="shared" ca="1" si="16"/>
        <v>2.2621119556706599</v>
      </c>
      <c r="CO9" s="1">
        <f t="shared" ca="1" si="16"/>
        <v>2.2426501163135928</v>
      </c>
      <c r="CP9" s="1">
        <f t="shared" ca="1" si="16"/>
        <v>2.2245859860221291</v>
      </c>
      <c r="CQ9" s="1">
        <f t="shared" ca="1" si="16"/>
        <v>2.207834288378312</v>
      </c>
      <c r="CR9" s="1">
        <f t="shared" ca="1" si="16"/>
        <v>2.1923105566378291</v>
      </c>
      <c r="CS9" s="1">
        <f t="shared" ca="1" si="16"/>
        <v>2.1779327443546115</v>
      </c>
      <c r="CT9" s="1">
        <f t="shared" ca="1" si="14"/>
        <v>2.1646221988861551</v>
      </c>
      <c r="CU9" s="1">
        <f t="shared" ca="1" si="14"/>
        <v>2.1523042116630267</v>
      </c>
      <c r="CV9" s="1">
        <f t="shared" ca="1" si="14"/>
        <v>2.1409082875018104</v>
      </c>
      <c r="CW9" s="1">
        <f t="shared" ca="1" si="14"/>
        <v>2.1303682283745475</v>
      </c>
      <c r="CX9" s="1">
        <f t="shared" ca="1" si="14"/>
        <v>2.1206220960140563</v>
      </c>
      <c r="CY9" s="1">
        <f t="shared" ca="1" si="14"/>
        <v>2.1116120969799548</v>
      </c>
      <c r="CZ9" s="1">
        <f t="shared" ca="1" si="14"/>
        <v>2.1032844198141074</v>
      </c>
      <c r="DA9" s="1">
        <f t="shared" ca="1" si="14"/>
        <v>2.0955890444106453</v>
      </c>
      <c r="DB9" s="1">
        <f t="shared" ca="1" si="14"/>
        <v>2.0884795372362972</v>
      </c>
      <c r="DC9" s="1">
        <f t="shared" ca="1" si="14"/>
        <v>2.0819128415857118</v>
      </c>
      <c r="DD9" s="1">
        <f t="shared" ca="1" si="14"/>
        <v>2.0758490689932074</v>
      </c>
      <c r="DE9" s="1">
        <f t="shared" ca="1" si="14"/>
        <v>2.0702512958095109</v>
      </c>
      <c r="DF9" s="1">
        <f t="shared" ca="1" si="14"/>
        <v>2.0650853674932952</v>
      </c>
      <c r="DG9" s="1">
        <f t="shared" ca="1" si="14"/>
        <v>2.0603197121607955</v>
      </c>
      <c r="DH9" s="1">
        <f t="shared" ca="1" si="14"/>
        <v>2.0559251642441421</v>
      </c>
      <c r="DI9" s="1">
        <f t="shared" ca="1" si="14"/>
        <v>2.0518747986349739</v>
      </c>
      <c r="DJ9" s="1">
        <f t="shared" ca="1" si="14"/>
        <v>2.0481437753685094</v>
      </c>
      <c r="DK9" s="1">
        <f t="shared" ca="1" si="14"/>
        <v>2.0447091946887346</v>
      </c>
      <c r="DL9" s="1">
        <f t="shared" ca="1" si="14"/>
        <v>2.0415499621957713</v>
      </c>
      <c r="DM9" s="1">
        <f t="shared" ca="1" si="14"/>
        <v>2.0386466636894554</v>
      </c>
      <c r="DN9" s="1">
        <f t="shared" ca="1" si="14"/>
        <v>2.0359814492729189</v>
      </c>
      <c r="DO9" s="1">
        <f t="shared" ca="1" si="14"/>
        <v>2.0335379262555162</v>
      </c>
      <c r="DP9" s="1">
        <f t="shared" ca="1" si="14"/>
        <v>2.0313010603878277</v>
      </c>
      <c r="DQ9" s="1">
        <f t="shared" ca="1" si="14"/>
        <v>2.0292570849672309</v>
      </c>
      <c r="DR9" s="1">
        <f t="shared" ca="1" si="14"/>
        <v>2.0273934173666581</v>
      </c>
      <c r="DS9" s="1">
        <f t="shared" ca="1" si="14"/>
        <v>2.0256985825588743</v>
      </c>
      <c r="DT9" s="1">
        <f t="shared" ca="1" si="14"/>
        <v>2.0241621432318926</v>
      </c>
      <c r="DU9" s="1">
        <f t="shared" ca="1" si="14"/>
        <v>2.0227746361166457</v>
      </c>
      <c r="DV9" s="1">
        <f t="shared" ca="1" si="14"/>
        <v>2.0215275141746645</v>
      </c>
      <c r="DW9" s="1">
        <f t="shared" ca="1" si="14"/>
        <v>2.0204130943207161</v>
      </c>
      <c r="DX9" s="1">
        <f t="shared" ca="1" si="14"/>
        <v>2.019424510382513</v>
      </c>
      <c r="DY9" s="1">
        <f t="shared" ca="1" si="14"/>
        <v>2.0185556710265509</v>
      </c>
      <c r="DZ9" s="1">
        <f t="shared" ca="1" si="14"/>
        <v>2.0178012224055406</v>
      </c>
      <c r="EA9" s="1">
        <f t="shared" ca="1" si="14"/>
        <v>2.0171565153087601</v>
      </c>
      <c r="EB9" s="1">
        <f t="shared" ca="1" si="14"/>
        <v>2.0166175766218419</v>
      </c>
      <c r="EC9" s="1">
        <f t="shared" ca="1" si="14"/>
        <v>2.0161810849270667</v>
      </c>
      <c r="ED9" s="1">
        <f t="shared" ca="1" si="14"/>
        <v>2.0158443500991541</v>
      </c>
      <c r="EE9" s="1">
        <f t="shared" ca="1" si="14"/>
        <v>2.0156052967749072</v>
      </c>
      <c r="EF9" s="1">
        <f t="shared" ca="1" si="14"/>
        <v>2.0154624515978901</v>
      </c>
      <c r="EG9" s="5">
        <f t="shared" ca="1" si="14"/>
        <v>2.015414934161754</v>
      </c>
      <c r="EH9" s="4">
        <f t="shared" ca="1" si="4"/>
        <v>2.0154624515978901</v>
      </c>
    </row>
    <row r="10" spans="1:138">
      <c r="A10" s="1">
        <v>6.5</v>
      </c>
      <c r="B10" s="4">
        <f t="shared" ca="1" si="2"/>
        <v>5.9895551488441674</v>
      </c>
      <c r="C10" s="5">
        <f t="shared" ca="1" si="3"/>
        <v>5.9895872531685068</v>
      </c>
      <c r="D10" s="1">
        <f t="shared" ca="1" si="3"/>
        <v>5.9895551488489609</v>
      </c>
      <c r="E10" s="1">
        <f t="shared" ca="1" si="3"/>
        <v>5.9894586376586405</v>
      </c>
      <c r="F10" s="1">
        <f t="shared" ca="1" si="3"/>
        <v>5.9892971236785275</v>
      </c>
      <c r="G10" s="1">
        <f t="shared" ca="1" si="3"/>
        <v>5.9890696095739404</v>
      </c>
      <c r="H10" s="1">
        <f t="shared" ca="1" si="3"/>
        <v>5.9887746903601231</v>
      </c>
      <c r="I10" s="1">
        <f t="shared" ca="1" si="3"/>
        <v>5.9884105446137603</v>
      </c>
      <c r="J10" s="1">
        <f t="shared" ca="1" si="3"/>
        <v>5.9879749230692916</v>
      </c>
      <c r="K10" s="1">
        <f t="shared" ca="1" si="3"/>
        <v>5.9874651345200638</v>
      </c>
      <c r="L10" s="1">
        <f t="shared" ca="1" si="3"/>
        <v>5.9868780289246208</v>
      </c>
      <c r="M10" s="1">
        <f t="shared" ca="1" si="3"/>
        <v>5.9862099775972961</v>
      </c>
      <c r="N10" s="1">
        <f t="shared" ca="1" si="3"/>
        <v>5.9854568503395038</v>
      </c>
      <c r="O10" s="1">
        <f t="shared" ca="1" si="3"/>
        <v>5.9846139893432433</v>
      </c>
      <c r="P10" s="1">
        <f t="shared" ca="1" si="3"/>
        <v>5.983676179670967</v>
      </c>
      <c r="Q10" s="1">
        <f t="shared" ca="1" si="3"/>
        <v>5.9826376160853441</v>
      </c>
      <c r="R10" s="1">
        <f t="shared" ca="1" si="3"/>
        <v>5.9814918659680618</v>
      </c>
      <c r="S10" s="1">
        <f t="shared" ca="1" si="15"/>
        <v>5.9802318280276374</v>
      </c>
      <c r="T10" s="1">
        <f t="shared" ca="1" si="15"/>
        <v>5.9788496864512375</v>
      </c>
      <c r="U10" s="1">
        <f t="shared" ca="1" si="15"/>
        <v>5.9773368601033878</v>
      </c>
      <c r="V10" s="1">
        <f t="shared" ca="1" si="15"/>
        <v>5.9756839463134952</v>
      </c>
      <c r="W10" s="1">
        <f t="shared" ca="1" si="8"/>
        <v>5.9738806587223001</v>
      </c>
      <c r="X10" s="1">
        <f t="shared" ca="1" si="8"/>
        <v>5.9719157585720399</v>
      </c>
      <c r="Y10" s="1">
        <f t="shared" ca="1" si="8"/>
        <v>5.9697769787230621</v>
      </c>
      <c r="Z10" s="1">
        <f t="shared" ca="1" si="8"/>
        <v>5.9674509395567021</v>
      </c>
      <c r="AA10" s="1">
        <f t="shared" ca="1" si="8"/>
        <v>5.9649230557753512</v>
      </c>
      <c r="AB10" s="1">
        <f t="shared" ca="1" si="8"/>
        <v>5.962177432929197</v>
      </c>
      <c r="AC10" s="1">
        <f t="shared" ca="1" si="8"/>
        <v>5.9591967522769131</v>
      </c>
      <c r="AD10" s="1">
        <f t="shared" ca="1" si="8"/>
        <v>5.9559621423141778</v>
      </c>
      <c r="AE10" s="1">
        <f t="shared" ca="1" si="8"/>
        <v>5.9524530349660223</v>
      </c>
      <c r="AF10" s="1">
        <f t="shared" ca="1" si="8"/>
        <v>5.9486470040198292</v>
      </c>
      <c r="AG10" s="1">
        <f t="shared" ca="1" si="8"/>
        <v>5.9445195828537845</v>
      </c>
      <c r="AH10" s="1">
        <f t="shared" ca="1" si="8"/>
        <v>5.9400440578634539</v>
      </c>
      <c r="AI10" s="1">
        <f t="shared" ca="1" si="8"/>
        <v>5.9351912331716061</v>
      </c>
      <c r="AJ10" s="1">
        <f t="shared" ca="1" si="8"/>
        <v>5.9299291611785927</v>
      </c>
      <c r="AK10" s="1">
        <f t="shared" ca="1" si="8"/>
        <v>5.9242228322144594</v>
      </c>
      <c r="AL10" s="1">
        <f t="shared" ca="1" si="8"/>
        <v>5.9180338149145904</v>
      </c>
      <c r="AM10" s="1">
        <f t="shared" ca="1" si="8"/>
        <v>5.9113198368609945</v>
      </c>
      <c r="AN10" s="1">
        <f t="shared" ca="1" si="8"/>
        <v>5.9040342923845301</v>
      </c>
      <c r="AO10" s="1">
        <f t="shared" ca="1" si="8"/>
        <v>5.8961256610432784</v>
      </c>
      <c r="AP10" s="1">
        <f t="shared" ca="1" si="8"/>
        <v>5.887536815959038</v>
      </c>
      <c r="AQ10" s="1">
        <f t="shared" ca="1" si="8"/>
        <v>5.8782041956140674</v>
      </c>
      <c r="AR10" s="1">
        <f t="shared" ca="1" si="8"/>
        <v>5.868056805487214</v>
      </c>
      <c r="AS10" s="1">
        <f t="shared" ca="1" si="8"/>
        <v>5.8570150064984787</v>
      </c>
      <c r="AT10" s="1">
        <f t="shared" ca="1" si="8"/>
        <v>5.8449890348739162</v>
      </c>
      <c r="AU10" s="1">
        <f t="shared" ca="1" si="8"/>
        <v>5.8318771816535646</v>
      </c>
      <c r="AV10" s="1">
        <f t="shared" ca="1" si="8"/>
        <v>5.8175635380565947</v>
      </c>
      <c r="AW10" s="1">
        <f t="shared" ca="1" si="8"/>
        <v>5.8019151829096476</v>
      </c>
      <c r="AX10" s="1">
        <f t="shared" ca="1" si="8"/>
        <v>5.7847786466863829</v>
      </c>
      <c r="AY10" s="1">
        <f t="shared" ca="1" si="8"/>
        <v>5.7659754277243103</v>
      </c>
      <c r="AZ10" s="1">
        <f t="shared" ca="1" si="8"/>
        <v>5.745296251085521</v>
      </c>
      <c r="BA10" s="1">
        <f t="shared" ca="1" si="8"/>
        <v>5.7224936361791681</v>
      </c>
      <c r="BB10" s="1">
        <f t="shared" ca="1" si="8"/>
        <v>5.6972721581921233</v>
      </c>
      <c r="BC10" s="1">
        <f t="shared" ca="1" si="8"/>
        <v>5.6692755351709536</v>
      </c>
      <c r="BD10" s="1">
        <f t="shared" ca="1" si="8"/>
        <v>5.6380693638811827</v>
      </c>
      <c r="BE10" s="1">
        <f t="shared" ca="1" si="8"/>
        <v>5.603118117461781</v>
      </c>
      <c r="BF10" s="1">
        <f t="shared" ca="1" si="8"/>
        <v>5.5637555251006283</v>
      </c>
      <c r="BG10" s="1">
        <f t="shared" ca="1" si="8"/>
        <v>5.5191506832251473</v>
      </c>
      <c r="BH10" s="1">
        <f t="shared" ca="1" si="8"/>
        <v>5.4682838966318785</v>
      </c>
      <c r="BI10" s="1">
        <f t="shared" ca="1" si="8"/>
        <v>5.4099803108976356</v>
      </c>
      <c r="BJ10" s="1">
        <f t="shared" ca="1" si="8"/>
        <v>5.3431318664460061</v>
      </c>
      <c r="BK10" s="1">
        <f t="shared" ca="1" si="6"/>
        <v>5.267379340362865</v>
      </c>
      <c r="BL10" s="1">
        <f t="shared" ca="1" si="9"/>
        <v>5.1845207707362917</v>
      </c>
      <c r="BM10" s="1">
        <f t="shared" ca="1" si="10"/>
        <v>5.0996177320769096</v>
      </c>
      <c r="BN10" s="1">
        <f t="shared" ca="1" si="11"/>
        <v>5.0161220060105158</v>
      </c>
      <c r="BO10" s="1">
        <f t="shared" ca="1" si="12"/>
        <v>4.9357491866164951</v>
      </c>
      <c r="BP10" s="1">
        <f t="shared" ca="1" si="12"/>
        <v>4.8592978421051516</v>
      </c>
      <c r="BQ10" s="1">
        <f t="shared" ca="1" si="12"/>
        <v>4.7872473252120198</v>
      </c>
      <c r="BR10" s="1">
        <f t="shared" ca="1" si="12"/>
        <v>4.7200847918202005</v>
      </c>
      <c r="BS10" s="1">
        <f t="shared" ca="1" si="12"/>
        <v>4.6584885024628502</v>
      </c>
      <c r="BT10" s="1">
        <f t="shared" ca="1" si="12"/>
        <v>4.603462017858889</v>
      </c>
      <c r="BU10" s="1">
        <f t="shared" ca="1" si="12"/>
        <v>4.5564667086453756</v>
      </c>
      <c r="BV10" s="1">
        <f t="shared" ca="1" si="12"/>
        <v>4.5195489924333945</v>
      </c>
      <c r="BW10" s="1">
        <f t="shared" ca="1" si="12"/>
        <v>4.4953587947524252</v>
      </c>
      <c r="BX10" s="5">
        <f t="shared" ca="1" si="13"/>
        <v>4.4867427595412899</v>
      </c>
      <c r="BY10" s="1">
        <v>0</v>
      </c>
      <c r="BZ10" s="5">
        <f t="shared" ca="1" si="5"/>
        <v>2.7508009394674522</v>
      </c>
      <c r="CA10" s="1">
        <f t="shared" ca="1" si="16"/>
        <v>2.7392881199201131</v>
      </c>
      <c r="CB10" s="1">
        <f t="shared" ca="1" si="16"/>
        <v>2.711497721506182</v>
      </c>
      <c r="CC10" s="1">
        <f t="shared" ca="1" si="16"/>
        <v>2.6749407351664329</v>
      </c>
      <c r="CD10" s="1">
        <f t="shared" ca="1" si="16"/>
        <v>2.634667246176718</v>
      </c>
      <c r="CE10" s="1">
        <f t="shared" ca="1" si="16"/>
        <v>2.5935916975983426</v>
      </c>
      <c r="CF10" s="1">
        <f t="shared" ca="1" si="16"/>
        <v>2.5532912393165437</v>
      </c>
      <c r="CG10" s="1">
        <f t="shared" ca="1" si="16"/>
        <v>2.5145834254418</v>
      </c>
      <c r="CH10" s="1">
        <f t="shared" ca="1" si="16"/>
        <v>2.4778658709715975</v>
      </c>
      <c r="CI10" s="1">
        <f t="shared" ca="1" si="16"/>
        <v>2.4433039640417795</v>
      </c>
      <c r="CJ10" s="1">
        <f t="shared" ca="1" si="16"/>
        <v>2.4109335963688858</v>
      </c>
      <c r="CK10" s="1">
        <f t="shared" ca="1" si="16"/>
        <v>2.3807181158480786</v>
      </c>
      <c r="CL10" s="1">
        <f t="shared" ca="1" si="16"/>
        <v>2.3525806098793693</v>
      </c>
      <c r="CM10" s="1">
        <f t="shared" ca="1" si="16"/>
        <v>2.3264226525786853</v>
      </c>
      <c r="CN10" s="1">
        <f t="shared" ca="1" si="16"/>
        <v>2.3021354286369524</v>
      </c>
      <c r="CO10" s="1">
        <f t="shared" ca="1" si="16"/>
        <v>2.2796064387729924</v>
      </c>
      <c r="CP10" s="1">
        <f t="shared" ca="1" si="16"/>
        <v>2.2587235713078009</v>
      </c>
      <c r="CQ10" s="1">
        <f t="shared" ca="1" si="16"/>
        <v>2.2393775631499739</v>
      </c>
      <c r="CR10" s="1">
        <f t="shared" ca="1" si="16"/>
        <v>2.2214634545275316</v>
      </c>
      <c r="CS10" s="1">
        <f t="shared" ca="1" si="16"/>
        <v>2.2048814044828751</v>
      </c>
      <c r="CT10" s="1">
        <f t="shared" ca="1" si="14"/>
        <v>2.1895370957346305</v>
      </c>
      <c r="CU10" s="1">
        <f t="shared" ca="1" si="14"/>
        <v>2.1753418744699422</v>
      </c>
      <c r="CV10" s="1">
        <f t="shared" ca="1" si="14"/>
        <v>2.1622127194817535</v>
      </c>
      <c r="CW10" s="1">
        <f t="shared" ca="1" si="14"/>
        <v>2.1500721028017287</v>
      </c>
      <c r="CX10" s="1">
        <f t="shared" ca="1" si="14"/>
        <v>2.1388477831980888</v>
      </c>
      <c r="CY10" s="1">
        <f t="shared" ca="1" si="14"/>
        <v>2.1284725602801391</v>
      </c>
      <c r="CZ10" s="1">
        <f t="shared" ca="1" si="14"/>
        <v>2.1188840078794402</v>
      </c>
      <c r="DA10" s="1">
        <f t="shared" ca="1" si="14"/>
        <v>2.1100241992633828</v>
      </c>
      <c r="DB10" s="1">
        <f t="shared" ca="1" si="14"/>
        <v>2.101839432575106</v>
      </c>
      <c r="DC10" s="1">
        <f t="shared" ca="1" si="14"/>
        <v>2.0942799620392334</v>
      </c>
      <c r="DD10" s="1">
        <f t="shared" ca="1" si="14"/>
        <v>2.0872997385045355</v>
      </c>
      <c r="DE10" s="1">
        <f t="shared" ca="1" si="14"/>
        <v>2.0808561615330494</v>
      </c>
      <c r="DF10" s="1">
        <f t="shared" ca="1" si="14"/>
        <v>2.0749098443027565</v>
      </c>
      <c r="DG10" s="1">
        <f t="shared" ca="1" si="14"/>
        <v>2.0694243919401587</v>
      </c>
      <c r="DH10" s="1">
        <f t="shared" ca="1" si="14"/>
        <v>2.0643661934524951</v>
      </c>
      <c r="DI10" s="1">
        <f t="shared" ca="1" si="14"/>
        <v>2.0597042271264292</v>
      </c>
      <c r="DJ10" s="1">
        <f t="shared" ca="1" si="14"/>
        <v>2.0554098790585043</v>
      </c>
      <c r="DK10" s="1">
        <f t="shared" ca="1" si="14"/>
        <v>2.0514567743529577</v>
      </c>
      <c r="DL10" s="1">
        <f t="shared" ca="1" si="14"/>
        <v>2.0478206204436322</v>
      </c>
      <c r="DM10" s="1">
        <f t="shared" ca="1" si="14"/>
        <v>2.0444790619538287</v>
      </c>
      <c r="DN10" s="1">
        <f t="shared" ca="1" si="14"/>
        <v>2.0414115464904681</v>
      </c>
      <c r="DO10" s="1">
        <f t="shared" ca="1" si="14"/>
        <v>2.0385992007692146</v>
      </c>
      <c r="DP10" s="1">
        <f t="shared" ca="1" si="14"/>
        <v>2.036024716479826</v>
      </c>
      <c r="DQ10" s="1">
        <f t="shared" ca="1" si="14"/>
        <v>2.0336722453220215</v>
      </c>
      <c r="DR10" s="1">
        <f t="shared" ca="1" si="14"/>
        <v>2.0315273026687271</v>
      </c>
      <c r="DS10" s="1">
        <f t="shared" ca="1" si="14"/>
        <v>2.0295766793437053</v>
      </c>
      <c r="DT10" s="1">
        <f t="shared" ca="1" si="14"/>
        <v>2.027808361032748</v>
      </c>
      <c r="DU10" s="1">
        <f t="shared" ca="1" si="14"/>
        <v>2.0262114548808956</v>
      </c>
      <c r="DV10" s="1">
        <f t="shared" ca="1" si="14"/>
        <v>2.0247761228616965</v>
      </c>
      <c r="DW10" s="1">
        <f t="shared" ca="1" si="14"/>
        <v>2.0234935215379104</v>
      </c>
      <c r="DX10" s="1">
        <f t="shared" ca="1" si="14"/>
        <v>2.0223557478659506</v>
      </c>
      <c r="DY10" s="1">
        <f t="shared" ca="1" si="14"/>
        <v>2.0213557907285002</v>
      </c>
      <c r="DZ10" s="1">
        <f t="shared" ca="1" si="14"/>
        <v>2.0204874879110433</v>
      </c>
      <c r="EA10" s="1">
        <f t="shared" ca="1" si="14"/>
        <v>2.0197454882684789</v>
      </c>
      <c r="EB10" s="1">
        <f t="shared" ca="1" si="14"/>
        <v>2.0191252188574786</v>
      </c>
      <c r="EC10" s="1">
        <f t="shared" ca="1" si="14"/>
        <v>2.0186228568389004</v>
      </c>
      <c r="ED10" s="1">
        <f t="shared" ca="1" si="14"/>
        <v>2.0182353059824192</v>
      </c>
      <c r="EE10" s="1">
        <f t="shared" ca="1" si="14"/>
        <v>2.0179601776326277</v>
      </c>
      <c r="EF10" s="1">
        <f t="shared" ca="1" si="14"/>
        <v>2.0177957760223535</v>
      </c>
      <c r="EG10" s="5">
        <f t="shared" ca="1" si="14"/>
        <v>2.01774108784489</v>
      </c>
      <c r="EH10" s="4">
        <f t="shared" ca="1" si="4"/>
        <v>2.0177957760223535</v>
      </c>
    </row>
    <row r="11" spans="1:138">
      <c r="A11" s="1">
        <v>6</v>
      </c>
      <c r="B11" s="4">
        <f t="shared" ca="1" si="2"/>
        <v>5.9882500928172036</v>
      </c>
      <c r="C11" s="5">
        <f t="shared" ca="1" si="3"/>
        <v>5.9882862075864267</v>
      </c>
      <c r="D11" s="1">
        <f t="shared" ca="1" si="3"/>
        <v>5.9882500928225912</v>
      </c>
      <c r="E11" s="1">
        <f t="shared" ca="1" si="3"/>
        <v>5.9881415255865962</v>
      </c>
      <c r="F11" s="1">
        <f t="shared" ca="1" si="3"/>
        <v>5.9879598356711643</v>
      </c>
      <c r="G11" s="1">
        <f t="shared" ca="1" si="3"/>
        <v>5.9877039014215931</v>
      </c>
      <c r="H11" s="1">
        <f t="shared" ca="1" si="3"/>
        <v>5.9873721427388134</v>
      </c>
      <c r="I11" s="1">
        <f t="shared" ca="1" si="3"/>
        <v>5.9869625112171265</v>
      </c>
      <c r="J11" s="1">
        <f t="shared" ca="1" si="3"/>
        <v>5.9864724773491407</v>
      </c>
      <c r="K11" s="1">
        <f t="shared" ca="1" si="3"/>
        <v>5.9858990147098696</v>
      </c>
      <c r="L11" s="1">
        <f t="shared" ca="1" si="3"/>
        <v>5.9852385810102797</v>
      </c>
      <c r="M11" s="1">
        <f t="shared" ca="1" si="3"/>
        <v>5.9844870958875829</v>
      </c>
      <c r="N11" s="1">
        <f t="shared" ca="1" si="3"/>
        <v>5.9836399152748925</v>
      </c>
      <c r="O11" s="1">
        <f t="shared" ca="1" si="3"/>
        <v>5.9826918021660402</v>
      </c>
      <c r="P11" s="1">
        <f t="shared" ca="1" si="3"/>
        <v>5.9816368935620003</v>
      </c>
      <c r="Q11" s="1">
        <f t="shared" ca="1" si="3"/>
        <v>5.9804686633528181</v>
      </c>
      <c r="R11" s="1">
        <f t="shared" ca="1" si="3"/>
        <v>5.9791798808525467</v>
      </c>
      <c r="S11" s="1">
        <f t="shared" ca="1" si="15"/>
        <v>5.977762564663637</v>
      </c>
      <c r="T11" s="1">
        <f t="shared" ca="1" si="15"/>
        <v>5.976207931500304</v>
      </c>
      <c r="U11" s="1">
        <f t="shared" ca="1" si="15"/>
        <v>5.974506339546612</v>
      </c>
      <c r="V11" s="1">
        <f t="shared" ca="1" si="15"/>
        <v>5.9726472258624277</v>
      </c>
      <c r="W11" s="1">
        <f t="shared" ca="1" si="8"/>
        <v>5.9706190372773236</v>
      </c>
      <c r="X11" s="1">
        <f t="shared" ca="1" si="8"/>
        <v>5.96840915412632</v>
      </c>
      <c r="Y11" s="1">
        <f t="shared" ca="1" si="8"/>
        <v>5.9660038060790352</v>
      </c>
      <c r="Z11" s="1">
        <f t="shared" ca="1" si="8"/>
        <v>5.9633879791914755</v>
      </c>
      <c r="AA11" s="1">
        <f t="shared" ca="1" si="8"/>
        <v>5.9605453131626147</v>
      </c>
      <c r="AB11" s="1">
        <f t="shared" ca="1" si="8"/>
        <v>5.9574579875998905</v>
      </c>
      <c r="AC11" s="1">
        <f t="shared" ca="1" si="8"/>
        <v>5.9541065958813348</v>
      </c>
      <c r="AD11" s="1">
        <f t="shared" ca="1" si="8"/>
        <v>5.9504700049376167</v>
      </c>
      <c r="AE11" s="1">
        <f t="shared" ca="1" si="8"/>
        <v>5.9465251989528234</v>
      </c>
      <c r="AF11" s="1">
        <f t="shared" ca="1" si="8"/>
        <v>5.9422471045831893</v>
      </c>
      <c r="AG11" s="1">
        <f t="shared" ca="1" si="8"/>
        <v>5.9376083947991489</v>
      </c>
      <c r="AH11" s="1">
        <f t="shared" ca="1" si="8"/>
        <v>5.932579267843983</v>
      </c>
      <c r="AI11" s="1">
        <f t="shared" ca="1" si="8"/>
        <v>5.9271271970415889</v>
      </c>
      <c r="AJ11" s="1">
        <f t="shared" ca="1" si="8"/>
        <v>5.9212166462383005</v>
      </c>
      <c r="AK11" s="1">
        <f t="shared" ca="1" si="8"/>
        <v>5.9148087444807658</v>
      </c>
      <c r="AL11" s="1">
        <f t="shared" ca="1" si="8"/>
        <v>5.9078609120526346</v>
      </c>
      <c r="AM11" s="1">
        <f t="shared" ca="1" si="8"/>
        <v>5.9003264281398264</v>
      </c>
      <c r="AN11" s="1">
        <f t="shared" ca="1" si="8"/>
        <v>5.8921539280696074</v>
      </c>
      <c r="AO11" s="1">
        <f t="shared" ca="1" si="8"/>
        <v>5.8832868151484377</v>
      </c>
      <c r="AP11" s="1">
        <f t="shared" ca="1" si="8"/>
        <v>5.8736625684499124</v>
      </c>
      <c r="AQ11" s="1">
        <f t="shared" ca="1" si="8"/>
        <v>5.8632119232761593</v>
      </c>
      <c r="AR11" s="1">
        <f t="shared" ca="1" si="8"/>
        <v>5.8518578951773979</v>
      </c>
      <c r="AS11" s="1">
        <f t="shared" ca="1" si="8"/>
        <v>5.8395146110363179</v>
      </c>
      <c r="AT11" s="1">
        <f t="shared" ca="1" si="8"/>
        <v>5.8260859013849036</v>
      </c>
      <c r="AU11" s="1">
        <f t="shared" ca="1" si="8"/>
        <v>5.811463596282163</v>
      </c>
      <c r="AV11" s="1">
        <f t="shared" ca="1" si="8"/>
        <v>5.7955254520613142</v>
      </c>
      <c r="AW11" s="1">
        <f t="shared" ca="1" si="8"/>
        <v>5.7781326172318135</v>
      </c>
      <c r="AX11" s="1">
        <f t="shared" ca="1" si="8"/>
        <v>5.7591265219109085</v>
      </c>
      <c r="AY11" s="1">
        <f t="shared" ca="1" si="8"/>
        <v>5.7383250457508446</v>
      </c>
      <c r="AZ11" s="1">
        <f t="shared" ca="1" si="8"/>
        <v>5.7155177851237582</v>
      </c>
      <c r="BA11" s="1">
        <f t="shared" ca="1" si="8"/>
        <v>5.690460206241589</v>
      </c>
      <c r="BB11" s="1">
        <f t="shared" ca="1" si="8"/>
        <v>5.6628664536645585</v>
      </c>
      <c r="BC11" s="1">
        <f t="shared" ca="1" si="8"/>
        <v>5.6324006309877497</v>
      </c>
      <c r="BD11" s="1">
        <f t="shared" ca="1" si="8"/>
        <v>5.598666607064434</v>
      </c>
      <c r="BE11" s="1">
        <f t="shared" ca="1" si="8"/>
        <v>5.5611971333289212</v>
      </c>
      <c r="BF11" s="1">
        <f t="shared" ca="1" si="8"/>
        <v>5.519444992493753</v>
      </c>
      <c r="BG11" s="1">
        <f t="shared" ca="1" si="8"/>
        <v>5.4727835297198197</v>
      </c>
      <c r="BH11" s="1">
        <f t="shared" ca="1" si="8"/>
        <v>5.4205339401836383</v>
      </c>
      <c r="BI11" s="1">
        <f t="shared" ca="1" si="8"/>
        <v>5.3620553245723208</v>
      </c>
      <c r="BJ11" s="1">
        <f t="shared" ca="1" si="8"/>
        <v>5.2969582573620819</v>
      </c>
      <c r="BK11" s="1">
        <f t="shared" ca="1" si="6"/>
        <v>5.2255010450679746</v>
      </c>
      <c r="BL11" s="1">
        <f t="shared" ca="1" si="9"/>
        <v>5.1490820225322533</v>
      </c>
      <c r="BM11" s="1">
        <f t="shared" ca="1" si="10"/>
        <v>5.0702489989681894</v>
      </c>
      <c r="BN11" s="1">
        <f t="shared" ca="1" si="11"/>
        <v>4.9912481337812071</v>
      </c>
      <c r="BO11" s="1">
        <f t="shared" ca="1" si="12"/>
        <v>4.9135991739272491</v>
      </c>
      <c r="BP11" s="1">
        <f t="shared" ca="1" si="12"/>
        <v>4.8382560568863902</v>
      </c>
      <c r="BQ11" s="1">
        <f t="shared" ca="1" si="12"/>
        <v>4.7658765105177556</v>
      </c>
      <c r="BR11" s="1">
        <f t="shared" ca="1" si="12"/>
        <v>4.697046842217012</v>
      </c>
      <c r="BS11" s="1">
        <f t="shared" ca="1" si="12"/>
        <v>4.6324624036884785</v>
      </c>
      <c r="BT11" s="1">
        <f t="shared" ca="1" si="12"/>
        <v>4.5731117752296644</v>
      </c>
      <c r="BU11" s="1">
        <f t="shared" ca="1" si="12"/>
        <v>4.5205287752363841</v>
      </c>
      <c r="BV11" s="1">
        <f t="shared" ca="1" si="12"/>
        <v>4.477177822324431</v>
      </c>
      <c r="BW11" s="1">
        <f t="shared" ca="1" si="12"/>
        <v>4.4469543854584774</v>
      </c>
      <c r="BX11" s="5">
        <f t="shared" ca="1" si="13"/>
        <v>4.435313711052256</v>
      </c>
      <c r="BY11" s="1">
        <v>0</v>
      </c>
      <c r="BZ11" s="5">
        <f t="shared" ca="1" si="5"/>
        <v>2.9051230867014928</v>
      </c>
      <c r="CA11" s="1">
        <f t="shared" ca="1" si="16"/>
        <v>2.8821790540833003</v>
      </c>
      <c r="CB11" s="1">
        <f t="shared" ca="1" si="16"/>
        <v>2.8372840497890315</v>
      </c>
      <c r="CC11" s="1">
        <f t="shared" ca="1" si="16"/>
        <v>2.7849123446205217</v>
      </c>
      <c r="CD11" s="1">
        <f t="shared" ca="1" si="16"/>
        <v>2.731520827418993</v>
      </c>
      <c r="CE11" s="1">
        <f t="shared" ca="1" si="16"/>
        <v>2.6797623745756489</v>
      </c>
      <c r="CF11" s="1">
        <f t="shared" ca="1" si="16"/>
        <v>2.6306659294070425</v>
      </c>
      <c r="CG11" s="1">
        <f t="shared" ca="1" si="16"/>
        <v>2.5845743033932251</v>
      </c>
      <c r="CH11" s="1">
        <f t="shared" ca="1" si="16"/>
        <v>2.5415352179230073</v>
      </c>
      <c r="CI11" s="1">
        <f t="shared" ca="1" si="16"/>
        <v>2.5014673824098104</v>
      </c>
      <c r="CJ11" s="1">
        <f t="shared" ca="1" si="16"/>
        <v>2.4642336601592691</v>
      </c>
      <c r="CK11" s="1">
        <f t="shared" ca="1" si="16"/>
        <v>2.4296746443956692</v>
      </c>
      <c r="CL11" s="1">
        <f t="shared" ca="1" si="16"/>
        <v>2.3976246512421309</v>
      </c>
      <c r="CM11" s="1">
        <f t="shared" ca="1" si="16"/>
        <v>2.3679195541318694</v>
      </c>
      <c r="CN11" s="1">
        <f t="shared" ca="1" si="16"/>
        <v>2.3404006675510636</v>
      </c>
      <c r="CO11" s="1">
        <f t="shared" ca="1" si="16"/>
        <v>2.3149166388582767</v>
      </c>
      <c r="CP11" s="1">
        <f t="shared" ca="1" si="16"/>
        <v>2.291324297309862</v>
      </c>
      <c r="CQ11" s="1">
        <f t="shared" ca="1" si="16"/>
        <v>2.2694889384091415</v>
      </c>
      <c r="CR11" s="1">
        <f t="shared" ca="1" si="16"/>
        <v>2.2492842938615136</v>
      </c>
      <c r="CS11" s="1">
        <f t="shared" ca="1" si="16"/>
        <v>2.2305923233360008</v>
      </c>
      <c r="CT11" s="1">
        <f t="shared" ca="1" si="14"/>
        <v>2.2133029051200683</v>
      </c>
      <c r="CU11" s="1">
        <f t="shared" ca="1" si="14"/>
        <v>2.197313471020153</v>
      </c>
      <c r="CV11" s="1">
        <f t="shared" ca="1" si="14"/>
        <v>2.1825286131726358</v>
      </c>
      <c r="CW11" s="1">
        <f t="shared" ca="1" si="14"/>
        <v>2.1688596801709652</v>
      </c>
      <c r="CX11" s="1">
        <f t="shared" ca="1" si="14"/>
        <v>2.156224373714239</v>
      </c>
      <c r="CY11" s="1">
        <f t="shared" ca="1" si="14"/>
        <v>2.1445463530802757</v>
      </c>
      <c r="CZ11" s="1">
        <f t="shared" ca="1" si="14"/>
        <v>2.1337548521767573</v>
      </c>
      <c r="DA11" s="1">
        <f t="shared" ca="1" si="14"/>
        <v>2.1237843122044149</v>
      </c>
      <c r="DB11" s="1">
        <f t="shared" ca="1" si="14"/>
        <v>2.1145740317770603</v>
      </c>
      <c r="DC11" s="1">
        <f t="shared" ca="1" si="14"/>
        <v>2.1060678355066296</v>
      </c>
      <c r="DD11" s="1">
        <f t="shared" ca="1" si="14"/>
        <v>2.0982137614672243</v>
      </c>
      <c r="DE11" s="1">
        <f t="shared" ca="1" si="14"/>
        <v>2.0909637675295123</v>
      </c>
      <c r="DF11" s="1">
        <f t="shared" ca="1" si="14"/>
        <v>2.0842734562582108</v>
      </c>
      <c r="DG11" s="1">
        <f t="shared" ca="1" si="14"/>
        <v>2.0781018178578647</v>
      </c>
      <c r="DH11" s="1">
        <f t="shared" ca="1" si="14"/>
        <v>2.0724109905121377</v>
      </c>
      <c r="DI11" s="1">
        <f t="shared" ca="1" si="14"/>
        <v>2.0671660373722638</v>
      </c>
      <c r="DJ11" s="1">
        <f t="shared" ca="1" si="14"/>
        <v>2.06233473939829</v>
      </c>
      <c r="DK11" s="1">
        <f t="shared" ca="1" si="14"/>
        <v>2.0578874032327996</v>
      </c>
      <c r="DL11" s="1">
        <f t="shared" ca="1" si="14"/>
        <v>2.0537966832834997</v>
      </c>
      <c r="DM11" s="1">
        <f t="shared" ca="1" si="14"/>
        <v>2.0500374172029945</v>
      </c>
      <c r="DN11" s="1">
        <f t="shared" ca="1" si="14"/>
        <v>2.0465864739768707</v>
      </c>
      <c r="DO11" s="1">
        <f t="shared" ca="1" si="14"/>
        <v>2.0434226138617491</v>
      </c>
      <c r="DP11" s="1">
        <f t="shared" ca="1" si="14"/>
        <v>2.0405263594507002</v>
      </c>
      <c r="DQ11" s="1">
        <f t="shared" ca="1" si="14"/>
        <v>2.0378798771825339</v>
      </c>
      <c r="DR11" s="1">
        <f t="shared" ca="1" si="14"/>
        <v>2.0354668686525477</v>
      </c>
      <c r="DS11" s="1">
        <f t="shared" ca="1" si="14"/>
        <v>2.033272471124302</v>
      </c>
      <c r="DT11" s="1">
        <f t="shared" ca="1" si="14"/>
        <v>2.0312831666841484</v>
      </c>
      <c r="DU11" s="1">
        <f t="shared" ca="1" si="14"/>
        <v>2.0294866995219802</v>
      </c>
      <c r="DV11" s="1">
        <f t="shared" ca="1" si="14"/>
        <v>2.0278720008626534</v>
      </c>
      <c r="DW11" s="1">
        <f t="shared" ca="1" si="14"/>
        <v>2.0264291211124807</v>
      </c>
      <c r="DX11" s="1">
        <f t="shared" ca="1" si="14"/>
        <v>2.0251491688239618</v>
      </c>
      <c r="DY11" s="1">
        <f t="shared" ca="1" si="14"/>
        <v>2.0240242561194308</v>
      </c>
      <c r="DZ11" s="1">
        <f t="shared" ca="1" si="14"/>
        <v>2.0230474502505347</v>
      </c>
      <c r="EA11" s="1">
        <f t="shared" ca="1" si="14"/>
        <v>2.0222127310054367</v>
      </c>
      <c r="EB11" s="1">
        <f t="shared" ca="1" si="14"/>
        <v>2.0215149537094286</v>
      </c>
      <c r="EC11" s="1">
        <f t="shared" ca="1" si="14"/>
        <v>2.0209498175973204</v>
      </c>
      <c r="ED11" s="1">
        <f t="shared" ca="1" si="14"/>
        <v>2.0205138393676392</v>
      </c>
      <c r="EE11" s="1">
        <f t="shared" ca="1" si="14"/>
        <v>2.0202043317594485</v>
      </c>
      <c r="EF11" s="1">
        <f t="shared" ca="1" si="14"/>
        <v>2.0200193870226122</v>
      </c>
      <c r="EG11" s="5">
        <f t="shared" ca="1" si="14"/>
        <v>2.0199578651817034</v>
      </c>
      <c r="EH11" s="4">
        <f t="shared" ca="1" si="4"/>
        <v>2.0200193870226122</v>
      </c>
    </row>
    <row r="12" spans="1:138">
      <c r="A12" s="1">
        <v>5.5</v>
      </c>
      <c r="B12" s="4">
        <f t="shared" ca="1" si="2"/>
        <v>5.9870174892737751</v>
      </c>
      <c r="C12" s="5">
        <f t="shared" ca="1" si="3"/>
        <v>5.9870573915487402</v>
      </c>
      <c r="D12" s="1">
        <f t="shared" ca="1" si="3"/>
        <v>5.9870174892797241</v>
      </c>
      <c r="E12" s="1">
        <f t="shared" ca="1" si="3"/>
        <v>5.986897536205352</v>
      </c>
      <c r="F12" s="1">
        <f t="shared" ca="1" si="3"/>
        <v>5.9866967920093437</v>
      </c>
      <c r="G12" s="1">
        <f t="shared" ca="1" si="3"/>
        <v>5.9864140177139085</v>
      </c>
      <c r="H12" s="1">
        <f t="shared" ca="1" si="3"/>
        <v>5.986047467967941</v>
      </c>
      <c r="I12" s="1">
        <f t="shared" ca="1" si="3"/>
        <v>5.98559488017841</v>
      </c>
      <c r="J12" s="1">
        <f t="shared" ca="1" si="3"/>
        <v>5.9850534604119998</v>
      </c>
      <c r="K12" s="1">
        <f t="shared" ca="1" si="3"/>
        <v>5.9844198659718444</v>
      </c>
      <c r="L12" s="1">
        <f t="shared" ca="1" si="3"/>
        <v>5.9836901845310342</v>
      </c>
      <c r="M12" s="1">
        <f t="shared" ca="1" si="3"/>
        <v>5.9828599096800108</v>
      </c>
      <c r="N12" s="1">
        <f t="shared" ca="1" si="3"/>
        <v>5.9819239127187673</v>
      </c>
      <c r="O12" s="1">
        <f t="shared" ca="1" si="3"/>
        <v>5.9808764104965455</v>
      </c>
      <c r="P12" s="1">
        <f t="shared" ca="1" si="3"/>
        <v>5.9797109290709134</v>
      </c>
      <c r="Q12" s="1">
        <f t="shared" ca="1" si="3"/>
        <v>5.9784202629243453</v>
      </c>
      <c r="R12" s="1">
        <f t="shared" ca="1" si="3"/>
        <v>5.9769964294388913</v>
      </c>
      <c r="S12" s="1">
        <f t="shared" ca="1" si="15"/>
        <v>5.9754306182875485</v>
      </c>
      <c r="T12" s="1">
        <f t="shared" ca="1" si="15"/>
        <v>5.9737131353535089</v>
      </c>
      <c r="U12" s="1">
        <f t="shared" ca="1" si="15"/>
        <v>5.9718333407344186</v>
      </c>
      <c r="V12" s="1">
        <f t="shared" ca="1" si="15"/>
        <v>5.9697795803267013</v>
      </c>
      <c r="W12" s="1">
        <f t="shared" ca="1" si="8"/>
        <v>5.9675391104130178</v>
      </c>
      <c r="X12" s="1">
        <f t="shared" ca="1" si="8"/>
        <v>5.9650980145920292</v>
      </c>
      <c r="Y12" s="1">
        <f t="shared" ca="1" si="8"/>
        <v>5.9624411122908239</v>
      </c>
      <c r="Z12" s="1">
        <f t="shared" ca="1" si="8"/>
        <v>5.9595518579835085</v>
      </c>
      <c r="AA12" s="1">
        <f t="shared" ca="1" si="8"/>
        <v>5.9564122301001419</v>
      </c>
      <c r="AB12" s="1">
        <f t="shared" ca="1" si="8"/>
        <v>5.953002608443283</v>
      </c>
      <c r="AC12" s="1">
        <f t="shared" ca="1" si="8"/>
        <v>5.9493016387282758</v>
      </c>
      <c r="AD12" s="1">
        <f t="shared" ca="1" si="8"/>
        <v>5.9452860826200027</v>
      </c>
      <c r="AE12" s="1">
        <f t="shared" ca="1" si="8"/>
        <v>5.9409306513428763</v>
      </c>
      <c r="AF12" s="1">
        <f t="shared" ca="1" si="8"/>
        <v>5.936207820579936</v>
      </c>
      <c r="AG12" s="1">
        <f t="shared" ca="1" si="8"/>
        <v>5.9310876239352162</v>
      </c>
      <c r="AH12" s="1">
        <f t="shared" ca="1" si="8"/>
        <v>5.9255374216919403</v>
      </c>
      <c r="AI12" s="1">
        <f t="shared" ca="1" si="8"/>
        <v>5.919521640933322</v>
      </c>
      <c r="AJ12" s="1">
        <f t="shared" ca="1" si="8"/>
        <v>5.9130014822737946</v>
      </c>
      <c r="AK12" s="1">
        <f t="shared" ca="1" si="8"/>
        <v>5.9059345874399272</v>
      </c>
      <c r="AL12" s="1">
        <f t="shared" ca="1" si="8"/>
        <v>5.898274660698366</v>
      </c>
      <c r="AM12" s="1">
        <f t="shared" ca="1" si="8"/>
        <v>5.889971035599868</v>
      </c>
      <c r="AN12" s="1">
        <f t="shared" ca="1" si="8"/>
        <v>5.8809681766302528</v>
      </c>
      <c r="AO12" s="1">
        <f t="shared" ca="1" si="8"/>
        <v>5.8712051030564325</v>
      </c>
      <c r="AP12" s="1">
        <f t="shared" ca="1" si="8"/>
        <v>5.8606147194423981</v>
      </c>
      <c r="AQ12" s="1">
        <f t="shared" ca="1" si="8"/>
        <v>5.8491230338905851</v>
      </c>
      <c r="AR12" s="1">
        <f t="shared" ca="1" si="8"/>
        <v>5.8366482409382208</v>
      </c>
      <c r="AS12" s="1">
        <f t="shared" ca="1" si="8"/>
        <v>5.8230996411138491</v>
      </c>
      <c r="AT12" s="1">
        <f t="shared" ca="1" si="8"/>
        <v>5.8083763633776684</v>
      </c>
      <c r="AU12" s="1">
        <f t="shared" ca="1" si="8"/>
        <v>5.7923658500604649</v>
      </c>
      <c r="AV12" s="1">
        <f t="shared" ca="1" si="8"/>
        <v>5.7749420567074896</v>
      </c>
      <c r="AW12" s="1">
        <f t="shared" ca="1" si="8"/>
        <v>5.755963312079464</v>
      </c>
      <c r="AX12" s="1">
        <f t="shared" ca="1" si="8"/>
        <v>5.7352697780100232</v>
      </c>
      <c r="AY12" s="1">
        <f t="shared" ca="1" si="8"/>
        <v>5.7126804482812581</v>
      </c>
      <c r="AZ12" s="1">
        <f t="shared" ca="1" si="8"/>
        <v>5.6879896374554555</v>
      </c>
      <c r="BA12" s="1">
        <f t="shared" ca="1" si="8"/>
        <v>5.6609629500388703</v>
      </c>
      <c r="BB12" s="1">
        <f t="shared" ca="1" si="8"/>
        <v>5.6313328192785077</v>
      </c>
      <c r="BC12" s="1">
        <f t="shared" ca="1" si="8"/>
        <v>5.5987939280946604</v>
      </c>
      <c r="BD12" s="1">
        <f t="shared" ca="1" si="8"/>
        <v>5.5629993001055116</v>
      </c>
      <c r="BE12" s="1">
        <f t="shared" ca="1" si="8"/>
        <v>5.5235588163435443</v>
      </c>
      <c r="BF12" s="1">
        <f t="shared" ca="1" si="8"/>
        <v>5.4800437818758629</v>
      </c>
      <c r="BG12" s="1">
        <f t="shared" ca="1" si="8"/>
        <v>5.4320045030295807</v>
      </c>
      <c r="BH12" s="1">
        <f t="shared" ca="1" si="8"/>
        <v>5.3790130098662408</v>
      </c>
      <c r="BI12" s="1">
        <f t="shared" ca="1" si="8"/>
        <v>5.3207487899047461</v>
      </c>
      <c r="BJ12" s="1">
        <f t="shared" ca="1" si="8"/>
        <v>5.2571447934241871</v>
      </c>
      <c r="BK12" s="1">
        <f t="shared" ca="1" si="6"/>
        <v>5.188584560080324</v>
      </c>
      <c r="BL12" s="1">
        <f t="shared" ca="1" si="9"/>
        <v>5.1160572754256277</v>
      </c>
      <c r="BM12" s="1">
        <f t="shared" ca="1" si="10"/>
        <v>5.0410481075547269</v>
      </c>
      <c r="BN12" s="1">
        <f t="shared" ca="1" si="11"/>
        <v>4.9650223562941962</v>
      </c>
      <c r="BO12" s="1">
        <f t="shared" ca="1" si="12"/>
        <v>4.8891433185028523</v>
      </c>
      <c r="BP12" s="1">
        <f t="shared" ca="1" si="12"/>
        <v>4.8142507010755793</v>
      </c>
      <c r="BQ12" s="1">
        <f t="shared" ca="1" si="12"/>
        <v>4.7409558178375937</v>
      </c>
      <c r="BR12" s="1">
        <f t="shared" ca="1" si="12"/>
        <v>4.6697636629250052</v>
      </c>
      <c r="BS12" s="1">
        <f t="shared" ca="1" si="12"/>
        <v>4.6012024949287778</v>
      </c>
      <c r="BT12" s="1">
        <f t="shared" ca="1" si="12"/>
        <v>4.5359939042199127</v>
      </c>
      <c r="BU12" s="1">
        <f t="shared" ca="1" si="12"/>
        <v>4.4753587948313474</v>
      </c>
      <c r="BV12" s="1">
        <f t="shared" ca="1" si="12"/>
        <v>4.4216791362547472</v>
      </c>
      <c r="BW12" s="1">
        <f t="shared" ca="1" si="12"/>
        <v>4.3799672137899064</v>
      </c>
      <c r="BX12" s="5">
        <f t="shared" ca="1" si="13"/>
        <v>4.3606033137929945</v>
      </c>
      <c r="BY12" s="1">
        <v>0</v>
      </c>
      <c r="BZ12" s="5">
        <f t="shared" ca="1" si="5"/>
        <v>3.1053332992428784</v>
      </c>
      <c r="CA12" s="1">
        <f t="shared" ca="1" si="16"/>
        <v>3.0470209599697866</v>
      </c>
      <c r="CB12" s="1">
        <f t="shared" ca="1" si="16"/>
        <v>2.9705470789915762</v>
      </c>
      <c r="CC12" s="1">
        <f t="shared" ca="1" si="16"/>
        <v>2.8959037661513003</v>
      </c>
      <c r="CD12" s="1">
        <f t="shared" ca="1" si="16"/>
        <v>2.8267413443450362</v>
      </c>
      <c r="CE12" s="1">
        <f t="shared" ca="1" si="16"/>
        <v>2.7632710439185297</v>
      </c>
      <c r="CF12" s="1">
        <f t="shared" ca="1" si="16"/>
        <v>2.7050358003814998</v>
      </c>
      <c r="CG12" s="1">
        <f t="shared" ca="1" si="16"/>
        <v>2.6515126408383054</v>
      </c>
      <c r="CH12" s="1">
        <f t="shared" ca="1" si="16"/>
        <v>2.602233314953228</v>
      </c>
      <c r="CI12" s="1">
        <f t="shared" ca="1" si="16"/>
        <v>2.5567966875496557</v>
      </c>
      <c r="CJ12" s="1">
        <f t="shared" ca="1" si="16"/>
        <v>2.5148590174958803</v>
      </c>
      <c r="CK12" s="1">
        <f t="shared" ca="1" si="16"/>
        <v>2.4761221503651205</v>
      </c>
      <c r="CL12" s="1">
        <f t="shared" ca="1" si="16"/>
        <v>2.440323796592347</v>
      </c>
      <c r="CM12" s="1">
        <f t="shared" ca="1" si="16"/>
        <v>2.407230245185187</v>
      </c>
      <c r="CN12" s="1">
        <f t="shared" ca="1" si="16"/>
        <v>2.3766310486056499</v>
      </c>
      <c r="CO12" s="1">
        <f t="shared" ca="1" si="16"/>
        <v>2.3483351518266371</v>
      </c>
      <c r="CP12" s="1">
        <f t="shared" ca="1" si="16"/>
        <v>2.3221680406906735</v>
      </c>
      <c r="CQ12" s="1">
        <f t="shared" ca="1" si="16"/>
        <v>2.2979695993407008</v>
      </c>
      <c r="CR12" s="1">
        <f t="shared" ca="1" si="16"/>
        <v>2.2755924591979464</v>
      </c>
      <c r="CS12" s="1">
        <f t="shared" ca="1" si="16"/>
        <v>2.2549006899032311</v>
      </c>
      <c r="CT12" s="1">
        <f t="shared" ca="1" si="14"/>
        <v>2.2357687304123326</v>
      </c>
      <c r="CU12" s="1">
        <f t="shared" ca="1" si="14"/>
        <v>2.2180804913400016</v>
      </c>
      <c r="CV12" s="1">
        <f t="shared" ca="1" si="14"/>
        <v>2.2017285820389363</v>
      </c>
      <c r="CW12" s="1">
        <f t="shared" ca="1" si="14"/>
        <v>2.1866136310157849</v>
      </c>
      <c r="CX12" s="1">
        <f t="shared" ca="1" si="14"/>
        <v>2.1726436784274505</v>
      </c>
      <c r="CY12" s="1">
        <f t="shared" ca="1" si="14"/>
        <v>2.1597336261691193</v>
      </c>
      <c r="CZ12" s="1">
        <f t="shared" ca="1" si="14"/>
        <v>2.1478047355614076</v>
      </c>
      <c r="DA12" s="1">
        <f t="shared" ca="1" si="14"/>
        <v>2.136784165618355</v>
      </c>
      <c r="DB12" s="1">
        <f t="shared" ca="1" si="14"/>
        <v>2.1266045468394026</v>
      </c>
      <c r="DC12" s="1">
        <f t="shared" ca="1" si="14"/>
        <v>2.1172035867597532</v>
      </c>
      <c r="DD12" s="1">
        <f t="shared" ca="1" si="14"/>
        <v>2.1085237043444423</v>
      </c>
      <c r="DE12" s="1">
        <f t="shared" ca="1" si="14"/>
        <v>2.1005116908752814</v>
      </c>
      <c r="DF12" s="1">
        <f t="shared" ca="1" si="14"/>
        <v>2.0931183953579477</v>
      </c>
      <c r="DG12" s="1">
        <f t="shared" ca="1" si="14"/>
        <v>2.0862984327357319</v>
      </c>
      <c r="DH12" s="1">
        <f t="shared" ca="1" si="14"/>
        <v>2.0800099133802763</v>
      </c>
      <c r="DI12" s="1">
        <f t="shared" ca="1" si="14"/>
        <v>2.0742141924661341</v>
      </c>
      <c r="DJ12" s="1">
        <f t="shared" ca="1" si="14"/>
        <v>2.0688756379431417</v>
      </c>
      <c r="DK12" s="1">
        <f t="shared" ca="1" si="14"/>
        <v>2.0639614159096329</v>
      </c>
      <c r="DL12" s="1">
        <f t="shared" ca="1" si="14"/>
        <v>2.0594412922674072</v>
      </c>
      <c r="DM12" s="1">
        <f t="shared" ca="1" si="14"/>
        <v>2.0552874496102866</v>
      </c>
      <c r="DN12" s="1">
        <f t="shared" ca="1" si="14"/>
        <v>2.0514743183644719</v>
      </c>
      <c r="DO12" s="1">
        <f t="shared" ca="1" si="14"/>
        <v>2.0479784212621239</v>
      </c>
      <c r="DP12" s="1">
        <f t="shared" ca="1" si="14"/>
        <v>2.0447782302903352</v>
      </c>
      <c r="DQ12" s="1">
        <f t="shared" ca="1" si="14"/>
        <v>2.04185403531626</v>
      </c>
      <c r="DR12" s="1">
        <f t="shared" ca="1" si="14"/>
        <v>2.0391878236457881</v>
      </c>
      <c r="DS12" s="1">
        <f t="shared" ca="1" si="14"/>
        <v>2.0367631698277506</v>
      </c>
      <c r="DT12" s="1">
        <f t="shared" ca="1" si="14"/>
        <v>2.0345651350683083</v>
      </c>
      <c r="DU12" s="1">
        <f t="shared" ca="1" si="14"/>
        <v>2.0325801756707849</v>
      </c>
      <c r="DV12" s="1">
        <f t="shared" ca="1" si="14"/>
        <v>2.0307960599648518</v>
      </c>
      <c r="DW12" s="1">
        <f t="shared" ca="1" si="14"/>
        <v>2.029201793235643</v>
      </c>
      <c r="DX12" s="1">
        <f t="shared" ca="1" si="14"/>
        <v>2.027787550208096</v>
      </c>
      <c r="DY12" s="1">
        <f t="shared" ca="1" si="14"/>
        <v>2.026544614684719</v>
      </c>
      <c r="DZ12" s="1">
        <f t="shared" ca="1" si="14"/>
        <v>2.0254653259761177</v>
      </c>
      <c r="EA12" s="1">
        <f t="shared" ca="1" si="14"/>
        <v>2.024543031803105</v>
      </c>
      <c r="EB12" s="1">
        <f t="shared" ca="1" si="14"/>
        <v>2.0237720473872054</v>
      </c>
      <c r="EC12" s="1">
        <f t="shared" ca="1" si="14"/>
        <v>2.0231476204829826</v>
      </c>
      <c r="ED12" s="1">
        <f t="shared" ca="1" si="14"/>
        <v>2.0226659021409938</v>
      </c>
      <c r="EE12" s="1">
        <f t="shared" ca="1" si="14"/>
        <v>2.0223239230245094</v>
      </c>
      <c r="EF12" s="1">
        <f t="shared" ca="1" si="14"/>
        <v>2.0221195751365251</v>
      </c>
      <c r="EG12" s="5">
        <f t="shared" ca="1" si="14"/>
        <v>2.0220515988462782</v>
      </c>
      <c r="EH12" s="4">
        <f t="shared" ca="1" si="4"/>
        <v>2.0221195751365251</v>
      </c>
    </row>
    <row r="13" spans="1:138">
      <c r="A13" s="1">
        <v>5</v>
      </c>
      <c r="B13" s="4">
        <f t="shared" ca="1" si="2"/>
        <v>5.9858649365481673</v>
      </c>
      <c r="C13" s="5">
        <f t="shared" ca="1" si="3"/>
        <v>5.9859083800674586</v>
      </c>
      <c r="D13" s="1">
        <f t="shared" ca="1" si="3"/>
        <v>5.9858649365546395</v>
      </c>
      <c r="E13" s="1">
        <f t="shared" ca="1" si="3"/>
        <v>5.9857343379581955</v>
      </c>
      <c r="F13" s="1">
        <f t="shared" ca="1" si="3"/>
        <v>5.9855157784594404</v>
      </c>
      <c r="G13" s="1">
        <f t="shared" ca="1" si="3"/>
        <v>5.9852079094693105</v>
      </c>
      <c r="H13" s="1">
        <f t="shared" ca="1" si="3"/>
        <v>5.9848088312532628</v>
      </c>
      <c r="I13" s="1">
        <f t="shared" ca="1" si="3"/>
        <v>5.9843160811293021</v>
      </c>
      <c r="J13" s="1">
        <f t="shared" ca="1" si="3"/>
        <v>5.9837266181614472</v>
      </c>
      <c r="K13" s="1">
        <f t="shared" ca="1" si="3"/>
        <v>5.9830368042474529</v>
      </c>
      <c r="L13" s="1">
        <f t="shared" ca="1" si="3"/>
        <v>5.9822423814751389</v>
      </c>
      <c r="M13" s="1">
        <f t="shared" ca="1" si="3"/>
        <v>5.9813384455959682</v>
      </c>
      <c r="N13" s="1">
        <f t="shared" ca="1" si="3"/>
        <v>5.9803194154371262</v>
      </c>
      <c r="O13" s="1">
        <f t="shared" ca="1" si="3"/>
        <v>5.9791789980441798</v>
      </c>
      <c r="P13" s="1">
        <f t="shared" ca="1" si="3"/>
        <v>5.977910149314714</v>
      </c>
      <c r="Q13" s="1">
        <f t="shared" ca="1" si="3"/>
        <v>5.9765050298489637</v>
      </c>
      <c r="R13" s="1">
        <f t="shared" ca="1" si="3"/>
        <v>5.9749549557056056</v>
      </c>
      <c r="S13" s="1">
        <f t="shared" ca="1" si="15"/>
        <v>5.9732503437089379</v>
      </c>
      <c r="T13" s="1">
        <f t="shared" ca="1" si="15"/>
        <v>5.9713806509068599</v>
      </c>
      <c r="U13" s="1">
        <f t="shared" ca="1" si="15"/>
        <v>5.9693343077262915</v>
      </c>
      <c r="V13" s="1">
        <f t="shared" ca="1" si="15"/>
        <v>5.9670986443127401</v>
      </c>
      <c r="W13" s="1">
        <f t="shared" ca="1" si="8"/>
        <v>5.9646598094722032</v>
      </c>
      <c r="X13" s="1">
        <f t="shared" ca="1" si="8"/>
        <v>5.9620026815545479</v>
      </c>
      <c r="Y13" s="1">
        <f t="shared" ca="1" si="8"/>
        <v>5.9591107705257507</v>
      </c>
      <c r="Z13" s="1">
        <f t="shared" ca="1" si="8"/>
        <v>5.9559661103690793</v>
      </c>
      <c r="AA13" s="1">
        <f t="shared" ca="1" si="8"/>
        <v>5.9525491408291344</v>
      </c>
      <c r="AB13" s="1">
        <f t="shared" ca="1" si="8"/>
        <v>5.9488385773633006</v>
      </c>
      <c r="AC13" s="1">
        <f t="shared" ca="1" si="8"/>
        <v>5.9448112679874967</v>
      </c>
      <c r="AD13" s="1">
        <f t="shared" ca="1" si="8"/>
        <v>5.9404420354908201</v>
      </c>
      <c r="AE13" s="1">
        <f t="shared" ca="1" si="8"/>
        <v>5.9357035032389192</v>
      </c>
      <c r="AF13" s="1">
        <f t="shared" ca="1" si="8"/>
        <v>5.9305659024792527</v>
      </c>
      <c r="AG13" s="1">
        <f t="shared" ca="1" si="8"/>
        <v>5.9249968586912871</v>
      </c>
      <c r="AH13" s="1">
        <f t="shared" ca="1" si="8"/>
        <v>5.9189611540773726</v>
      </c>
      <c r="AI13" s="1">
        <f t="shared" ca="1" si="8"/>
        <v>5.9124204627488082</v>
      </c>
      <c r="AJ13" s="1">
        <f t="shared" ca="1" si="8"/>
        <v>5.9053330545072269</v>
      </c>
      <c r="AK13" s="1">
        <f t="shared" ca="1" si="8"/>
        <v>5.8976534623311636</v>
      </c>
      <c r="AL13" s="1">
        <f t="shared" ca="1" si="8"/>
        <v>5.8893321077262382</v>
      </c>
      <c r="AM13" s="1">
        <f t="shared" ca="1" si="8"/>
        <v>5.8803148769570877</v>
      </c>
      <c r="AN13" s="1">
        <f t="shared" ca="1" si="8"/>
        <v>5.8705426398220624</v>
      </c>
      <c r="AO13" s="1">
        <f t="shared" ca="1" si="8"/>
        <v>5.85995070103254</v>
      </c>
      <c r="AP13" s="1">
        <f t="shared" ca="1" si="8"/>
        <v>5.8484681724015486</v>
      </c>
      <c r="AQ13" s="1">
        <f t="shared" ca="1" si="8"/>
        <v>5.8360172519354743</v>
      </c>
      <c r="AR13" s="1">
        <f t="shared" ca="1" si="8"/>
        <v>5.8225123936020431</v>
      </c>
      <c r="AS13" s="1">
        <f t="shared" ca="1" si="8"/>
        <v>5.807859349135307</v>
      </c>
      <c r="AT13" s="1">
        <f t="shared" ca="1" si="8"/>
        <v>5.7919540609847626</v>
      </c>
      <c r="AU13" s="1">
        <f t="shared" ca="1" si="8"/>
        <v>5.7746813839090843</v>
      </c>
      <c r="AV13" s="1">
        <f t="shared" ca="1" si="8"/>
        <v>5.755913612664564</v>
      </c>
      <c r="AW13" s="1">
        <f t="shared" ca="1" si="8"/>
        <v>5.7355087964057514</v>
      </c>
      <c r="AX13" s="1">
        <f t="shared" ca="1" si="8"/>
        <v>5.713308829807124</v>
      </c>
      <c r="AY13" s="1">
        <f t="shared" ca="1" si="8"/>
        <v>5.6891373319489027</v>
      </c>
      <c r="AZ13" s="1">
        <f t="shared" ca="1" si="8"/>
        <v>5.6627973664197375</v>
      </c>
      <c r="BA13" s="1">
        <f t="shared" ca="1" si="8"/>
        <v>5.6340691372234435</v>
      </c>
      <c r="BB13" s="1">
        <f t="shared" ca="1" si="8"/>
        <v>5.6027079453612725</v>
      </c>
      <c r="BC13" s="1">
        <f t="shared" ca="1" si="8"/>
        <v>5.5684429620541405</v>
      </c>
      <c r="BD13" s="1">
        <f t="shared" ca="1" si="8"/>
        <v>5.5309778489687487</v>
      </c>
      <c r="BE13" s="1">
        <f t="shared" ca="1" si="8"/>
        <v>5.4899950501154393</v>
      </c>
      <c r="BF13" s="1">
        <f t="shared" ca="1" si="8"/>
        <v>5.4451668156905093</v>
      </c>
      <c r="BG13" s="1">
        <f t="shared" ca="1" si="8"/>
        <v>5.3961776907128893</v>
      </c>
      <c r="BH13" s="1">
        <f t="shared" ca="1" si="8"/>
        <v>5.3427648064062137</v>
      </c>
      <c r="BI13" s="1">
        <f t="shared" ca="1" si="8"/>
        <v>5.2847820318183345</v>
      </c>
      <c r="BJ13" s="1">
        <f t="shared" ca="1" si="8"/>
        <v>5.2222875664147042</v>
      </c>
      <c r="BK13" s="1">
        <f t="shared" ca="1" si="6"/>
        <v>5.1556351264716707</v>
      </c>
      <c r="BL13" s="1">
        <f t="shared" ca="1" si="9"/>
        <v>5.0855144116063808</v>
      </c>
      <c r="BM13" s="1">
        <f t="shared" ca="1" si="10"/>
        <v>5.0128637996049186</v>
      </c>
      <c r="BN13" s="1">
        <f t="shared" ca="1" si="11"/>
        <v>4.9386498654146305</v>
      </c>
      <c r="BO13" s="1">
        <f t="shared" ca="1" si="12"/>
        <v>4.8637010427933127</v>
      </c>
      <c r="BP13" s="1">
        <f t="shared" ca="1" si="12"/>
        <v>4.7886476111563487</v>
      </c>
      <c r="BQ13" s="1">
        <f t="shared" ca="1" si="12"/>
        <v>4.7139323969144646</v>
      </c>
      <c r="BR13" s="1">
        <f t="shared" ca="1" si="12"/>
        <v>4.6398494968002311</v>
      </c>
      <c r="BS13" s="1">
        <f t="shared" ca="1" si="12"/>
        <v>4.5665900089660756</v>
      </c>
      <c r="BT13" s="1">
        <f t="shared" ca="1" si="12"/>
        <v>4.4943025519745898</v>
      </c>
      <c r="BU13" s="1">
        <f t="shared" ca="1" si="12"/>
        <v>4.4232333636990777</v>
      </c>
      <c r="BV13" s="1">
        <f t="shared" ca="1" si="12"/>
        <v>4.3542127141577156</v>
      </c>
      <c r="BW13" s="1">
        <f t="shared" ca="1" si="12"/>
        <v>4.2906320197373269</v>
      </c>
      <c r="BX13" s="5">
        <f t="shared" ca="1" si="13"/>
        <v>4.2471651165812299</v>
      </c>
      <c r="BY13" s="5">
        <f ca="1">+(BZ13+BX13+2*BY14)/4</f>
        <v>3.8147751706502784</v>
      </c>
      <c r="BZ13" s="5">
        <f t="shared" ref="BZ13:BZ23" ca="1" si="17">+(CA13+BZ12+BY13+BZ14)/4</f>
        <v>3.4221681904128669</v>
      </c>
      <c r="CA13" s="1">
        <f t="shared" ca="1" si="16"/>
        <v>3.2300244076147235</v>
      </c>
      <c r="CB13" s="1">
        <f t="shared" ca="1" si="16"/>
        <v>3.10197954010681</v>
      </c>
      <c r="CC13" s="1">
        <f t="shared" ca="1" si="16"/>
        <v>3.001414296696383</v>
      </c>
      <c r="CD13" s="1">
        <f t="shared" ca="1" si="16"/>
        <v>2.916269739937567</v>
      </c>
      <c r="CE13" s="1">
        <f t="shared" ca="1" si="16"/>
        <v>2.8415446564162741</v>
      </c>
      <c r="CF13" s="1">
        <f t="shared" ca="1" si="16"/>
        <v>2.7746935874046823</v>
      </c>
      <c r="CG13" s="1">
        <f t="shared" ca="1" si="16"/>
        <v>2.7142071446661555</v>
      </c>
      <c r="CH13" s="1">
        <f t="shared" ca="1" si="16"/>
        <v>2.659088713541244</v>
      </c>
      <c r="CI13" s="1">
        <f t="shared" ca="1" si="16"/>
        <v>2.6086270353774967</v>
      </c>
      <c r="CJ13" s="1">
        <f t="shared" ca="1" si="16"/>
        <v>2.562283571945831</v>
      </c>
      <c r="CK13" s="1">
        <f t="shared" ca="1" si="16"/>
        <v>2.519631143011571</v>
      </c>
      <c r="CL13" s="1">
        <f t="shared" ca="1" si="16"/>
        <v>2.4803181396106226</v>
      </c>
      <c r="CM13" s="1">
        <f t="shared" ca="1" si="16"/>
        <v>2.4440465814432999</v>
      </c>
      <c r="CN13" s="1">
        <f t="shared" ca="1" si="16"/>
        <v>2.4105581298909318</v>
      </c>
      <c r="CO13" s="1">
        <f t="shared" ca="1" si="16"/>
        <v>2.3796248791820194</v>
      </c>
      <c r="CP13" s="1">
        <f t="shared" ca="1" si="16"/>
        <v>2.3510431143144643</v>
      </c>
      <c r="CQ13" s="1">
        <f t="shared" ca="1" si="16"/>
        <v>2.3246289590929612</v>
      </c>
      <c r="CR13" s="1">
        <f t="shared" ca="1" si="16"/>
        <v>2.3002152537132505</v>
      </c>
      <c r="CS13" s="1">
        <f t="shared" ca="1" si="16"/>
        <v>2.2776492466925906</v>
      </c>
      <c r="CT13" s="1">
        <f t="shared" ca="1" si="14"/>
        <v>2.2567908353110528</v>
      </c>
      <c r="CU13" s="1">
        <f t="shared" ca="1" si="14"/>
        <v>2.2375111819127254</v>
      </c>
      <c r="CV13" s="1">
        <f t="shared" ca="1" si="14"/>
        <v>2.2196915926506171</v>
      </c>
      <c r="CW13" s="1">
        <f t="shared" ca="1" si="14"/>
        <v>2.2032225834482762</v>
      </c>
      <c r="CX13" s="1">
        <f t="shared" ca="1" si="14"/>
        <v>2.1880030828323758</v>
      </c>
      <c r="CY13" s="1">
        <f t="shared" ca="1" si="14"/>
        <v>2.173939737628324</v>
      </c>
      <c r="CZ13" s="1">
        <f t="shared" ca="1" si="14"/>
        <v>2.160946298301675</v>
      </c>
      <c r="DA13" s="1">
        <f t="shared" ca="1" si="14"/>
        <v>2.1489430678877985</v>
      </c>
      <c r="DB13" s="1">
        <f t="shared" ca="1" si="14"/>
        <v>2.1378564032214067</v>
      </c>
      <c r="DC13" s="1">
        <f t="shared" ca="1" si="14"/>
        <v>2.1276182603668907</v>
      </c>
      <c r="DD13" s="1">
        <f t="shared" ca="1" si="14"/>
        <v>2.1181657782932812</v>
      </c>
      <c r="DE13" s="1">
        <f t="shared" ca="1" si="14"/>
        <v>2.1094408962864422</v>
      </c>
      <c r="DF13" s="1">
        <f t="shared" ca="1" si="14"/>
        <v>2.1013900015792579</v>
      </c>
      <c r="DG13" s="1">
        <f t="shared" ca="1" si="14"/>
        <v>2.0939636043630312</v>
      </c>
      <c r="DH13" s="1">
        <f t="shared" ca="1" si="14"/>
        <v>2.0871160378228195</v>
      </c>
      <c r="DI13" s="1">
        <f t="shared" ca="1" si="14"/>
        <v>2.0808051811841231</v>
      </c>
      <c r="DJ13" s="1">
        <f t="shared" ca="1" si="14"/>
        <v>2.0749922040133519</v>
      </c>
      <c r="DK13" s="1">
        <f t="shared" ca="1" si="14"/>
        <v>2.0696413302096226</v>
      </c>
      <c r="DL13" s="1">
        <f t="shared" ca="1" si="14"/>
        <v>2.0647196202802709</v>
      </c>
      <c r="DM13" s="1">
        <f t="shared" ca="1" si="14"/>
        <v>2.0601967706199766</v>
      </c>
      <c r="DN13" s="1">
        <f t="shared" ca="1" si="14"/>
        <v>2.0560449286219731</v>
      </c>
      <c r="DO13" s="1">
        <f t="shared" ca="1" si="14"/>
        <v>2.0522385225449917</v>
      </c>
      <c r="DP13" s="1">
        <f t="shared" ca="1" si="14"/>
        <v>2.0487541051450124</v>
      </c>
      <c r="DQ13" s="1">
        <f t="shared" ca="1" si="14"/>
        <v>2.0455702101588646</v>
      </c>
      <c r="DR13" s="1">
        <f t="shared" ca="1" si="14"/>
        <v>2.0426672207988186</v>
      </c>
      <c r="DS13" s="1">
        <f t="shared" ca="1" si="14"/>
        <v>2.0400272494845924</v>
      </c>
      <c r="DT13" s="1">
        <f t="shared" ca="1" si="14"/>
        <v>2.0376340281023211</v>
      </c>
      <c r="DU13" s="1">
        <f t="shared" ca="1" si="14"/>
        <v>2.0354728081395699</v>
      </c>
      <c r="DV13" s="1">
        <f t="shared" ca="1" si="14"/>
        <v>2.0335302701017151</v>
      </c>
      <c r="DW13" s="1">
        <f t="shared" ca="1" si="14"/>
        <v>2.0317944416683691</v>
      </c>
      <c r="DX13" s="1">
        <f t="shared" ca="1" si="14"/>
        <v>2.0302546240991379</v>
      </c>
      <c r="DY13" s="1">
        <f t="shared" ca="1" si="14"/>
        <v>2.0289013264461788</v>
      </c>
      <c r="DZ13" s="1">
        <f t="shared" ca="1" si="14"/>
        <v>2.0277262071769466</v>
      </c>
      <c r="EA13" s="1">
        <f t="shared" ca="1" si="14"/>
        <v>2.0267220228543974</v>
      </c>
      <c r="EB13" s="1">
        <f t="shared" ca="1" si="14"/>
        <v>2.0258825835639627</v>
      </c>
      <c r="EC13" s="1">
        <f t="shared" ca="1" si="14"/>
        <v>2.0252027148170035</v>
      </c>
      <c r="ED13" s="1">
        <f t="shared" ca="1" si="14"/>
        <v>2.02467822569939</v>
      </c>
      <c r="EE13" s="1">
        <f t="shared" ca="1" si="14"/>
        <v>2.0243058830715821</v>
      </c>
      <c r="EF13" s="1">
        <f t="shared" ca="1" si="14"/>
        <v>2.0240833916631971</v>
      </c>
      <c r="EG13" s="5">
        <f t="shared" ca="1" si="14"/>
        <v>2.0240093799408547</v>
      </c>
      <c r="EH13" s="4">
        <f t="shared" ca="1" si="4"/>
        <v>2.0240833916631971</v>
      </c>
    </row>
    <row r="14" spans="1:138">
      <c r="A14" s="1">
        <v>4.5</v>
      </c>
      <c r="B14" s="4">
        <f t="shared" ca="1" si="2"/>
        <v>5.9847995389196598</v>
      </c>
      <c r="C14" s="5">
        <f t="shared" ca="1" si="3"/>
        <v>5.984846255631715</v>
      </c>
      <c r="D14" s="1">
        <f t="shared" ca="1" si="3"/>
        <v>5.9847995389266142</v>
      </c>
      <c r="E14" s="1">
        <f t="shared" ca="1" si="3"/>
        <v>5.9846591006268062</v>
      </c>
      <c r="F14" s="1">
        <f t="shared" ca="1" si="3"/>
        <v>5.9844240744144148</v>
      </c>
      <c r="G14" s="1">
        <f t="shared" ca="1" si="3"/>
        <v>5.9840930104642007</v>
      </c>
      <c r="H14" s="1">
        <f t="shared" ca="1" si="3"/>
        <v>5.9836638664601507</v>
      </c>
      <c r="I14" s="1">
        <f t="shared" ca="1" si="3"/>
        <v>5.9831339949378473</v>
      </c>
      <c r="J14" s="1">
        <f t="shared" ca="1" si="3"/>
        <v>5.9825001268709226</v>
      </c>
      <c r="K14" s="1">
        <f t="shared" ca="1" si="3"/>
        <v>5.9817583513954133</v>
      </c>
      <c r="L14" s="1">
        <f t="shared" ca="1" si="3"/>
        <v>5.9809040915403049</v>
      </c>
      <c r="M14" s="1">
        <f t="shared" ca="1" si="3"/>
        <v>5.9799320758059862</v>
      </c>
      <c r="N14" s="1">
        <f t="shared" ca="1" si="3"/>
        <v>5.9788363054041902</v>
      </c>
      <c r="O14" s="1">
        <f t="shared" ca="1" si="3"/>
        <v>5.9776100169431654</v>
      </c>
      <c r="P14" s="1">
        <f t="shared" ca="1" si="3"/>
        <v>5.976245640309882</v>
      </c>
      <c r="Q14" s="1">
        <f t="shared" ca="1" si="3"/>
        <v>5.9747347514665519</v>
      </c>
      <c r="R14" s="1">
        <f t="shared" ca="1" si="3"/>
        <v>5.9730680198412891</v>
      </c>
      <c r="S14" s="1">
        <f t="shared" ca="1" si="15"/>
        <v>5.9712351499517133</v>
      </c>
      <c r="T14" s="1">
        <f t="shared" ca="1" si="15"/>
        <v>5.9692248168550233</v>
      </c>
      <c r="U14" s="1">
        <f t="shared" ca="1" si="15"/>
        <v>5.9670245949678389</v>
      </c>
      <c r="V14" s="1">
        <f t="shared" ca="1" si="15"/>
        <v>5.9646208797428457</v>
      </c>
      <c r="W14" s="1">
        <f t="shared" ca="1" si="8"/>
        <v>5.9619988016260024</v>
      </c>
      <c r="X14" s="1">
        <f t="shared" ca="1" si="8"/>
        <v>5.9591421316461499</v>
      </c>
      <c r="Y14" s="1">
        <f t="shared" ca="1" si="8"/>
        <v>5.9560331779069617</v>
      </c>
      <c r="Z14" s="1">
        <f t="shared" ca="1" si="8"/>
        <v>5.9526526721568267</v>
      </c>
      <c r="AA14" s="1">
        <f t="shared" ca="1" si="8"/>
        <v>5.9489796455034423</v>
      </c>
      <c r="AB14" s="1">
        <f t="shared" ca="1" si="8"/>
        <v>5.9449912922132668</v>
      </c>
      <c r="AC14" s="1">
        <f t="shared" ca="1" si="8"/>
        <v>5.9406628203881464</v>
      </c>
      <c r="AD14" s="1">
        <f t="shared" ca="1" si="8"/>
        <v>5.9359672881380252</v>
      </c>
      <c r="AE14" s="1">
        <f t="shared" ca="1" si="8"/>
        <v>5.9308754236645358</v>
      </c>
      <c r="AF14" s="1">
        <f t="shared" ca="1" si="8"/>
        <v>5.9253554274293467</v>
      </c>
      <c r="AG14" s="1">
        <f t="shared" ca="1" si="8"/>
        <v>5.9193727542964876</v>
      </c>
      <c r="AH14" s="1">
        <f t="shared" ca="1" si="8"/>
        <v>5.9128898732013742</v>
      </c>
      <c r="AI14" s="1">
        <f t="shared" ca="1" si="8"/>
        <v>5.905866001502007</v>
      </c>
      <c r="AJ14" s="1">
        <f t="shared" ca="1" si="8"/>
        <v>5.8982568107006434</v>
      </c>
      <c r="AK14" s="1">
        <f t="shared" ca="1" si="8"/>
        <v>5.8900140996776109</v>
      </c>
      <c r="AL14" s="1">
        <f t="shared" ref="AL14:BJ23" ca="1" si="18">+(AM14+AL13+AK14+AL15)/4</f>
        <v>5.8810854309455713</v>
      </c>
      <c r="AM14" s="1">
        <f t="shared" ca="1" si="18"/>
        <v>5.8714137247083453</v>
      </c>
      <c r="AN14" s="1">
        <f t="shared" ca="1" si="18"/>
        <v>5.8609368046975003</v>
      </c>
      <c r="AO14" s="1">
        <f t="shared" ca="1" si="18"/>
        <v>5.8495868888802605</v>
      </c>
      <c r="AP14" s="1">
        <f t="shared" ca="1" si="18"/>
        <v>5.8372900172269837</v>
      </c>
      <c r="AQ14" s="1">
        <f t="shared" ca="1" si="18"/>
        <v>5.823965407880026</v>
      </c>
      <c r="AR14" s="1">
        <f t="shared" ca="1" si="18"/>
        <v>5.809524732432636</v>
      </c>
      <c r="AS14" s="1">
        <f t="shared" ca="1" si="18"/>
        <v>5.793871300875244</v>
      </c>
      <c r="AT14" s="1">
        <f t="shared" ca="1" si="18"/>
        <v>5.7768991475529266</v>
      </c>
      <c r="AU14" s="1">
        <f t="shared" ca="1" si="18"/>
        <v>5.7584920119638081</v>
      </c>
      <c r="AV14" s="1">
        <f t="shared" ca="1" si="18"/>
        <v>5.7385222136745817</v>
      </c>
      <c r="AW14" s="1">
        <f t="shared" ca="1" si="18"/>
        <v>5.7168494311119584</v>
      </c>
      <c r="AX14" s="1">
        <f t="shared" ca="1" si="18"/>
        <v>5.6933194129054572</v>
      </c>
      <c r="AY14" s="1">
        <f t="shared" ca="1" si="18"/>
        <v>5.6677626833307304</v>
      </c>
      <c r="AZ14" s="1">
        <f t="shared" ca="1" si="18"/>
        <v>5.6399933590960796</v>
      </c>
      <c r="BA14" s="1">
        <f t="shared" ca="1" si="18"/>
        <v>5.6098082871206039</v>
      </c>
      <c r="BB14" s="1">
        <f t="shared" ca="1" si="18"/>
        <v>5.5769868629375843</v>
      </c>
      <c r="BC14" s="1">
        <f t="shared" ca="1" si="18"/>
        <v>5.5412921258424488</v>
      </c>
      <c r="BD14" s="1">
        <f t="shared" ca="1" si="18"/>
        <v>5.5024740836525696</v>
      </c>
      <c r="BE14" s="1">
        <f t="shared" ca="1" si="18"/>
        <v>5.4602767195138355</v>
      </c>
      <c r="BF14" s="1">
        <f t="shared" ca="1" si="18"/>
        <v>5.4144507401150728</v>
      </c>
      <c r="BG14" s="1">
        <f t="shared" ca="1" si="18"/>
        <v>5.364774637784949</v>
      </c>
      <c r="BH14" s="1">
        <f t="shared" ca="1" si="18"/>
        <v>5.31108649328967</v>
      </c>
      <c r="BI14" s="1">
        <f t="shared" ca="1" si="18"/>
        <v>5.2533269646126382</v>
      </c>
      <c r="BJ14" s="1">
        <f t="shared" ca="1" si="18"/>
        <v>5.1915883140123249</v>
      </c>
      <c r="BK14" s="1">
        <f t="shared" ca="1" si="6"/>
        <v>5.1261539678557098</v>
      </c>
      <c r="BL14" s="1">
        <f t="shared" ca="1" si="9"/>
        <v>5.0575014449964062</v>
      </c>
      <c r="BM14" s="1">
        <f t="shared" ca="1" si="10"/>
        <v>4.986242813919544</v>
      </c>
      <c r="BN14" s="1">
        <f t="shared" ca="1" si="11"/>
        <v>4.9130122630439859</v>
      </c>
      <c r="BO14" s="1">
        <f t="shared" ca="1" si="12"/>
        <v>4.8383633761793137</v>
      </c>
      <c r="BP14" s="1">
        <f t="shared" ca="1" si="12"/>
        <v>4.7627063039236095</v>
      </c>
      <c r="BQ14" s="1">
        <f t="shared" ca="1" si="12"/>
        <v>4.6862766619465681</v>
      </c>
      <c r="BR14" s="1">
        <f t="shared" ca="1" si="12"/>
        <v>4.6091119184791918</v>
      </c>
      <c r="BS14" s="1">
        <f t="shared" ca="1" si="12"/>
        <v>4.5310054922450398</v>
      </c>
      <c r="BT14" s="1">
        <f t="shared" ca="1" si="12"/>
        <v>4.4513929310977325</v>
      </c>
      <c r="BU14" s="1">
        <f t="shared" ca="1" si="12"/>
        <v>4.3690593939167677</v>
      </c>
      <c r="BV14" s="1">
        <f t="shared" ca="1" si="12"/>
        <v>4.2813063370230537</v>
      </c>
      <c r="BW14" s="1">
        <f t="shared" ca="1" si="12"/>
        <v>4.1811830345026681</v>
      </c>
      <c r="BX14" s="1">
        <f t="shared" ca="1" si="12"/>
        <v>4.0467931130968342</v>
      </c>
      <c r="BY14" s="1">
        <f t="shared" ca="1" si="12"/>
        <v>3.7948836878559495</v>
      </c>
      <c r="BZ14" s="1">
        <f t="shared" ca="1" si="17"/>
        <v>3.5385398842060098</v>
      </c>
      <c r="CA14" s="1">
        <f t="shared" ca="1" si="16"/>
        <v>3.3489289400277698</v>
      </c>
      <c r="CB14" s="1">
        <f t="shared" ca="1" si="16"/>
        <v>3.2059323771797188</v>
      </c>
      <c r="CC14" s="1">
        <f t="shared" ca="1" si="16"/>
        <v>3.0915041406423542</v>
      </c>
      <c r="CD14" s="1">
        <f t="shared" ca="1" si="16"/>
        <v>2.9953786623427323</v>
      </c>
      <c r="CE14" s="1">
        <f t="shared" ca="1" si="16"/>
        <v>2.9119442544523517</v>
      </c>
      <c r="CF14" s="1">
        <f t="shared" ca="1" si="16"/>
        <v>2.8379867482008745</v>
      </c>
      <c r="CG14" s="1">
        <f t="shared" ca="1" si="16"/>
        <v>2.7715336369246284</v>
      </c>
      <c r="CH14" s="1">
        <f t="shared" ca="1" si="16"/>
        <v>2.711287359210603</v>
      </c>
      <c r="CI14" s="1">
        <f t="shared" ca="1" si="16"/>
        <v>2.6563391685141244</v>
      </c>
      <c r="CJ14" s="1">
        <f t="shared" ca="1" si="16"/>
        <v>2.6060170919376833</v>
      </c>
      <c r="CK14" s="1">
        <f t="shared" ca="1" si="16"/>
        <v>2.5598007101625302</v>
      </c>
      <c r="CL14" s="1">
        <f t="shared" ca="1" si="16"/>
        <v>2.5172710374316738</v>
      </c>
      <c r="CM14" s="1">
        <f t="shared" ca="1" si="16"/>
        <v>2.4780798111215021</v>
      </c>
      <c r="CN14" s="1">
        <f t="shared" ca="1" si="16"/>
        <v>2.4419300103665025</v>
      </c>
      <c r="CO14" s="1">
        <f t="shared" ca="1" si="16"/>
        <v>2.4085631207285481</v>
      </c>
      <c r="CP14" s="1">
        <f t="shared" ca="1" si="16"/>
        <v>2.3777505783235169</v>
      </c>
      <c r="CQ14" s="1">
        <f t="shared" ca="1" si="16"/>
        <v>2.3492878690336054</v>
      </c>
      <c r="CR14" s="1">
        <f t="shared" ca="1" si="16"/>
        <v>2.3229903498985913</v>
      </c>
      <c r="CS14" s="1">
        <f t="shared" ca="1" si="16"/>
        <v>2.2986902078708713</v>
      </c>
      <c r="CT14" s="1">
        <f t="shared" ca="1" si="14"/>
        <v>2.276234182253611</v>
      </c>
      <c r="CU14" s="1">
        <f t="shared" ca="1" si="14"/>
        <v>2.2554818083753219</v>
      </c>
      <c r="CV14" s="1">
        <f t="shared" ca="1" si="14"/>
        <v>2.2363040232277109</v>
      </c>
      <c r="CW14" s="1">
        <f t="shared" ca="1" si="14"/>
        <v>2.2185820273186341</v>
      </c>
      <c r="CX14" s="1">
        <f t="shared" ca="1" si="14"/>
        <v>2.2022063318489264</v>
      </c>
      <c r="CY14" s="1">
        <f t="shared" ca="1" si="14"/>
        <v>2.1870759432328031</v>
      </c>
      <c r="CZ14" s="1">
        <f t="shared" ca="1" si="14"/>
        <v>2.1730976521510863</v>
      </c>
      <c r="DA14" s="1">
        <f t="shared" ca="1" si="14"/>
        <v>2.1601854044309476</v>
      </c>
      <c r="DB14" s="1">
        <f t="shared" ca="1" si="14"/>
        <v>2.1482597378120336</v>
      </c>
      <c r="DC14" s="1">
        <f t="shared" ca="1" si="14"/>
        <v>2.1372472732129593</v>
      </c>
      <c r="DD14" s="1">
        <f t="shared" ca="1" si="14"/>
        <v>2.1270802521945593</v>
      </c>
      <c r="DE14" s="1">
        <f t="shared" ca="1" si="14"/>
        <v>2.1176961144165607</v>
      </c>
      <c r="DF14" s="1">
        <f t="shared" ca="1" si="14"/>
        <v>2.1090371103276531</v>
      </c>
      <c r="DG14" s="1">
        <f t="shared" ca="1" si="14"/>
        <v>2.1010499453318174</v>
      </c>
      <c r="DH14" s="1">
        <f t="shared" ca="1" si="14"/>
        <v>2.0936854523808375</v>
      </c>
      <c r="DI14" s="1">
        <f t="shared" ref="DI14:EG23" ca="1" si="19">+(DJ14+DI13+DH14+DI15)/4</f>
        <v>2.0868982904506899</v>
      </c>
      <c r="DJ14" s="1">
        <f t="shared" ca="1" si="19"/>
        <v>2.0806466667325645</v>
      </c>
      <c r="DK14" s="1">
        <f t="shared" ca="1" si="19"/>
        <v>2.0748920806508444</v>
      </c>
      <c r="DL14" s="1">
        <f t="shared" ca="1" si="19"/>
        <v>2.0695990880392743</v>
      </c>
      <c r="DM14" s="1">
        <f t="shared" ca="1" si="19"/>
        <v>2.0647350839821872</v>
      </c>
      <c r="DN14" s="1">
        <f t="shared" ca="1" si="19"/>
        <v>2.0602701029729009</v>
      </c>
      <c r="DO14" s="1">
        <f t="shared" ca="1" si="19"/>
        <v>2.0561766351649648</v>
      </c>
      <c r="DP14" s="1">
        <f t="shared" ca="1" si="19"/>
        <v>2.052429457599648</v>
      </c>
      <c r="DQ14" s="1">
        <f t="shared" ca="1" si="19"/>
        <v>2.0490054793888595</v>
      </c>
      <c r="DR14" s="1">
        <f t="shared" ca="1" si="19"/>
        <v>2.0458835999192453</v>
      </c>
      <c r="DS14" s="1">
        <f t="shared" ca="1" si="19"/>
        <v>2.0430445792224372</v>
      </c>
      <c r="DT14" s="1">
        <f t="shared" ca="1" si="19"/>
        <v>2.0404709197295379</v>
      </c>
      <c r="DU14" s="1">
        <f t="shared" ca="1" si="19"/>
        <v>2.0381467586959672</v>
      </c>
      <c r="DV14" s="1">
        <f t="shared" ca="1" si="19"/>
        <v>2.0360577706463809</v>
      </c>
      <c r="DW14" s="1">
        <f t="shared" ca="1" si="19"/>
        <v>2.0341910792491134</v>
      </c>
      <c r="DX14" s="1">
        <f t="shared" ca="1" si="19"/>
        <v>2.0325351780858822</v>
      </c>
      <c r="DY14" s="1">
        <f t="shared" ca="1" si="19"/>
        <v>2.0310798598357467</v>
      </c>
      <c r="DZ14" s="1">
        <f t="shared" ca="1" si="19"/>
        <v>2.0298161534428045</v>
      </c>
      <c r="EA14" s="1">
        <f t="shared" ca="1" si="19"/>
        <v>2.0287362688851811</v>
      </c>
      <c r="EB14" s="1">
        <f t="shared" ca="1" si="19"/>
        <v>2.0278335492087658</v>
      </c>
      <c r="EC14" s="1">
        <f t="shared" ca="1" si="19"/>
        <v>2.0271024295331292</v>
      </c>
      <c r="ED14" s="1">
        <f t="shared" ca="1" si="19"/>
        <v>2.02653840277938</v>
      </c>
      <c r="EE14" s="1">
        <f t="shared" ca="1" si="19"/>
        <v>2.0261379919105975</v>
      </c>
      <c r="EF14" s="1">
        <f t="shared" ca="1" si="19"/>
        <v>2.0258987285151724</v>
      </c>
      <c r="EG14" s="5">
        <f t="shared" ca="1" si="19"/>
        <v>2.0258191376020935</v>
      </c>
      <c r="EH14" s="4">
        <f t="shared" ca="1" si="4"/>
        <v>2.0258987285151724</v>
      </c>
    </row>
    <row r="15" spans="1:138">
      <c r="A15" s="1">
        <v>4</v>
      </c>
      <c r="B15" s="4">
        <f t="shared" ca="1" si="2"/>
        <v>5.9838278629002613</v>
      </c>
      <c r="C15" s="5">
        <f t="shared" ca="1" si="3"/>
        <v>5.9838775646274813</v>
      </c>
      <c r="D15" s="1">
        <f t="shared" ca="1" si="3"/>
        <v>5.9838278629076562</v>
      </c>
      <c r="E15" s="1">
        <f t="shared" ca="1" si="3"/>
        <v>5.9836784512223842</v>
      </c>
      <c r="F15" s="1">
        <f t="shared" ca="1" si="3"/>
        <v>5.9834284081216431</v>
      </c>
      <c r="G15" s="1">
        <f t="shared" ca="1" si="3"/>
        <v>5.9830761915274255</v>
      </c>
      <c r="H15" s="1">
        <f t="shared" ca="1" si="3"/>
        <v>5.9826196291998865</v>
      </c>
      <c r="I15" s="1">
        <f t="shared" ca="1" si="3"/>
        <v>5.9820559053057174</v>
      </c>
      <c r="J15" s="1">
        <f t="shared" ca="1" si="3"/>
        <v>5.981381543003824</v>
      </c>
      <c r="K15" s="1">
        <f t="shared" ca="1" si="3"/>
        <v>5.980592382937969</v>
      </c>
      <c r="L15" s="1">
        <f t="shared" ca="1" si="3"/>
        <v>5.9796835574998557</v>
      </c>
      <c r="M15" s="1">
        <f t="shared" ca="1" si="3"/>
        <v>5.9786494606988621</v>
      </c>
      <c r="N15" s="1">
        <f t="shared" ca="1" si="3"/>
        <v>5.9774837134460848</v>
      </c>
      <c r="O15" s="1">
        <f t="shared" ca="1" si="3"/>
        <v>5.9761791240302591</v>
      </c>
      <c r="P15" s="1">
        <f t="shared" ca="1" si="3"/>
        <v>5.9747276435312191</v>
      </c>
      <c r="Q15" s="1">
        <f t="shared" ca="1" si="3"/>
        <v>5.9731203158824879</v>
      </c>
      <c r="R15" s="1">
        <f t="shared" ca="1" si="3"/>
        <v>5.9713472222580197</v>
      </c>
      <c r="S15" s="1">
        <f t="shared" ca="1" si="15"/>
        <v>5.9693974194186783</v>
      </c>
      <c r="T15" s="1">
        <f t="shared" ca="1" si="15"/>
        <v>5.9672588716111266</v>
      </c>
      <c r="U15" s="1">
        <f t="shared" ca="1" si="15"/>
        <v>5.9649183755650288</v>
      </c>
      <c r="V15" s="1">
        <f t="shared" ca="1" si="15"/>
        <v>5.9623614780830607</v>
      </c>
      <c r="W15" s="1">
        <f t="shared" ca="1" si="15"/>
        <v>5.9595723856615104</v>
      </c>
      <c r="X15" s="1">
        <f t="shared" ca="1" si="15"/>
        <v>5.9565338655162634</v>
      </c>
      <c r="Y15" s="1">
        <f t="shared" ca="1" si="15"/>
        <v>5.9532271373187946</v>
      </c>
      <c r="Z15" s="1">
        <f t="shared" ca="1" si="15"/>
        <v>5.949631754868026</v>
      </c>
      <c r="AA15" s="1">
        <f t="shared" ca="1" si="15"/>
        <v>5.9457254768353023</v>
      </c>
      <c r="AB15" s="1">
        <f t="shared" ca="1" si="15"/>
        <v>5.9414841256195299</v>
      </c>
      <c r="AC15" s="1">
        <f t="shared" ca="1" si="15"/>
        <v>5.9368814332357669</v>
      </c>
      <c r="AD15" s="1">
        <f t="shared" ca="1" si="15"/>
        <v>5.9318888730312223</v>
      </c>
      <c r="AE15" s="1">
        <f t="shared" ca="1" si="15"/>
        <v>5.9264754758751588</v>
      </c>
      <c r="AF15" s="1">
        <f t="shared" ca="1" si="15"/>
        <v>5.9206076293011307</v>
      </c>
      <c r="AG15" s="1">
        <f t="shared" ca="1" si="15"/>
        <v>5.9142488578887207</v>
      </c>
      <c r="AH15" s="1">
        <f t="shared" ca="1" si="15"/>
        <v>5.9073595829551895</v>
      </c>
      <c r="AI15" s="1">
        <f t="shared" ref="AI15:AK23" ca="1" si="20">+(AJ15+AI14+AH15+AI16)/4</f>
        <v>5.8998968593835883</v>
      </c>
      <c r="AJ15" s="1">
        <f t="shared" ca="1" si="20"/>
        <v>5.89181408714298</v>
      </c>
      <c r="AK15" s="1">
        <f t="shared" ca="1" si="20"/>
        <v>5.8830606947612223</v>
      </c>
      <c r="AL15" s="1">
        <f t="shared" ca="1" si="18"/>
        <v>5.8735817916991886</v>
      </c>
      <c r="AM15" s="1">
        <f t="shared" ca="1" si="18"/>
        <v>5.8633177862633081</v>
      </c>
      <c r="AN15" s="1">
        <f t="shared" ca="1" si="18"/>
        <v>5.8522039654104514</v>
      </c>
      <c r="AO15" s="1">
        <f t="shared" ca="1" si="18"/>
        <v>5.8401700325962107</v>
      </c>
      <c r="AP15" s="1">
        <f t="shared" ca="1" si="18"/>
        <v>5.8271395997794171</v>
      </c>
      <c r="AQ15" s="1">
        <f t="shared" ca="1" si="18"/>
        <v>5.8130296299595008</v>
      </c>
      <c r="AR15" s="1">
        <f t="shared" ca="1" si="18"/>
        <v>5.7977498274089534</v>
      </c>
      <c r="AS15" s="1">
        <f t="shared" ca="1" si="18"/>
        <v>5.781201974417109</v>
      </c>
      <c r="AT15" s="1">
        <f t="shared" ca="1" si="18"/>
        <v>5.7632792164262341</v>
      </c>
      <c r="AU15" s="1">
        <f t="shared" ca="1" si="18"/>
        <v>5.7438653027583779</v>
      </c>
      <c r="AV15" s="1">
        <f t="shared" ca="1" si="18"/>
        <v>5.7228337989991971</v>
      </c>
      <c r="AW15" s="1">
        <f t="shared" ca="1" si="18"/>
        <v>5.7000473015047719</v>
      </c>
      <c r="AX15" s="1">
        <f t="shared" ca="1" si="18"/>
        <v>5.6753567074163405</v>
      </c>
      <c r="AY15" s="1">
        <f t="shared" ca="1" si="18"/>
        <v>5.6486006294184818</v>
      </c>
      <c r="AZ15" s="1">
        <f t="shared" ca="1" si="18"/>
        <v>5.6196050995609985</v>
      </c>
      <c r="BA15" s="1">
        <f t="shared" ca="1" si="18"/>
        <v>5.5881837892748898</v>
      </c>
      <c r="BB15" s="1">
        <f t="shared" ca="1" si="18"/>
        <v>5.5541390934775148</v>
      </c>
      <c r="BC15" s="1">
        <f t="shared" ca="1" si="18"/>
        <v>5.5172645947790171</v>
      </c>
      <c r="BD15" s="1">
        <f t="shared" ca="1" si="18"/>
        <v>5.4773496403408641</v>
      </c>
      <c r="BE15" s="1">
        <f t="shared" ca="1" si="18"/>
        <v>5.4341870042300853</v>
      </c>
      <c r="BF15" s="1">
        <f t="shared" ca="1" si="18"/>
        <v>5.3875847875311162</v>
      </c>
      <c r="BG15" s="1">
        <f t="shared" ca="1" si="18"/>
        <v>5.3373836270846606</v>
      </c>
      <c r="BH15" s="1">
        <f t="shared" ca="1" si="18"/>
        <v>5.2834795644198342</v>
      </c>
      <c r="BI15" s="1">
        <f t="shared" ca="1" si="18"/>
        <v>5.2258510193976786</v>
      </c>
      <c r="BJ15" s="1">
        <f t="shared" ca="1" si="18"/>
        <v>5.1645847572362191</v>
      </c>
      <c r="BK15" s="1">
        <f ca="1">+(BL15+BK14+BJ15+BK16)/4</f>
        <v>5.0998909860148895</v>
      </c>
      <c r="BL15" s="1">
        <f ca="1">+(BM15+BL14+BK15+BL16)/4</f>
        <v>5.0320945866788218</v>
      </c>
      <c r="BM15" s="1">
        <f ca="1">+(BN15+BM14+BL15+BM16)/4</f>
        <v>4.9615937481099293</v>
      </c>
      <c r="BN15" s="1">
        <f t="shared" ca="1" si="12"/>
        <v>4.8887929967415289</v>
      </c>
      <c r="BO15" s="1">
        <f t="shared" ca="1" si="12"/>
        <v>4.8140338950371682</v>
      </c>
      <c r="BP15" s="1">
        <f t="shared" ca="1" si="12"/>
        <v>4.7375375664944634</v>
      </c>
      <c r="BQ15" s="1">
        <f t="shared" ca="1" si="12"/>
        <v>4.6593560285523541</v>
      </c>
      <c r="BR15" s="1">
        <f t="shared" ca="1" si="12"/>
        <v>4.57931602300898</v>
      </c>
      <c r="BS15" s="1">
        <f t="shared" ca="1" si="12"/>
        <v>4.4969271105215141</v>
      </c>
      <c r="BT15" s="1">
        <f t="shared" ca="1" si="12"/>
        <v>4.4112042863387373</v>
      </c>
      <c r="BU15" s="1">
        <f t="shared" ca="1" si="12"/>
        <v>4.3203049439307533</v>
      </c>
      <c r="BV15" s="1">
        <f t="shared" ca="1" si="12"/>
        <v>4.2207702055973284</v>
      </c>
      <c r="BW15" s="1">
        <f t="shared" ca="1" si="12"/>
        <v>4.1060006682335022</v>
      </c>
      <c r="BX15" s="1">
        <f t="shared" ca="1" si="12"/>
        <v>3.9639406135233579</v>
      </c>
      <c r="BY15" s="1">
        <f t="shared" ca="1" si="12"/>
        <v>3.7794265835413627</v>
      </c>
      <c r="BZ15" s="1">
        <f t="shared" ca="1" si="17"/>
        <v>3.5881787185934968</v>
      </c>
      <c r="CA15" s="1">
        <f t="shared" ca="1" si="16"/>
        <v>3.4212190911728011</v>
      </c>
      <c r="CB15" s="1">
        <f t="shared" ca="1" si="16"/>
        <v>3.2813168880008701</v>
      </c>
      <c r="CC15" s="1">
        <f t="shared" ca="1" si="16"/>
        <v>3.1632912264067015</v>
      </c>
      <c r="CD15" s="1">
        <f t="shared" ca="1" si="16"/>
        <v>3.0617965143922783</v>
      </c>
      <c r="CE15" s="1">
        <f t="shared" ca="1" si="16"/>
        <v>2.972866950900876</v>
      </c>
      <c r="CF15" s="1">
        <f t="shared" ca="1" si="16"/>
        <v>2.8937755140710815</v>
      </c>
      <c r="CG15" s="1">
        <f t="shared" ca="1" si="16"/>
        <v>2.8226532956681618</v>
      </c>
      <c r="CH15" s="1">
        <f t="shared" ca="1" si="16"/>
        <v>2.7581879179078435</v>
      </c>
      <c r="CI15" s="1">
        <f t="shared" ca="1" si="16"/>
        <v>2.6994251875743887</v>
      </c>
      <c r="CJ15" s="1">
        <f t="shared" ca="1" si="16"/>
        <v>2.645644917170253</v>
      </c>
      <c r="CK15" s="1">
        <f t="shared" ca="1" si="16"/>
        <v>2.5962835683096084</v>
      </c>
      <c r="CL15" s="1">
        <f t="shared" ca="1" si="16"/>
        <v>2.5508854888709394</v>
      </c>
      <c r="CM15" s="1">
        <f t="shared" ca="1" si="16"/>
        <v>2.5090716152819796</v>
      </c>
      <c r="CN15" s="1">
        <f t="shared" ca="1" si="16"/>
        <v>2.4705189797610885</v>
      </c>
      <c r="CO15" s="1">
        <f t="shared" ca="1" si="16"/>
        <v>2.434947015076887</v>
      </c>
      <c r="CP15" s="1">
        <f t="shared" ca="1" si="16"/>
        <v>2.4021082092509136</v>
      </c>
      <c r="CQ15" s="1">
        <f t="shared" ca="1" si="16"/>
        <v>2.371781588851599</v>
      </c>
      <c r="CR15" s="1">
        <f t="shared" ca="1" si="16"/>
        <v>2.3437680690077212</v>
      </c>
      <c r="CS15" s="1">
        <f t="shared" ca="1" si="16"/>
        <v>2.3178870526686604</v>
      </c>
      <c r="CT15" s="1">
        <f t="shared" ref="CT15:DH23" ca="1" si="21">+(CU15+CT14+CS15+CT16)/4</f>
        <v>2.2939738774861009</v>
      </c>
      <c r="CU15" s="1">
        <f t="shared" ca="1" si="21"/>
        <v>2.2718778461351241</v>
      </c>
      <c r="CV15" s="1">
        <f t="shared" ca="1" si="21"/>
        <v>2.2514606645931785</v>
      </c>
      <c r="CW15" s="1">
        <f t="shared" ca="1" si="21"/>
        <v>2.2325951707755971</v>
      </c>
      <c r="CX15" s="1">
        <f t="shared" ca="1" si="21"/>
        <v>2.2151642740369768</v>
      </c>
      <c r="CY15" s="1">
        <f t="shared" ca="1" si="21"/>
        <v>2.199060051327109</v>
      </c>
      <c r="CZ15" s="1">
        <f t="shared" ca="1" si="21"/>
        <v>2.1841829626623399</v>
      </c>
      <c r="DA15" s="1">
        <f t="shared" ca="1" si="21"/>
        <v>2.1704411598955167</v>
      </c>
      <c r="DB15" s="1">
        <f t="shared" ca="1" si="21"/>
        <v>2.1577498704047255</v>
      </c>
      <c r="DC15" s="1">
        <f t="shared" ca="1" si="21"/>
        <v>2.1460308424995542</v>
      </c>
      <c r="DD15" s="1">
        <f t="shared" ca="1" si="21"/>
        <v>2.1352118428759637</v>
      </c>
      <c r="DE15" s="1">
        <f t="shared" ca="1" si="21"/>
        <v>2.1252261988774768</v>
      </c>
      <c r="DF15" s="1">
        <f t="shared" ca="1" si="21"/>
        <v>2.1160123800022581</v>
      </c>
      <c r="DG15" s="1">
        <f t="shared" ca="1" si="21"/>
        <v>2.1075136142744513</v>
      </c>
      <c r="DH15" s="1">
        <f t="shared" ca="1" si="21"/>
        <v>2.0996775359361797</v>
      </c>
      <c r="DI15" s="1">
        <f t="shared" ca="1" si="19"/>
        <v>2.092455861522871</v>
      </c>
      <c r="DJ15" s="1">
        <f t="shared" ca="1" si="19"/>
        <v>2.0858040918325171</v>
      </c>
      <c r="DK15" s="1">
        <f t="shared" ca="1" si="19"/>
        <v>2.0796812376385962</v>
      </c>
      <c r="DL15" s="1">
        <f t="shared" ca="1" si="19"/>
        <v>2.0740495672600363</v>
      </c>
      <c r="DM15" s="1">
        <f t="shared" ca="1" si="19"/>
        <v>2.0688743743124265</v>
      </c>
      <c r="DN15" s="1">
        <f t="shared" ca="1" si="19"/>
        <v>2.0641237641379195</v>
      </c>
      <c r="DO15" s="1">
        <f t="shared" ca="1" si="19"/>
        <v>2.0597684575573938</v>
      </c>
      <c r="DP15" s="1">
        <f t="shared" ca="1" si="19"/>
        <v>2.0557816107144915</v>
      </c>
      <c r="DQ15" s="1">
        <f t="shared" ca="1" si="19"/>
        <v>2.0521386498920977</v>
      </c>
      <c r="DR15" s="1">
        <f t="shared" ca="1" si="19"/>
        <v>2.0488171202809893</v>
      </c>
      <c r="DS15" s="1">
        <f t="shared" ca="1" si="19"/>
        <v>2.0457965477702231</v>
      </c>
      <c r="DT15" s="1">
        <f t="shared" ca="1" si="19"/>
        <v>2.043058312911024</v>
      </c>
      <c r="DU15" s="1">
        <f t="shared" ca="1" si="19"/>
        <v>2.0405855362817467</v>
      </c>
      <c r="DV15" s="1">
        <f t="shared" ca="1" si="19"/>
        <v>2.0383629745518861</v>
      </c>
      <c r="DW15" s="1">
        <f t="shared" ca="1" si="19"/>
        <v>2.0363769266087886</v>
      </c>
      <c r="DX15" s="1">
        <f t="shared" ca="1" si="19"/>
        <v>2.0346151491723274</v>
      </c>
      <c r="DY15" s="1">
        <f t="shared" ca="1" si="19"/>
        <v>2.0330667813807679</v>
      </c>
      <c r="DZ15" s="1">
        <f t="shared" ca="1" si="19"/>
        <v>2.0317222778858595</v>
      </c>
      <c r="EA15" s="1">
        <f t="shared" ca="1" si="19"/>
        <v>2.0305733500471614</v>
      </c>
      <c r="EB15" s="1">
        <f t="shared" ca="1" si="19"/>
        <v>2.0296129148651008</v>
      </c>
      <c r="EC15" s="1">
        <f t="shared" ca="1" si="19"/>
        <v>2.0288350513396054</v>
      </c>
      <c r="ED15" s="1">
        <f t="shared" ca="1" si="19"/>
        <v>2.0282349639865855</v>
      </c>
      <c r="EE15" s="1">
        <f t="shared" ca="1" si="19"/>
        <v>2.0278089532884005</v>
      </c>
      <c r="EF15" s="1">
        <f t="shared" ca="1" si="19"/>
        <v>2.0275543928969282</v>
      </c>
      <c r="EG15" s="5">
        <f t="shared" ca="1" si="19"/>
        <v>2.0274697134493009</v>
      </c>
      <c r="EH15" s="4">
        <f t="shared" ca="1" si="4"/>
        <v>2.0275543928969282</v>
      </c>
    </row>
    <row r="16" spans="1:138">
      <c r="A16" s="1">
        <v>3.5</v>
      </c>
      <c r="B16" s="4">
        <f t="shared" ca="1" si="2"/>
        <v>5.9829558968615455</v>
      </c>
      <c r="C16" s="5">
        <f t="shared" ca="1" si="3"/>
        <v>5.9830082770854824</v>
      </c>
      <c r="D16" s="1">
        <f t="shared" ca="1" si="3"/>
        <v>5.9829558968693339</v>
      </c>
      <c r="E16" s="1">
        <f t="shared" ca="1" si="3"/>
        <v>5.9827984332486537</v>
      </c>
      <c r="F16" s="1">
        <f t="shared" ca="1" si="3"/>
        <v>5.9825349153376166</v>
      </c>
      <c r="G16" s="1">
        <f t="shared" ca="1" si="3"/>
        <v>5.9821637183393186</v>
      </c>
      <c r="H16" s="1">
        <f t="shared" ca="1" si="3"/>
        <v>5.9816825535216953</v>
      </c>
      <c r="I16" s="1">
        <f t="shared" ca="1" si="3"/>
        <v>5.9810884540968745</v>
      </c>
      <c r="J16" s="1">
        <f t="shared" ca="1" si="3"/>
        <v>5.9803777569163898</v>
      </c>
      <c r="K16" s="1">
        <f t="shared" ca="1" si="3"/>
        <v>5.9795460798686522</v>
      </c>
      <c r="L16" s="1">
        <f t="shared" ca="1" si="3"/>
        <v>5.9785882948383477</v>
      </c>
      <c r="M16" s="1">
        <f t="shared" ca="1" si="3"/>
        <v>5.9774984960597974</v>
      </c>
      <c r="N16" s="1">
        <f t="shared" ca="1" si="3"/>
        <v>5.9762699636675398</v>
      </c>
      <c r="O16" s="1">
        <f t="shared" ca="1" si="3"/>
        <v>5.9748951222173385</v>
      </c>
      <c r="P16" s="1">
        <f t="shared" ca="1" si="3"/>
        <v>5.9733654939193075</v>
      </c>
      <c r="Q16" s="1">
        <f t="shared" ca="1" si="3"/>
        <v>5.9716716462915294</v>
      </c>
      <c r="R16" s="1">
        <f t="shared" ca="1" si="3"/>
        <v>5.9698031339073285</v>
      </c>
      <c r="S16" s="1">
        <f t="shared" ca="1" si="15"/>
        <v>5.9677484338719218</v>
      </c>
      <c r="T16" s="1">
        <f t="shared" ca="1" si="15"/>
        <v>5.965494874624234</v>
      </c>
      <c r="U16" s="1">
        <f t="shared" ca="1" si="15"/>
        <v>5.963028557616961</v>
      </c>
      <c r="V16" s="1">
        <f t="shared" ca="1" si="15"/>
        <v>5.9603342713821768</v>
      </c>
      <c r="W16" s="1">
        <f t="shared" ca="1" si="15"/>
        <v>5.9573953974405045</v>
      </c>
      <c r="X16" s="1">
        <f t="shared" ca="1" si="15"/>
        <v>5.9541938074588874</v>
      </c>
      <c r="Y16" s="1">
        <f t="shared" ca="1" si="15"/>
        <v>5.9507097510047462</v>
      </c>
      <c r="Z16" s="1">
        <f t="shared" ca="1" si="15"/>
        <v>5.9469217331825552</v>
      </c>
      <c r="AA16" s="1">
        <f t="shared" ca="1" si="15"/>
        <v>5.942806381372181</v>
      </c>
      <c r="AB16" s="1">
        <f t="shared" ca="1" si="15"/>
        <v>5.938338300216377</v>
      </c>
      <c r="AC16" s="1">
        <f t="shared" ca="1" si="15"/>
        <v>5.9334899139274153</v>
      </c>
      <c r="AD16" s="1">
        <f t="shared" ca="1" si="15"/>
        <v>5.9282312948998701</v>
      </c>
      <c r="AE16" s="1">
        <f t="shared" ca="1" si="15"/>
        <v>5.922529977528403</v>
      </c>
      <c r="AF16" s="1">
        <f t="shared" ca="1" si="15"/>
        <v>5.9163507560367137</v>
      </c>
      <c r="AG16" s="1">
        <f t="shared" ca="1" si="15"/>
        <v>5.9096554650282878</v>
      </c>
      <c r="AH16" s="1">
        <f t="shared" ca="1" si="15"/>
        <v>5.9024027413741198</v>
      </c>
      <c r="AI16" s="1">
        <f t="shared" ca="1" si="20"/>
        <v>5.8945477659620948</v>
      </c>
      <c r="AJ16" s="1">
        <f t="shared" ca="1" si="20"/>
        <v>5.8860419837552964</v>
      </c>
      <c r="AK16" s="1">
        <f t="shared" ca="1" si="20"/>
        <v>5.8768328005548955</v>
      </c>
      <c r="AL16" s="1">
        <f t="shared" ca="1" si="18"/>
        <v>5.8668632548574307</v>
      </c>
      <c r="AM16" s="1">
        <f t="shared" ca="1" si="18"/>
        <v>5.8560716632670697</v>
      </c>
      <c r="AN16" s="1">
        <f t="shared" ca="1" si="18"/>
        <v>5.8443912381176935</v>
      </c>
      <c r="AO16" s="1">
        <f t="shared" ca="1" si="18"/>
        <v>5.8317496763487586</v>
      </c>
      <c r="AP16" s="1">
        <f t="shared" ca="1" si="18"/>
        <v>5.8180687193702001</v>
      </c>
      <c r="AQ16" s="1">
        <f t="shared" ca="1" si="18"/>
        <v>5.8032636848060726</v>
      </c>
      <c r="AR16" s="1">
        <f t="shared" ca="1" si="18"/>
        <v>5.7872429728643251</v>
      </c>
      <c r="AS16" s="1">
        <f t="shared" ca="1" si="18"/>
        <v>5.7699075529971049</v>
      </c>
      <c r="AT16" s="1">
        <f t="shared" ca="1" si="18"/>
        <v>5.7511504410170273</v>
      </c>
      <c r="AU16" s="1">
        <f t="shared" ca="1" si="18"/>
        <v>5.7308561836862371</v>
      </c>
      <c r="AV16" s="1">
        <f t="shared" ca="1" si="18"/>
        <v>5.7089003781025456</v>
      </c>
      <c r="AW16" s="1">
        <f t="shared" ca="1" si="18"/>
        <v>5.6851492685366711</v>
      </c>
      <c r="AX16" s="1">
        <f t="shared" ca="1" si="18"/>
        <v>5.659459485883386</v>
      </c>
      <c r="AY16" s="1">
        <f t="shared" ca="1" si="18"/>
        <v>5.6316780274143214</v>
      </c>
      <c r="AZ16" s="1">
        <f t="shared" ca="1" si="18"/>
        <v>5.6016426205048004</v>
      </c>
      <c r="BA16" s="1">
        <f t="shared" ca="1" si="18"/>
        <v>5.5691826769925772</v>
      </c>
      <c r="BB16" s="1">
        <f t="shared" ca="1" si="18"/>
        <v>5.5341211269726545</v>
      </c>
      <c r="BC16" s="1">
        <f t="shared" ca="1" si="18"/>
        <v>5.4962775195113505</v>
      </c>
      <c r="BD16" s="1">
        <f t="shared" ca="1" si="18"/>
        <v>5.4554728787599975</v>
      </c>
      <c r="BE16" s="1">
        <f t="shared" ca="1" si="18"/>
        <v>5.4115368695949178</v>
      </c>
      <c r="BF16" s="1">
        <f t="shared" ca="1" si="18"/>
        <v>5.3643177787572807</v>
      </c>
      <c r="BG16" s="1">
        <f t="shared" ca="1" si="18"/>
        <v>5.3136955186676804</v>
      </c>
      <c r="BH16" s="1">
        <f t="shared" ca="1" si="18"/>
        <v>5.2595971179745993</v>
      </c>
      <c r="BI16" s="1">
        <f t="shared" ca="1" si="18"/>
        <v>5.202012791391649</v>
      </c>
      <c r="BJ16" s="1">
        <f t="shared" ca="1" si="18"/>
        <v>5.1410087095919366</v>
      </c>
      <c r="BK16" s="1">
        <f t="shared" ref="BK16:BL23" ca="1" si="22">+(BL16+BK15+BJ16+BK17)/4</f>
        <v>5.0767306323630308</v>
      </c>
      <c r="BL16" s="1">
        <f t="shared" ca="1" si="22"/>
        <v>5.009392167670442</v>
      </c>
      <c r="BM16" s="1">
        <f t="shared" ref="BM16:BM23" ca="1" si="23">+(BN16+BM15+BL16+BM17)/4</f>
        <v>4.9392445951781951</v>
      </c>
      <c r="BN16" s="1">
        <f t="shared" ca="1" si="12"/>
        <v>4.8665320808551904</v>
      </c>
      <c r="BO16" s="1">
        <f t="shared" ca="1" si="12"/>
        <v>4.7914416408150515</v>
      </c>
      <c r="BP16" s="1">
        <f t="shared" ca="1" si="12"/>
        <v>4.7140540385476353</v>
      </c>
      <c r="BQ16" s="1">
        <f t="shared" ca="1" si="12"/>
        <v>4.6342938628432053</v>
      </c>
      <c r="BR16" s="1">
        <f t="shared" ca="1" si="12"/>
        <v>4.5518690345671846</v>
      </c>
      <c r="BS16" s="1">
        <f t="shared" ca="1" si="12"/>
        <v>4.4661826405777312</v>
      </c>
      <c r="BT16" s="1">
        <f t="shared" ca="1" si="12"/>
        <v>4.3761921598890376</v>
      </c>
      <c r="BU16" s="1">
        <f t="shared" ca="1" si="12"/>
        <v>4.28018588995341</v>
      </c>
      <c r="BV16" s="1">
        <f t="shared" ca="1" si="12"/>
        <v>4.1754688732837568</v>
      </c>
      <c r="BW16" s="1">
        <f t="shared" ca="1" si="12"/>
        <v>4.0581088193901387</v>
      </c>
      <c r="BX16" s="1">
        <f t="shared" ca="1" si="12"/>
        <v>3.9235420892979671</v>
      </c>
      <c r="BY16" s="1">
        <f t="shared" ca="1" si="12"/>
        <v>3.7707033142650372</v>
      </c>
      <c r="BZ16" s="1">
        <f t="shared" ca="1" si="17"/>
        <v>3.6135293155224035</v>
      </c>
      <c r="CA16" s="1">
        <f t="shared" ca="1" si="16"/>
        <v>3.4664518181341779</v>
      </c>
      <c r="CB16" s="1">
        <f t="shared" ca="1" si="16"/>
        <v>3.3348248573062444</v>
      </c>
      <c r="CC16" s="1">
        <f t="shared" ca="1" si="16"/>
        <v>3.2185473626504786</v>
      </c>
      <c r="CD16" s="1">
        <f t="shared" ca="1" si="16"/>
        <v>3.1156492179754185</v>
      </c>
      <c r="CE16" s="1">
        <f t="shared" ca="1" si="16"/>
        <v>3.0239515207420467</v>
      </c>
      <c r="CF16" s="1">
        <f t="shared" ca="1" si="16"/>
        <v>2.9415950615664688</v>
      </c>
      <c r="CG16" s="1">
        <f t="shared" ca="1" si="16"/>
        <v>2.8671161138190859</v>
      </c>
      <c r="CH16" s="1">
        <f t="shared" ca="1" si="16"/>
        <v>2.7993858292262646</v>
      </c>
      <c r="CI16" s="1">
        <f t="shared" ca="1" si="16"/>
        <v>2.7375287467515266</v>
      </c>
      <c r="CJ16" s="1">
        <f t="shared" ca="1" si="16"/>
        <v>2.6808538209037636</v>
      </c>
      <c r="CK16" s="1">
        <f t="shared" ca="1" si="16"/>
        <v>2.6288031570774644</v>
      </c>
      <c r="CL16" s="1">
        <f t="shared" ca="1" si="16"/>
        <v>2.5809157345016445</v>
      </c>
      <c r="CM16" s="1">
        <f t="shared" ca="1" si="16"/>
        <v>2.5368021814140054</v>
      </c>
      <c r="CN16" s="1">
        <f t="shared" ca="1" si="16"/>
        <v>2.4961272783571342</v>
      </c>
      <c r="CO16" s="1">
        <f t="shared" ca="1" si="16"/>
        <v>2.4585977506037437</v>
      </c>
      <c r="CP16" s="1">
        <f t="shared" ca="1" si="16"/>
        <v>2.4239536547870535</v>
      </c>
      <c r="CQ16" s="1">
        <f t="shared" ca="1" si="16"/>
        <v>2.3919622081482723</v>
      </c>
      <c r="CR16" s="1">
        <f t="shared" ca="1" si="16"/>
        <v>2.3624132846449193</v>
      </c>
      <c r="CS16" s="1">
        <f t="shared" ca="1" si="16"/>
        <v>2.3351160563416542</v>
      </c>
      <c r="CT16" s="1">
        <f t="shared" ca="1" si="21"/>
        <v>2.3098964289175878</v>
      </c>
      <c r="CU16" s="1">
        <f t="shared" ca="1" si="21"/>
        <v>2.2865950341153964</v>
      </c>
      <c r="CV16" s="1">
        <f t="shared" ca="1" si="21"/>
        <v>2.2650656182627511</v>
      </c>
      <c r="CW16" s="1">
        <f t="shared" ca="1" si="21"/>
        <v>2.2451737171810828</v>
      </c>
      <c r="CX16" s="1">
        <f t="shared" ca="1" si="21"/>
        <v>2.2267955422228138</v>
      </c>
      <c r="CY16" s="1">
        <f t="shared" ca="1" si="21"/>
        <v>2.2098170254019558</v>
      </c>
      <c r="CZ16" s="1">
        <f t="shared" ca="1" si="21"/>
        <v>2.1941329873004269</v>
      </c>
      <c r="DA16" s="1">
        <f t="shared" ca="1" si="21"/>
        <v>2.1796464021080117</v>
      </c>
      <c r="DB16" s="1">
        <f t="shared" ca="1" si="21"/>
        <v>2.1662677414349734</v>
      </c>
      <c r="DC16" s="1">
        <f t="shared" ca="1" si="21"/>
        <v>2.1539143835269994</v>
      </c>
      <c r="DD16" s="1">
        <f t="shared" ca="1" si="21"/>
        <v>2.1425100779539834</v>
      </c>
      <c r="DE16" s="1">
        <f t="shared" ca="1" si="21"/>
        <v>2.1319844582361687</v>
      </c>
      <c r="DF16" s="1">
        <f t="shared" ca="1" si="21"/>
        <v>2.1222725965498519</v>
      </c>
      <c r="DG16" s="1">
        <f t="shared" ca="1" si="21"/>
        <v>2.1133145958473394</v>
      </c>
      <c r="DH16" s="1">
        <f t="shared" ca="1" si="21"/>
        <v>2.1050552155857689</v>
      </c>
      <c r="DI16" s="1">
        <f t="shared" ca="1" si="19"/>
        <v>2.0974435278907571</v>
      </c>
      <c r="DJ16" s="1">
        <f t="shared" ca="1" si="19"/>
        <v>2.0904326014541774</v>
      </c>
      <c r="DK16" s="1">
        <f t="shared" ca="1" si="19"/>
        <v>2.0839792108286357</v>
      </c>
      <c r="DL16" s="1">
        <f t="shared" ca="1" si="19"/>
        <v>2.0780435690670336</v>
      </c>
      <c r="DM16" s="1">
        <f t="shared" ca="1" si="19"/>
        <v>2.0725890818863091</v>
      </c>
      <c r="DN16" s="1">
        <f t="shared" ca="1" si="19"/>
        <v>2.0675821217252937</v>
      </c>
      <c r="DO16" s="1">
        <f t="shared" ca="1" si="19"/>
        <v>2.0629918202281514</v>
      </c>
      <c r="DP16" s="1">
        <f t="shared" ca="1" si="19"/>
        <v>2.0587898778244185</v>
      </c>
      <c r="DQ16" s="1">
        <f t="shared" ca="1" si="19"/>
        <v>2.0549503891993059</v>
      </c>
      <c r="DR16" s="1">
        <f t="shared" ca="1" si="19"/>
        <v>2.0514496835573333</v>
      </c>
      <c r="DS16" s="1">
        <f t="shared" ca="1" si="19"/>
        <v>2.0482661786810956</v>
      </c>
      <c r="DT16" s="1">
        <f t="shared" ca="1" si="19"/>
        <v>2.0453802478769751</v>
      </c>
      <c r="DU16" s="1">
        <f t="shared" ca="1" si="19"/>
        <v>2.0427740989822532</v>
      </c>
      <c r="DV16" s="1">
        <f t="shared" ca="1" si="19"/>
        <v>2.0404316646845482</v>
      </c>
      <c r="DW16" s="1">
        <f t="shared" ca="1" si="19"/>
        <v>2.0383385034755479</v>
      </c>
      <c r="DX16" s="1">
        <f t="shared" ca="1" si="19"/>
        <v>2.0364817106274118</v>
      </c>
      <c r="DY16" s="1">
        <f t="shared" ca="1" si="19"/>
        <v>2.0348498386425189</v>
      </c>
      <c r="DZ16" s="1">
        <f t="shared" ca="1" si="19"/>
        <v>2.0334328266859472</v>
      </c>
      <c r="EA16" s="1">
        <f t="shared" ca="1" si="19"/>
        <v>2.032221938565629</v>
      </c>
      <c r="EB16" s="1">
        <f t="shared" ca="1" si="19"/>
        <v>2.0312097088778982</v>
      </c>
      <c r="EC16" s="1">
        <f t="shared" ca="1" si="19"/>
        <v>2.0303898969865539</v>
      </c>
      <c r="ED16" s="1">
        <f t="shared" ca="1" si="19"/>
        <v>2.0297574485518473</v>
      </c>
      <c r="EE16" s="1">
        <f t="shared" ca="1" si="19"/>
        <v>2.0293084643723414</v>
      </c>
      <c r="EF16" s="1">
        <f t="shared" ca="1" si="19"/>
        <v>2.0290401763476695</v>
      </c>
      <c r="EG16" s="5">
        <f t="shared" ca="1" si="19"/>
        <v>2.0289509304140854</v>
      </c>
      <c r="EH16" s="4">
        <f t="shared" ca="1" si="4"/>
        <v>2.0290401763476695</v>
      </c>
    </row>
    <row r="17" spans="1:138">
      <c r="A17" s="1">
        <v>3</v>
      </c>
      <c r="B17" s="4">
        <f t="shared" ca="1" si="2"/>
        <v>5.9821890142433425</v>
      </c>
      <c r="C17" s="5">
        <f t="shared" ca="1" si="3"/>
        <v>5.982243749999494</v>
      </c>
      <c r="D17" s="1">
        <f t="shared" ca="1" si="3"/>
        <v>5.9821890142514773</v>
      </c>
      <c r="E17" s="1">
        <f t="shared" ca="1" si="3"/>
        <v>5.9820244695812441</v>
      </c>
      <c r="F17" s="1">
        <f t="shared" ca="1" si="3"/>
        <v>5.9817491016568667</v>
      </c>
      <c r="G17" s="1">
        <f t="shared" ca="1" si="3"/>
        <v>5.9813612129866298</v>
      </c>
      <c r="H17" s="1">
        <f t="shared" ca="1" si="3"/>
        <v>5.980858412466894</v>
      </c>
      <c r="I17" s="1">
        <f t="shared" ca="1" si="3"/>
        <v>5.9802376006600149</v>
      </c>
      <c r="J17" s="1">
        <f t="shared" ca="1" si="3"/>
        <v>5.9794949507126818</v>
      </c>
      <c r="K17" s="1">
        <f t="shared" ca="1" si="3"/>
        <v>5.9786258847985483</v>
      </c>
      <c r="L17" s="1">
        <f t="shared" ca="1" si="3"/>
        <v>5.9776250459419265</v>
      </c>
      <c r="M17" s="1">
        <f t="shared" ca="1" si="3"/>
        <v>5.9764862650515074</v>
      </c>
      <c r="N17" s="1">
        <f t="shared" ca="1" si="3"/>
        <v>5.9752025229642536</v>
      </c>
      <c r="O17" s="1">
        <f t="shared" ca="1" si="3"/>
        <v>5.9737659072698372</v>
      </c>
      <c r="P17" s="1">
        <f t="shared" ca="1" si="3"/>
        <v>5.9721675636550327</v>
      </c>
      <c r="Q17" s="1">
        <f t="shared" ca="1" si="3"/>
        <v>5.9703976414752109</v>
      </c>
      <c r="R17" s="1">
        <f t="shared" ca="1" si="3"/>
        <v>5.968445233226416</v>
      </c>
      <c r="S17" s="1">
        <f t="shared" ca="1" si="15"/>
        <v>5.9662983075564</v>
      </c>
      <c r="T17" s="1">
        <f t="shared" ca="1" si="15"/>
        <v>5.9639436354162836</v>
      </c>
      <c r="U17" s="1">
        <f t="shared" ca="1" si="15"/>
        <v>5.9613667089162021</v>
      </c>
      <c r="V17" s="1">
        <f t="shared" ca="1" si="15"/>
        <v>5.958551652408441</v>
      </c>
      <c r="W17" s="1">
        <f t="shared" ca="1" si="15"/>
        <v>5.9554811252801967</v>
      </c>
      <c r="X17" s="1">
        <f t="shared" ca="1" si="15"/>
        <v>5.9521362158953153</v>
      </c>
      <c r="Y17" s="1">
        <f t="shared" ca="1" si="15"/>
        <v>5.9484963260805843</v>
      </c>
      <c r="Z17" s="1">
        <f t="shared" ca="1" si="15"/>
        <v>5.9445390455076916</v>
      </c>
      <c r="AA17" s="1">
        <f t="shared" ca="1" si="15"/>
        <v>5.9402400152775279</v>
      </c>
      <c r="AB17" s="1">
        <f t="shared" ca="1" si="15"/>
        <v>5.9355727799700748</v>
      </c>
      <c r="AC17" s="1">
        <f t="shared" ca="1" si="15"/>
        <v>5.9305086273820278</v>
      </c>
      <c r="AD17" s="1">
        <f t="shared" ca="1" si="15"/>
        <v>5.9250164151375415</v>
      </c>
      <c r="AE17" s="1">
        <f t="shared" ca="1" si="15"/>
        <v>5.9190623833277289</v>
      </c>
      <c r="AF17" s="1">
        <f t="shared" ca="1" si="15"/>
        <v>5.9126099523156865</v>
      </c>
      <c r="AG17" s="1">
        <f t="shared" ca="1" si="15"/>
        <v>5.905619504841086</v>
      </c>
      <c r="AH17" s="1">
        <f t="shared" ca="1" si="15"/>
        <v>5.8980481515792693</v>
      </c>
      <c r="AI17" s="1">
        <f t="shared" ca="1" si="20"/>
        <v>5.8898494793646474</v>
      </c>
      <c r="AJ17" s="1">
        <f t="shared" ca="1" si="20"/>
        <v>5.8809732813914462</v>
      </c>
      <c r="AK17" s="1">
        <f t="shared" ca="1" si="20"/>
        <v>5.8713652688768594</v>
      </c>
      <c r="AL17" s="1">
        <f t="shared" ca="1" si="18"/>
        <v>5.8609667639408398</v>
      </c>
      <c r="AM17" s="1">
        <f t="shared" ca="1" si="18"/>
        <v>5.8497143738632094</v>
      </c>
      <c r="AN17" s="1">
        <f t="shared" ca="1" si="18"/>
        <v>5.8375396474789945</v>
      </c>
      <c r="AO17" s="1">
        <f t="shared" ca="1" si="18"/>
        <v>5.8243687153466155</v>
      </c>
      <c r="AP17" s="1">
        <f t="shared" ca="1" si="18"/>
        <v>5.8101219165834745</v>
      </c>
      <c r="AQ17" s="1">
        <f t="shared" ca="1" si="18"/>
        <v>5.7947134170684782</v>
      </c>
      <c r="AR17" s="1">
        <f t="shared" ca="1" si="18"/>
        <v>5.7780508262847237</v>
      </c>
      <c r="AS17" s="1">
        <f t="shared" ca="1" si="18"/>
        <v>5.7600348237309102</v>
      </c>
      <c r="AT17" s="1">
        <f t="shared" ca="1" si="18"/>
        <v>5.7405588110009456</v>
      </c>
      <c r="AU17" s="1">
        <f t="shared" ca="1" si="18"/>
        <v>5.7195086129109258</v>
      </c>
      <c r="AV17" s="1">
        <f t="shared" ca="1" si="18"/>
        <v>5.6967622612335802</v>
      </c>
      <c r="AW17" s="1">
        <f t="shared" ca="1" si="18"/>
        <v>5.6721899087031291</v>
      </c>
      <c r="AX17" s="1">
        <f t="shared" ca="1" si="18"/>
        <v>5.6456539402150634</v>
      </c>
      <c r="AY17" s="1">
        <f t="shared" ca="1" si="18"/>
        <v>5.6170093739012383</v>
      </c>
      <c r="AZ17" s="1">
        <f t="shared" ca="1" si="18"/>
        <v>5.586104678103764</v>
      </c>
      <c r="BA17" s="1">
        <f t="shared" ca="1" si="18"/>
        <v>5.5527831712723259</v>
      </c>
      <c r="BB17" s="1">
        <f t="shared" ca="1" si="18"/>
        <v>5.516885217965509</v>
      </c>
      <c r="BC17" s="1">
        <f t="shared" ca="1" si="18"/>
        <v>5.4782514775920994</v>
      </c>
      <c r="BD17" s="1">
        <f t="shared" ca="1" si="18"/>
        <v>5.4367274856533179</v>
      </c>
      <c r="BE17" s="1">
        <f t="shared" ca="1" si="18"/>
        <v>5.392169816694917</v>
      </c>
      <c r="BF17" s="1">
        <f t="shared" ca="1" si="18"/>
        <v>5.3444539393002097</v>
      </c>
      <c r="BG17" s="1">
        <f t="shared" ca="1" si="18"/>
        <v>5.2934835509212084</v>
      </c>
      <c r="BH17" s="1">
        <f t="shared" ca="1" si="18"/>
        <v>5.2392005974884963</v>
      </c>
      <c r="BI17" s="1">
        <f t="shared" ca="1" si="18"/>
        <v>5.1815943186738629</v>
      </c>
      <c r="BJ17" s="1">
        <f t="shared" ca="1" si="18"/>
        <v>5.1207066574505085</v>
      </c>
      <c r="BK17" s="1">
        <f t="shared" ca="1" si="22"/>
        <v>5.0566306662506095</v>
      </c>
      <c r="BL17" s="1">
        <f t="shared" ca="1" si="22"/>
        <v>4.9894988565394476</v>
      </c>
      <c r="BM17" s="1">
        <f t="shared" ca="1" si="23"/>
        <v>4.9194603841567508</v>
      </c>
      <c r="BN17" s="1">
        <f t="shared" ca="1" si="12"/>
        <v>4.8466490907671105</v>
      </c>
      <c r="BO17" s="1">
        <f t="shared" ca="1" si="12"/>
        <v>4.7711465489026814</v>
      </c>
      <c r="BP17" s="1">
        <f t="shared" ca="1" si="12"/>
        <v>4.6929430841213406</v>
      </c>
      <c r="BQ17" s="1">
        <f t="shared" ca="1" si="12"/>
        <v>4.6118963497898964</v>
      </c>
      <c r="BR17" s="1">
        <f t="shared" ca="1" si="12"/>
        <v>4.5276836119234325</v>
      </c>
      <c r="BS17" s="1">
        <f t="shared" ca="1" si="12"/>
        <v>4.4397422574177723</v>
      </c>
      <c r="BT17" s="1">
        <f t="shared" ca="1" si="12"/>
        <v>4.3471958227703862</v>
      </c>
      <c r="BU17" s="1">
        <f t="shared" ca="1" si="12"/>
        <v>4.2487775827932523</v>
      </c>
      <c r="BV17" s="1">
        <f t="shared" ca="1" si="12"/>
        <v>4.142810578275812</v>
      </c>
      <c r="BW17" s="1">
        <f t="shared" ca="1" si="12"/>
        <v>4.0274236468248885</v>
      </c>
      <c r="BX17" s="1">
        <f t="shared" ca="1" si="12"/>
        <v>3.9014156100901793</v>
      </c>
      <c r="BY17" s="1">
        <f t="shared" ca="1" si="12"/>
        <v>3.7663152687721482</v>
      </c>
      <c r="BZ17" s="1">
        <f t="shared" ca="1" si="17"/>
        <v>3.6287834111674133</v>
      </c>
      <c r="CA17" s="1">
        <f t="shared" ca="1" si="16"/>
        <v>3.4962340086026522</v>
      </c>
      <c r="CB17" s="1">
        <f t="shared" ca="1" si="16"/>
        <v>3.3729833605039019</v>
      </c>
      <c r="CC17" s="1">
        <f t="shared" ca="1" si="16"/>
        <v>3.2604241489752557</v>
      </c>
      <c r="CD17" s="1">
        <f t="shared" ca="1" si="16"/>
        <v>3.1583014741760174</v>
      </c>
      <c r="CE17" s="1">
        <f t="shared" ca="1" si="16"/>
        <v>3.0656948525821734</v>
      </c>
      <c r="CF17" s="1">
        <f t="shared" ca="1" si="16"/>
        <v>2.9815370976881557</v>
      </c>
      <c r="CG17" s="1">
        <f t="shared" ca="1" si="16"/>
        <v>2.9048302688678085</v>
      </c>
      <c r="CH17" s="1">
        <f t="shared" ca="1" si="16"/>
        <v>2.8347105384769389</v>
      </c>
      <c r="CI17" s="1">
        <f t="shared" ca="1" si="16"/>
        <v>2.7704501493501006</v>
      </c>
      <c r="CJ17" s="1">
        <f t="shared" ca="1" si="16"/>
        <v>2.7114384626623842</v>
      </c>
      <c r="CK17" s="1">
        <f t="shared" ca="1" si="16"/>
        <v>2.6571595046396608</v>
      </c>
      <c r="CL17" s="1">
        <f t="shared" ca="1" si="16"/>
        <v>2.6071721106873107</v>
      </c>
      <c r="CM17" s="1">
        <f t="shared" ca="1" si="16"/>
        <v>2.5610940975567997</v>
      </c>
      <c r="CN17" s="1">
        <f t="shared" ca="1" si="16"/>
        <v>2.518590201689701</v>
      </c>
      <c r="CO17" s="1">
        <f t="shared" ca="1" si="16"/>
        <v>2.4793630542324299</v>
      </c>
      <c r="CP17" s="1">
        <f t="shared" ca="1" si="16"/>
        <v>2.4431464511824075</v>
      </c>
      <c r="CQ17" s="1">
        <f t="shared" ca="1" si="16"/>
        <v>2.4097003043452929</v>
      </c>
      <c r="CR17" s="1">
        <f t="shared" ca="1" si="16"/>
        <v>2.378806805116513</v>
      </c>
      <c r="CS17" s="1">
        <f t="shared" ca="1" si="16"/>
        <v>2.3502674591686992</v>
      </c>
      <c r="CT17" s="1">
        <f t="shared" ca="1" si="21"/>
        <v>2.3239007477592666</v>
      </c>
      <c r="CU17" s="1">
        <f t="shared" ca="1" si="21"/>
        <v>2.299540243177058</v>
      </c>
      <c r="CV17" s="1">
        <f t="shared" ca="1" si="21"/>
        <v>2.2770330571912014</v>
      </c>
      <c r="CW17" s="1">
        <f t="shared" ca="1" si="21"/>
        <v>2.2562385374919884</v>
      </c>
      <c r="CX17" s="1">
        <f t="shared" ca="1" si="21"/>
        <v>2.2370271522990715</v>
      </c>
      <c r="CY17" s="1">
        <f t="shared" ca="1" si="21"/>
        <v>2.2192795207843607</v>
      </c>
      <c r="CZ17" s="1">
        <f t="shared" ca="1" si="21"/>
        <v>2.2028855590553853</v>
      </c>
      <c r="DA17" s="1">
        <f t="shared" ca="1" si="21"/>
        <v>2.1877437198262544</v>
      </c>
      <c r="DB17" s="1">
        <f t="shared" ca="1" si="21"/>
        <v>2.1737603097244609</v>
      </c>
      <c r="DC17" s="1">
        <f t="shared" ca="1" si="21"/>
        <v>2.1608488722430081</v>
      </c>
      <c r="DD17" s="1">
        <f t="shared" ca="1" si="21"/>
        <v>2.1489296271995784</v>
      </c>
      <c r="DE17" s="1">
        <f t="shared" ca="1" si="21"/>
        <v>2.1379289595854303</v>
      </c>
      <c r="DF17" s="1">
        <f t="shared" ca="1" si="21"/>
        <v>2.1277789521350341</v>
      </c>
      <c r="DG17" s="1">
        <f t="shared" ca="1" si="21"/>
        <v>2.1184169570000377</v>
      </c>
      <c r="DH17" s="1">
        <f t="shared" ca="1" si="21"/>
        <v>2.1097852026889439</v>
      </c>
      <c r="DI17" s="1">
        <f t="shared" ca="1" si="19"/>
        <v>2.1018304330197788</v>
      </c>
      <c r="DJ17" s="1">
        <f t="shared" ca="1" si="19"/>
        <v>2.0945035752838232</v>
      </c>
      <c r="DK17" s="1">
        <f t="shared" ca="1" si="19"/>
        <v>2.0877594351732442</v>
      </c>
      <c r="DL17" s="1">
        <f t="shared" ca="1" si="19"/>
        <v>2.0815564163111744</v>
      </c>
      <c r="DM17" s="1">
        <f t="shared" ca="1" si="19"/>
        <v>2.0758562624580463</v>
      </c>
      <c r="DN17" s="1">
        <f t="shared" ca="1" si="19"/>
        <v>2.0706238206659271</v>
      </c>
      <c r="DO17" s="1">
        <f t="shared" ca="1" si="19"/>
        <v>2.0658268238222286</v>
      </c>
      <c r="DP17" s="1">
        <f t="shared" ca="1" si="19"/>
        <v>2.0614356911720755</v>
      </c>
      <c r="DQ17" s="1">
        <f t="shared" ca="1" si="19"/>
        <v>2.0574233455393731</v>
      </c>
      <c r="DR17" s="1">
        <f t="shared" ca="1" si="19"/>
        <v>2.0537650460836119</v>
      </c>
      <c r="DS17" s="1">
        <f t="shared" ca="1" si="19"/>
        <v>2.0504382355352195</v>
      </c>
      <c r="DT17" s="1">
        <f t="shared" ca="1" si="19"/>
        <v>2.0474224009486166</v>
      </c>
      <c r="DU17" s="1">
        <f t="shared" ca="1" si="19"/>
        <v>2.0446989471005752</v>
      </c>
      <c r="DV17" s="1">
        <f t="shared" ca="1" si="19"/>
        <v>2.0422510817431054</v>
      </c>
      <c r="DW17" s="1">
        <f t="shared" ca="1" si="19"/>
        <v>2.0400637119958325</v>
      </c>
      <c r="DX17" s="1">
        <f t="shared" ca="1" si="19"/>
        <v>2.0381233512334536</v>
      </c>
      <c r="DY17" s="1">
        <f t="shared" ca="1" si="19"/>
        <v>2.0364180358899815</v>
      </c>
      <c r="DZ17" s="1">
        <f t="shared" ca="1" si="19"/>
        <v>2.0349372516636715</v>
      </c>
      <c r="EA17" s="1">
        <f t="shared" ca="1" si="19"/>
        <v>2.0336718686652748</v>
      </c>
      <c r="EB17" s="1">
        <f t="shared" ca="1" si="19"/>
        <v>2.0326140851079706</v>
      </c>
      <c r="EC17" s="1">
        <f t="shared" ca="1" si="19"/>
        <v>2.0317573791904446</v>
      </c>
      <c r="ED17" s="1">
        <f t="shared" ca="1" si="19"/>
        <v>2.0310964688754263</v>
      </c>
      <c r="EE17" s="1">
        <f t="shared" ca="1" si="19"/>
        <v>2.0306272793149258</v>
      </c>
      <c r="EF17" s="1">
        <f t="shared" ca="1" si="19"/>
        <v>2.0303469177207805</v>
      </c>
      <c r="EG17" s="5">
        <f t="shared" ca="1" si="19"/>
        <v>2.03025365552516</v>
      </c>
      <c r="EH17" s="4">
        <f t="shared" ca="1" si="4"/>
        <v>2.0303469177207805</v>
      </c>
    </row>
    <row r="18" spans="1:138">
      <c r="A18" s="1">
        <v>2.5</v>
      </c>
      <c r="B18" s="4">
        <f t="shared" ca="1" si="2"/>
        <v>5.9815319405639826</v>
      </c>
      <c r="C18" s="5">
        <f t="shared" ca="1" si="3"/>
        <v>5.9815886944342447</v>
      </c>
      <c r="D18" s="1">
        <f t="shared" ca="1" si="3"/>
        <v>5.9815319405724132</v>
      </c>
      <c r="E18" s="1">
        <f t="shared" ca="1" si="3"/>
        <v>5.9813613291845851</v>
      </c>
      <c r="F18" s="1">
        <f t="shared" ca="1" si="3"/>
        <v>5.9810758087386349</v>
      </c>
      <c r="G18" s="1">
        <f t="shared" ca="1" si="3"/>
        <v>5.9806736195001839</v>
      </c>
      <c r="H18" s="1">
        <f t="shared" ca="1" si="3"/>
        <v>5.9801522827160856</v>
      </c>
      <c r="I18" s="1">
        <f t="shared" ca="1" si="3"/>
        <v>5.9795085853805867</v>
      </c>
      <c r="J18" s="1">
        <f t="shared" ca="1" si="3"/>
        <v>5.9787385604929097</v>
      </c>
      <c r="K18" s="1">
        <f t="shared" ca="1" si="3"/>
        <v>5.9778374626882469</v>
      </c>
      <c r="L18" s="1">
        <f t="shared" ca="1" si="3"/>
        <v>5.9767997390968253</v>
      </c>
      <c r="M18" s="1">
        <f t="shared" ca="1" si="3"/>
        <v>5.9756189952578112</v>
      </c>
      <c r="N18" s="1">
        <f t="shared" ca="1" si="3"/>
        <v>5.9742879558861466</v>
      </c>
      <c r="O18" s="1">
        <f t="shared" ca="1" si="3"/>
        <v>5.9727984202610234</v>
      </c>
      <c r="P18" s="1">
        <f t="shared" ca="1" si="3"/>
        <v>5.9711412119743912</v>
      </c>
      <c r="Q18" s="1">
        <f t="shared" ca="1" si="3"/>
        <v>5.9693061227468212</v>
      </c>
      <c r="R18" s="1">
        <f t="shared" ca="1" si="3"/>
        <v>5.9672818499860432</v>
      </c>
      <c r="S18" s="1">
        <f t="shared" ca="1" si="15"/>
        <v>5.9650559277306927</v>
      </c>
      <c r="T18" s="1">
        <f t="shared" ca="1" si="15"/>
        <v>5.9626146505884412</v>
      </c>
      <c r="U18" s="1">
        <f t="shared" ca="1" si="15"/>
        <v>5.9599429902437153</v>
      </c>
      <c r="V18" s="1">
        <f t="shared" ca="1" si="15"/>
        <v>5.9570245040762657</v>
      </c>
      <c r="W18" s="1">
        <f t="shared" ca="1" si="15"/>
        <v>5.9538412353981203</v>
      </c>
      <c r="X18" s="1">
        <f t="shared" ca="1" si="15"/>
        <v>5.9503736047837315</v>
      </c>
      <c r="Y18" s="1">
        <f t="shared" ca="1" si="15"/>
        <v>5.9466002919372993</v>
      </c>
      <c r="Z18" s="1">
        <f t="shared" ca="1" si="15"/>
        <v>5.9424981075134236</v>
      </c>
      <c r="AA18" s="1">
        <f t="shared" ca="1" si="15"/>
        <v>5.9380418542841351</v>
      </c>
      <c r="AB18" s="1">
        <f t="shared" ca="1" si="15"/>
        <v>5.9332041770290145</v>
      </c>
      <c r="AC18" s="1">
        <f t="shared" ca="1" si="15"/>
        <v>5.9279554005184441</v>
      </c>
      <c r="AD18" s="1">
        <f t="shared" ca="1" si="15"/>
        <v>5.9222633549666526</v>
      </c>
      <c r="AE18" s="1">
        <f t="shared" ca="1" si="15"/>
        <v>5.9160931883561858</v>
      </c>
      <c r="AF18" s="1">
        <f t="shared" ca="1" si="15"/>
        <v>5.9094071650849482</v>
      </c>
      <c r="AG18" s="1">
        <f t="shared" ca="1" si="15"/>
        <v>5.9021644504696944</v>
      </c>
      <c r="AH18" s="1">
        <f t="shared" ca="1" si="15"/>
        <v>5.8943208807667258</v>
      </c>
      <c r="AI18" s="1">
        <f t="shared" ca="1" si="20"/>
        <v>5.8858287185562306</v>
      </c>
      <c r="AJ18" s="1">
        <f t="shared" ca="1" si="20"/>
        <v>5.8766363936004247</v>
      </c>
      <c r="AK18" s="1">
        <f t="shared" ca="1" si="20"/>
        <v>5.8666882296527394</v>
      </c>
      <c r="AL18" s="1">
        <f t="shared" ca="1" si="18"/>
        <v>5.855924158199425</v>
      </c>
      <c r="AM18" s="1">
        <f t="shared" ca="1" si="18"/>
        <v>5.8442794208006275</v>
      </c>
      <c r="AN18" s="1">
        <f t="shared" ca="1" si="18"/>
        <v>5.8316842626243321</v>
      </c>
      <c r="AO18" s="1">
        <f t="shared" ca="1" si="18"/>
        <v>5.818063621012338</v>
      </c>
      <c r="AP18" s="1">
        <f t="shared" ca="1" si="18"/>
        <v>5.8033368145869897</v>
      </c>
      <c r="AQ18" s="1">
        <f t="shared" ca="1" si="18"/>
        <v>5.7874172406393605</v>
      </c>
      <c r="AR18" s="1">
        <f t="shared" ca="1" si="18"/>
        <v>5.7702120915162913</v>
      </c>
      <c r="AS18" s="1">
        <f t="shared" ca="1" si="18"/>
        <v>5.7516221046834239</v>
      </c>
      <c r="AT18" s="1">
        <f t="shared" ca="1" si="18"/>
        <v>5.731541366388976</v>
      </c>
      <c r="AU18" s="1">
        <f t="shared" ca="1" si="18"/>
        <v>5.7098571957685627</v>
      </c>
      <c r="AV18" s="1">
        <f t="shared" ca="1" si="18"/>
        <v>5.6864501452649661</v>
      </c>
      <c r="AW18" s="1">
        <f t="shared" ca="1" si="18"/>
        <v>5.6611941648761297</v>
      </c>
      <c r="AX18" s="1">
        <f t="shared" ca="1" si="18"/>
        <v>5.6339569924231716</v>
      </c>
      <c r="AY18" s="1">
        <f t="shared" ca="1" si="18"/>
        <v>5.6046008499242808</v>
      </c>
      <c r="AZ18" s="1">
        <f t="shared" ca="1" si="18"/>
        <v>5.5729835467910362</v>
      </c>
      <c r="BA18" s="1">
        <f t="shared" ca="1" si="18"/>
        <v>5.5389601120837222</v>
      </c>
      <c r="BB18" s="1">
        <f t="shared" ca="1" si="18"/>
        <v>5.5023850960832101</v>
      </c>
      <c r="BC18" s="1">
        <f t="shared" ca="1" si="18"/>
        <v>5.463115687298508</v>
      </c>
      <c r="BD18" s="1">
        <f t="shared" ca="1" si="18"/>
        <v>5.4210157696286272</v>
      </c>
      <c r="BE18" s="1">
        <f t="shared" ca="1" si="18"/>
        <v>5.3759609722957116</v>
      </c>
      <c r="BF18" s="1">
        <f t="shared" ca="1" si="18"/>
        <v>5.3278446108940685</v>
      </c>
      <c r="BG18" s="1">
        <f t="shared" ca="1" si="18"/>
        <v>5.2765841482972409</v>
      </c>
      <c r="BH18" s="1">
        <f t="shared" ca="1" si="18"/>
        <v>5.222127402455258</v>
      </c>
      <c r="BI18" s="1">
        <f t="shared" ca="1" si="18"/>
        <v>5.1644572284378523</v>
      </c>
      <c r="BJ18" s="1">
        <f t="shared" ca="1" si="18"/>
        <v>5.1035929353607346</v>
      </c>
      <c r="BK18" s="1">
        <f t="shared" ca="1" si="22"/>
        <v>5.0395865187265132</v>
      </c>
      <c r="BL18" s="1">
        <f t="shared" ca="1" si="22"/>
        <v>4.9725122081588715</v>
      </c>
      <c r="BM18" s="1">
        <f t="shared" ca="1" si="23"/>
        <v>4.9024489942227838</v>
      </c>
      <c r="BN18" s="1">
        <f t="shared" ca="1" si="12"/>
        <v>4.8294573492357937</v>
      </c>
      <c r="BO18" s="1">
        <f t="shared" ca="1" si="12"/>
        <v>4.7535523799903885</v>
      </c>
      <c r="BP18" s="1">
        <f t="shared" ca="1" si="12"/>
        <v>4.6746753993292272</v>
      </c>
      <c r="BQ18" s="1">
        <f t="shared" ca="1" si="12"/>
        <v>4.5926648403562744</v>
      </c>
      <c r="BR18" s="1">
        <f t="shared" ca="1" si="12"/>
        <v>4.5072268060037928</v>
      </c>
      <c r="BS18" s="1">
        <f t="shared" ca="1" si="12"/>
        <v>4.4179069544843221</v>
      </c>
      <c r="BT18" s="1">
        <f t="shared" ca="1" si="12"/>
        <v>4.3240712910657226</v>
      </c>
      <c r="BU18" s="1">
        <f t="shared" ca="1" si="12"/>
        <v>4.2249180402566582</v>
      </c>
      <c r="BV18" s="1">
        <f t="shared" ca="1" si="12"/>
        <v>4.119572210283156</v>
      </c>
      <c r="BW18" s="1">
        <f t="shared" ca="1" si="12"/>
        <v>4.007359579623305</v>
      </c>
      <c r="BX18" s="1">
        <f t="shared" ca="1" si="12"/>
        <v>3.8883814355432333</v>
      </c>
      <c r="BY18" s="1">
        <f t="shared" ca="1" si="12"/>
        <v>3.7643587396408051</v>
      </c>
      <c r="BZ18" s="1">
        <f t="shared" ca="1" si="17"/>
        <v>3.6390550518444691</v>
      </c>
      <c r="CA18" s="1">
        <f t="shared" ca="1" si="16"/>
        <v>3.5167174446743017</v>
      </c>
      <c r="CB18" s="1">
        <f t="shared" ca="1" si="16"/>
        <v>3.4004504271978813</v>
      </c>
      <c r="CC18" s="1">
        <f t="shared" ca="1" si="16"/>
        <v>3.2918643986344014</v>
      </c>
      <c r="CD18" s="1">
        <f t="shared" ca="1" si="16"/>
        <v>3.1914376772324724</v>
      </c>
      <c r="CE18" s="1">
        <f t="shared" ca="1" si="16"/>
        <v>3.0989893177813226</v>
      </c>
      <c r="CF18" s="1">
        <f t="shared" ca="1" si="16"/>
        <v>3.0140282077927347</v>
      </c>
      <c r="CG18" s="1">
        <f t="shared" ca="1" si="16"/>
        <v>2.935957325541438</v>
      </c>
      <c r="CH18" s="1">
        <f t="shared" ca="1" si="16"/>
        <v>2.8641759065158867</v>
      </c>
      <c r="CI18" s="1">
        <f t="shared" ca="1" si="16"/>
        <v>2.7981228495598733</v>
      </c>
      <c r="CJ18" s="1">
        <f t="shared" ca="1" si="16"/>
        <v>2.7372903758044322</v>
      </c>
      <c r="CK18" s="1">
        <f t="shared" ca="1" si="16"/>
        <v>2.6812242881780879</v>
      </c>
      <c r="CL18" s="1">
        <f t="shared" ca="1" si="16"/>
        <v>2.6295191060960024</v>
      </c>
      <c r="CM18" s="1">
        <f t="shared" ca="1" si="16"/>
        <v>2.5818118964793815</v>
      </c>
      <c r="CN18" s="1">
        <f t="shared" ca="1" si="16"/>
        <v>2.5377763766540453</v>
      </c>
      <c r="CO18" s="1">
        <f t="shared" ca="1" si="16"/>
        <v>2.4971178134939445</v>
      </c>
      <c r="CP18" s="1">
        <f t="shared" ca="1" si="16"/>
        <v>2.459568791403469</v>
      </c>
      <c r="CQ18" s="1">
        <f t="shared" ca="1" si="16"/>
        <v>2.4248857529711909</v>
      </c>
      <c r="CR18" s="1">
        <f t="shared" ca="1" si="16"/>
        <v>2.3928461723430128</v>
      </c>
      <c r="CS18" s="1">
        <f t="shared" ca="1" si="16"/>
        <v>2.3632462274919503</v>
      </c>
      <c r="CT18" s="1">
        <f t="shared" ca="1" si="21"/>
        <v>2.3358988598070782</v>
      </c>
      <c r="CU18" s="1">
        <f t="shared" ca="1" si="21"/>
        <v>2.3106321336745488</v>
      </c>
      <c r="CV18" s="1">
        <f t="shared" ca="1" si="21"/>
        <v>2.2872878298640624</v>
      </c>
      <c r="CW18" s="1">
        <f t="shared" ca="1" si="21"/>
        <v>2.265720223326579</v>
      </c>
      <c r="CX18" s="1">
        <f t="shared" ca="1" si="21"/>
        <v>2.2457950087260752</v>
      </c>
      <c r="CY18" s="1">
        <f t="shared" ca="1" si="21"/>
        <v>2.2273883464089996</v>
      </c>
      <c r="CZ18" s="1">
        <f t="shared" ca="1" si="21"/>
        <v>2.2103860083375295</v>
      </c>
      <c r="DA18" s="1">
        <f t="shared" ca="1" si="21"/>
        <v>2.1946826084432964</v>
      </c>
      <c r="DB18" s="1">
        <f t="shared" ca="1" si="21"/>
        <v>2.180180905418891</v>
      </c>
      <c r="DC18" s="1">
        <f t="shared" ca="1" si="21"/>
        <v>2.1667911685454615</v>
      </c>
      <c r="DD18" s="1">
        <f t="shared" ca="1" si="21"/>
        <v>2.1544305990395856</v>
      </c>
      <c r="DE18" s="1">
        <f t="shared" ca="1" si="21"/>
        <v>2.1430228007938963</v>
      </c>
      <c r="DF18" s="1">
        <f t="shared" ca="1" si="21"/>
        <v>2.132497295427072</v>
      </c>
      <c r="DG18" s="1">
        <f t="shared" ca="1" si="21"/>
        <v>2.1227890773504217</v>
      </c>
      <c r="DH18" s="1">
        <f t="shared" ca="1" si="21"/>
        <v>2.1138382051711462</v>
      </c>
      <c r="DI18" s="1">
        <f t="shared" ca="1" si="19"/>
        <v>2.1055894262359498</v>
      </c>
      <c r="DJ18" s="1">
        <f t="shared" ca="1" si="19"/>
        <v>2.0979918315078816</v>
      </c>
      <c r="DK18" s="1">
        <f t="shared" ca="1" si="19"/>
        <v>2.0909985382885981</v>
      </c>
      <c r="DL18" s="1">
        <f t="shared" ca="1" si="19"/>
        <v>2.084566398565121</v>
      </c>
      <c r="DM18" s="1">
        <f t="shared" ca="1" si="19"/>
        <v>2.0786557309870464</v>
      </c>
      <c r="DN18" s="1">
        <f t="shared" ca="1" si="19"/>
        <v>2.0732300746759633</v>
      </c>
      <c r="DO18" s="1">
        <f t="shared" ca="1" si="19"/>
        <v>2.068255963240162</v>
      </c>
      <c r="DP18" s="1">
        <f t="shared" ca="1" si="19"/>
        <v>2.0637027175192917</v>
      </c>
      <c r="DQ18" s="1">
        <f t="shared" ca="1" si="19"/>
        <v>2.0595422557191414</v>
      </c>
      <c r="DR18" s="1">
        <f t="shared" ca="1" si="19"/>
        <v>2.0557489197188241</v>
      </c>
      <c r="DS18" s="1">
        <f t="shared" ca="1" si="19"/>
        <v>2.0522993164435408</v>
      </c>
      <c r="DT18" s="1">
        <f t="shared" ca="1" si="19"/>
        <v>2.0491721732973924</v>
      </c>
      <c r="DU18" s="1">
        <f t="shared" ca="1" si="19"/>
        <v>2.0463482067437564</v>
      </c>
      <c r="DV18" s="1">
        <f t="shared" ca="1" si="19"/>
        <v>2.0438100032066537</v>
      </c>
      <c r="DW18" s="1">
        <f t="shared" ca="1" si="19"/>
        <v>2.041541911546191</v>
      </c>
      <c r="DX18" s="1">
        <f t="shared" ca="1" si="19"/>
        <v>2.0395299464353616</v>
      </c>
      <c r="DY18" s="1">
        <f t="shared" ca="1" si="19"/>
        <v>2.0377617020348815</v>
      </c>
      <c r="DZ18" s="1">
        <f t="shared" ca="1" si="19"/>
        <v>2.0362262754279312</v>
      </c>
      <c r="EA18" s="1">
        <f t="shared" ca="1" si="19"/>
        <v>2.0349141993381474</v>
      </c>
      <c r="EB18" s="1">
        <f t="shared" ca="1" si="19"/>
        <v>2.0338173837124769</v>
      </c>
      <c r="EC18" s="1">
        <f t="shared" ca="1" si="19"/>
        <v>2.032929065805956</v>
      </c>
      <c r="ED18" s="1">
        <f t="shared" ca="1" si="19"/>
        <v>2.0322437684585504</v>
      </c>
      <c r="EE18" s="1">
        <f t="shared" ca="1" si="19"/>
        <v>2.0317572663051764</v>
      </c>
      <c r="EF18" s="1">
        <f t="shared" ca="1" si="19"/>
        <v>2.0314665597093664</v>
      </c>
      <c r="EG18" s="5">
        <f t="shared" ca="1" si="19"/>
        <v>2.0313698562589928</v>
      </c>
      <c r="EH18" s="4">
        <f t="shared" ca="1" si="4"/>
        <v>2.0314665597093664</v>
      </c>
    </row>
    <row r="19" spans="1:138">
      <c r="A19" s="1">
        <v>2</v>
      </c>
      <c r="B19" s="4">
        <f t="shared" ca="1" si="2"/>
        <v>5.9809887244277871</v>
      </c>
      <c r="C19" s="5">
        <f t="shared" ca="1" si="3"/>
        <v>5.9810471466182005</v>
      </c>
      <c r="D19" s="1">
        <f t="shared" ca="1" si="3"/>
        <v>5.9809887244364628</v>
      </c>
      <c r="E19" s="1">
        <f t="shared" ca="1" si="3"/>
        <v>5.9808130978631926</v>
      </c>
      <c r="F19" s="1">
        <f t="shared" ca="1" si="3"/>
        <v>5.9805191846301105</v>
      </c>
      <c r="G19" s="1">
        <f t="shared" ca="1" si="3"/>
        <v>5.9801051735766748</v>
      </c>
      <c r="H19" s="1">
        <f t="shared" ca="1" si="3"/>
        <v>5.9795685135340761</v>
      </c>
      <c r="I19" s="1">
        <f t="shared" ca="1" si="3"/>
        <v>5.9789058976708684</v>
      </c>
      <c r="J19" s="1">
        <f t="shared" ca="1" si="3"/>
        <v>5.9781132432078188</v>
      </c>
      <c r="K19" s="1">
        <f t="shared" ca="1" si="3"/>
        <v>5.9771856663825869</v>
      </c>
      <c r="L19" s="1">
        <f t="shared" ca="1" si="3"/>
        <v>5.9761174525174141</v>
      </c>
      <c r="M19" s="1">
        <f t="shared" ca="1" si="3"/>
        <v>5.9749020210150992</v>
      </c>
      <c r="N19" s="1">
        <f t="shared" ca="1" si="3"/>
        <v>5.9735318850801029</v>
      </c>
      <c r="O19" s="1">
        <f t="shared" ca="1" si="3"/>
        <v>5.9719986059326171</v>
      </c>
      <c r="P19" s="1">
        <f t="shared" ca="1" si="3"/>
        <v>5.9702927412539051</v>
      </c>
      <c r="Q19" s="1">
        <f t="shared" ca="1" si="3"/>
        <v>5.968403787571213</v>
      </c>
      <c r="R19" s="1">
        <f t="shared" ca="1" si="3"/>
        <v>5.9663201162601922</v>
      </c>
      <c r="S19" s="1">
        <f t="shared" ca="1" si="15"/>
        <v>5.9640289028122488</v>
      </c>
      <c r="T19" s="1">
        <f t="shared" ca="1" si="15"/>
        <v>5.9615160489838726</v>
      </c>
      <c r="U19" s="1">
        <f t="shared" ca="1" si="15"/>
        <v>5.9587660974152188</v>
      </c>
      <c r="V19" s="1">
        <f t="shared" ca="1" si="15"/>
        <v>5.9557621382765538</v>
      </c>
      <c r="W19" s="1">
        <f t="shared" ca="1" si="15"/>
        <v>5.9524857074745849</v>
      </c>
      <c r="X19" s="1">
        <f t="shared" ca="1" si="15"/>
        <v>5.9489166759270518</v>
      </c>
      <c r="Y19" s="1">
        <f t="shared" ca="1" si="15"/>
        <v>5.9450331293949148</v>
      </c>
      <c r="Z19" s="1">
        <f t="shared" ca="1" si="15"/>
        <v>5.9408112383486573</v>
      </c>
      <c r="AA19" s="1">
        <f t="shared" ca="1" si="15"/>
        <v>5.9362251173413263</v>
      </c>
      <c r="AB19" s="1">
        <f t="shared" ca="1" si="15"/>
        <v>5.93124667336886</v>
      </c>
      <c r="AC19" s="1">
        <f t="shared" ca="1" si="15"/>
        <v>5.9258454427222702</v>
      </c>
      <c r="AD19" s="1">
        <f t="shared" ca="1" si="15"/>
        <v>5.9199884158814031</v>
      </c>
      <c r="AE19" s="1">
        <f t="shared" ca="1" si="15"/>
        <v>5.9136398500731922</v>
      </c>
      <c r="AF19" s="1">
        <f t="shared" ca="1" si="15"/>
        <v>5.9067610692268584</v>
      </c>
      <c r="AG19" s="1">
        <f t="shared" ca="1" si="15"/>
        <v>5.899310251215546</v>
      </c>
      <c r="AH19" s="1">
        <f t="shared" ca="1" si="15"/>
        <v>5.8912422024921698</v>
      </c>
      <c r="AI19" s="1">
        <f t="shared" ca="1" si="20"/>
        <v>5.8825081205245651</v>
      </c>
      <c r="AJ19" s="1">
        <f t="shared" ca="1" si="20"/>
        <v>5.8730553448337499</v>
      </c>
      <c r="AK19" s="1">
        <f t="shared" ca="1" si="20"/>
        <v>5.8628270979677826</v>
      </c>
      <c r="AL19" s="1">
        <f t="shared" ca="1" si="18"/>
        <v>5.851762218438143</v>
      </c>
      <c r="AM19" s="1">
        <f t="shared" ca="1" si="18"/>
        <v>5.8397948885513582</v>
      </c>
      <c r="AN19" s="1">
        <f t="shared" ca="1" si="18"/>
        <v>5.8268543612424022</v>
      </c>
      <c r="AO19" s="1">
        <f t="shared" ca="1" si="18"/>
        <v>5.8128646915297111</v>
      </c>
      <c r="AP19" s="1">
        <f t="shared" ca="1" si="18"/>
        <v>5.7977444801524056</v>
      </c>
      <c r="AQ19" s="1">
        <f t="shared" ca="1" si="18"/>
        <v>5.781406639426673</v>
      </c>
      <c r="AR19" s="1">
        <f t="shared" ca="1" si="18"/>
        <v>5.7637581945000749</v>
      </c>
      <c r="AS19" s="1">
        <f t="shared" ca="1" si="18"/>
        <v>5.7447001371414199</v>
      </c>
      <c r="AT19" s="1">
        <f t="shared" ca="1" si="18"/>
        <v>5.7241273541484157</v>
      </c>
      <c r="AU19" s="1">
        <f t="shared" ca="1" si="18"/>
        <v>5.7019286585564224</v>
      </c>
      <c r="AV19" s="1">
        <f t="shared" ca="1" si="18"/>
        <v>5.6779869592302905</v>
      </c>
      <c r="AW19" s="1">
        <f t="shared" ca="1" si="18"/>
        <v>5.6521796131636677</v>
      </c>
      <c r="AX19" s="1">
        <f t="shared" ca="1" si="18"/>
        <v>5.6243790147294055</v>
      </c>
      <c r="AY19" s="1">
        <f t="shared" ca="1" si="18"/>
        <v>5.5944534866357021</v>
      </c>
      <c r="AZ19" s="1">
        <f t="shared" ca="1" si="18"/>
        <v>5.5622685471082907</v>
      </c>
      <c r="BA19" s="1">
        <f t="shared" ca="1" si="18"/>
        <v>5.5276886342461733</v>
      </c>
      <c r="BB19" s="1">
        <f t="shared" ca="1" si="18"/>
        <v>5.490579367044945</v>
      </c>
      <c r="BC19" s="1">
        <f t="shared" ca="1" si="18"/>
        <v>5.4508104059519731</v>
      </c>
      <c r="BD19" s="1">
        <f t="shared" ca="1" si="18"/>
        <v>5.4082589333309201</v>
      </c>
      <c r="BE19" s="1">
        <f t="shared" ca="1" si="18"/>
        <v>5.3628136920312723</v>
      </c>
      <c r="BF19" s="1">
        <f t="shared" ca="1" si="18"/>
        <v>5.314379383751259</v>
      </c>
      <c r="BG19" s="1">
        <f t="shared" ca="1" si="18"/>
        <v>5.2628810289886747</v>
      </c>
      <c r="BH19" s="1">
        <f t="shared" ca="1" si="18"/>
        <v>5.2082676356697659</v>
      </c>
      <c r="BI19" s="1">
        <f t="shared" ca="1" si="18"/>
        <v>5.1505142573359066</v>
      </c>
      <c r="BJ19" s="1">
        <f t="shared" ca="1" si="18"/>
        <v>5.0896213369043632</v>
      </c>
      <c r="BK19" s="1">
        <f t="shared" ca="1" si="22"/>
        <v>5.0256102652139818</v>
      </c>
      <c r="BL19" s="1">
        <f t="shared" ca="1" si="22"/>
        <v>4.9585144632265887</v>
      </c>
      <c r="BM19" s="1">
        <f t="shared" ca="1" si="23"/>
        <v>4.8883660354210932</v>
      </c>
      <c r="BN19" s="1">
        <f t="shared" ca="1" si="12"/>
        <v>4.8151789320455833</v>
      </c>
      <c r="BO19" s="1">
        <f t="shared" ca="1" si="12"/>
        <v>4.7389302225776149</v>
      </c>
      <c r="BP19" s="1">
        <f t="shared" ca="1" si="12"/>
        <v>4.659541292933465</v>
      </c>
      <c r="BQ19" s="1">
        <f t="shared" ca="1" si="12"/>
        <v>4.5768608063872325</v>
      </c>
      <c r="BR19" s="1">
        <f t="shared" ca="1" si="12"/>
        <v>4.4906518173363512</v>
      </c>
      <c r="BS19" s="1">
        <f t="shared" ca="1" si="12"/>
        <v>4.4005874635350084</v>
      </c>
      <c r="BT19" s="1">
        <f t="shared" ca="1" si="12"/>
        <v>4.3062643468359534</v>
      </c>
      <c r="BU19" s="1">
        <f t="shared" ca="1" si="12"/>
        <v>4.2072510769679488</v>
      </c>
      <c r="BV19" s="1">
        <f t="shared" ca="1" si="12"/>
        <v>4.1032006430589112</v>
      </c>
      <c r="BW19" s="1">
        <f t="shared" ca="1" si="12"/>
        <v>3.9940610259222287</v>
      </c>
      <c r="BX19" s="1">
        <f t="shared" ca="1" si="12"/>
        <v>3.8803918128968027</v>
      </c>
      <c r="BY19" s="1">
        <f t="shared" ca="1" si="12"/>
        <v>3.7636832024791342</v>
      </c>
      <c r="BZ19" s="1">
        <f t="shared" ca="1" si="17"/>
        <v>3.6463606119685688</v>
      </c>
      <c r="CA19" s="1">
        <f t="shared" ca="1" si="16"/>
        <v>3.531130291122802</v>
      </c>
      <c r="CB19" s="1">
        <f t="shared" ca="1" si="16"/>
        <v>3.4202365050469106</v>
      </c>
      <c r="CC19" s="1">
        <f t="shared" ca="1" si="16"/>
        <v>3.315145341197431</v>
      </c>
      <c r="CD19" s="1">
        <f t="shared" ca="1" si="16"/>
        <v>3.2165955184011024</v>
      </c>
      <c r="CE19" s="1">
        <f t="shared" ca="1" si="16"/>
        <v>3.1247965335784738</v>
      </c>
      <c r="CF19" s="1">
        <f t="shared" ca="1" si="16"/>
        <v>3.0396290902182881</v>
      </c>
      <c r="CG19" s="1">
        <f t="shared" ca="1" si="16"/>
        <v>2.9607949190453815</v>
      </c>
      <c r="CH19" s="1">
        <f t="shared" ca="1" si="16"/>
        <v>2.887912912539238</v>
      </c>
      <c r="CI19" s="1">
        <f t="shared" ca="1" si="16"/>
        <v>2.8205749666209852</v>
      </c>
      <c r="CJ19" s="1">
        <f t="shared" ca="1" si="16"/>
        <v>2.7583759028673493</v>
      </c>
      <c r="CK19" s="1">
        <f t="shared" ca="1" si="16"/>
        <v>2.7009281662203555</v>
      </c>
      <c r="CL19" s="1">
        <f t="shared" ca="1" si="16"/>
        <v>2.6478681290855421</v>
      </c>
      <c r="CM19" s="1">
        <f t="shared" ca="1" si="16"/>
        <v>2.5988580056552735</v>
      </c>
      <c r="CN19" s="1">
        <f t="shared" ca="1" si="16"/>
        <v>2.5535855949961053</v>
      </c>
      <c r="CO19" s="1">
        <f t="shared" ca="1" si="16"/>
        <v>2.5117630317272122</v>
      </c>
      <c r="CP19" s="1">
        <f t="shared" ca="1" si="16"/>
        <v>2.4731251480061998</v>
      </c>
      <c r="CQ19" s="1">
        <f t="shared" ca="1" si="16"/>
        <v>2.4374277438314111</v>
      </c>
      <c r="CR19" s="1">
        <f t="shared" ca="1" si="16"/>
        <v>2.4044459038294339</v>
      </c>
      <c r="CS19" s="1">
        <f t="shared" ca="1" si="16"/>
        <v>2.3739724186847226</v>
      </c>
      <c r="CT19" s="1">
        <f t="shared" ca="1" si="21"/>
        <v>2.3458163303369903</v>
      </c>
      <c r="CU19" s="1">
        <f t="shared" ca="1" si="21"/>
        <v>2.3198016018832233</v>
      </c>
      <c r="CV19" s="1">
        <f t="shared" ca="1" si="21"/>
        <v>2.2957659052959882</v>
      </c>
      <c r="CW19" s="1">
        <f t="shared" ca="1" si="21"/>
        <v>2.273559517255145</v>
      </c>
      <c r="CX19" s="1">
        <f t="shared" ca="1" si="21"/>
        <v>2.2530443128995459</v>
      </c>
      <c r="CY19" s="1">
        <f t="shared" ca="1" si="21"/>
        <v>2.2340928478169126</v>
      </c>
      <c r="CZ19" s="1">
        <f t="shared" ca="1" si="21"/>
        <v>2.2165875194703482</v>
      </c>
      <c r="DA19" s="1">
        <f t="shared" ca="1" si="21"/>
        <v>2.2004198002174995</v>
      </c>
      <c r="DB19" s="1">
        <f t="shared" ca="1" si="21"/>
        <v>2.1854895349884504</v>
      </c>
      <c r="DC19" s="1">
        <f t="shared" ca="1" si="21"/>
        <v>2.1717042975056278</v>
      </c>
      <c r="DD19" s="1">
        <f t="shared" ca="1" si="21"/>
        <v>2.1589787996438727</v>
      </c>
      <c r="DE19" s="1">
        <f t="shared" ca="1" si="21"/>
        <v>2.1472343491472019</v>
      </c>
      <c r="DF19" s="1">
        <f t="shared" ca="1" si="21"/>
        <v>2.1363983514519149</v>
      </c>
      <c r="DG19" s="1">
        <f t="shared" ca="1" si="21"/>
        <v>2.1264038518257231</v>
      </c>
      <c r="DH19" s="1">
        <f t="shared" ca="1" si="21"/>
        <v>2.1171891144309081</v>
      </c>
      <c r="DI19" s="1">
        <f t="shared" ca="1" si="19"/>
        <v>2.1086972352660123</v>
      </c>
      <c r="DJ19" s="1">
        <f t="shared" ca="1" si="19"/>
        <v>2.1008757862435914</v>
      </c>
      <c r="DK19" s="1">
        <f t="shared" ca="1" si="19"/>
        <v>2.0936764879280263</v>
      </c>
      <c r="DL19" s="1">
        <f t="shared" ca="1" si="19"/>
        <v>2.0870549086930241</v>
      </c>
      <c r="DM19" s="1">
        <f t="shared" ca="1" si="19"/>
        <v>2.080970188267921</v>
      </c>
      <c r="DN19" s="1">
        <f t="shared" ca="1" si="19"/>
        <v>2.0753847838291222</v>
      </c>
      <c r="DO19" s="1">
        <f t="shared" ca="1" si="19"/>
        <v>2.0702642369611337</v>
      </c>
      <c r="DP19" s="1">
        <f t="shared" ca="1" si="19"/>
        <v>2.065576959963352</v>
      </c>
      <c r="DQ19" s="1">
        <f t="shared" ca="1" si="19"/>
        <v>2.0612940401162629</v>
      </c>
      <c r="DR19" s="1">
        <f t="shared" ca="1" si="19"/>
        <v>2.0573890606458365</v>
      </c>
      <c r="DS19" s="1">
        <f t="shared" ca="1" si="19"/>
        <v>2.0538379372392352</v>
      </c>
      <c r="DT19" s="1">
        <f t="shared" ca="1" si="19"/>
        <v>2.0506187690698638</v>
      </c>
      <c r="DU19" s="1">
        <f t="shared" ca="1" si="19"/>
        <v>2.0477117033863372</v>
      </c>
      <c r="DV19" s="1">
        <f t="shared" ca="1" si="19"/>
        <v>2.0450988128092451</v>
      </c>
      <c r="DW19" s="1">
        <f t="shared" ca="1" si="19"/>
        <v>2.0427639845623746</v>
      </c>
      <c r="DX19" s="1">
        <f t="shared" ca="1" si="19"/>
        <v>2.0406928209421751</v>
      </c>
      <c r="DY19" s="1">
        <f t="shared" ca="1" si="19"/>
        <v>2.0388725504013268</v>
      </c>
      <c r="DZ19" s="1">
        <f t="shared" ca="1" si="19"/>
        <v>2.0372919486899432</v>
      </c>
      <c r="EA19" s="1">
        <f t="shared" ca="1" si="19"/>
        <v>2.0359412695616945</v>
      </c>
      <c r="EB19" s="1">
        <f t="shared" ca="1" si="19"/>
        <v>2.0348121846125089</v>
      </c>
      <c r="EC19" s="1">
        <f t="shared" ca="1" si="19"/>
        <v>2.03389773187694</v>
      </c>
      <c r="ED19" s="1">
        <f t="shared" ca="1" si="19"/>
        <v>2.0331922728621663</v>
      </c>
      <c r="EE19" s="1">
        <f t="shared" ca="1" si="19"/>
        <v>2.0326914577523416</v>
      </c>
      <c r="EF19" s="1">
        <f t="shared" ca="1" si="19"/>
        <v>2.0323921985669724</v>
      </c>
      <c r="EG19" s="5">
        <f t="shared" ca="1" si="19"/>
        <v>2.0322926501065353</v>
      </c>
      <c r="EH19" s="4">
        <f t="shared" ca="1" si="4"/>
        <v>2.0323921985669724</v>
      </c>
    </row>
    <row r="20" spans="1:138">
      <c r="A20" s="1">
        <v>1.5</v>
      </c>
      <c r="B20" s="4">
        <f t="shared" ca="1" si="2"/>
        <v>5.9805627127007295</v>
      </c>
      <c r="C20" s="5">
        <f t="shared" ca="1" si="3"/>
        <v>5.9806224431918507</v>
      </c>
      <c r="D20" s="1">
        <f t="shared" ca="1" si="3"/>
        <v>5.9805627127095971</v>
      </c>
      <c r="E20" s="1">
        <f t="shared" ca="1" si="3"/>
        <v>5.9803831532191971</v>
      </c>
      <c r="F20" s="1">
        <f t="shared" ca="1" si="3"/>
        <v>5.9800826583595867</v>
      </c>
      <c r="G20" s="1">
        <f t="shared" ca="1" si="3"/>
        <v>5.9796593766600594</v>
      </c>
      <c r="H20" s="1">
        <f t="shared" ca="1" si="3"/>
        <v>5.9791107001905175</v>
      </c>
      <c r="I20" s="1">
        <f t="shared" ca="1" si="3"/>
        <v>5.9784332485789715</v>
      </c>
      <c r="J20" s="1">
        <f t="shared" ca="1" si="3"/>
        <v>5.9776228483030547</v>
      </c>
      <c r="K20" s="1">
        <f t="shared" ca="1" si="3"/>
        <v>5.9766745071352059</v>
      </c>
      <c r="L20" s="1">
        <f t="shared" ca="1" si="3"/>
        <v>5.9755823835937019</v>
      </c>
      <c r="M20" s="1">
        <f t="shared" ca="1" si="3"/>
        <v>5.9743397512238721</v>
      </c>
      <c r="N20" s="1">
        <f t="shared" ca="1" si="3"/>
        <v>5.972938957505626</v>
      </c>
      <c r="O20" s="1">
        <f t="shared" ca="1" si="3"/>
        <v>5.9713713771548171</v>
      </c>
      <c r="P20" s="1">
        <f t="shared" ca="1" si="3"/>
        <v>5.9696273595571103</v>
      </c>
      <c r="Q20" s="1">
        <f t="shared" ca="1" si="3"/>
        <v>5.9676961700440057</v>
      </c>
      <c r="R20" s="1">
        <f t="shared" ca="1" si="3"/>
        <v>5.9655659246917274</v>
      </c>
      <c r="S20" s="1">
        <f t="shared" ca="1" si="15"/>
        <v>5.9632235182951154</v>
      </c>
      <c r="T20" s="1">
        <f t="shared" ca="1" si="15"/>
        <v>5.9606545451409101</v>
      </c>
      <c r="U20" s="1">
        <f t="shared" ca="1" si="15"/>
        <v>5.9578432121785418</v>
      </c>
      <c r="V20" s="1">
        <f t="shared" ca="1" si="15"/>
        <v>5.9547722441624682</v>
      </c>
      <c r="W20" s="1">
        <f t="shared" ca="1" si="15"/>
        <v>5.9514227803194775</v>
      </c>
      <c r="X20" s="1">
        <f t="shared" ca="1" si="15"/>
        <v>5.9477742620784211</v>
      </c>
      <c r="Y20" s="1">
        <f t="shared" ca="1" si="15"/>
        <v>5.9438043113907071</v>
      </c>
      <c r="Z20" s="1">
        <f t="shared" ca="1" si="15"/>
        <v>5.9394885991696675</v>
      </c>
      <c r="AA20" s="1">
        <f t="shared" ca="1" si="15"/>
        <v>5.9348007033890342</v>
      </c>
      <c r="AB20" s="1">
        <f t="shared" ca="1" si="15"/>
        <v>5.9297119564089336</v>
      </c>
      <c r="AC20" s="1">
        <f t="shared" ca="1" si="15"/>
        <v>5.9241912811472339</v>
      </c>
      <c r="AD20" s="1">
        <f t="shared" ca="1" si="15"/>
        <v>5.918205015791151</v>
      </c>
      <c r="AE20" s="1">
        <f t="shared" ca="1" si="15"/>
        <v>5.911716726856806</v>
      </c>
      <c r="AF20" s="1">
        <f t="shared" ca="1" si="15"/>
        <v>5.9046870105631069</v>
      </c>
      <c r="AG20" s="1">
        <f t="shared" ca="1" si="15"/>
        <v>5.8970732827037367</v>
      </c>
      <c r="AH20" s="1">
        <f t="shared" ca="1" si="15"/>
        <v>5.8888295574930805</v>
      </c>
      <c r="AI20" s="1">
        <f t="shared" ca="1" si="20"/>
        <v>5.8799062162483491</v>
      </c>
      <c r="AJ20" s="1">
        <f t="shared" ca="1" si="20"/>
        <v>5.8702497672755198</v>
      </c>
      <c r="AK20" s="1">
        <f t="shared" ca="1" si="20"/>
        <v>5.8598025989808811</v>
      </c>
      <c r="AL20" s="1">
        <f t="shared" ca="1" si="18"/>
        <v>5.8485027290695353</v>
      </c>
      <c r="AM20" s="1">
        <f t="shared" ca="1" si="18"/>
        <v>5.8362835537609836</v>
      </c>
      <c r="AN20" s="1">
        <f t="shared" ca="1" si="18"/>
        <v>5.8230736023021734</v>
      </c>
      <c r="AO20" s="1">
        <f t="shared" ca="1" si="18"/>
        <v>5.8087963037509605</v>
      </c>
      <c r="AP20" s="1">
        <f t="shared" ca="1" si="18"/>
        <v>5.7933697751068554</v>
      </c>
      <c r="AQ20" s="1">
        <f t="shared" ca="1" si="18"/>
        <v>5.7767066424568636</v>
      </c>
      <c r="AR20" s="1">
        <f t="shared" ca="1" si="18"/>
        <v>5.7587139099593845</v>
      </c>
      <c r="AS20" s="1">
        <f t="shared" ca="1" si="18"/>
        <v>5.7392928952787496</v>
      </c>
      <c r="AT20" s="1">
        <f t="shared" ca="1" si="18"/>
        <v>5.7183392545534</v>
      </c>
      <c r="AU20" s="1">
        <f t="shared" ca="1" si="18"/>
        <v>5.6957431251266044</v>
      </c>
      <c r="AV20" s="1">
        <f t="shared" ca="1" si="18"/>
        <v>5.6713894199859798</v>
      </c>
      <c r="AW20" s="1">
        <f t="shared" ca="1" si="18"/>
        <v>5.645158313870458</v>
      </c>
      <c r="AX20" s="1">
        <f t="shared" ca="1" si="18"/>
        <v>5.6169259667484912</v>
      </c>
      <c r="AY20" s="1">
        <f t="shared" ca="1" si="18"/>
        <v>5.5865655348360956</v>
      </c>
      <c r="AZ20" s="1">
        <f t="shared" ca="1" si="18"/>
        <v>5.5539485208174186</v>
      </c>
      <c r="BA20" s="1">
        <f t="shared" ca="1" si="18"/>
        <v>5.5189465108068543</v>
      </c>
      <c r="BB20" s="1">
        <f t="shared" ca="1" si="18"/>
        <v>5.481433331959539</v>
      </c>
      <c r="BC20" s="1">
        <f t="shared" ca="1" si="18"/>
        <v>5.441287636196666</v>
      </c>
      <c r="BD20" s="1">
        <f t="shared" ca="1" si="18"/>
        <v>5.3983958657770064</v>
      </c>
      <c r="BE20" s="1">
        <f t="shared" ca="1" si="18"/>
        <v>5.3526554788144711</v>
      </c>
      <c r="BF20" s="1">
        <f t="shared" ca="1" si="18"/>
        <v>5.3039782031603613</v>
      </c>
      <c r="BG20" s="1">
        <f t="shared" ca="1" si="18"/>
        <v>5.2522929483078338</v>
      </c>
      <c r="BH20" s="1">
        <f t="shared" ca="1" si="18"/>
        <v>5.1975478539726421</v>
      </c>
      <c r="BI20" s="1">
        <f t="shared" ca="1" si="18"/>
        <v>5.1397108284070177</v>
      </c>
      <c r="BJ20" s="1">
        <f t="shared" ca="1" si="18"/>
        <v>5.0787678897840793</v>
      </c>
      <c r="BK20" s="1">
        <f t="shared" ca="1" si="22"/>
        <v>5.0147187420774673</v>
      </c>
      <c r="BL20" s="1">
        <f t="shared" ca="1" si="22"/>
        <v>4.9475693441930222</v>
      </c>
      <c r="BM20" s="1">
        <f t="shared" ca="1" si="23"/>
        <v>4.8773217522714631</v>
      </c>
      <c r="BN20" s="1">
        <f t="shared" ca="1" si="12"/>
        <v>4.8039621210311028</v>
      </c>
      <c r="BO20" s="1">
        <f t="shared" ca="1" si="12"/>
        <v>4.7274482854252753</v>
      </c>
      <c r="BP20" s="1">
        <f t="shared" ca="1" si="12"/>
        <v>4.6476987435247494</v>
      </c>
      <c r="BQ20" s="1">
        <f t="shared" ca="1" si="12"/>
        <v>4.5645852750082199</v>
      </c>
      <c r="BR20" s="1">
        <f t="shared" ca="1" si="12"/>
        <v>4.4779321935048468</v>
      </c>
      <c r="BS20" s="1">
        <f t="shared" ca="1" si="12"/>
        <v>4.3875267355686383</v>
      </c>
      <c r="BT20" s="1">
        <f t="shared" ca="1" si="12"/>
        <v>4.2931475558597603</v>
      </c>
      <c r="BU20" s="1">
        <f t="shared" ca="1" si="12"/>
        <v>4.1946212778039378</v>
      </c>
      <c r="BV20" s="1">
        <f t="shared" ca="1" si="12"/>
        <v>4.091918259144653</v>
      </c>
      <c r="BW20" s="1">
        <f t="shared" ca="1" si="12"/>
        <v>3.985292068190569</v>
      </c>
      <c r="BX20" s="1">
        <f t="shared" ca="1" si="12"/>
        <v>3.8754415877213244</v>
      </c>
      <c r="BY20" s="1">
        <f t="shared" ca="1" si="12"/>
        <v>3.7636216454868676</v>
      </c>
      <c r="BZ20" s="1">
        <f t="shared" ca="1" si="17"/>
        <v>3.6515739025020113</v>
      </c>
      <c r="CA20" s="1">
        <f t="shared" ca="1" si="16"/>
        <v>3.5412066028731086</v>
      </c>
      <c r="CB20" s="1">
        <f t="shared" ca="1" si="16"/>
        <v>3.4342199607387229</v>
      </c>
      <c r="CC20" s="1">
        <f t="shared" ca="1" si="16"/>
        <v>3.3318849427740296</v>
      </c>
      <c r="CD20" s="1">
        <f t="shared" ca="1" si="16"/>
        <v>3.2350025216603191</v>
      </c>
      <c r="CE20" s="1">
        <f t="shared" ca="1" si="16"/>
        <v>3.1439722079750956</v>
      </c>
      <c r="CF20" s="1">
        <f t="shared" ca="1" si="16"/>
        <v>3.0588967005161773</v>
      </c>
      <c r="CG20" s="1">
        <f t="shared" ca="1" si="16"/>
        <v>2.9796803479399534</v>
      </c>
      <c r="CH20" s="1">
        <f t="shared" ca="1" si="16"/>
        <v>2.9061058580299473</v>
      </c>
      <c r="CI20" s="1">
        <f t="shared" ca="1" si="16"/>
        <v>2.8378882015706672</v>
      </c>
      <c r="CJ20" s="1">
        <f t="shared" ca="1" si="16"/>
        <v>2.7747101028748302</v>
      </c>
      <c r="CK20" s="1">
        <f t="shared" ca="1" si="16"/>
        <v>2.716244344799744</v>
      </c>
      <c r="CL20" s="1">
        <f t="shared" ca="1" si="16"/>
        <v>2.6621672384180095</v>
      </c>
      <c r="CM20" s="1">
        <f t="shared" ca="1" si="16"/>
        <v>2.6121664021057844</v>
      </c>
      <c r="CN20" s="1">
        <f t="shared" ca="1" si="16"/>
        <v>2.5659449659919273</v>
      </c>
      <c r="CO20" s="1">
        <f t="shared" ca="1" si="16"/>
        <v>2.5232235704550234</v>
      </c>
      <c r="CP20" s="1">
        <f t="shared" ca="1" si="16"/>
        <v>2.4837410251035834</v>
      </c>
      <c r="CQ20" s="1">
        <f t="shared" ca="1" si="16"/>
        <v>2.447254170558216</v>
      </c>
      <c r="CR20" s="1">
        <f t="shared" ca="1" si="16"/>
        <v>2.4135372804965654</v>
      </c>
      <c r="CS20" s="1">
        <f t="shared" ca="1" si="16"/>
        <v>2.3823812131171342</v>
      </c>
      <c r="CT20" s="1">
        <f t="shared" ca="1" si="21"/>
        <v>2.3535924410082543</v>
      </c>
      <c r="CU20" s="1">
        <f t="shared" ca="1" si="21"/>
        <v>2.3269920382594385</v>
      </c>
      <c r="CV20" s="1">
        <f t="shared" ca="1" si="21"/>
        <v>2.3024146722144039</v>
      </c>
      <c r="CW20" s="1">
        <f t="shared" ca="1" si="21"/>
        <v>2.2797076275302088</v>
      </c>
      <c r="CX20" s="1">
        <f t="shared" ca="1" si="21"/>
        <v>2.2587298778307057</v>
      </c>
      <c r="CY20" s="1">
        <f t="shared" ca="1" si="21"/>
        <v>2.2393512125183719</v>
      </c>
      <c r="CZ20" s="1">
        <f t="shared" ca="1" si="21"/>
        <v>2.2214514215380738</v>
      </c>
      <c r="DA20" s="1">
        <f t="shared" ca="1" si="21"/>
        <v>2.2049195379955777</v>
      </c>
      <c r="DB20" s="1">
        <f t="shared" ca="1" si="21"/>
        <v>2.1896531368385528</v>
      </c>
      <c r="DC20" s="1">
        <f t="shared" ca="1" si="21"/>
        <v>2.1755576868706354</v>
      </c>
      <c r="DD20" s="1">
        <f t="shared" ca="1" si="21"/>
        <v>2.1625459529081632</v>
      </c>
      <c r="DE20" s="1">
        <f t="shared" ca="1" si="21"/>
        <v>2.15053744472343</v>
      </c>
      <c r="DF20" s="1">
        <f t="shared" ca="1" si="21"/>
        <v>2.1394579094312265</v>
      </c>
      <c r="DG20" s="1">
        <f t="shared" ca="1" si="21"/>
        <v>2.1292388640925073</v>
      </c>
      <c r="DH20" s="1">
        <f t="shared" ca="1" si="21"/>
        <v>2.119817165482941</v>
      </c>
      <c r="DI20" s="1">
        <f t="shared" ca="1" si="19"/>
        <v>2.111134614175155</v>
      </c>
      <c r="DJ20" s="1">
        <f t="shared" ca="1" si="19"/>
        <v>2.1031375902933984</v>
      </c>
      <c r="DK20" s="1">
        <f t="shared" ca="1" si="19"/>
        <v>2.0957767185072784</v>
      </c>
      <c r="DL20" s="1">
        <f t="shared" ca="1" si="19"/>
        <v>2.0890065600308789</v>
      </c>
      <c r="DM20" s="1">
        <f t="shared" ca="1" si="19"/>
        <v>2.0827853295818373</v>
      </c>
      <c r="DN20" s="1">
        <f t="shared" ca="1" si="19"/>
        <v>2.0770746354303427</v>
      </c>
      <c r="DO20" s="1">
        <f t="shared" ca="1" si="19"/>
        <v>2.0718392408303261</v>
      </c>
      <c r="DP20" s="1">
        <f t="shared" ca="1" si="19"/>
        <v>2.0670468452747306</v>
      </c>
      <c r="DQ20" s="1">
        <f t="shared" ca="1" si="19"/>
        <v>2.0626678841543455</v>
      </c>
      <c r="DR20" s="1">
        <f t="shared" ca="1" si="19"/>
        <v>2.0586753455262845</v>
      </c>
      <c r="DS20" s="1">
        <f t="shared" ca="1" si="19"/>
        <v>2.055044602814629</v>
      </c>
      <c r="DT20" s="1">
        <f t="shared" ca="1" si="19"/>
        <v>2.0517532623731118</v>
      </c>
      <c r="DU20" s="1">
        <f t="shared" ca="1" si="19"/>
        <v>2.0487810249388221</v>
      </c>
      <c r="DV20" s="1">
        <f t="shared" ca="1" si="19"/>
        <v>2.0461095600976962</v>
      </c>
      <c r="DW20" s="1">
        <f t="shared" ca="1" si="19"/>
        <v>2.0437223929677382</v>
      </c>
      <c r="DX20" s="1">
        <f t="shared" ca="1" si="19"/>
        <v>2.0416048023852804</v>
      </c>
      <c r="DY20" s="1">
        <f t="shared" ca="1" si="19"/>
        <v>2.0397437299537664</v>
      </c>
      <c r="DZ20" s="1">
        <f t="shared" ca="1" si="19"/>
        <v>2.0381276993841206</v>
      </c>
      <c r="EA20" s="1">
        <f t="shared" ca="1" si="19"/>
        <v>2.0367467456213419</v>
      </c>
      <c r="EB20" s="1">
        <f t="shared" ca="1" si="19"/>
        <v>2.0355923533139757</v>
      </c>
      <c r="EC20" s="1">
        <f t="shared" ca="1" si="19"/>
        <v>2.0346574042420897</v>
      </c>
      <c r="ED20" s="1">
        <f t="shared" ca="1" si="19"/>
        <v>2.0339361333757262</v>
      </c>
      <c r="EE20" s="1">
        <f t="shared" ca="1" si="19"/>
        <v>2.0334240932898986</v>
      </c>
      <c r="EF20" s="1">
        <f t="shared" ca="1" si="19"/>
        <v>2.0331181267144718</v>
      </c>
      <c r="EG20" s="5">
        <f t="shared" ca="1" si="19"/>
        <v>2.0330163470480289</v>
      </c>
      <c r="EH20" s="4">
        <f t="shared" ca="1" si="4"/>
        <v>2.0331181267144718</v>
      </c>
    </row>
    <row r="21" spans="1:138">
      <c r="A21" s="1">
        <v>1</v>
      </c>
      <c r="B21" s="4">
        <f t="shared" ca="1" si="2"/>
        <v>5.980256529999755</v>
      </c>
      <c r="C21" s="5">
        <f t="shared" ref="C21:R23" ca="1" si="24">+(D21+C20+B21+C22)/4</f>
        <v>5.9803172007567529</v>
      </c>
      <c r="D21" s="1">
        <f t="shared" ca="1" si="24"/>
        <v>5.9802565300087602</v>
      </c>
      <c r="E21" s="1">
        <f t="shared" ca="1" si="24"/>
        <v>5.9800741439623248</v>
      </c>
      <c r="F21" s="1">
        <f t="shared" ca="1" si="24"/>
        <v>5.9797689189469558</v>
      </c>
      <c r="G21" s="1">
        <f t="shared" ca="1" si="24"/>
        <v>5.9793389745315224</v>
      </c>
      <c r="H21" s="1">
        <f t="shared" ca="1" si="24"/>
        <v>5.9787816620071403</v>
      </c>
      <c r="I21" s="1">
        <f t="shared" ca="1" si="24"/>
        <v>5.9780935481697615</v>
      </c>
      <c r="J21" s="1">
        <f t="shared" ca="1" si="24"/>
        <v>5.9772703943087064</v>
      </c>
      <c r="K21" s="1">
        <f t="shared" ca="1" si="24"/>
        <v>5.9763071302801629</v>
      </c>
      <c r="L21" s="1">
        <f t="shared" ca="1" si="24"/>
        <v>5.9751978235172203</v>
      </c>
      <c r="M21" s="1">
        <f t="shared" ca="1" si="24"/>
        <v>5.9739356428002166</v>
      </c>
      <c r="N21" s="1">
        <f t="shared" ca="1" si="24"/>
        <v>5.9725128165831478</v>
      </c>
      <c r="O21" s="1">
        <f t="shared" ca="1" si="24"/>
        <v>5.9709205856436611</v>
      </c>
      <c r="P21" s="1">
        <f t="shared" ca="1" si="24"/>
        <v>5.969149149795796</v>
      </c>
      <c r="Q21" s="1">
        <f t="shared" ca="1" si="24"/>
        <v>5.9671876083764186</v>
      </c>
      <c r="R21" s="1">
        <f t="shared" ca="1" si="24"/>
        <v>5.965023894188441</v>
      </c>
      <c r="S21" s="1">
        <f t="shared" ca="1" si="15"/>
        <v>5.9626447005568464</v>
      </c>
      <c r="T21" s="1">
        <f t="shared" ca="1" si="15"/>
        <v>5.9600354011278425</v>
      </c>
      <c r="U21" s="1">
        <f t="shared" ca="1" si="15"/>
        <v>5.9571799620177881</v>
      </c>
      <c r="V21" s="1">
        <f t="shared" ca="1" si="15"/>
        <v>5.9540608458980415</v>
      </c>
      <c r="W21" s="1">
        <f t="shared" ca="1" si="15"/>
        <v>5.9506589075857299</v>
      </c>
      <c r="X21" s="1">
        <f t="shared" ca="1" si="15"/>
        <v>5.9469532807003347</v>
      </c>
      <c r="Y21" s="1">
        <f t="shared" ca="1" si="15"/>
        <v>5.9429212549443342</v>
      </c>
      <c r="Z21" s="1">
        <f t="shared" ca="1" si="15"/>
        <v>5.9385381435754354</v>
      </c>
      <c r="AA21" s="1">
        <f t="shared" ca="1" si="15"/>
        <v>5.9337771406620705</v>
      </c>
      <c r="AB21" s="1">
        <f t="shared" ca="1" si="15"/>
        <v>5.9286091677571999</v>
      </c>
      <c r="AC21" s="1">
        <f t="shared" ca="1" si="15"/>
        <v>5.9230027096939404</v>
      </c>
      <c r="AD21" s="1">
        <f t="shared" ca="1" si="15"/>
        <v>5.9169236393073295</v>
      </c>
      <c r="AE21" s="1">
        <f t="shared" ca="1" si="15"/>
        <v>5.9103350310287972</v>
      </c>
      <c r="AF21" s="1">
        <f t="shared" ca="1" si="15"/>
        <v>5.9031969634949393</v>
      </c>
      <c r="AG21" s="1">
        <f t="shared" ca="1" si="15"/>
        <v>5.8954663115740598</v>
      </c>
      <c r="AH21" s="1">
        <f t="shared" ca="1" si="15"/>
        <v>5.8870965285598889</v>
      </c>
      <c r="AI21" s="1">
        <f t="shared" ca="1" si="20"/>
        <v>5.8780374197330776</v>
      </c>
      <c r="AJ21" s="1">
        <f t="shared" ca="1" si="20"/>
        <v>5.8682349090730099</v>
      </c>
      <c r="AK21" s="1">
        <f t="shared" ca="1" si="20"/>
        <v>5.8576308016457119</v>
      </c>
      <c r="AL21" s="1">
        <f t="shared" ca="1" si="18"/>
        <v>5.8461625451343249</v>
      </c>
      <c r="AM21" s="1">
        <f t="shared" ca="1" si="18"/>
        <v>5.8337629951582688</v>
      </c>
      <c r="AN21" s="1">
        <f t="shared" ca="1" si="18"/>
        <v>5.8203601904930142</v>
      </c>
      <c r="AO21" s="1">
        <f t="shared" ca="1" si="18"/>
        <v>5.8058771461050878</v>
      </c>
      <c r="AP21" s="1">
        <f t="shared" ca="1" si="18"/>
        <v>5.7902316741085507</v>
      </c>
      <c r="AQ21" s="1">
        <f t="shared" ca="1" si="18"/>
        <v>5.7733362453773207</v>
      </c>
      <c r="AR21" s="1">
        <f t="shared" ca="1" si="18"/>
        <v>5.7550979076461104</v>
      </c>
      <c r="AS21" s="1">
        <f t="shared" ca="1" si="18"/>
        <v>5.7354182795065931</v>
      </c>
      <c r="AT21" s="1">
        <f t="shared" ca="1" si="18"/>
        <v>5.7141936437072243</v>
      </c>
      <c r="AU21" s="1">
        <f t="shared" ca="1" si="18"/>
        <v>5.6913151674596572</v>
      </c>
      <c r="AV21" s="1">
        <f t="shared" ca="1" si="18"/>
        <v>5.666669281767315</v>
      </c>
      <c r="AW21" s="1">
        <f t="shared" ca="1" si="18"/>
        <v>5.6401382556362023</v>
      </c>
      <c r="AX21" s="1">
        <f t="shared" ca="1" si="18"/>
        <v>5.6116010036123303</v>
      </c>
      <c r="AY21" s="1">
        <f t="shared" ca="1" si="18"/>
        <v>5.580934165198963</v>
      </c>
      <c r="AZ21" s="1">
        <f t="shared" ca="1" si="18"/>
        <v>5.5480134905765439</v>
      </c>
      <c r="BA21" s="1">
        <f t="shared" ca="1" si="18"/>
        <v>5.5127155562643537</v>
      </c>
      <c r="BB21" s="1">
        <f t="shared" ca="1" si="18"/>
        <v>5.4749198138517539</v>
      </c>
      <c r="BC21" s="1">
        <f t="shared" ca="1" si="18"/>
        <v>5.4345109411622321</v>
      </c>
      <c r="BD21" s="1">
        <f t="shared" ca="1" si="18"/>
        <v>5.3913814148321055</v>
      </c>
      <c r="BE21" s="1">
        <f t="shared" ca="1" si="18"/>
        <v>5.3454341543574335</v>
      </c>
      <c r="BF21" s="1">
        <f t="shared" ca="1" si="18"/>
        <v>5.2965850018381158</v>
      </c>
      <c r="BG21" s="1">
        <f t="shared" ca="1" si="18"/>
        <v>5.244764707181913</v>
      </c>
      <c r="BH21" s="1">
        <f t="shared" ca="1" si="18"/>
        <v>5.1899200035801849</v>
      </c>
      <c r="BI21" s="1">
        <f t="shared" ca="1" si="18"/>
        <v>5.1320133126115826</v>
      </c>
      <c r="BJ21" s="1">
        <f t="shared" ca="1" si="18"/>
        <v>5.0710206518254228</v>
      </c>
      <c r="BK21" s="1">
        <f t="shared" ca="1" si="22"/>
        <v>5.006927469198434</v>
      </c>
      <c r="BL21" s="1">
        <f t="shared" ca="1" si="22"/>
        <v>4.9397224192777625</v>
      </c>
      <c r="BM21" s="1">
        <f t="shared" ca="1" si="23"/>
        <v>4.8693895085231906</v>
      </c>
      <c r="BN21" s="1">
        <f t="shared" ca="1" si="12"/>
        <v>4.7958995144657983</v>
      </c>
      <c r="BO21" s="1">
        <f t="shared" ca="1" si="12"/>
        <v>4.7192020546522588</v>
      </c>
      <c r="BP21" s="1">
        <f t="shared" ca="1" si="12"/>
        <v>4.6392201208173143</v>
      </c>
      <c r="BQ21" s="1">
        <f t="shared" ca="1" si="12"/>
        <v>4.5558493567016898</v>
      </c>
      <c r="BR21" s="1">
        <f t="shared" ca="1" si="12"/>
        <v>4.4689649461918712</v>
      </c>
      <c r="BS21" s="1">
        <f t="shared" ca="1" si="12"/>
        <v>4.3784397294603554</v>
      </c>
      <c r="BT21" s="1">
        <f t="shared" ca="1" si="12"/>
        <v>4.2841778633153211</v>
      </c>
      <c r="BU21" s="1">
        <f t="shared" ca="1" si="12"/>
        <v>4.1861682193272491</v>
      </c>
      <c r="BV21" s="1">
        <f t="shared" ca="1" si="12"/>
        <v>4.0845590476077813</v>
      </c>
      <c r="BW21" s="1">
        <f t="shared" ca="1" si="12"/>
        <v>3.9797474000550714</v>
      </c>
      <c r="BX21" s="1">
        <f t="shared" ca="1" si="12"/>
        <v>3.8724608243902048</v>
      </c>
      <c r="BY21" s="1">
        <f t="shared" ca="1" si="12"/>
        <v>3.7637878893220673</v>
      </c>
      <c r="BZ21" s="1">
        <f t="shared" ca="1" si="17"/>
        <v>3.655106749754327</v>
      </c>
      <c r="CA21" s="1">
        <f t="shared" ca="1" si="16"/>
        <v>3.5479022572013745</v>
      </c>
      <c r="CB21" s="1">
        <f t="shared" ca="1" si="16"/>
        <v>3.4435517923309193</v>
      </c>
      <c r="CC21" s="1">
        <f t="shared" ca="1" si="16"/>
        <v>3.3431719475673063</v>
      </c>
      <c r="CD21" s="1">
        <f t="shared" ca="1" si="16"/>
        <v>3.2475574175563162</v>
      </c>
      <c r="CE21" s="1">
        <f t="shared" ca="1" si="16"/>
        <v>3.157193076208324</v>
      </c>
      <c r="CF21" s="1">
        <f t="shared" ca="1" si="16"/>
        <v>3.0723051559919878</v>
      </c>
      <c r="CG21" s="1">
        <f t="shared" ca="1" si="16"/>
        <v>2.9929239142266919</v>
      </c>
      <c r="CH21" s="1">
        <f t="shared" ca="1" si="16"/>
        <v>2.9189419701261565</v>
      </c>
      <c r="CI21" s="1">
        <f t="shared" ca="1" si="16"/>
        <v>2.8501618788110483</v>
      </c>
      <c r="CJ21" s="1">
        <f t="shared" ca="1" si="16"/>
        <v>2.7863319623136937</v>
      </c>
      <c r="CK21" s="1">
        <f t="shared" ca="1" si="16"/>
        <v>2.7271718717359841</v>
      </c>
      <c r="CL21" s="1">
        <f t="shared" ca="1" si="16"/>
        <v>2.6723900777293141</v>
      </c>
      <c r="CM21" s="1">
        <f t="shared" ca="1" si="16"/>
        <v>2.6216953984044915</v>
      </c>
      <c r="CN21" s="1">
        <f t="shared" ca="1" si="16"/>
        <v>2.5748042964556492</v>
      </c>
      <c r="CO21" s="1">
        <f t="shared" ca="1" si="16"/>
        <v>2.5314452590405829</v>
      </c>
      <c r="CP21" s="1">
        <f t="shared" ca="1" si="16"/>
        <v>2.491361211436534</v>
      </c>
      <c r="CQ21" s="1">
        <f t="shared" ca="1" si="16"/>
        <v>2.4543106328414339</v>
      </c>
      <c r="CR21" s="1">
        <f t="shared" ca="1" si="16"/>
        <v>2.4200678345201645</v>
      </c>
      <c r="CS21" s="1">
        <f t="shared" ca="1" si="16"/>
        <v>2.388422712316296</v>
      </c>
      <c r="CT21" s="1">
        <f t="shared" ca="1" si="21"/>
        <v>2.3591801823554315</v>
      </c>
      <c r="CU21" s="1">
        <f t="shared" ca="1" si="21"/>
        <v>2.3321594379665815</v>
      </c>
      <c r="CV21" s="1">
        <f t="shared" ca="1" si="21"/>
        <v>2.3071931178054768</v>
      </c>
      <c r="CW21" s="1">
        <f t="shared" ca="1" si="21"/>
        <v>2.2841264428529158</v>
      </c>
      <c r="CX21" s="1">
        <f t="shared" ca="1" si="21"/>
        <v>2.2628163584059244</v>
      </c>
      <c r="CY21" s="1">
        <f t="shared" ca="1" si="21"/>
        <v>2.2431307029179619</v>
      </c>
      <c r="CZ21" s="1">
        <f t="shared" ca="1" si="21"/>
        <v>2.2249474161971543</v>
      </c>
      <c r="DA21" s="1">
        <f t="shared" ca="1" si="21"/>
        <v>2.2081537934163751</v>
      </c>
      <c r="DB21" s="1">
        <f t="shared" ca="1" si="21"/>
        <v>2.1926457875268186</v>
      </c>
      <c r="DC21" s="1">
        <f t="shared" ca="1" si="21"/>
        <v>2.1783273602565911</v>
      </c>
      <c r="DD21" s="1">
        <f t="shared" ca="1" si="21"/>
        <v>2.1651098804202711</v>
      </c>
      <c r="DE21" s="1">
        <f t="shared" ca="1" si="21"/>
        <v>2.1529115674318904</v>
      </c>
      <c r="DF21" s="1">
        <f t="shared" ca="1" si="21"/>
        <v>2.1416569774810603</v>
      </c>
      <c r="DG21" s="1">
        <f t="shared" ca="1" si="21"/>
        <v>2.1312765296534248</v>
      </c>
      <c r="DH21" s="1">
        <f t="shared" ca="1" si="21"/>
        <v>2.1217060692557985</v>
      </c>
      <c r="DI21" s="1">
        <f t="shared" ca="1" si="19"/>
        <v>2.1128864656802246</v>
      </c>
      <c r="DJ21" s="1">
        <f t="shared" ca="1" si="19"/>
        <v>2.1047632422689162</v>
      </c>
      <c r="DK21" s="1">
        <f t="shared" ca="1" si="19"/>
        <v>2.0972862357975783</v>
      </c>
      <c r="DL21" s="1">
        <f t="shared" ca="1" si="19"/>
        <v>2.0904092833615975</v>
      </c>
      <c r="DM21" s="1">
        <f t="shared" ca="1" si="19"/>
        <v>2.0840899346179156</v>
      </c>
      <c r="DN21" s="1">
        <f t="shared" ca="1" si="19"/>
        <v>2.0782891874993092</v>
      </c>
      <c r="DO21" s="1">
        <f t="shared" ca="1" si="19"/>
        <v>2.0729712456738705</v>
      </c>
      <c r="DP21" s="1">
        <f t="shared" ca="1" si="19"/>
        <v>2.0681032961692472</v>
      </c>
      <c r="DQ21" s="1">
        <f t="shared" ca="1" si="19"/>
        <v>2.0636553057180569</v>
      </c>
      <c r="DR21" s="1">
        <f t="shared" ca="1" si="19"/>
        <v>2.0595998345079121</v>
      </c>
      <c r="DS21" s="1">
        <f t="shared" ca="1" si="19"/>
        <v>2.0559118661371305</v>
      </c>
      <c r="DT21" s="1">
        <f t="shared" ca="1" si="19"/>
        <v>2.0525686526860638</v>
      </c>
      <c r="DU21" s="1">
        <f t="shared" ca="1" si="19"/>
        <v>2.049549573914788</v>
      </c>
      <c r="DV21" s="1">
        <f t="shared" ca="1" si="19"/>
        <v>2.0468360096913631</v>
      </c>
      <c r="DW21" s="1">
        <f t="shared" ca="1" si="19"/>
        <v>2.0444112248417485</v>
      </c>
      <c r="DX21" s="1">
        <f t="shared" ca="1" si="19"/>
        <v>2.042260265693379</v>
      </c>
      <c r="DY21" s="1">
        <f t="shared" ca="1" si="19"/>
        <v>2.040369867660087</v>
      </c>
      <c r="DZ21" s="1">
        <f t="shared" ca="1" si="19"/>
        <v>2.0387283732870167</v>
      </c>
      <c r="EA21" s="1">
        <f t="shared" ca="1" si="19"/>
        <v>2.0373256602410255</v>
      </c>
      <c r="EB21" s="1">
        <f t="shared" ca="1" si="19"/>
        <v>2.0361530787952948</v>
      </c>
      <c r="EC21" s="1">
        <f t="shared" ca="1" si="19"/>
        <v>2.0352033984169569</v>
      </c>
      <c r="ED21" s="1">
        <f t="shared" ca="1" si="19"/>
        <v>2.0344707631239212</v>
      </c>
      <c r="EE21" s="1">
        <f t="shared" ca="1" si="19"/>
        <v>2.0339506553321813</v>
      </c>
      <c r="EF21" s="1">
        <f t="shared" ca="1" si="19"/>
        <v>2.0336398679680912</v>
      </c>
      <c r="EG21" s="5">
        <f t="shared" ca="1" si="19"/>
        <v>2.033536484671739</v>
      </c>
      <c r="EH21" s="4">
        <f t="shared" ca="1" si="4"/>
        <v>2.0336398679680912</v>
      </c>
    </row>
    <row r="22" spans="1:138">
      <c r="A22" s="1">
        <v>0.5</v>
      </c>
      <c r="B22" s="4">
        <f t="shared" ca="1" si="2"/>
        <v>5.9800720626153812</v>
      </c>
      <c r="C22" s="5">
        <f t="shared" ca="1" si="24"/>
        <v>5.9801332998447414</v>
      </c>
      <c r="D22" s="1">
        <f t="shared" ca="1" si="24"/>
        <v>5.980072062624469</v>
      </c>
      <c r="E22" s="1">
        <f t="shared" ca="1" si="24"/>
        <v>5.9798879736925219</v>
      </c>
      <c r="F22" s="1">
        <f t="shared" ca="1" si="24"/>
        <v>5.9795798989525855</v>
      </c>
      <c r="G22" s="1">
        <f t="shared" ca="1" si="24"/>
        <v>5.979145940530219</v>
      </c>
      <c r="H22" s="1">
        <f t="shared" ca="1" si="24"/>
        <v>5.9785834251551595</v>
      </c>
      <c r="I22" s="1">
        <f t="shared" ca="1" si="24"/>
        <v>5.9778888878027727</v>
      </c>
      <c r="J22" s="1">
        <f t="shared" ca="1" si="24"/>
        <v>5.9770580505005597</v>
      </c>
      <c r="K22" s="1">
        <f t="shared" ca="1" si="24"/>
        <v>5.9760857961784293</v>
      </c>
      <c r="L22" s="1">
        <f t="shared" ca="1" si="24"/>
        <v>5.9749661374139391</v>
      </c>
      <c r="M22" s="1">
        <f t="shared" ca="1" si="24"/>
        <v>5.9736921798960196</v>
      </c>
      <c r="N22" s="1">
        <f t="shared" ca="1" si="24"/>
        <v>5.9722560804027642</v>
      </c>
      <c r="O22" s="1">
        <f t="shared" ca="1" si="24"/>
        <v>5.970648999060872</v>
      </c>
      <c r="P22" s="1">
        <f t="shared" ca="1" si="24"/>
        <v>5.9688610456263227</v>
      </c>
      <c r="Q22" s="1">
        <f t="shared" ca="1" si="24"/>
        <v>5.9668812194981342</v>
      </c>
      <c r="R22" s="1">
        <f t="shared" ca="1" si="24"/>
        <v>5.9646973431498704</v>
      </c>
      <c r="S22" s="1">
        <f t="shared" ca="1" si="15"/>
        <v>5.9622959886375222</v>
      </c>
      <c r="T22" s="1">
        <f t="shared" ca="1" si="15"/>
        <v>5.9596623968178246</v>
      </c>
      <c r="U22" s="1">
        <f t="shared" ca="1" si="15"/>
        <v>5.956780388889217</v>
      </c>
      <c r="V22" s="1">
        <f t="shared" ca="1" si="15"/>
        <v>5.953632269849205</v>
      </c>
      <c r="W22" s="1">
        <f t="shared" ca="1" si="15"/>
        <v>5.9501987234486506</v>
      </c>
      <c r="X22" s="1">
        <f t="shared" ca="1" si="15"/>
        <v>5.9464586982170342</v>
      </c>
      <c r="Y22" s="1">
        <f t="shared" ca="1" si="15"/>
        <v>5.94238928413567</v>
      </c>
      <c r="Z22" s="1">
        <f t="shared" ca="1" si="15"/>
        <v>5.9379655795511477</v>
      </c>
      <c r="AA22" s="1">
        <f t="shared" ca="1" si="15"/>
        <v>5.9331605479527925</v>
      </c>
      <c r="AB22" s="1">
        <f t="shared" ca="1" si="15"/>
        <v>5.9279448642907751</v>
      </c>
      <c r="AC22" s="1">
        <f t="shared" ca="1" si="15"/>
        <v>5.9222867505917005</v>
      </c>
      <c r="AD22" s="1">
        <f t="shared" ca="1" si="15"/>
        <v>5.9161518007439531</v>
      </c>
      <c r="AE22" s="1">
        <f t="shared" ca="1" si="15"/>
        <v>5.9095027944854941</v>
      </c>
      <c r="AF22" s="1">
        <f t="shared" ca="1" si="15"/>
        <v>5.902299500844074</v>
      </c>
      <c r="AG22" s="1">
        <f t="shared" ca="1" si="15"/>
        <v>5.8944984715688982</v>
      </c>
      <c r="AH22" s="1">
        <f t="shared" ca="1" si="15"/>
        <v>5.8860528254715483</v>
      </c>
      <c r="AI22" s="1">
        <f t="shared" ca="1" si="20"/>
        <v>5.8769120250843105</v>
      </c>
      <c r="AJ22" s="1">
        <f t="shared" ca="1" si="20"/>
        <v>5.8670216476720576</v>
      </c>
      <c r="AK22" s="1">
        <f t="shared" ca="1" si="20"/>
        <v>5.8563231534300888</v>
      </c>
      <c r="AL22" s="1">
        <f t="shared" ca="1" si="18"/>
        <v>5.8447536547004182</v>
      </c>
      <c r="AM22" s="1">
        <f t="shared" ca="1" si="18"/>
        <v>5.8322456912826137</v>
      </c>
      <c r="AN22" s="1">
        <f t="shared" ca="1" si="18"/>
        <v>5.8187270184456681</v>
      </c>
      <c r="AO22" s="1">
        <f t="shared" ca="1" si="18"/>
        <v>5.8041204161082955</v>
      </c>
      <c r="AP22" s="1">
        <f t="shared" ca="1" si="18"/>
        <v>5.788343529886796</v>
      </c>
      <c r="AQ22" s="1">
        <f t="shared" ca="1" si="18"/>
        <v>5.7713087573410569</v>
      </c>
      <c r="AR22" s="1">
        <f t="shared" ca="1" si="18"/>
        <v>5.7529231957859341</v>
      </c>
      <c r="AS22" s="1">
        <f t="shared" ca="1" si="18"/>
        <v>5.7330886714406342</v>
      </c>
      <c r="AT22" s="1">
        <f t="shared" ca="1" si="18"/>
        <v>5.7117018733571996</v>
      </c>
      <c r="AU22" s="1">
        <f t="shared" ca="1" si="18"/>
        <v>5.6886546192871013</v>
      </c>
      <c r="AV22" s="1">
        <f t="shared" ca="1" si="18"/>
        <v>5.6638342840387557</v>
      </c>
      <c r="AW22" s="1">
        <f t="shared" ca="1" si="18"/>
        <v>5.6371244233478146</v>
      </c>
      <c r="AX22" s="1">
        <f t="shared" ca="1" si="18"/>
        <v>5.6084056269206002</v>
      </c>
      <c r="AY22" s="1">
        <f t="shared" ca="1" si="18"/>
        <v>5.5775566318276928</v>
      </c>
      <c r="AZ22" s="1">
        <f t="shared" ca="1" si="18"/>
        <v>5.5444557200841755</v>
      </c>
      <c r="BA22" s="1">
        <f t="shared" ca="1" si="18"/>
        <v>5.5089824098829627</v>
      </c>
      <c r="BB22" s="1">
        <f t="shared" ca="1" si="18"/>
        <v>5.471019426083588</v>
      </c>
      <c r="BC22" s="1">
        <f t="shared" ca="1" si="18"/>
        <v>5.430454899833121</v>
      </c>
      <c r="BD22" s="1">
        <f t="shared" ca="1" si="18"/>
        <v>5.3871846980985048</v>
      </c>
      <c r="BE22" s="1">
        <f t="shared" ca="1" si="18"/>
        <v>5.3411147220138382</v>
      </c>
      <c r="BF22" s="1">
        <f t="shared" ca="1" si="18"/>
        <v>5.2921629427235795</v>
      </c>
      <c r="BG22" s="1">
        <f t="shared" ca="1" si="18"/>
        <v>5.2402608750743385</v>
      </c>
      <c r="BH22" s="1">
        <f t="shared" ca="1" si="18"/>
        <v>5.1853541406293724</v>
      </c>
      <c r="BI22" s="1">
        <f t="shared" ca="1" si="18"/>
        <v>5.1274017667103484</v>
      </c>
      <c r="BJ22" s="1">
        <f t="shared" ca="1" si="18"/>
        <v>5.0663739357860189</v>
      </c>
      <c r="BK22" s="1">
        <f t="shared" ca="1" si="22"/>
        <v>5.0022480636931572</v>
      </c>
      <c r="BL22" s="1">
        <f t="shared" ca="1" si="22"/>
        <v>4.935003355277976</v>
      </c>
      <c r="BM22" s="1">
        <f t="shared" ca="1" si="23"/>
        <v>4.8646143481606305</v>
      </c>
      <c r="BN22" s="1">
        <f t="shared" ca="1" si="12"/>
        <v>4.7910443737406432</v>
      </c>
      <c r="BO22" s="1">
        <f t="shared" ca="1" si="12"/>
        <v>4.7142402979855245</v>
      </c>
      <c r="BP22" s="1">
        <f t="shared" ca="1" si="12"/>
        <v>4.6341303284760462</v>
      </c>
      <c r="BQ22" s="1">
        <f t="shared" ca="1" si="12"/>
        <v>4.5506270848751722</v>
      </c>
      <c r="BR22" s="1">
        <f t="shared" ca="1" si="12"/>
        <v>4.4636385051864371</v>
      </c>
      <c r="BS22" s="1">
        <f t="shared" ca="1" si="12"/>
        <v>4.3730893728511449</v>
      </c>
      <c r="BT22" s="1">
        <f t="shared" ca="1" si="12"/>
        <v>4.2789559486988669</v>
      </c>
      <c r="BU22" s="1">
        <f t="shared" ca="1" si="12"/>
        <v>4.1813146886659691</v>
      </c>
      <c r="BV22" s="1">
        <f t="shared" ca="1" si="12"/>
        <v>4.080402311986921</v>
      </c>
      <c r="BW22" s="1">
        <f t="shared" ca="1" si="12"/>
        <v>3.976677660112967</v>
      </c>
      <c r="BX22" s="1">
        <f t="shared" ca="1" si="12"/>
        <v>3.8708664205418035</v>
      </c>
      <c r="BY22" s="1">
        <f t="shared" ca="1" si="12"/>
        <v>3.763962337734315</v>
      </c>
      <c r="BZ22" s="1">
        <f t="shared" ca="1" si="17"/>
        <v>3.6571629500671348</v>
      </c>
      <c r="CA22" s="1">
        <f t="shared" ca="1" si="16"/>
        <v>3.5517438839201452</v>
      </c>
      <c r="CB22" s="1">
        <f t="shared" ca="1" si="16"/>
        <v>3.4489130038869282</v>
      </c>
      <c r="CC22" s="1">
        <f t="shared" ca="1" si="16"/>
        <v>3.3496936376762405</v>
      </c>
      <c r="CD22" s="1">
        <f t="shared" ca="1" si="16"/>
        <v>3.254862124855229</v>
      </c>
      <c r="CE22" s="1">
        <f t="shared" ca="1" si="16"/>
        <v>3.1649375233734691</v>
      </c>
      <c r="CF22" s="1">
        <f t="shared" ca="1" si="16"/>
        <v>3.0802069330780375</v>
      </c>
      <c r="CG22" s="1">
        <f t="shared" ca="1" si="16"/>
        <v>3.000768182907716</v>
      </c>
      <c r="CH22" s="1">
        <f t="shared" ca="1" si="16"/>
        <v>2.926576229493814</v>
      </c>
      <c r="CI22" s="1">
        <f t="shared" ref="CI22:CS23" ca="1" si="25">+(CJ22+CI21+CH22+CI23)/4</f>
        <v>2.8574853812884546</v>
      </c>
      <c r="CJ22" s="1">
        <f t="shared" ca="1" si="25"/>
        <v>2.793283995885667</v>
      </c>
      <c r="CK22" s="1">
        <f t="shared" ca="1" si="25"/>
        <v>2.73372110215199</v>
      </c>
      <c r="CL22" s="1">
        <f t="shared" ca="1" si="25"/>
        <v>2.6785258024077017</v>
      </c>
      <c r="CM22" s="1">
        <f t="shared" ca="1" si="25"/>
        <v>2.6274208173743472</v>
      </c>
      <c r="CN22" s="1">
        <f t="shared" ca="1" si="25"/>
        <v>2.5801315624309931</v>
      </c>
      <c r="CO22" s="1">
        <f t="shared" ca="1" si="25"/>
        <v>2.5363919578588643</v>
      </c>
      <c r="CP22" s="1">
        <f t="shared" ca="1" si="25"/>
        <v>2.4959479288026825</v>
      </c>
      <c r="CQ22" s="1">
        <f t="shared" ca="1" si="25"/>
        <v>2.4585593148914415</v>
      </c>
      <c r="CR22" s="1">
        <f t="shared" ca="1" si="25"/>
        <v>2.4240007124655212</v>
      </c>
      <c r="CS22" s="1">
        <f t="shared" ca="1" si="25"/>
        <v>2.392061619310212</v>
      </c>
      <c r="CT22" s="1">
        <f t="shared" ca="1" si="21"/>
        <v>2.3625461381670103</v>
      </c>
      <c r="CU22" s="1">
        <f t="shared" ca="1" si="21"/>
        <v>2.3352724134811136</v>
      </c>
      <c r="CV22" s="1">
        <f t="shared" ca="1" si="21"/>
        <v>2.310071918221912</v>
      </c>
      <c r="CW22" s="1">
        <f t="shared" ca="1" si="21"/>
        <v>2.286788667702786</v>
      </c>
      <c r="CX22" s="1">
        <f t="shared" ca="1" si="21"/>
        <v>2.2652784100537247</v>
      </c>
      <c r="CY22" s="1">
        <f t="shared" ca="1" si="21"/>
        <v>2.2454078245809344</v>
      </c>
      <c r="CZ22" s="1">
        <f t="shared" ca="1" si="21"/>
        <v>2.227053746945721</v>
      </c>
      <c r="DA22" s="1">
        <f t="shared" ca="1" si="21"/>
        <v>2.2101024319744877</v>
      </c>
      <c r="DB22" s="1">
        <f t="shared" ca="1" si="21"/>
        <v>2.1944488596233596</v>
      </c>
      <c r="DC22" s="1">
        <f t="shared" ca="1" si="21"/>
        <v>2.1799960862353558</v>
      </c>
      <c r="DD22" s="1">
        <f t="shared" ca="1" si="21"/>
        <v>2.1666546411103105</v>
      </c>
      <c r="DE22" s="1">
        <f t="shared" ca="1" si="21"/>
        <v>2.154341967127865</v>
      </c>
      <c r="DF22" s="1">
        <f t="shared" ca="1" si="21"/>
        <v>2.1429819034319997</v>
      </c>
      <c r="DG22" s="1">
        <f t="shared" ca="1" si="21"/>
        <v>2.1325042078079055</v>
      </c>
      <c r="DH22" s="1">
        <f t="shared" ca="1" si="21"/>
        <v>2.1228441162294844</v>
      </c>
      <c r="DI22" s="1">
        <f t="shared" ca="1" si="19"/>
        <v>2.1139419370432582</v>
      </c>
      <c r="DJ22" s="1">
        <f t="shared" ca="1" si="19"/>
        <v>2.105742677326071</v>
      </c>
      <c r="DK22" s="1">
        <f t="shared" ca="1" si="19"/>
        <v>2.0981956990735453</v>
      </c>
      <c r="DL22" s="1">
        <f t="shared" ca="1" si="19"/>
        <v>2.0912544030204883</v>
      </c>
      <c r="DM22" s="1">
        <f t="shared" ca="1" si="19"/>
        <v>2.0848759380488682</v>
      </c>
      <c r="DN22" s="1">
        <f t="shared" ca="1" si="19"/>
        <v>2.0790209342945691</v>
      </c>
      <c r="DO22" s="1">
        <f t="shared" ca="1" si="19"/>
        <v>2.0736532582156015</v>
      </c>
      <c r="DP22" s="1">
        <f t="shared" ca="1" si="19"/>
        <v>2.0687397880289038</v>
      </c>
      <c r="DQ22" s="1">
        <f t="shared" ca="1" si="19"/>
        <v>2.0642502080588949</v>
      </c>
      <c r="DR22" s="1">
        <f t="shared" ca="1" si="19"/>
        <v>2.0601568206679781</v>
      </c>
      <c r="DS22" s="1">
        <f t="shared" ca="1" si="19"/>
        <v>2.0564343745573748</v>
      </c>
      <c r="DT22" s="1">
        <f t="shared" ca="1" si="19"/>
        <v>2.0530599083363663</v>
      </c>
      <c r="DU22" s="1">
        <f t="shared" ca="1" si="19"/>
        <v>2.0500126083597521</v>
      </c>
      <c r="DV22" s="1">
        <f t="shared" ca="1" si="19"/>
        <v>2.0472736799278053</v>
      </c>
      <c r="DW22" s="1">
        <f t="shared" ca="1" si="19"/>
        <v>2.0448262310308598</v>
      </c>
      <c r="DX22" s="1">
        <f t="shared" ca="1" si="19"/>
        <v>2.0426551679025318</v>
      </c>
      <c r="DY22" s="1">
        <f t="shared" ca="1" si="19"/>
        <v>2.040747101722129</v>
      </c>
      <c r="DZ22" s="1">
        <f t="shared" ca="1" si="19"/>
        <v>2.0390902658786128</v>
      </c>
      <c r="EA22" s="1">
        <f t="shared" ca="1" si="19"/>
        <v>2.037674443276086</v>
      </c>
      <c r="EB22" s="1">
        <f t="shared" ca="1" si="19"/>
        <v>2.0364909032247422</v>
      </c>
      <c r="EC22" s="1">
        <f t="shared" ca="1" si="19"/>
        <v>2.0355323475219507</v>
      </c>
      <c r="ED22" s="1">
        <f t="shared" ca="1" si="19"/>
        <v>2.0347928653861773</v>
      </c>
      <c r="EE22" s="1">
        <f t="shared" ca="1" si="19"/>
        <v>2.0342678969621275</v>
      </c>
      <c r="EF22" s="1">
        <f t="shared" ca="1" si="19"/>
        <v>2.0339542051692607</v>
      </c>
      <c r="EG22" s="5">
        <f t="shared" ca="1" si="19"/>
        <v>2.0338498557180338</v>
      </c>
      <c r="EH22" s="4">
        <f t="shared" ca="1" si="4"/>
        <v>2.0339542051692607</v>
      </c>
    </row>
    <row r="23" spans="1:138">
      <c r="A23" s="1">
        <v>0</v>
      </c>
      <c r="B23" s="4">
        <f t="shared" ca="1" si="2"/>
        <v>5.9800104469609483</v>
      </c>
      <c r="C23" s="5">
        <f t="shared" ca="1" si="24"/>
        <v>5.980071873400572</v>
      </c>
      <c r="D23" s="5">
        <f t="shared" ref="D23:R23" ca="1" si="26">+(E23+D22+C23+D24)/4</f>
        <v>5.9800104469700628</v>
      </c>
      <c r="E23" s="5">
        <f t="shared" ca="1" si="26"/>
        <v>5.9798257892489541</v>
      </c>
      <c r="F23" s="5">
        <f t="shared" ca="1" si="26"/>
        <v>5.9795167626589549</v>
      </c>
      <c r="G23" s="5">
        <f t="shared" ca="1" si="26"/>
        <v>5.9790814635000045</v>
      </c>
      <c r="H23" s="5">
        <f t="shared" ca="1" si="26"/>
        <v>5.9785172102990192</v>
      </c>
      <c r="I23" s="5">
        <f t="shared" ca="1" si="26"/>
        <v>5.9778205274042673</v>
      </c>
      <c r="J23" s="5">
        <f t="shared" ca="1" si="26"/>
        <v>5.9769871237311607</v>
      </c>
      <c r="K23" s="5">
        <f t="shared" ca="1" si="26"/>
        <v>5.9760118665380846</v>
      </c>
      <c r="L23" s="5">
        <f t="shared" ca="1" si="26"/>
        <v>5.9748887500833447</v>
      </c>
      <c r="M23" s="5">
        <f t="shared" ca="1" si="26"/>
        <v>5.973610858986671</v>
      </c>
      <c r="N23" s="5">
        <f t="shared" ca="1" si="26"/>
        <v>5.9721703260908114</v>
      </c>
      <c r="O23" s="5">
        <f t="shared" ca="1" si="26"/>
        <v>5.9705582845908474</v>
      </c>
      <c r="P23" s="5">
        <f t="shared" ca="1" si="26"/>
        <v>5.9687648141709477</v>
      </c>
      <c r="Q23" s="5">
        <f t="shared" ca="1" si="26"/>
        <v>5.9667788808607511</v>
      </c>
      <c r="R23" s="5">
        <f t="shared" ca="1" si="26"/>
        <v>5.964588270296618</v>
      </c>
      <c r="S23" s="5">
        <f t="shared" ca="1" si="15"/>
        <v>5.9621795140472118</v>
      </c>
      <c r="T23" s="5">
        <f t="shared" ca="1" si="15"/>
        <v>5.959537808638852</v>
      </c>
      <c r="U23" s="5">
        <f t="shared" ca="1" si="15"/>
        <v>5.9566469268946811</v>
      </c>
      <c r="V23" s="5">
        <f t="shared" ca="1" si="15"/>
        <v>5.9534891211840719</v>
      </c>
      <c r="W23" s="5">
        <f t="shared" ca="1" si="15"/>
        <v>5.950045018166362</v>
      </c>
      <c r="X23" s="5">
        <f t="shared" ca="1" si="15"/>
        <v>5.9462935046078069</v>
      </c>
      <c r="Y23" s="5">
        <f t="shared" ca="1" si="15"/>
        <v>5.942211603855128</v>
      </c>
      <c r="Z23" s="5">
        <f t="shared" ca="1" si="15"/>
        <v>5.9377743425663265</v>
      </c>
      <c r="AA23" s="5">
        <f t="shared" ca="1" si="15"/>
        <v>5.9329546073335164</v>
      </c>
      <c r="AB23" s="5">
        <f t="shared" ca="1" si="15"/>
        <v>5.927722990888495</v>
      </c>
      <c r="AC23" s="5">
        <f t="shared" ca="1" si="15"/>
        <v>5.922047627666001</v>
      </c>
      <c r="AD23" s="5">
        <f t="shared" ca="1" si="15"/>
        <v>5.91589401861998</v>
      </c>
      <c r="AE23" s="5">
        <f t="shared" ca="1" si="15"/>
        <v>5.9092248453547089</v>
      </c>
      <c r="AF23" s="5">
        <f t="shared" ca="1" si="15"/>
        <v>5.9019997738574297</v>
      </c>
      <c r="AG23" s="5">
        <f t="shared" ca="1" si="15"/>
        <v>5.8941752484173282</v>
      </c>
      <c r="AH23" s="5">
        <f t="shared" ca="1" si="15"/>
        <v>5.8857042767055052</v>
      </c>
      <c r="AI23" s="5">
        <f t="shared" ca="1" si="20"/>
        <v>5.8765362074940075</v>
      </c>
      <c r="AJ23" s="5">
        <f t="shared" ca="1" si="20"/>
        <v>5.8666165031353561</v>
      </c>
      <c r="AK23" s="5">
        <f t="shared" ca="1" si="20"/>
        <v>5.8558865097378412</v>
      </c>
      <c r="AL23" s="5">
        <f t="shared" ca="1" si="18"/>
        <v>5.8442832289915021</v>
      </c>
      <c r="AM23" s="5">
        <f t="shared" ca="1" si="18"/>
        <v>5.8317390968641893</v>
      </c>
      <c r="AN23" s="5">
        <f t="shared" ca="1" si="18"/>
        <v>5.8181817759381236</v>
      </c>
      <c r="AO23" s="5">
        <f t="shared" ca="1" si="18"/>
        <v>5.8035339700363462</v>
      </c>
      <c r="AP23" s="5">
        <f t="shared" ca="1" si="18"/>
        <v>5.7877132720313895</v>
      </c>
      <c r="AQ23" s="5">
        <f t="shared" ca="1" si="18"/>
        <v>5.7706320583577337</v>
      </c>
      <c r="AR23" s="5">
        <f t="shared" ca="1" si="18"/>
        <v>5.7521974467609924</v>
      </c>
      <c r="AS23" s="5">
        <f t="shared" ca="1" si="18"/>
        <v>5.7323113371594285</v>
      </c>
      <c r="AT23" s="5">
        <f t="shared" ca="1" si="18"/>
        <v>5.7108705590420721</v>
      </c>
      <c r="AU23" s="5">
        <f t="shared" ca="1" si="18"/>
        <v>5.6877671523426985</v>
      </c>
      <c r="AV23" s="5">
        <f t="shared" ca="1" si="18"/>
        <v>5.6628888118044225</v>
      </c>
      <c r="AW23" s="5">
        <f t="shared" ca="1" si="18"/>
        <v>5.6361195268491118</v>
      </c>
      <c r="AX23" s="5">
        <f t="shared" ca="1" si="18"/>
        <v>5.607340448949806</v>
      </c>
      <c r="AY23" s="5">
        <f t="shared" ca="1" si="18"/>
        <v>5.5764310151641547</v>
      </c>
      <c r="AZ23" s="5">
        <f t="shared" ca="1" si="18"/>
        <v>5.5432703481085506</v>
      </c>
      <c r="BA23" s="5">
        <f t="shared" ca="1" si="18"/>
        <v>5.507738937160747</v>
      </c>
      <c r="BB23" s="5">
        <f t="shared" ca="1" si="18"/>
        <v>5.4697205808295246</v>
      </c>
      <c r="BC23" s="5">
        <f t="shared" ca="1" si="18"/>
        <v>5.429104534053188</v>
      </c>
      <c r="BD23" s="5">
        <f t="shared" ca="1" si="18"/>
        <v>5.385787755782018</v>
      </c>
      <c r="BE23" s="5">
        <f t="shared" ca="1" si="18"/>
        <v>5.3396770929449353</v>
      </c>
      <c r="BF23" s="5">
        <f t="shared" ca="1" si="18"/>
        <v>5.2906911720391427</v>
      </c>
      <c r="BG23" s="5">
        <f t="shared" ca="1" si="18"/>
        <v>5.2387617098355932</v>
      </c>
      <c r="BH23" s="5">
        <f t="shared" ca="1" si="18"/>
        <v>5.1838339172276555</v>
      </c>
      <c r="BI23" s="5">
        <f t="shared" ca="1" si="18"/>
        <v>5.1258656778913156</v>
      </c>
      <c r="BJ23" s="5">
        <f t="shared" ca="1" si="18"/>
        <v>5.064825260993798</v>
      </c>
      <c r="BK23" s="5">
        <f t="shared" ca="1" si="22"/>
        <v>5.0006874945904869</v>
      </c>
      <c r="BL23" s="5">
        <f t="shared" ca="1" si="22"/>
        <v>4.9334285900621131</v>
      </c>
      <c r="BM23" s="5">
        <f t="shared" ca="1" si="23"/>
        <v>4.8630201551837713</v>
      </c>
      <c r="BN23" s="5">
        <f t="shared" ca="1" si="12"/>
        <v>4.7894233344347654</v>
      </c>
      <c r="BO23" s="5">
        <f t="shared" ca="1" si="12"/>
        <v>4.7125844351581465</v>
      </c>
      <c r="BP23" s="5">
        <f t="shared" ca="1" si="12"/>
        <v>4.6324338103117686</v>
      </c>
      <c r="BQ23" s="5">
        <f t="shared" ca="1" si="12"/>
        <v>4.548890149222423</v>
      </c>
      <c r="BR23" s="5">
        <f t="shared" ca="1" si="12"/>
        <v>4.4618726169134817</v>
      </c>
      <c r="BS23" s="5">
        <f t="shared" ca="1" si="12"/>
        <v>4.3713233081445484</v>
      </c>
      <c r="BT23" s="5">
        <f t="shared" ca="1" si="12"/>
        <v>4.2772418700480497</v>
      </c>
      <c r="BU23" s="5">
        <f t="shared" ca="1" si="12"/>
        <v>4.1797322747349313</v>
      </c>
      <c r="BV23" s="5">
        <f t="shared" ca="1" si="12"/>
        <v>4.0790578516438334</v>
      </c>
      <c r="BW23" s="5">
        <f t="shared" ca="1" si="12"/>
        <v>3.9756945079494326</v>
      </c>
      <c r="BX23" s="5">
        <f t="shared" ca="1" si="12"/>
        <v>3.8703648600093299</v>
      </c>
      <c r="BY23" s="5">
        <f t="shared" ca="1" si="12"/>
        <v>3.7640320910838936</v>
      </c>
      <c r="BZ23" s="5">
        <f t="shared" ca="1" si="17"/>
        <v>3.657838828935263</v>
      </c>
      <c r="CA23" s="5">
        <f t="shared" ref="CA23:CH23" ca="1" si="27">+(CB23+CA22+BZ23+CA24)/4</f>
        <v>3.5529973245984081</v>
      </c>
      <c r="CB23" s="5">
        <f t="shared" ca="1" si="27"/>
        <v>3.4506627016913507</v>
      </c>
      <c r="CC23" s="5">
        <f t="shared" ca="1" si="27"/>
        <v>3.3518274744640904</v>
      </c>
      <c r="CD23" s="5">
        <f t="shared" ca="1" si="27"/>
        <v>3.2572599208811241</v>
      </c>
      <c r="CE23" s="5">
        <f t="shared" ca="1" si="27"/>
        <v>3.1674879594161864</v>
      </c>
      <c r="CF23" s="5">
        <f t="shared" ca="1" si="27"/>
        <v>3.082816870100586</v>
      </c>
      <c r="CG23" s="5">
        <f t="shared" ca="1" si="27"/>
        <v>3.0033656548916934</v>
      </c>
      <c r="CH23" s="5">
        <f t="shared" ca="1" si="27"/>
        <v>2.9291093837101267</v>
      </c>
      <c r="CI23" s="5">
        <f t="shared" ca="1" si="25"/>
        <v>2.8599194210183838</v>
      </c>
      <c r="CJ23" s="5">
        <f t="shared" ca="1" si="25"/>
        <v>2.795597537841592</v>
      </c>
      <c r="CK23" s="5">
        <f t="shared" ca="1" si="25"/>
        <v>2.7359027386297115</v>
      </c>
      <c r="CL23" s="5">
        <f t="shared" ca="1" si="25"/>
        <v>2.6805712124243772</v>
      </c>
      <c r="CM23" s="5">
        <f t="shared" ca="1" si="25"/>
        <v>2.6293305063016117</v>
      </c>
      <c r="CN23" s="5">
        <f t="shared" ca="1" si="25"/>
        <v>2.5819091780807826</v>
      </c>
      <c r="CO23" s="5">
        <f t="shared" ca="1" si="25"/>
        <v>2.5380430812052008</v>
      </c>
      <c r="CP23" s="5">
        <f t="shared" ca="1" si="25"/>
        <v>2.4974792310662903</v>
      </c>
      <c r="CQ23" s="5">
        <f t="shared" ca="1" si="25"/>
        <v>2.4599779854969932</v>
      </c>
      <c r="CR23" s="5">
        <f t="shared" ca="1" si="25"/>
        <v>2.4253140811796623</v>
      </c>
      <c r="CS23" s="5">
        <f t="shared" ca="1" si="25"/>
        <v>2.3932769143300057</v>
      </c>
      <c r="CT23" s="5">
        <f t="shared" ca="1" si="21"/>
        <v>2.363670337557922</v>
      </c>
      <c r="CU23" s="5">
        <f t="shared" ca="1" si="21"/>
        <v>2.3363121596042973</v>
      </c>
      <c r="CV23" s="5">
        <f t="shared" ca="1" si="21"/>
        <v>2.3110334739323832</v>
      </c>
      <c r="CW23" s="5">
        <f t="shared" ca="1" si="21"/>
        <v>2.2876778997155203</v>
      </c>
      <c r="CX23" s="5">
        <f t="shared" ca="1" si="21"/>
        <v>2.2661007895570551</v>
      </c>
      <c r="CY23" s="5">
        <f t="shared" ca="1" si="21"/>
        <v>2.2461684384370511</v>
      </c>
      <c r="CZ23" s="5">
        <f t="shared" ca="1" si="21"/>
        <v>2.2277573150600016</v>
      </c>
      <c r="DA23" s="5">
        <f t="shared" ca="1" si="21"/>
        <v>2.2107533279412044</v>
      </c>
      <c r="DB23" s="5">
        <f t="shared" ca="1" si="21"/>
        <v>2.1950511327845481</v>
      </c>
      <c r="DC23" s="5">
        <f t="shared" ca="1" si="21"/>
        <v>2.1805534839780401</v>
      </c>
      <c r="DD23" s="5">
        <f t="shared" ca="1" si="21"/>
        <v>2.1671706306837777</v>
      </c>
      <c r="DE23" s="5">
        <f t="shared" ca="1" si="21"/>
        <v>2.1548197565624765</v>
      </c>
      <c r="DF23" s="5">
        <f t="shared" ca="1" si="21"/>
        <v>2.1434244613356146</v>
      </c>
      <c r="DG23" s="5">
        <f t="shared" ca="1" si="21"/>
        <v>2.1329142819404274</v>
      </c>
      <c r="DH23" s="5">
        <f t="shared" ca="1" si="21"/>
        <v>2.123224250833998</v>
      </c>
      <c r="DI23" s="5">
        <f t="shared" ca="1" si="19"/>
        <v>2.1142944889596142</v>
      </c>
      <c r="DJ23" s="5">
        <f t="shared" ca="1" si="19"/>
        <v>2.1060698309403034</v>
      </c>
      <c r="DK23" s="5">
        <f t="shared" ca="1" si="19"/>
        <v>2.0984994801711956</v>
      </c>
      <c r="DL23" s="5">
        <f t="shared" ca="1" si="19"/>
        <v>2.0915366916185372</v>
      </c>
      <c r="DM23" s="5">
        <f t="shared" ca="1" si="19"/>
        <v>2.0851384802825703</v>
      </c>
      <c r="DN23" s="5">
        <f t="shared" ca="1" si="19"/>
        <v>2.0792653534340775</v>
      </c>
      <c r="DO23" s="5">
        <f t="shared" ca="1" si="19"/>
        <v>2.0738810648841803</v>
      </c>
      <c r="DP23" s="5">
        <f t="shared" ca="1" si="19"/>
        <v>2.0689523896905571</v>
      </c>
      <c r="DQ23" s="5">
        <f t="shared" ca="1" si="19"/>
        <v>2.0644489178389263</v>
      </c>
      <c r="DR23" s="5">
        <f t="shared" ca="1" si="19"/>
        <v>2.0603428655656399</v>
      </c>
      <c r="DS23" s="5">
        <f t="shared" ca="1" si="19"/>
        <v>2.0566089031055865</v>
      </c>
      <c r="DT23" s="5">
        <f t="shared" ca="1" si="19"/>
        <v>2.053223997759519</v>
      </c>
      <c r="DU23" s="5">
        <f t="shared" ca="1" si="19"/>
        <v>2.0501672712770005</v>
      </c>
      <c r="DV23" s="5">
        <f t="shared" ca="1" si="19"/>
        <v>2.047419870645931</v>
      </c>
      <c r="DW23" s="5">
        <f t="shared" ca="1" si="19"/>
        <v>2.0449648514677987</v>
      </c>
      <c r="DX23" s="5">
        <f t="shared" ca="1" si="19"/>
        <v>2.0427870731799898</v>
      </c>
      <c r="DY23" s="5">
        <f t="shared" ca="1" si="19"/>
        <v>2.0408731054633256</v>
      </c>
      <c r="DZ23" s="5">
        <f t="shared" ca="1" si="19"/>
        <v>2.0392111452450932</v>
      </c>
      <c r="EA23" s="5">
        <f t="shared" ca="1" si="19"/>
        <v>2.0377909437756965</v>
      </c>
      <c r="EB23" s="5">
        <f t="shared" ca="1" si="19"/>
        <v>2.0366037433212538</v>
      </c>
      <c r="EC23" s="5">
        <f t="shared" ca="1" si="19"/>
        <v>2.035642223075449</v>
      </c>
      <c r="ED23" s="5">
        <f t="shared" ca="1" si="19"/>
        <v>2.0349004539521616</v>
      </c>
      <c r="EE23" s="5">
        <f t="shared" ca="1" si="19"/>
        <v>2.0343738619762961</v>
      </c>
      <c r="EF23" s="5">
        <f t="shared" ca="1" si="19"/>
        <v>2.0340592000441733</v>
      </c>
      <c r="EG23" s="5">
        <f t="shared" ca="1" si="19"/>
        <v>2.0339545278772579</v>
      </c>
      <c r="EH23" s="4">
        <f t="shared" ca="1" si="4"/>
        <v>2.0340592000441733</v>
      </c>
    </row>
    <row r="24" spans="1:138">
      <c r="A24" s="1"/>
      <c r="B24" s="1"/>
      <c r="C24" s="4">
        <f ca="1">+C22</f>
        <v>5.9801332998447414</v>
      </c>
      <c r="D24" s="4">
        <f t="shared" ref="D24:BO24" ca="1" si="28">+D22</f>
        <v>5.980072062624469</v>
      </c>
      <c r="E24" s="4">
        <f t="shared" ca="1" si="28"/>
        <v>5.9798879736925219</v>
      </c>
      <c r="F24" s="4">
        <f t="shared" ca="1" si="28"/>
        <v>5.9795798989525855</v>
      </c>
      <c r="G24" s="4">
        <f t="shared" ca="1" si="28"/>
        <v>5.979145940530219</v>
      </c>
      <c r="H24" s="4">
        <f t="shared" ca="1" si="28"/>
        <v>5.9785834251551595</v>
      </c>
      <c r="I24" s="4">
        <f t="shared" ca="1" si="28"/>
        <v>5.9778888878027727</v>
      </c>
      <c r="J24" s="4">
        <f t="shared" ca="1" si="28"/>
        <v>5.9770580505005597</v>
      </c>
      <c r="K24" s="4">
        <f t="shared" ca="1" si="28"/>
        <v>5.9760857961784293</v>
      </c>
      <c r="L24" s="4">
        <f t="shared" ca="1" si="28"/>
        <v>5.9749661374139391</v>
      </c>
      <c r="M24" s="4">
        <f t="shared" ca="1" si="28"/>
        <v>5.9736921798960196</v>
      </c>
      <c r="N24" s="4">
        <f t="shared" ca="1" si="28"/>
        <v>5.9722560804027642</v>
      </c>
      <c r="O24" s="4">
        <f t="shared" ca="1" si="28"/>
        <v>5.970648999060872</v>
      </c>
      <c r="P24" s="4">
        <f t="shared" ca="1" si="28"/>
        <v>5.9688610456263227</v>
      </c>
      <c r="Q24" s="4">
        <f t="shared" ca="1" si="28"/>
        <v>5.9668812194981342</v>
      </c>
      <c r="R24" s="4">
        <f t="shared" ca="1" si="28"/>
        <v>5.9646973431498704</v>
      </c>
      <c r="S24" s="4">
        <f t="shared" ca="1" si="28"/>
        <v>5.9622959886375222</v>
      </c>
      <c r="T24" s="4">
        <f t="shared" ca="1" si="28"/>
        <v>5.9596623968178246</v>
      </c>
      <c r="U24" s="4">
        <f t="shared" ca="1" si="28"/>
        <v>5.956780388889217</v>
      </c>
      <c r="V24" s="4">
        <f t="shared" ca="1" si="28"/>
        <v>5.953632269849205</v>
      </c>
      <c r="W24" s="4">
        <f t="shared" ca="1" si="28"/>
        <v>5.9501987234486506</v>
      </c>
      <c r="X24" s="4">
        <f t="shared" ca="1" si="28"/>
        <v>5.9464586982170342</v>
      </c>
      <c r="Y24" s="4">
        <f t="shared" ca="1" si="28"/>
        <v>5.94238928413567</v>
      </c>
      <c r="Z24" s="4">
        <f t="shared" ca="1" si="28"/>
        <v>5.9379655795511477</v>
      </c>
      <c r="AA24" s="4">
        <f t="shared" ca="1" si="28"/>
        <v>5.9331605479527925</v>
      </c>
      <c r="AB24" s="4">
        <f t="shared" ca="1" si="28"/>
        <v>5.9279448642907751</v>
      </c>
      <c r="AC24" s="4">
        <f t="shared" ca="1" si="28"/>
        <v>5.9222867505917005</v>
      </c>
      <c r="AD24" s="4">
        <f t="shared" ca="1" si="28"/>
        <v>5.9161518007439531</v>
      </c>
      <c r="AE24" s="4">
        <f t="shared" ca="1" si="28"/>
        <v>5.9095027944854941</v>
      </c>
      <c r="AF24" s="4">
        <f t="shared" ca="1" si="28"/>
        <v>5.902299500844074</v>
      </c>
      <c r="AG24" s="4">
        <f t="shared" ca="1" si="28"/>
        <v>5.8944984715688982</v>
      </c>
      <c r="AH24" s="4">
        <f t="shared" ca="1" si="28"/>
        <v>5.8860528254715483</v>
      </c>
      <c r="AI24" s="4">
        <f t="shared" ca="1" si="28"/>
        <v>5.8769120250843105</v>
      </c>
      <c r="AJ24" s="4">
        <f t="shared" ca="1" si="28"/>
        <v>5.8670216476720576</v>
      </c>
      <c r="AK24" s="4">
        <f t="shared" ca="1" si="28"/>
        <v>5.8563231534300888</v>
      </c>
      <c r="AL24" s="4">
        <f t="shared" ca="1" si="28"/>
        <v>5.8447536547004182</v>
      </c>
      <c r="AM24" s="4">
        <f t="shared" ca="1" si="28"/>
        <v>5.8322456912826137</v>
      </c>
      <c r="AN24" s="4">
        <f t="shared" ca="1" si="28"/>
        <v>5.8187270184456681</v>
      </c>
      <c r="AO24" s="4">
        <f t="shared" ca="1" si="28"/>
        <v>5.8041204161082955</v>
      </c>
      <c r="AP24" s="4">
        <f t="shared" ca="1" si="28"/>
        <v>5.788343529886796</v>
      </c>
      <c r="AQ24" s="4">
        <f t="shared" ca="1" si="28"/>
        <v>5.7713087573410569</v>
      </c>
      <c r="AR24" s="4">
        <f t="shared" ca="1" si="28"/>
        <v>5.7529231957859341</v>
      </c>
      <c r="AS24" s="4">
        <f t="shared" ca="1" si="28"/>
        <v>5.7330886714406342</v>
      </c>
      <c r="AT24" s="4">
        <f t="shared" ca="1" si="28"/>
        <v>5.7117018733571996</v>
      </c>
      <c r="AU24" s="4">
        <f t="shared" ca="1" si="28"/>
        <v>5.6886546192871013</v>
      </c>
      <c r="AV24" s="4">
        <f t="shared" ca="1" si="28"/>
        <v>5.6638342840387557</v>
      </c>
      <c r="AW24" s="4">
        <f t="shared" ca="1" si="28"/>
        <v>5.6371244233478146</v>
      </c>
      <c r="AX24" s="4">
        <f t="shared" ca="1" si="28"/>
        <v>5.6084056269206002</v>
      </c>
      <c r="AY24" s="4">
        <f t="shared" ca="1" si="28"/>
        <v>5.5775566318276928</v>
      </c>
      <c r="AZ24" s="4">
        <f t="shared" ca="1" si="28"/>
        <v>5.5444557200841755</v>
      </c>
      <c r="BA24" s="4">
        <f t="shared" ca="1" si="28"/>
        <v>5.5089824098829627</v>
      </c>
      <c r="BB24" s="4">
        <f t="shared" ca="1" si="28"/>
        <v>5.471019426083588</v>
      </c>
      <c r="BC24" s="4">
        <f t="shared" ca="1" si="28"/>
        <v>5.430454899833121</v>
      </c>
      <c r="BD24" s="4">
        <f t="shared" ca="1" si="28"/>
        <v>5.3871846980985048</v>
      </c>
      <c r="BE24" s="4">
        <f t="shared" ca="1" si="28"/>
        <v>5.3411147220138382</v>
      </c>
      <c r="BF24" s="4">
        <f t="shared" ca="1" si="28"/>
        <v>5.2921629427235795</v>
      </c>
      <c r="BG24" s="4">
        <f t="shared" ca="1" si="28"/>
        <v>5.2402608750743385</v>
      </c>
      <c r="BH24" s="4">
        <f t="shared" ca="1" si="28"/>
        <v>5.1853541406293724</v>
      </c>
      <c r="BI24" s="4">
        <f t="shared" ca="1" si="28"/>
        <v>5.1274017667103484</v>
      </c>
      <c r="BJ24" s="4">
        <f t="shared" ca="1" si="28"/>
        <v>5.0663739357860189</v>
      </c>
      <c r="BK24" s="4">
        <f t="shared" ca="1" si="28"/>
        <v>5.0022480636931572</v>
      </c>
      <c r="BL24" s="4">
        <f t="shared" ca="1" si="28"/>
        <v>4.935003355277976</v>
      </c>
      <c r="BM24" s="4">
        <f t="shared" ca="1" si="28"/>
        <v>4.8646143481606305</v>
      </c>
      <c r="BN24" s="4">
        <f t="shared" ca="1" si="28"/>
        <v>4.7910443737406432</v>
      </c>
      <c r="BO24" s="4">
        <f t="shared" ca="1" si="28"/>
        <v>4.7142402979855245</v>
      </c>
      <c r="BP24" s="4">
        <f t="shared" ref="BP24:EA24" ca="1" si="29">+BP22</f>
        <v>4.6341303284760462</v>
      </c>
      <c r="BQ24" s="4">
        <f t="shared" ca="1" si="29"/>
        <v>4.5506270848751722</v>
      </c>
      <c r="BR24" s="4">
        <f t="shared" ca="1" si="29"/>
        <v>4.4636385051864371</v>
      </c>
      <c r="BS24" s="4">
        <f t="shared" ca="1" si="29"/>
        <v>4.3730893728511449</v>
      </c>
      <c r="BT24" s="4">
        <f t="shared" ca="1" si="29"/>
        <v>4.2789559486988669</v>
      </c>
      <c r="BU24" s="4">
        <f t="shared" ca="1" si="29"/>
        <v>4.1813146886659691</v>
      </c>
      <c r="BV24" s="4">
        <f t="shared" ca="1" si="29"/>
        <v>4.080402311986921</v>
      </c>
      <c r="BW24" s="4">
        <f t="shared" ca="1" si="29"/>
        <v>3.976677660112967</v>
      </c>
      <c r="BX24" s="4">
        <f t="shared" ca="1" si="29"/>
        <v>3.8708664205418035</v>
      </c>
      <c r="BY24" s="4">
        <f t="shared" ca="1" si="29"/>
        <v>3.763962337734315</v>
      </c>
      <c r="BZ24" s="4">
        <f t="shared" ca="1" si="29"/>
        <v>3.6571629500671348</v>
      </c>
      <c r="CA24" s="4">
        <f t="shared" ca="1" si="29"/>
        <v>3.5517438839201452</v>
      </c>
      <c r="CB24" s="4">
        <f t="shared" ca="1" si="29"/>
        <v>3.4489130038869282</v>
      </c>
      <c r="CC24" s="4">
        <f t="shared" ca="1" si="29"/>
        <v>3.3496936376762405</v>
      </c>
      <c r="CD24" s="4">
        <f t="shared" ca="1" si="29"/>
        <v>3.254862124855229</v>
      </c>
      <c r="CE24" s="4">
        <f t="shared" ca="1" si="29"/>
        <v>3.1649375233734691</v>
      </c>
      <c r="CF24" s="4">
        <f t="shared" ca="1" si="29"/>
        <v>3.0802069330780375</v>
      </c>
      <c r="CG24" s="4">
        <f t="shared" ca="1" si="29"/>
        <v>3.000768182907716</v>
      </c>
      <c r="CH24" s="4">
        <f t="shared" ca="1" si="29"/>
        <v>2.926576229493814</v>
      </c>
      <c r="CI24" s="4">
        <f t="shared" ca="1" si="29"/>
        <v>2.8574853812884546</v>
      </c>
      <c r="CJ24" s="4">
        <f t="shared" ca="1" si="29"/>
        <v>2.793283995885667</v>
      </c>
      <c r="CK24" s="4">
        <f t="shared" ca="1" si="29"/>
        <v>2.73372110215199</v>
      </c>
      <c r="CL24" s="4">
        <f t="shared" ca="1" si="29"/>
        <v>2.6785258024077017</v>
      </c>
      <c r="CM24" s="4">
        <f t="shared" ca="1" si="29"/>
        <v>2.6274208173743472</v>
      </c>
      <c r="CN24" s="4">
        <f t="shared" ca="1" si="29"/>
        <v>2.5801315624309931</v>
      </c>
      <c r="CO24" s="4">
        <f t="shared" ca="1" si="29"/>
        <v>2.5363919578588643</v>
      </c>
      <c r="CP24" s="4">
        <f t="shared" ca="1" si="29"/>
        <v>2.4959479288026825</v>
      </c>
      <c r="CQ24" s="4">
        <f t="shared" ca="1" si="29"/>
        <v>2.4585593148914415</v>
      </c>
      <c r="CR24" s="4">
        <f t="shared" ca="1" si="29"/>
        <v>2.4240007124655212</v>
      </c>
      <c r="CS24" s="4">
        <f t="shared" ca="1" si="29"/>
        <v>2.392061619310212</v>
      </c>
      <c r="CT24" s="4">
        <f t="shared" ca="1" si="29"/>
        <v>2.3625461381670103</v>
      </c>
      <c r="CU24" s="4">
        <f t="shared" ca="1" si="29"/>
        <v>2.3352724134811136</v>
      </c>
      <c r="CV24" s="4">
        <f t="shared" ca="1" si="29"/>
        <v>2.310071918221912</v>
      </c>
      <c r="CW24" s="4">
        <f t="shared" ca="1" si="29"/>
        <v>2.286788667702786</v>
      </c>
      <c r="CX24" s="4">
        <f t="shared" ca="1" si="29"/>
        <v>2.2652784100537247</v>
      </c>
      <c r="CY24" s="4">
        <f t="shared" ca="1" si="29"/>
        <v>2.2454078245809344</v>
      </c>
      <c r="CZ24" s="4">
        <f t="shared" ca="1" si="29"/>
        <v>2.227053746945721</v>
      </c>
      <c r="DA24" s="4">
        <f t="shared" ca="1" si="29"/>
        <v>2.2101024319744877</v>
      </c>
      <c r="DB24" s="4">
        <f t="shared" ca="1" si="29"/>
        <v>2.1944488596233596</v>
      </c>
      <c r="DC24" s="4">
        <f t="shared" ca="1" si="29"/>
        <v>2.1799960862353558</v>
      </c>
      <c r="DD24" s="4">
        <f t="shared" ca="1" si="29"/>
        <v>2.1666546411103105</v>
      </c>
      <c r="DE24" s="4">
        <f t="shared" ca="1" si="29"/>
        <v>2.154341967127865</v>
      </c>
      <c r="DF24" s="4">
        <f t="shared" ca="1" si="29"/>
        <v>2.1429819034319997</v>
      </c>
      <c r="DG24" s="4">
        <f t="shared" ca="1" si="29"/>
        <v>2.1325042078079055</v>
      </c>
      <c r="DH24" s="4">
        <f t="shared" ca="1" si="29"/>
        <v>2.1228441162294844</v>
      </c>
      <c r="DI24" s="4">
        <f t="shared" ca="1" si="29"/>
        <v>2.1139419370432582</v>
      </c>
      <c r="DJ24" s="4">
        <f t="shared" ca="1" si="29"/>
        <v>2.105742677326071</v>
      </c>
      <c r="DK24" s="4">
        <f t="shared" ca="1" si="29"/>
        <v>2.0981956990735453</v>
      </c>
      <c r="DL24" s="4">
        <f t="shared" ca="1" si="29"/>
        <v>2.0912544030204883</v>
      </c>
      <c r="DM24" s="4">
        <f t="shared" ca="1" si="29"/>
        <v>2.0848759380488682</v>
      </c>
      <c r="DN24" s="4">
        <f t="shared" ca="1" si="29"/>
        <v>2.0790209342945691</v>
      </c>
      <c r="DO24" s="4">
        <f t="shared" ca="1" si="29"/>
        <v>2.0736532582156015</v>
      </c>
      <c r="DP24" s="4">
        <f t="shared" ca="1" si="29"/>
        <v>2.0687397880289038</v>
      </c>
      <c r="DQ24" s="4">
        <f t="shared" ca="1" si="29"/>
        <v>2.0642502080588949</v>
      </c>
      <c r="DR24" s="4">
        <f t="shared" ca="1" si="29"/>
        <v>2.0601568206679781</v>
      </c>
      <c r="DS24" s="4">
        <f t="shared" ca="1" si="29"/>
        <v>2.0564343745573748</v>
      </c>
      <c r="DT24" s="4">
        <f t="shared" ca="1" si="29"/>
        <v>2.0530599083363663</v>
      </c>
      <c r="DU24" s="4">
        <f t="shared" ca="1" si="29"/>
        <v>2.0500126083597521</v>
      </c>
      <c r="DV24" s="4">
        <f t="shared" ca="1" si="29"/>
        <v>2.0472736799278053</v>
      </c>
      <c r="DW24" s="4">
        <f t="shared" ca="1" si="29"/>
        <v>2.0448262310308598</v>
      </c>
      <c r="DX24" s="4">
        <f t="shared" ca="1" si="29"/>
        <v>2.0426551679025318</v>
      </c>
      <c r="DY24" s="4">
        <f t="shared" ca="1" si="29"/>
        <v>2.040747101722129</v>
      </c>
      <c r="DZ24" s="4">
        <f t="shared" ca="1" si="29"/>
        <v>2.0390902658786128</v>
      </c>
      <c r="EA24" s="4">
        <f t="shared" ca="1" si="29"/>
        <v>2.037674443276086</v>
      </c>
      <c r="EB24" s="4">
        <f t="shared" ref="EB24:EG24" ca="1" si="30">+EB22</f>
        <v>2.0364909032247422</v>
      </c>
      <c r="EC24" s="4">
        <f t="shared" ca="1" si="30"/>
        <v>2.0355323475219507</v>
      </c>
      <c r="ED24" s="4">
        <f t="shared" ca="1" si="30"/>
        <v>2.0347928653861773</v>
      </c>
      <c r="EE24" s="4">
        <f t="shared" ca="1" si="30"/>
        <v>2.0342678969621275</v>
      </c>
      <c r="EF24" s="4">
        <f t="shared" ca="1" si="30"/>
        <v>2.0339542051692607</v>
      </c>
      <c r="EG24" s="4">
        <f t="shared" ca="1" si="30"/>
        <v>2.0338498557180338</v>
      </c>
      <c r="EH24" s="1"/>
    </row>
    <row r="26" spans="1:138">
      <c r="BL26" s="11">
        <v>0</v>
      </c>
      <c r="BM26" s="11">
        <v>0.5</v>
      </c>
      <c r="BN26" s="11">
        <v>1</v>
      </c>
      <c r="BO26" s="11">
        <v>1.5</v>
      </c>
      <c r="BP26" s="11">
        <v>2</v>
      </c>
      <c r="BQ26" s="11">
        <v>2.5</v>
      </c>
      <c r="BR26" s="11">
        <v>3</v>
      </c>
      <c r="BS26" s="11">
        <v>3.5</v>
      </c>
      <c r="BT26" s="11">
        <v>4</v>
      </c>
      <c r="BU26" s="11">
        <v>4.5</v>
      </c>
      <c r="BV26" s="11">
        <v>5</v>
      </c>
      <c r="BW26" s="11">
        <v>5.5</v>
      </c>
      <c r="BX26" s="11">
        <v>6</v>
      </c>
    </row>
    <row r="28" spans="1:138">
      <c r="A28" s="12" t="s">
        <v>0</v>
      </c>
      <c r="B28" s="11">
        <v>2.0000000000000001E-4</v>
      </c>
      <c r="C28" s="11" t="s">
        <v>3</v>
      </c>
    </row>
    <row r="29" spans="1:138">
      <c r="A29" s="12" t="s">
        <v>1</v>
      </c>
      <c r="B29" s="11">
        <v>0.5</v>
      </c>
      <c r="C29" s="11" t="s">
        <v>2</v>
      </c>
    </row>
    <row r="32" spans="1:138">
      <c r="A32" s="12" t="s">
        <v>4</v>
      </c>
      <c r="C32" s="11">
        <f ca="1">-$B$28*((C3-C4)/$B$29)</f>
        <v>-6.2544415647707295E-7</v>
      </c>
      <c r="D32" s="11">
        <f t="shared" ref="D32:BO32" ca="1" si="31">-$B$28*((D3-D4)/$B$29)</f>
        <v>-6.2737268844799133E-7</v>
      </c>
      <c r="E32" s="11">
        <f t="shared" ca="1" si="31"/>
        <v>-6.3317020215123428E-7</v>
      </c>
      <c r="F32" s="11">
        <f t="shared" ca="1" si="31"/>
        <v>-6.4287252508457019E-7</v>
      </c>
      <c r="G32" s="11">
        <f t="shared" ca="1" si="31"/>
        <v>-6.5653962027170109E-7</v>
      </c>
      <c r="H32" s="11">
        <f t="shared" ca="1" si="31"/>
        <v>-6.7425596396937243E-7</v>
      </c>
      <c r="I32" s="11">
        <f t="shared" ca="1" si="31"/>
        <v>-6.9613107833248486E-7</v>
      </c>
      <c r="J32" s="11">
        <f t="shared" ca="1" si="31"/>
        <v>-7.2230022297077315E-7</v>
      </c>
      <c r="K32" s="11">
        <f t="shared" ca="1" si="31"/>
        <v>-7.5292525056553926E-7</v>
      </c>
      <c r="L32" s="11">
        <f t="shared" ca="1" si="31"/>
        <v>-7.8819563302836572E-7</v>
      </c>
      <c r="M32" s="11">
        <f t="shared" ca="1" si="31"/>
        <v>-8.2832966608705764E-7</v>
      </c>
      <c r="N32" s="11">
        <f t="shared" ca="1" si="31"/>
        <v>-8.7357586176040063E-7</v>
      </c>
      <c r="O32" s="11">
        <f t="shared" ca="1" si="31"/>
        <v>-9.2421453987228119E-7</v>
      </c>
      <c r="P32" s="11">
        <f t="shared" ca="1" si="31"/>
        <v>-9.8055963173493425E-7</v>
      </c>
      <c r="Q32" s="11">
        <f t="shared" ca="1" si="31"/>
        <v>-1.0429607112946827E-6</v>
      </c>
      <c r="R32" s="11">
        <f t="shared" ca="1" si="31"/>
        <v>-1.1118052715922033E-6</v>
      </c>
      <c r="S32" s="11">
        <f t="shared" ca="1" si="31"/>
        <v>-1.1875212673164272E-6</v>
      </c>
      <c r="T32" s="11">
        <f t="shared" ca="1" si="31"/>
        <v>-1.2705799476879777E-6</v>
      </c>
      <c r="U32" s="11">
        <f t="shared" ca="1" si="31"/>
        <v>-1.3614990079830136E-6</v>
      </c>
      <c r="V32" s="11">
        <f t="shared" ca="1" si="31"/>
        <v>-1.460846092894741E-6</v>
      </c>
      <c r="W32" s="11">
        <f t="shared" ca="1" si="31"/>
        <v>-1.5692426907769175E-6</v>
      </c>
      <c r="X32" s="11">
        <f t="shared" ca="1" si="31"/>
        <v>-1.6873684649276299E-6</v>
      </c>
      <c r="Y32" s="11">
        <f t="shared" ca="1" si="31"/>
        <v>-1.8159660767359753E-6</v>
      </c>
      <c r="Z32" s="11">
        <f t="shared" ca="1" si="31"/>
        <v>-1.95584656613903E-6</v>
      </c>
      <c r="AA32" s="11">
        <f t="shared" ca="1" si="31"/>
        <v>-2.1078953679712245E-6</v>
      </c>
      <c r="AB32" s="11">
        <f t="shared" ca="1" si="31"/>
        <v>-2.2730790590649973E-6</v>
      </c>
      <c r="AC32" s="11">
        <f t="shared" ca="1" si="31"/>
        <v>-2.4524529512806482E-6</v>
      </c>
      <c r="AD32" s="11">
        <f t="shared" ca="1" si="31"/>
        <v>-2.6471696710771656E-6</v>
      </c>
      <c r="AE32" s="11">
        <f t="shared" ca="1" si="31"/>
        <v>-2.8584888982972959E-6</v>
      </c>
      <c r="AF32" s="11">
        <f t="shared" ca="1" si="31"/>
        <v>-3.0877884773165222E-6</v>
      </c>
      <c r="AG32" s="11">
        <f t="shared" ca="1" si="31"/>
        <v>-3.3365771651777012E-6</v>
      </c>
      <c r="AH32" s="11">
        <f t="shared" ca="1" si="31"/>
        <v>-3.6065093469282773E-6</v>
      </c>
      <c r="AI32" s="11">
        <f t="shared" ca="1" si="31"/>
        <v>-3.8994021324569421E-6</v>
      </c>
      <c r="AJ32" s="11">
        <f t="shared" ca="1" si="31"/>
        <v>-4.217255357290739E-6</v>
      </c>
      <c r="AK32" s="11">
        <f t="shared" ca="1" si="31"/>
        <v>-4.562275149649509E-6</v>
      </c>
      <c r="AL32" s="11">
        <f t="shared" ca="1" si="31"/>
        <v>-4.9369019076163312E-6</v>
      </c>
      <c r="AM32" s="11">
        <f t="shared" ca="1" si="31"/>
        <v>-5.3438437671118783E-6</v>
      </c>
      <c r="AN32" s="11">
        <f t="shared" ca="1" si="31"/>
        <v>-5.7861169516396417E-6</v>
      </c>
      <c r="AO32" s="11">
        <f t="shared" ca="1" si="31"/>
        <v>-6.2670948029886375E-6</v>
      </c>
      <c r="AP32" s="11">
        <f t="shared" ca="1" si="31"/>
        <v>-6.7905678310388853E-6</v>
      </c>
      <c r="AQ32" s="11">
        <f t="shared" ca="1" si="31"/>
        <v>-7.3608178343292256E-6</v>
      </c>
      <c r="AR32" s="11">
        <f t="shared" ca="1" si="31"/>
        <v>-7.9827100884269698E-6</v>
      </c>
      <c r="AS32" s="11">
        <f t="shared" ca="1" si="31"/>
        <v>-8.6618088494500261E-6</v>
      </c>
      <c r="AT32" s="11">
        <f t="shared" ca="1" si="31"/>
        <v>-9.4045230625155808E-6</v>
      </c>
      <c r="AU32" s="11">
        <f t="shared" ca="1" si="31"/>
        <v>-1.0218291290167515E-5</v>
      </c>
      <c r="AV32" s="11">
        <f t="shared" ca="1" si="31"/>
        <v>-1.1111817542170144E-5</v>
      </c>
      <c r="AW32" s="11">
        <f t="shared" ca="1" si="31"/>
        <v>-1.2095372825428541E-5</v>
      </c>
      <c r="AX32" s="11">
        <f t="shared" ca="1" si="31"/>
        <v>-1.3181180403226023E-5</v>
      </c>
      <c r="AY32" s="11">
        <f t="shared" ca="1" si="31"/>
        <v>-1.4383904574091844E-5</v>
      </c>
      <c r="AZ32" s="11">
        <f t="shared" ca="1" si="31"/>
        <v>-1.5721259561446745E-5</v>
      </c>
      <c r="BA32" s="11">
        <f t="shared" ca="1" si="31"/>
        <v>-1.7214737645663547E-5</v>
      </c>
      <c r="BB32" s="11">
        <f t="shared" ca="1" si="31"/>
        <v>-1.8890401809263579E-5</v>
      </c>
      <c r="BC32" s="11">
        <f t="shared" ca="1" si="31"/>
        <v>-2.07795456399964E-5</v>
      </c>
      <c r="BD32" s="11">
        <f t="shared" ca="1" si="31"/>
        <v>-2.2918671253091105E-5</v>
      </c>
      <c r="BE32" s="11">
        <f t="shared" ca="1" si="31"/>
        <v>-2.5347403790106071E-5</v>
      </c>
      <c r="BF32" s="11">
        <f t="shared" ca="1" si="31"/>
        <v>-2.8101076493339861E-5</v>
      </c>
      <c r="BG32" s="11">
        <f t="shared" ca="1" si="31"/>
        <v>-3.1190724169649544E-5</v>
      </c>
      <c r="BH32" s="11">
        <f t="shared" ca="1" si="31"/>
        <v>-3.45558083745928E-5</v>
      </c>
      <c r="BI32" s="11">
        <f t="shared" ca="1" si="31"/>
        <v>-3.7965635088410111E-5</v>
      </c>
      <c r="BJ32" s="11">
        <f t="shared" ca="1" si="31"/>
        <v>-4.0853130956414322E-5</v>
      </c>
      <c r="BK32" s="11">
        <f t="shared" ca="1" si="31"/>
        <v>-4.2176096254597084E-5</v>
      </c>
      <c r="BL32" s="11">
        <f t="shared" si="31"/>
        <v>0</v>
      </c>
      <c r="BM32" s="11">
        <f t="shared" si="31"/>
        <v>0</v>
      </c>
      <c r="BN32" s="11">
        <f t="shared" si="31"/>
        <v>0</v>
      </c>
      <c r="BO32" s="11">
        <f t="shared" si="31"/>
        <v>0</v>
      </c>
      <c r="BP32" s="11">
        <f t="shared" ref="BP32:EA32" si="32">-$B$28*((BP3-BP4)/$B$29)</f>
        <v>0</v>
      </c>
      <c r="BQ32" s="11">
        <f t="shared" si="32"/>
        <v>0</v>
      </c>
      <c r="BR32" s="11">
        <f t="shared" si="32"/>
        <v>0</v>
      </c>
      <c r="BS32" s="11">
        <f t="shared" si="32"/>
        <v>0</v>
      </c>
      <c r="BT32" s="11">
        <f t="shared" si="32"/>
        <v>0</v>
      </c>
      <c r="BU32" s="11">
        <f t="shared" si="32"/>
        <v>0</v>
      </c>
      <c r="BV32" s="11">
        <f t="shared" si="32"/>
        <v>0</v>
      </c>
      <c r="BW32" s="11">
        <f t="shared" si="32"/>
        <v>0</v>
      </c>
      <c r="BX32" s="11">
        <f t="shared" si="32"/>
        <v>0</v>
      </c>
      <c r="BY32" s="11">
        <f t="shared" si="32"/>
        <v>0</v>
      </c>
      <c r="BZ32" s="11">
        <f t="shared" ca="1" si="32"/>
        <v>3.807059613745132E-5</v>
      </c>
      <c r="CA32" s="11">
        <f t="shared" ca="1" si="32"/>
        <v>3.7836148925860869E-5</v>
      </c>
      <c r="CB32" s="11">
        <f t="shared" ca="1" si="32"/>
        <v>3.7154398439058768E-5</v>
      </c>
      <c r="CC32" s="11">
        <f t="shared" ca="1" si="32"/>
        <v>3.6083820726202555E-5</v>
      </c>
      <c r="CD32" s="11">
        <f t="shared" ca="1" si="32"/>
        <v>3.4705107976641612E-5</v>
      </c>
      <c r="CE32" s="11">
        <f t="shared" ca="1" si="32"/>
        <v>3.3105398325403005E-5</v>
      </c>
      <c r="CF32" s="11">
        <f t="shared" ca="1" si="32"/>
        <v>3.1366311048319416E-5</v>
      </c>
      <c r="CG32" s="11">
        <f t="shared" ca="1" si="32"/>
        <v>2.9557196900013951E-5</v>
      </c>
      <c r="CH32" s="11">
        <f t="shared" ca="1" si="32"/>
        <v>2.7732789900566425E-5</v>
      </c>
      <c r="CI32" s="11">
        <f t="shared" ca="1" si="32"/>
        <v>2.5933711002289607E-5</v>
      </c>
      <c r="CJ32" s="11">
        <f t="shared" ca="1" si="32"/>
        <v>2.4188412479759692E-5</v>
      </c>
      <c r="CK32" s="11">
        <f t="shared" ca="1" si="32"/>
        <v>2.251558880547364E-5</v>
      </c>
      <c r="CL32" s="11">
        <f t="shared" ca="1" si="32"/>
        <v>2.0926502581699327E-5</v>
      </c>
      <c r="CM32" s="11">
        <f t="shared" ca="1" si="32"/>
        <v>1.9426976775751825E-5</v>
      </c>
      <c r="CN32" s="11">
        <f t="shared" ca="1" si="32"/>
        <v>1.8018985235440611E-5</v>
      </c>
      <c r="CO32" s="11">
        <f t="shared" ca="1" si="32"/>
        <v>1.670186496058914E-5</v>
      </c>
      <c r="CP32" s="11">
        <f t="shared" ca="1" si="32"/>
        <v>1.5473210245857771E-5</v>
      </c>
      <c r="CQ32" s="11">
        <f t="shared" ca="1" si="32"/>
        <v>1.4329516052935E-5</v>
      </c>
      <c r="CR32" s="11">
        <f t="shared" ca="1" si="32"/>
        <v>1.326663173417213E-5</v>
      </c>
      <c r="CS32" s="11">
        <f t="shared" ca="1" si="32"/>
        <v>1.2280075322633445E-5</v>
      </c>
      <c r="CT32" s="11">
        <f t="shared" ca="1" si="32"/>
        <v>1.1365247348246932E-5</v>
      </c>
      <c r="CU32" s="11">
        <f t="shared" ca="1" si="32"/>
        <v>1.0517573329325458E-5</v>
      </c>
      <c r="CV32" s="11">
        <f t="shared" ca="1" si="32"/>
        <v>9.7325962242400988E-6</v>
      </c>
      <c r="CW32" s="11">
        <f t="shared" ca="1" si="32"/>
        <v>9.0060341252307562E-6</v>
      </c>
      <c r="CX32" s="11">
        <f t="shared" ca="1" si="32"/>
        <v>8.3338140356113756E-6</v>
      </c>
      <c r="CY32" s="11">
        <f t="shared" ca="1" si="32"/>
        <v>7.7120893544327275E-6</v>
      </c>
      <c r="CZ32" s="11">
        <f t="shared" ca="1" si="32"/>
        <v>7.137246395074648E-6</v>
      </c>
      <c r="DA32" s="11">
        <f t="shared" ca="1" si="32"/>
        <v>6.6059036396849184E-6</v>
      </c>
      <c r="DB32" s="11">
        <f t="shared" ca="1" si="32"/>
        <v>6.1149062906554979E-6</v>
      </c>
      <c r="DC32" s="11">
        <f t="shared" ca="1" si="32"/>
        <v>5.6613178832250813E-6</v>
      </c>
      <c r="DD32" s="11">
        <f t="shared" ca="1" si="32"/>
        <v>5.242410168172818E-6</v>
      </c>
      <c r="DE32" s="11">
        <f t="shared" ca="1" si="32"/>
        <v>4.8556520879010638E-6</v>
      </c>
      <c r="DF32" s="11">
        <f t="shared" ca="1" si="32"/>
        <v>4.4986984017214131E-6</v>
      </c>
      <c r="DG32" s="11">
        <f t="shared" ca="1" si="32"/>
        <v>4.169378330945328E-6</v>
      </c>
      <c r="DH32" s="11">
        <f t="shared" ca="1" si="32"/>
        <v>3.8656844663272244E-6</v>
      </c>
      <c r="DI32" s="11">
        <f t="shared" ca="1" si="32"/>
        <v>3.5857620920625167E-6</v>
      </c>
      <c r="DJ32" s="11">
        <f t="shared" ca="1" si="32"/>
        <v>3.3278990197857186E-6</v>
      </c>
      <c r="DK32" s="11">
        <f t="shared" ca="1" si="32"/>
        <v>3.0905159844158092E-6</v>
      </c>
      <c r="DL32" s="11">
        <f t="shared" ca="1" si="32"/>
        <v>2.8721576254300273E-6</v>
      </c>
      <c r="DM32" s="11">
        <f t="shared" ca="1" si="32"/>
        <v>2.6714840581405496E-6</v>
      </c>
      <c r="DN32" s="11">
        <f t="shared" ca="1" si="32"/>
        <v>2.4872630270081689E-6</v>
      </c>
      <c r="DO32" s="11">
        <f t="shared" ca="1" si="32"/>
        <v>2.3183626249597468E-6</v>
      </c>
      <c r="DP32" s="11">
        <f t="shared" ca="1" si="32"/>
        <v>2.1637445577418648E-6</v>
      </c>
      <c r="DQ32" s="11">
        <f t="shared" ca="1" si="32"/>
        <v>2.0224579295728521E-6</v>
      </c>
      <c r="DR32" s="11">
        <f t="shared" ca="1" si="32"/>
        <v>1.8936335250746339E-6</v>
      </c>
      <c r="DS32" s="11">
        <f t="shared" ca="1" si="32"/>
        <v>1.776478562232775E-6</v>
      </c>
      <c r="DT32" s="11">
        <f t="shared" ca="1" si="32"/>
        <v>1.670271891583397E-6</v>
      </c>
      <c r="DU32" s="11">
        <f t="shared" ca="1" si="32"/>
        <v>1.5743596177609122E-6</v>
      </c>
      <c r="DV32" s="11">
        <f t="shared" ca="1" si="32"/>
        <v>1.4881511207811117E-6</v>
      </c>
      <c r="DW32" s="11">
        <f t="shared" ca="1" si="32"/>
        <v>1.4111154558699824E-6</v>
      </c>
      <c r="DX32" s="11">
        <f t="shared" ca="1" si="32"/>
        <v>1.3427781122114625E-6</v>
      </c>
      <c r="DY32" s="11">
        <f t="shared" ca="1" si="32"/>
        <v>1.2827181126036536E-6</v>
      </c>
      <c r="DZ32" s="11">
        <f t="shared" ca="1" si="32"/>
        <v>1.2305654376666198E-6</v>
      </c>
      <c r="EA32" s="11">
        <f t="shared" ca="1" si="32"/>
        <v>1.1859987599017074E-6</v>
      </c>
      <c r="EB32" s="11">
        <f t="shared" ref="EB32:EG32" ca="1" si="33">-$B$28*((EB3-EB4)/$B$29)</f>
        <v>1.1487434745392377E-6</v>
      </c>
      <c r="EC32" s="11">
        <f t="shared" ca="1" si="33"/>
        <v>1.118570015733411E-6</v>
      </c>
      <c r="ED32" s="11">
        <f t="shared" ca="1" si="33"/>
        <v>1.0952924482676707E-6</v>
      </c>
      <c r="EE32" s="11">
        <f t="shared" ca="1" si="33"/>
        <v>1.078767326488972E-6</v>
      </c>
      <c r="EF32" s="11">
        <f t="shared" ca="1" si="33"/>
        <v>1.0688928137460252E-6</v>
      </c>
      <c r="EG32" s="11">
        <f t="shared" ca="1" si="33"/>
        <v>1.0656080571209259E-6</v>
      </c>
    </row>
    <row r="33" spans="1:137">
      <c r="A33" s="12" t="s">
        <v>5</v>
      </c>
      <c r="C33" s="11">
        <v>0.25</v>
      </c>
      <c r="D33" s="11">
        <v>0.5</v>
      </c>
      <c r="E33" s="11">
        <v>0.5</v>
      </c>
      <c r="F33" s="11">
        <v>0.5</v>
      </c>
      <c r="G33" s="11">
        <v>0.5</v>
      </c>
      <c r="H33" s="11">
        <v>0.5</v>
      </c>
      <c r="I33" s="11">
        <v>0.5</v>
      </c>
      <c r="J33" s="11">
        <v>0.5</v>
      </c>
      <c r="K33" s="11">
        <v>0.5</v>
      </c>
      <c r="L33" s="11">
        <v>0.5</v>
      </c>
      <c r="M33" s="11">
        <v>0.5</v>
      </c>
      <c r="N33" s="11">
        <v>0.5</v>
      </c>
      <c r="O33" s="11">
        <v>0.5</v>
      </c>
      <c r="P33" s="11">
        <v>0.5</v>
      </c>
      <c r="Q33" s="11">
        <v>0.5</v>
      </c>
      <c r="R33" s="11">
        <v>0.5</v>
      </c>
      <c r="S33" s="11">
        <v>0.5</v>
      </c>
      <c r="T33" s="11">
        <v>0.5</v>
      </c>
      <c r="U33" s="11">
        <v>0.5</v>
      </c>
      <c r="V33" s="11">
        <v>0.5</v>
      </c>
      <c r="W33" s="11">
        <v>0.5</v>
      </c>
      <c r="X33" s="11">
        <v>0.5</v>
      </c>
      <c r="Y33" s="11">
        <v>0.5</v>
      </c>
      <c r="Z33" s="11">
        <v>0.5</v>
      </c>
      <c r="AA33" s="11">
        <v>0.5</v>
      </c>
      <c r="AB33" s="11">
        <v>0.5</v>
      </c>
      <c r="AC33" s="11">
        <v>0.5</v>
      </c>
      <c r="AD33" s="11">
        <v>0.5</v>
      </c>
      <c r="AE33" s="11">
        <v>0.5</v>
      </c>
      <c r="AF33" s="11">
        <v>0.5</v>
      </c>
      <c r="AG33" s="11">
        <v>0.5</v>
      </c>
      <c r="AH33" s="11">
        <v>0.5</v>
      </c>
      <c r="AI33" s="11">
        <v>0.5</v>
      </c>
      <c r="AJ33" s="11">
        <v>0.5</v>
      </c>
      <c r="AK33" s="11">
        <v>0.5</v>
      </c>
      <c r="AL33" s="11">
        <v>0.5</v>
      </c>
      <c r="AM33" s="11">
        <v>0.5</v>
      </c>
      <c r="AN33" s="11">
        <v>0.5</v>
      </c>
      <c r="AO33" s="11">
        <v>0.5</v>
      </c>
      <c r="AP33" s="11">
        <v>0.5</v>
      </c>
      <c r="AQ33" s="11">
        <v>0.5</v>
      </c>
      <c r="AR33" s="11">
        <v>0.5</v>
      </c>
      <c r="AS33" s="11">
        <v>0.5</v>
      </c>
      <c r="AT33" s="11">
        <v>0.5</v>
      </c>
      <c r="AU33" s="11">
        <v>0.5</v>
      </c>
      <c r="AV33" s="11">
        <v>0.5</v>
      </c>
      <c r="AW33" s="11">
        <v>0.5</v>
      </c>
      <c r="AX33" s="11">
        <v>0.5</v>
      </c>
      <c r="AY33" s="11">
        <v>0.5</v>
      </c>
      <c r="AZ33" s="11">
        <v>0.5</v>
      </c>
      <c r="BA33" s="11">
        <v>0.5</v>
      </c>
      <c r="BB33" s="11">
        <v>0.5</v>
      </c>
      <c r="BC33" s="11">
        <v>0.5</v>
      </c>
      <c r="BD33" s="11">
        <v>0.5</v>
      </c>
      <c r="BE33" s="11">
        <v>0.5</v>
      </c>
      <c r="BF33" s="11">
        <v>0.5</v>
      </c>
      <c r="BG33" s="11">
        <v>0.5</v>
      </c>
      <c r="BH33" s="11">
        <v>0.5</v>
      </c>
      <c r="BI33" s="11">
        <v>0.5</v>
      </c>
      <c r="BJ33" s="11">
        <v>0.5</v>
      </c>
      <c r="BK33" s="11">
        <v>0.25</v>
      </c>
      <c r="BL33" s="11">
        <v>0.5</v>
      </c>
      <c r="BM33" s="11">
        <v>0.5</v>
      </c>
      <c r="BN33" s="11">
        <v>0.5</v>
      </c>
      <c r="BO33" s="11">
        <v>0.5</v>
      </c>
      <c r="BP33" s="11">
        <v>0.5</v>
      </c>
      <c r="BQ33" s="11">
        <v>0.5</v>
      </c>
      <c r="BR33" s="11">
        <v>0.5</v>
      </c>
      <c r="BS33" s="11">
        <v>0.5</v>
      </c>
      <c r="BT33" s="11">
        <v>0.5</v>
      </c>
      <c r="BU33" s="11">
        <v>0.5</v>
      </c>
      <c r="BV33" s="11">
        <v>0.5</v>
      </c>
      <c r="BW33" s="11">
        <v>0.5</v>
      </c>
      <c r="BX33" s="11">
        <v>0.25</v>
      </c>
      <c r="BY33" s="11">
        <v>0.5</v>
      </c>
      <c r="BZ33" s="11">
        <v>0.25</v>
      </c>
      <c r="CA33" s="11">
        <v>0.5</v>
      </c>
      <c r="CB33" s="11">
        <v>0.5</v>
      </c>
      <c r="CC33" s="11">
        <v>0.5</v>
      </c>
      <c r="CD33" s="11">
        <v>0.5</v>
      </c>
      <c r="CE33" s="11">
        <v>0.5</v>
      </c>
      <c r="CF33" s="11">
        <v>0.5</v>
      </c>
      <c r="CG33" s="11">
        <v>0.5</v>
      </c>
      <c r="CH33" s="11">
        <v>0.5</v>
      </c>
      <c r="CI33" s="11">
        <v>0.5</v>
      </c>
      <c r="CJ33" s="11">
        <v>0.5</v>
      </c>
      <c r="CK33" s="11">
        <v>0.5</v>
      </c>
      <c r="CL33" s="11">
        <v>0.5</v>
      </c>
      <c r="CM33" s="11">
        <v>0.5</v>
      </c>
      <c r="CN33" s="11">
        <v>0.5</v>
      </c>
      <c r="CO33" s="11">
        <v>0.5</v>
      </c>
      <c r="CP33" s="11">
        <v>0.5</v>
      </c>
      <c r="CQ33" s="11">
        <v>0.5</v>
      </c>
      <c r="CR33" s="11">
        <v>0.5</v>
      </c>
      <c r="CS33" s="11">
        <v>0.5</v>
      </c>
      <c r="CT33" s="11">
        <v>0.5</v>
      </c>
      <c r="CU33" s="11">
        <v>0.5</v>
      </c>
      <c r="CV33" s="11">
        <v>0.5</v>
      </c>
      <c r="CW33" s="11">
        <v>0.5</v>
      </c>
      <c r="CX33" s="11">
        <v>0.5</v>
      </c>
      <c r="CY33" s="11">
        <v>0.5</v>
      </c>
      <c r="CZ33" s="11">
        <v>0.5</v>
      </c>
      <c r="DA33" s="11">
        <v>0.5</v>
      </c>
      <c r="DB33" s="11">
        <v>0.5</v>
      </c>
      <c r="DC33" s="11">
        <v>0.5</v>
      </c>
      <c r="DD33" s="11">
        <v>0.5</v>
      </c>
      <c r="DE33" s="11">
        <v>0.5</v>
      </c>
      <c r="DF33" s="11">
        <v>0.5</v>
      </c>
      <c r="DG33" s="11">
        <v>0.5</v>
      </c>
      <c r="DH33" s="11">
        <v>0.5</v>
      </c>
      <c r="DI33" s="11">
        <v>0.5</v>
      </c>
      <c r="DJ33" s="11">
        <v>0.5</v>
      </c>
      <c r="DK33" s="11">
        <v>0.5</v>
      </c>
      <c r="DL33" s="11">
        <v>0.5</v>
      </c>
      <c r="DM33" s="11">
        <v>0.5</v>
      </c>
      <c r="DN33" s="11">
        <v>0.5</v>
      </c>
      <c r="DO33" s="11">
        <v>0.5</v>
      </c>
      <c r="DP33" s="11">
        <v>0.5</v>
      </c>
      <c r="DQ33" s="11">
        <v>0.5</v>
      </c>
      <c r="DR33" s="11">
        <v>0.5</v>
      </c>
      <c r="DS33" s="11">
        <v>0.5</v>
      </c>
      <c r="DT33" s="11">
        <v>0.5</v>
      </c>
      <c r="DU33" s="11">
        <v>0.5</v>
      </c>
      <c r="DV33" s="11">
        <v>0.5</v>
      </c>
      <c r="DW33" s="11">
        <v>0.5</v>
      </c>
      <c r="DX33" s="11">
        <v>0.5</v>
      </c>
      <c r="DY33" s="11">
        <v>0.5</v>
      </c>
      <c r="DZ33" s="11">
        <v>0.5</v>
      </c>
      <c r="EA33" s="11">
        <v>0.5</v>
      </c>
      <c r="EB33" s="11">
        <v>0.5</v>
      </c>
      <c r="EC33" s="11">
        <v>0.5</v>
      </c>
      <c r="ED33" s="11">
        <v>0.5</v>
      </c>
      <c r="EE33" s="11">
        <v>0.5</v>
      </c>
      <c r="EF33" s="11">
        <v>0.5</v>
      </c>
      <c r="EG33" s="11">
        <v>0.25</v>
      </c>
    </row>
    <row r="34" spans="1:137">
      <c r="A34" s="12" t="s">
        <v>6</v>
      </c>
      <c r="C34" s="11">
        <f ca="1">+C32*C33</f>
        <v>-1.5636103911926824E-7</v>
      </c>
      <c r="D34" s="11">
        <f t="shared" ref="D34:BO34" ca="1" si="34">+D32*D33</f>
        <v>-3.1368634422399566E-7</v>
      </c>
      <c r="E34" s="11">
        <f t="shared" ca="1" si="34"/>
        <v>-3.1658510107561714E-7</v>
      </c>
      <c r="F34" s="11">
        <f t="shared" ca="1" si="34"/>
        <v>-3.214362625422851E-7</v>
      </c>
      <c r="G34" s="11">
        <f t="shared" ca="1" si="34"/>
        <v>-3.2826981013585055E-7</v>
      </c>
      <c r="H34" s="11">
        <f t="shared" ca="1" si="34"/>
        <v>-3.3712798198468621E-7</v>
      </c>
      <c r="I34" s="11">
        <f t="shared" ca="1" si="34"/>
        <v>-3.4806553916624243E-7</v>
      </c>
      <c r="J34" s="11">
        <f t="shared" ca="1" si="34"/>
        <v>-3.6115011148538657E-7</v>
      </c>
      <c r="K34" s="11">
        <f t="shared" ca="1" si="34"/>
        <v>-3.7646262528276963E-7</v>
      </c>
      <c r="L34" s="11">
        <f t="shared" ca="1" si="34"/>
        <v>-3.9409781651418286E-7</v>
      </c>
      <c r="M34" s="11">
        <f t="shared" ca="1" si="34"/>
        <v>-4.1416483304352882E-7</v>
      </c>
      <c r="N34" s="11">
        <f t="shared" ca="1" si="34"/>
        <v>-4.3678793088020031E-7</v>
      </c>
      <c r="O34" s="11">
        <f t="shared" ca="1" si="34"/>
        <v>-4.6210726993614059E-7</v>
      </c>
      <c r="P34" s="11">
        <f t="shared" ca="1" si="34"/>
        <v>-4.9027981586746712E-7</v>
      </c>
      <c r="Q34" s="11">
        <f t="shared" ca="1" si="34"/>
        <v>-5.2148035564734133E-7</v>
      </c>
      <c r="R34" s="11">
        <f t="shared" ca="1" si="34"/>
        <v>-5.5590263579610167E-7</v>
      </c>
      <c r="S34" s="11">
        <f t="shared" ca="1" si="34"/>
        <v>-5.9376063365821359E-7</v>
      </c>
      <c r="T34" s="11">
        <f t="shared" ca="1" si="34"/>
        <v>-6.3528997384398884E-7</v>
      </c>
      <c r="U34" s="11">
        <f t="shared" ca="1" si="34"/>
        <v>-6.8074950399150681E-7</v>
      </c>
      <c r="V34" s="11">
        <f t="shared" ca="1" si="34"/>
        <v>-7.3042304644737049E-7</v>
      </c>
      <c r="W34" s="11">
        <f t="shared" ca="1" si="34"/>
        <v>-7.8462134538845874E-7</v>
      </c>
      <c r="X34" s="11">
        <f t="shared" ca="1" si="34"/>
        <v>-8.4368423246381496E-7</v>
      </c>
      <c r="Y34" s="11">
        <f t="shared" ca="1" si="34"/>
        <v>-9.0798303836798766E-7</v>
      </c>
      <c r="Z34" s="11">
        <f t="shared" ca="1" si="34"/>
        <v>-9.77923283069515E-7</v>
      </c>
      <c r="AA34" s="11">
        <f t="shared" ca="1" si="34"/>
        <v>-1.0539476839856122E-6</v>
      </c>
      <c r="AB34" s="11">
        <f t="shared" ca="1" si="34"/>
        <v>-1.1365395295324987E-6</v>
      </c>
      <c r="AC34" s="11">
        <f t="shared" ca="1" si="34"/>
        <v>-1.2262264756403241E-6</v>
      </c>
      <c r="AD34" s="11">
        <f t="shared" ca="1" si="34"/>
        <v>-1.3235848355385828E-6</v>
      </c>
      <c r="AE34" s="11">
        <f t="shared" ca="1" si="34"/>
        <v>-1.4292444491486479E-6</v>
      </c>
      <c r="AF34" s="11">
        <f t="shared" ca="1" si="34"/>
        <v>-1.5438942386582611E-6</v>
      </c>
      <c r="AG34" s="11">
        <f t="shared" ca="1" si="34"/>
        <v>-1.6682885825888506E-6</v>
      </c>
      <c r="AH34" s="11">
        <f t="shared" ca="1" si="34"/>
        <v>-1.8032546734641387E-6</v>
      </c>
      <c r="AI34" s="11">
        <f t="shared" ca="1" si="34"/>
        <v>-1.949701066228471E-6</v>
      </c>
      <c r="AJ34" s="11">
        <f t="shared" ca="1" si="34"/>
        <v>-2.1086276786453695E-6</v>
      </c>
      <c r="AK34" s="11">
        <f t="shared" ca="1" si="34"/>
        <v>-2.2811375748247545E-6</v>
      </c>
      <c r="AL34" s="11">
        <f t="shared" ca="1" si="34"/>
        <v>-2.4684509538081656E-6</v>
      </c>
      <c r="AM34" s="11">
        <f t="shared" ca="1" si="34"/>
        <v>-2.6719218835559391E-6</v>
      </c>
      <c r="AN34" s="11">
        <f t="shared" ca="1" si="34"/>
        <v>-2.8930584758198209E-6</v>
      </c>
      <c r="AO34" s="11">
        <f t="shared" ca="1" si="34"/>
        <v>-3.1335474014943187E-6</v>
      </c>
      <c r="AP34" s="11">
        <f t="shared" ca="1" si="34"/>
        <v>-3.3952839155194427E-6</v>
      </c>
      <c r="AQ34" s="11">
        <f t="shared" ca="1" si="34"/>
        <v>-3.6804089171646128E-6</v>
      </c>
      <c r="AR34" s="11">
        <f t="shared" ca="1" si="34"/>
        <v>-3.9913550442134849E-6</v>
      </c>
      <c r="AS34" s="11">
        <f t="shared" ca="1" si="34"/>
        <v>-4.3309044247250131E-6</v>
      </c>
      <c r="AT34" s="11">
        <f t="shared" ca="1" si="34"/>
        <v>-4.7022615312577904E-6</v>
      </c>
      <c r="AU34" s="11">
        <f t="shared" ca="1" si="34"/>
        <v>-5.1091456450837574E-6</v>
      </c>
      <c r="AV34" s="11">
        <f t="shared" ca="1" si="34"/>
        <v>-5.5559087710850719E-6</v>
      </c>
      <c r="AW34" s="11">
        <f t="shared" ca="1" si="34"/>
        <v>-6.0476864127142707E-6</v>
      </c>
      <c r="AX34" s="11">
        <f t="shared" ca="1" si="34"/>
        <v>-6.5905902016130117E-6</v>
      </c>
      <c r="AY34" s="11">
        <f t="shared" ca="1" si="34"/>
        <v>-7.1919522870459221E-6</v>
      </c>
      <c r="AZ34" s="11">
        <f t="shared" ca="1" si="34"/>
        <v>-7.8606297807233727E-6</v>
      </c>
      <c r="BA34" s="11">
        <f t="shared" ca="1" si="34"/>
        <v>-8.6073688228317734E-6</v>
      </c>
      <c r="BB34" s="11">
        <f t="shared" ca="1" si="34"/>
        <v>-9.4452009046317897E-6</v>
      </c>
      <c r="BC34" s="11">
        <f t="shared" ca="1" si="34"/>
        <v>-1.03897728199982E-5</v>
      </c>
      <c r="BD34" s="11">
        <f t="shared" ca="1" si="34"/>
        <v>-1.1459335626545553E-5</v>
      </c>
      <c r="BE34" s="11">
        <f t="shared" ca="1" si="34"/>
        <v>-1.2673701895053035E-5</v>
      </c>
      <c r="BF34" s="11">
        <f t="shared" ca="1" si="34"/>
        <v>-1.4050538246669931E-5</v>
      </c>
      <c r="BG34" s="11">
        <f t="shared" ca="1" si="34"/>
        <v>-1.5595362084824772E-5</v>
      </c>
      <c r="BH34" s="11">
        <f t="shared" ca="1" si="34"/>
        <v>-1.72779041872964E-5</v>
      </c>
      <c r="BI34" s="11">
        <f t="shared" ca="1" si="34"/>
        <v>-1.8982817544205056E-5</v>
      </c>
      <c r="BJ34" s="11">
        <f t="shared" ca="1" si="34"/>
        <v>-2.0426565478207161E-5</v>
      </c>
      <c r="BK34" s="11">
        <f t="shared" ca="1" si="34"/>
        <v>-1.0544024063649271E-5</v>
      </c>
      <c r="BL34" s="11">
        <f t="shared" si="34"/>
        <v>0</v>
      </c>
      <c r="BM34" s="11">
        <f t="shared" si="34"/>
        <v>0</v>
      </c>
      <c r="BN34" s="11">
        <f t="shared" si="34"/>
        <v>0</v>
      </c>
      <c r="BO34" s="11">
        <f t="shared" si="34"/>
        <v>0</v>
      </c>
      <c r="BP34" s="11">
        <f t="shared" ref="BP34:EA34" si="35">+BP32*BP33</f>
        <v>0</v>
      </c>
      <c r="BQ34" s="11">
        <f t="shared" si="35"/>
        <v>0</v>
      </c>
      <c r="BR34" s="11">
        <f t="shared" si="35"/>
        <v>0</v>
      </c>
      <c r="BS34" s="11">
        <f t="shared" si="35"/>
        <v>0</v>
      </c>
      <c r="BT34" s="11">
        <f t="shared" si="35"/>
        <v>0</v>
      </c>
      <c r="BU34" s="11">
        <f t="shared" si="35"/>
        <v>0</v>
      </c>
      <c r="BV34" s="11">
        <f t="shared" si="35"/>
        <v>0</v>
      </c>
      <c r="BW34" s="11">
        <f t="shared" si="35"/>
        <v>0</v>
      </c>
      <c r="BX34" s="11">
        <f t="shared" si="35"/>
        <v>0</v>
      </c>
      <c r="BY34" s="11">
        <f t="shared" si="35"/>
        <v>0</v>
      </c>
      <c r="BZ34" s="11">
        <f t="shared" ca="1" si="35"/>
        <v>9.5176490343628299E-6</v>
      </c>
      <c r="CA34" s="11">
        <f t="shared" ca="1" si="35"/>
        <v>1.8918074462930434E-5</v>
      </c>
      <c r="CB34" s="11">
        <f t="shared" ca="1" si="35"/>
        <v>1.8577199219529384E-5</v>
      </c>
      <c r="CC34" s="11">
        <f t="shared" ca="1" si="35"/>
        <v>1.8041910363101278E-5</v>
      </c>
      <c r="CD34" s="11">
        <f t="shared" ca="1" si="35"/>
        <v>1.7352553988320806E-5</v>
      </c>
      <c r="CE34" s="11">
        <f t="shared" ca="1" si="35"/>
        <v>1.6552699162701503E-5</v>
      </c>
      <c r="CF34" s="11">
        <f t="shared" ca="1" si="35"/>
        <v>1.5683155524159708E-5</v>
      </c>
      <c r="CG34" s="11">
        <f t="shared" ca="1" si="35"/>
        <v>1.4778598450006976E-5</v>
      </c>
      <c r="CH34" s="11">
        <f t="shared" ca="1" si="35"/>
        <v>1.3866394950283213E-5</v>
      </c>
      <c r="CI34" s="11">
        <f t="shared" ca="1" si="35"/>
        <v>1.2966855501144803E-5</v>
      </c>
      <c r="CJ34" s="11">
        <f t="shared" ca="1" si="35"/>
        <v>1.2094206239879846E-5</v>
      </c>
      <c r="CK34" s="11">
        <f t="shared" ca="1" si="35"/>
        <v>1.125779440273682E-5</v>
      </c>
      <c r="CL34" s="11">
        <f t="shared" ca="1" si="35"/>
        <v>1.0463251290849663E-5</v>
      </c>
      <c r="CM34" s="11">
        <f t="shared" ca="1" si="35"/>
        <v>9.7134883878759123E-6</v>
      </c>
      <c r="CN34" s="11">
        <f t="shared" ca="1" si="35"/>
        <v>9.0094926177203055E-6</v>
      </c>
      <c r="CO34" s="11">
        <f t="shared" ca="1" si="35"/>
        <v>8.3509324802945701E-6</v>
      </c>
      <c r="CP34" s="11">
        <f t="shared" ca="1" si="35"/>
        <v>7.7366051229288855E-6</v>
      </c>
      <c r="CQ34" s="11">
        <f t="shared" ca="1" si="35"/>
        <v>7.1647580264674999E-6</v>
      </c>
      <c r="CR34" s="11">
        <f t="shared" ca="1" si="35"/>
        <v>6.6333158670860651E-6</v>
      </c>
      <c r="CS34" s="11">
        <f t="shared" ca="1" si="35"/>
        <v>6.1400376613167224E-6</v>
      </c>
      <c r="CT34" s="11">
        <f t="shared" ca="1" si="35"/>
        <v>5.6826236741234658E-6</v>
      </c>
      <c r="CU34" s="11">
        <f t="shared" ca="1" si="35"/>
        <v>5.258786664662729E-6</v>
      </c>
      <c r="CV34" s="11">
        <f t="shared" ca="1" si="35"/>
        <v>4.8662981121200494E-6</v>
      </c>
      <c r="CW34" s="11">
        <f t="shared" ca="1" si="35"/>
        <v>4.5030170626153781E-6</v>
      </c>
      <c r="CX34" s="11">
        <f t="shared" ca="1" si="35"/>
        <v>4.1669070178056878E-6</v>
      </c>
      <c r="CY34" s="11">
        <f t="shared" ca="1" si="35"/>
        <v>3.8560446772163637E-6</v>
      </c>
      <c r="CZ34" s="11">
        <f t="shared" ca="1" si="35"/>
        <v>3.568623197537324E-6</v>
      </c>
      <c r="DA34" s="11">
        <f t="shared" ca="1" si="35"/>
        <v>3.3029518198424592E-6</v>
      </c>
      <c r="DB34" s="11">
        <f t="shared" ca="1" si="35"/>
        <v>3.0574531453277489E-6</v>
      </c>
      <c r="DC34" s="11">
        <f t="shared" ca="1" si="35"/>
        <v>2.8306589416125407E-6</v>
      </c>
      <c r="DD34" s="11">
        <f t="shared" ca="1" si="35"/>
        <v>2.621205084086409E-6</v>
      </c>
      <c r="DE34" s="11">
        <f t="shared" ca="1" si="35"/>
        <v>2.4278260439505319E-6</v>
      </c>
      <c r="DF34" s="11">
        <f t="shared" ca="1" si="35"/>
        <v>2.2493492008607066E-6</v>
      </c>
      <c r="DG34" s="11">
        <f t="shared" ca="1" si="35"/>
        <v>2.084689165472664E-6</v>
      </c>
      <c r="DH34" s="11">
        <f t="shared" ca="1" si="35"/>
        <v>1.9328422331636122E-6</v>
      </c>
      <c r="DI34" s="11">
        <f t="shared" ca="1" si="35"/>
        <v>1.7928810460312584E-6</v>
      </c>
      <c r="DJ34" s="11">
        <f t="shared" ca="1" si="35"/>
        <v>1.6639495098928593E-6</v>
      </c>
      <c r="DK34" s="11">
        <f t="shared" ca="1" si="35"/>
        <v>1.5452579922079046E-6</v>
      </c>
      <c r="DL34" s="11">
        <f t="shared" ca="1" si="35"/>
        <v>1.4360788127150137E-6</v>
      </c>
      <c r="DM34" s="11">
        <f t="shared" ca="1" si="35"/>
        <v>1.3357420290702748E-6</v>
      </c>
      <c r="DN34" s="11">
        <f t="shared" ca="1" si="35"/>
        <v>1.2436315135040845E-6</v>
      </c>
      <c r="DO34" s="11">
        <f t="shared" ca="1" si="35"/>
        <v>1.1591813124798734E-6</v>
      </c>
      <c r="DP34" s="11">
        <f t="shared" ca="1" si="35"/>
        <v>1.0818722788709324E-6</v>
      </c>
      <c r="DQ34" s="11">
        <f t="shared" ca="1" si="35"/>
        <v>1.011228964786426E-6</v>
      </c>
      <c r="DR34" s="11">
        <f t="shared" ca="1" si="35"/>
        <v>9.4681676253731695E-7</v>
      </c>
      <c r="DS34" s="11">
        <f t="shared" ca="1" si="35"/>
        <v>8.8823928111638752E-7</v>
      </c>
      <c r="DT34" s="11">
        <f t="shared" ca="1" si="35"/>
        <v>8.3513594579169852E-7</v>
      </c>
      <c r="DU34" s="11">
        <f t="shared" ca="1" si="35"/>
        <v>7.871798088804561E-7</v>
      </c>
      <c r="DV34" s="11">
        <f t="shared" ca="1" si="35"/>
        <v>7.4407556039055584E-7</v>
      </c>
      <c r="DW34" s="11">
        <f t="shared" ca="1" si="35"/>
        <v>7.0555772793499122E-7</v>
      </c>
      <c r="DX34" s="11">
        <f t="shared" ca="1" si="35"/>
        <v>6.7138905610573125E-7</v>
      </c>
      <c r="DY34" s="11">
        <f t="shared" ca="1" si="35"/>
        <v>6.4135905630182678E-7</v>
      </c>
      <c r="DZ34" s="11">
        <f t="shared" ca="1" si="35"/>
        <v>6.152827188333099E-7</v>
      </c>
      <c r="EA34" s="11">
        <f t="shared" ca="1" si="35"/>
        <v>5.9299937995085372E-7</v>
      </c>
      <c r="EB34" s="11">
        <f t="shared" ref="EB34:EG34" ca="1" si="36">+EB32*EB33</f>
        <v>5.7437173726961887E-7</v>
      </c>
      <c r="EC34" s="11">
        <f t="shared" ca="1" si="36"/>
        <v>5.5928500786670552E-7</v>
      </c>
      <c r="ED34" s="11">
        <f t="shared" ca="1" si="36"/>
        <v>5.4764622413383536E-7</v>
      </c>
      <c r="EE34" s="11">
        <f t="shared" ca="1" si="36"/>
        <v>5.39383663244486E-7</v>
      </c>
      <c r="EF34" s="11">
        <f t="shared" ca="1" si="36"/>
        <v>5.3444640687301262E-7</v>
      </c>
      <c r="EG34" s="11">
        <f t="shared" ca="1" si="36"/>
        <v>2.6640201428023148E-7</v>
      </c>
    </row>
    <row r="35" spans="1:137">
      <c r="C35" s="11">
        <f ca="1">SUM(C34:BK34)</f>
        <v>-2.4888854463792439E-4</v>
      </c>
      <c r="D35" s="11" t="s">
        <v>7</v>
      </c>
      <c r="EG35" s="11">
        <f ca="1">SUM(BZ34:EG34)</f>
        <v>3.1994764260516451E-4</v>
      </c>
    </row>
    <row r="37" spans="1:137" ht="33.75">
      <c r="A37" s="13" t="s">
        <v>9</v>
      </c>
      <c r="C37" s="11">
        <f ca="1">1000*(C35+EG35)</f>
        <v>7.1059097967240109E-2</v>
      </c>
      <c r="D37" s="11" t="s">
        <v>8</v>
      </c>
      <c r="E37" s="7" t="s">
        <v>15</v>
      </c>
      <c r="F37" s="1">
        <f ca="1">+C37*3600</f>
        <v>255.8127526820644</v>
      </c>
      <c r="G37" s="1" t="s">
        <v>8</v>
      </c>
    </row>
    <row r="38" spans="1:137">
      <c r="A38" s="17"/>
      <c r="E38" s="16"/>
      <c r="F38" s="1"/>
      <c r="G38" s="1"/>
    </row>
    <row r="39" spans="1:137">
      <c r="A39" s="1" t="s">
        <v>16</v>
      </c>
      <c r="B39" s="1">
        <f ca="1">SUM(C34:BK34)</f>
        <v>-2.4888854463792439E-4</v>
      </c>
      <c r="E39" s="16"/>
      <c r="F39" s="1"/>
      <c r="G39" s="1"/>
    </row>
    <row r="40" spans="1:137">
      <c r="A40" s="1" t="s">
        <v>17</v>
      </c>
      <c r="B40" s="1">
        <f ca="1">SUM(BZ34:EG34)</f>
        <v>3.1994764260516451E-4</v>
      </c>
      <c r="E40" s="16"/>
      <c r="F40" s="1"/>
      <c r="G40" s="1"/>
    </row>
    <row r="41" spans="1:137">
      <c r="A41" s="1"/>
      <c r="B41" s="1"/>
      <c r="E41" s="16"/>
      <c r="F41" s="1"/>
      <c r="G41" s="1"/>
    </row>
    <row r="42" spans="1:137">
      <c r="A42" s="2" t="s">
        <v>18</v>
      </c>
      <c r="B42" s="1">
        <f ca="1">100*(B39+B40)/B40</f>
        <v>22.209601980075067</v>
      </c>
      <c r="E42" s="16"/>
      <c r="F42" s="1"/>
      <c r="G42" s="1"/>
    </row>
    <row r="44" spans="1:137">
      <c r="A44" s="2"/>
      <c r="B44" s="1" t="s">
        <v>10</v>
      </c>
    </row>
    <row r="45" spans="1:137">
      <c r="A45" s="5"/>
      <c r="B45" s="1" t="s">
        <v>11</v>
      </c>
    </row>
    <row r="46" spans="1:137">
      <c r="A46" s="4"/>
      <c r="B46" s="1" t="s">
        <v>12</v>
      </c>
    </row>
  </sheetData>
  <phoneticPr fontId="4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H46"/>
  <sheetViews>
    <sheetView zoomScale="75" workbookViewId="0">
      <selection activeCell="D43" sqref="D43:E43"/>
    </sheetView>
  </sheetViews>
  <sheetFormatPr baseColWidth="10" defaultColWidth="11.140625" defaultRowHeight="11.25"/>
  <cols>
    <col min="1" max="1" width="9.85546875" style="11" customWidth="1"/>
    <col min="2" max="2" width="10.5703125" style="11" customWidth="1"/>
    <col min="3" max="50" width="12.5703125" style="11" customWidth="1"/>
    <col min="51" max="51" width="11.5703125" style="11" customWidth="1"/>
    <col min="52" max="61" width="12.5703125" style="11" customWidth="1"/>
    <col min="62" max="62" width="11.5703125" style="11" customWidth="1"/>
    <col min="63" max="63" width="12.5703125" style="11" customWidth="1"/>
    <col min="64" max="77" width="10.5703125" style="11" customWidth="1"/>
    <col min="78" max="118" width="12" style="11" customWidth="1"/>
    <col min="119" max="119" width="11" style="11" customWidth="1"/>
    <col min="120" max="128" width="12" style="11" customWidth="1"/>
    <col min="129" max="129" width="10.5703125" style="11" customWidth="1"/>
    <col min="130" max="133" width="12" style="11" customWidth="1"/>
    <col min="134" max="134" width="11" style="11" customWidth="1"/>
    <col min="135" max="137" width="12" style="11" customWidth="1"/>
    <col min="138" max="138" width="10.5703125" style="11" customWidth="1"/>
    <col min="139" max="16384" width="11.140625" style="11"/>
  </cols>
  <sheetData>
    <row r="1" spans="1:138">
      <c r="A1" s="1"/>
      <c r="B1" s="1"/>
      <c r="C1" s="1">
        <v>0</v>
      </c>
      <c r="D1" s="1">
        <v>0.5</v>
      </c>
      <c r="E1" s="1">
        <v>1</v>
      </c>
      <c r="F1" s="1">
        <v>1.5</v>
      </c>
      <c r="G1" s="1">
        <v>2</v>
      </c>
      <c r="H1" s="1">
        <v>2.5</v>
      </c>
      <c r="I1" s="1">
        <v>3</v>
      </c>
      <c r="J1" s="1">
        <v>3.5</v>
      </c>
      <c r="K1" s="1">
        <v>4</v>
      </c>
      <c r="L1" s="1">
        <v>4.5</v>
      </c>
      <c r="M1" s="1">
        <v>5</v>
      </c>
      <c r="N1" s="1">
        <v>5.5</v>
      </c>
      <c r="O1" s="1">
        <v>6</v>
      </c>
      <c r="P1" s="1">
        <v>6.5</v>
      </c>
      <c r="Q1" s="1">
        <v>7</v>
      </c>
      <c r="R1" s="1">
        <v>7.5</v>
      </c>
      <c r="S1" s="1">
        <v>8</v>
      </c>
      <c r="T1" s="1">
        <v>8.5</v>
      </c>
      <c r="U1" s="1">
        <v>9</v>
      </c>
      <c r="V1" s="1">
        <v>9.5</v>
      </c>
      <c r="W1" s="1">
        <v>10</v>
      </c>
      <c r="X1" s="1">
        <v>10.5</v>
      </c>
      <c r="Y1" s="1">
        <v>11</v>
      </c>
      <c r="Z1" s="1">
        <v>11.5</v>
      </c>
      <c r="AA1" s="1">
        <v>12</v>
      </c>
      <c r="AB1" s="1">
        <v>12.5</v>
      </c>
      <c r="AC1" s="1">
        <v>13</v>
      </c>
      <c r="AD1" s="1">
        <v>13.5</v>
      </c>
      <c r="AE1" s="1">
        <v>14</v>
      </c>
      <c r="AF1" s="1">
        <v>14.5</v>
      </c>
      <c r="AG1" s="1">
        <v>15</v>
      </c>
      <c r="AH1" s="1">
        <v>15.5</v>
      </c>
      <c r="AI1" s="1">
        <v>16</v>
      </c>
      <c r="AJ1" s="1">
        <v>16.5</v>
      </c>
      <c r="AK1" s="1">
        <v>17</v>
      </c>
      <c r="AL1" s="1">
        <v>17.5</v>
      </c>
      <c r="AM1" s="1">
        <v>18</v>
      </c>
      <c r="AN1" s="1">
        <v>18.5</v>
      </c>
      <c r="AO1" s="1">
        <v>19</v>
      </c>
      <c r="AP1" s="1">
        <v>19.5</v>
      </c>
      <c r="AQ1" s="1">
        <v>20</v>
      </c>
      <c r="AR1" s="1">
        <v>20.5</v>
      </c>
      <c r="AS1" s="1">
        <v>21</v>
      </c>
      <c r="AT1" s="1">
        <v>21.5</v>
      </c>
      <c r="AU1" s="1">
        <v>22</v>
      </c>
      <c r="AV1" s="1">
        <v>22.5</v>
      </c>
      <c r="AW1" s="1">
        <v>23</v>
      </c>
      <c r="AX1" s="1">
        <v>23.5</v>
      </c>
      <c r="AY1" s="1">
        <v>24</v>
      </c>
      <c r="AZ1" s="1">
        <v>24.5</v>
      </c>
      <c r="BA1" s="1">
        <v>25</v>
      </c>
      <c r="BB1" s="1">
        <v>25.5</v>
      </c>
      <c r="BC1" s="1">
        <v>26</v>
      </c>
      <c r="BD1" s="1">
        <v>26.5</v>
      </c>
      <c r="BE1" s="1">
        <v>27</v>
      </c>
      <c r="BF1" s="1">
        <v>27.5</v>
      </c>
      <c r="BG1" s="1">
        <v>28</v>
      </c>
      <c r="BH1" s="1">
        <v>28.5</v>
      </c>
      <c r="BI1" s="1">
        <v>29</v>
      </c>
      <c r="BJ1" s="1">
        <v>29.5</v>
      </c>
      <c r="BK1" s="1">
        <v>30</v>
      </c>
      <c r="BL1" s="1">
        <v>30.5</v>
      </c>
      <c r="BM1" s="1">
        <v>31</v>
      </c>
      <c r="BN1" s="1">
        <v>31.5</v>
      </c>
      <c r="BO1" s="1">
        <v>32</v>
      </c>
      <c r="BP1" s="1">
        <v>32.5</v>
      </c>
      <c r="BQ1" s="1">
        <v>33</v>
      </c>
      <c r="BR1" s="1">
        <v>33.5</v>
      </c>
      <c r="BS1" s="1">
        <v>34</v>
      </c>
      <c r="BT1" s="1">
        <v>34.5</v>
      </c>
      <c r="BU1" s="1">
        <v>35</v>
      </c>
      <c r="BV1" s="1">
        <v>35.5</v>
      </c>
      <c r="BW1" s="1">
        <v>36</v>
      </c>
      <c r="BX1" s="1">
        <v>36.5</v>
      </c>
      <c r="BY1" s="1">
        <v>37</v>
      </c>
      <c r="BZ1" s="1">
        <v>37.5</v>
      </c>
      <c r="CA1" s="1">
        <v>38</v>
      </c>
      <c r="CB1" s="1">
        <v>38.5</v>
      </c>
      <c r="CC1" s="1">
        <v>39</v>
      </c>
      <c r="CD1" s="1">
        <v>39.5</v>
      </c>
      <c r="CE1" s="1">
        <v>40</v>
      </c>
      <c r="CF1" s="1">
        <v>40.5</v>
      </c>
      <c r="CG1" s="1">
        <v>41</v>
      </c>
      <c r="CH1" s="1">
        <v>41.5</v>
      </c>
      <c r="CI1" s="1">
        <v>42</v>
      </c>
      <c r="CJ1" s="1">
        <v>42.5</v>
      </c>
      <c r="CK1" s="1">
        <v>43</v>
      </c>
      <c r="CL1" s="1">
        <v>43.5</v>
      </c>
      <c r="CM1" s="1">
        <v>44</v>
      </c>
      <c r="CN1" s="1">
        <v>44.5</v>
      </c>
      <c r="CO1" s="1">
        <v>45</v>
      </c>
      <c r="CP1" s="1">
        <v>45.5</v>
      </c>
      <c r="CQ1" s="1">
        <v>46</v>
      </c>
      <c r="CR1" s="1">
        <v>46.5</v>
      </c>
      <c r="CS1" s="1">
        <v>47</v>
      </c>
      <c r="CT1" s="1">
        <v>47.5</v>
      </c>
      <c r="CU1" s="1">
        <v>48</v>
      </c>
      <c r="CV1" s="1">
        <v>48.5</v>
      </c>
      <c r="CW1" s="1">
        <v>49</v>
      </c>
      <c r="CX1" s="1">
        <v>49.5</v>
      </c>
      <c r="CY1" s="1">
        <v>50</v>
      </c>
      <c r="CZ1" s="1">
        <v>50.5</v>
      </c>
      <c r="DA1" s="1">
        <v>51</v>
      </c>
      <c r="DB1" s="1">
        <v>51.5</v>
      </c>
      <c r="DC1" s="1">
        <v>52</v>
      </c>
      <c r="DD1" s="1">
        <v>52.5</v>
      </c>
      <c r="DE1" s="1">
        <v>53</v>
      </c>
      <c r="DF1" s="1">
        <v>53.5</v>
      </c>
      <c r="DG1" s="1">
        <v>54</v>
      </c>
      <c r="DH1" s="1">
        <v>54.5</v>
      </c>
      <c r="DI1" s="1">
        <v>55</v>
      </c>
      <c r="DJ1" s="1">
        <v>55.5</v>
      </c>
      <c r="DK1" s="1">
        <v>56</v>
      </c>
      <c r="DL1" s="1">
        <v>56.5</v>
      </c>
      <c r="DM1" s="1">
        <v>57</v>
      </c>
      <c r="DN1" s="1">
        <v>57.5</v>
      </c>
      <c r="DO1" s="1">
        <v>58</v>
      </c>
      <c r="DP1" s="1">
        <v>58.5</v>
      </c>
      <c r="DQ1" s="1">
        <v>59</v>
      </c>
      <c r="DR1" s="1">
        <v>59.5</v>
      </c>
      <c r="DS1" s="1">
        <v>60</v>
      </c>
      <c r="DT1" s="1">
        <v>60.5</v>
      </c>
      <c r="DU1" s="1">
        <v>61</v>
      </c>
      <c r="DV1" s="1">
        <v>61.5</v>
      </c>
      <c r="DW1" s="1">
        <v>62</v>
      </c>
      <c r="DX1" s="1">
        <v>62.5</v>
      </c>
      <c r="DY1" s="1">
        <v>63</v>
      </c>
      <c r="DZ1" s="1">
        <v>63.5</v>
      </c>
      <c r="EA1" s="1">
        <v>64</v>
      </c>
      <c r="EB1" s="1">
        <v>64.5</v>
      </c>
      <c r="EC1" s="1">
        <v>65</v>
      </c>
      <c r="ED1" s="1">
        <v>65.5</v>
      </c>
      <c r="EE1" s="1">
        <v>66</v>
      </c>
      <c r="EF1" s="1">
        <v>66.5</v>
      </c>
      <c r="EG1" s="1">
        <v>67</v>
      </c>
      <c r="EH1" s="1"/>
    </row>
    <row r="2" spans="1:1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</row>
    <row r="3" spans="1:138">
      <c r="A3" s="1">
        <v>10</v>
      </c>
      <c r="B3" s="1"/>
      <c r="C3" s="2">
        <v>6</v>
      </c>
      <c r="D3" s="2">
        <v>6</v>
      </c>
      <c r="E3" s="2">
        <v>6</v>
      </c>
      <c r="F3" s="2">
        <v>6</v>
      </c>
      <c r="G3" s="2">
        <v>6</v>
      </c>
      <c r="H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2">
        <v>6</v>
      </c>
      <c r="P3" s="2">
        <v>6</v>
      </c>
      <c r="Q3" s="2">
        <v>6</v>
      </c>
      <c r="R3" s="2">
        <v>6</v>
      </c>
      <c r="S3" s="2">
        <v>6</v>
      </c>
      <c r="T3" s="2">
        <v>6</v>
      </c>
      <c r="U3" s="2">
        <v>6</v>
      </c>
      <c r="V3" s="2">
        <v>6</v>
      </c>
      <c r="W3" s="2">
        <v>6</v>
      </c>
      <c r="X3" s="2">
        <v>6</v>
      </c>
      <c r="Y3" s="2">
        <v>6</v>
      </c>
      <c r="Z3" s="2">
        <v>6</v>
      </c>
      <c r="AA3" s="2">
        <v>6</v>
      </c>
      <c r="AB3" s="2">
        <v>6</v>
      </c>
      <c r="AC3" s="2">
        <v>6</v>
      </c>
      <c r="AD3" s="2">
        <v>6</v>
      </c>
      <c r="AE3" s="2">
        <v>6</v>
      </c>
      <c r="AF3" s="2">
        <v>6</v>
      </c>
      <c r="AG3" s="2">
        <v>6</v>
      </c>
      <c r="AH3" s="2">
        <v>6</v>
      </c>
      <c r="AI3" s="2">
        <v>6</v>
      </c>
      <c r="AJ3" s="2">
        <v>6</v>
      </c>
      <c r="AK3" s="2">
        <v>6</v>
      </c>
      <c r="AL3" s="2">
        <v>6</v>
      </c>
      <c r="AM3" s="2">
        <v>6</v>
      </c>
      <c r="AN3" s="2">
        <v>6</v>
      </c>
      <c r="AO3" s="2">
        <v>6</v>
      </c>
      <c r="AP3" s="2">
        <v>6</v>
      </c>
      <c r="AQ3" s="2">
        <v>6</v>
      </c>
      <c r="AR3" s="2">
        <v>6</v>
      </c>
      <c r="AS3" s="2">
        <v>6</v>
      </c>
      <c r="AT3" s="2">
        <v>6</v>
      </c>
      <c r="AU3" s="2">
        <v>6</v>
      </c>
      <c r="AV3" s="2">
        <v>6</v>
      </c>
      <c r="AW3" s="2">
        <v>6</v>
      </c>
      <c r="AX3" s="2">
        <v>6</v>
      </c>
      <c r="AY3" s="2">
        <v>6</v>
      </c>
      <c r="AZ3" s="2">
        <v>6</v>
      </c>
      <c r="BA3" s="2">
        <v>6</v>
      </c>
      <c r="BB3" s="2">
        <v>6</v>
      </c>
      <c r="BC3" s="2">
        <v>6</v>
      </c>
      <c r="BD3" s="2">
        <v>6</v>
      </c>
      <c r="BE3" s="2">
        <v>6</v>
      </c>
      <c r="BF3" s="2">
        <v>6</v>
      </c>
      <c r="BG3" s="2">
        <v>6</v>
      </c>
      <c r="BH3" s="2">
        <v>6</v>
      </c>
      <c r="BI3" s="2">
        <v>6</v>
      </c>
      <c r="BJ3" s="2">
        <v>6</v>
      </c>
      <c r="BK3" s="2">
        <v>6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2">
        <v>2</v>
      </c>
      <c r="CA3" s="2">
        <v>2</v>
      </c>
      <c r="CB3" s="2">
        <v>2</v>
      </c>
      <c r="CC3" s="2">
        <v>2</v>
      </c>
      <c r="CD3" s="2">
        <v>2</v>
      </c>
      <c r="CE3" s="2">
        <v>2</v>
      </c>
      <c r="CF3" s="2">
        <v>2</v>
      </c>
      <c r="CG3" s="2">
        <v>2</v>
      </c>
      <c r="CH3" s="2">
        <v>2</v>
      </c>
      <c r="CI3" s="2">
        <v>2</v>
      </c>
      <c r="CJ3" s="2">
        <v>2</v>
      </c>
      <c r="CK3" s="2">
        <v>2</v>
      </c>
      <c r="CL3" s="2">
        <v>2</v>
      </c>
      <c r="CM3" s="2">
        <v>2</v>
      </c>
      <c r="CN3" s="2">
        <v>2</v>
      </c>
      <c r="CO3" s="2">
        <v>2</v>
      </c>
      <c r="CP3" s="2">
        <v>2</v>
      </c>
      <c r="CQ3" s="2">
        <v>2</v>
      </c>
      <c r="CR3" s="2">
        <v>2</v>
      </c>
      <c r="CS3" s="2">
        <v>2</v>
      </c>
      <c r="CT3" s="2">
        <v>2</v>
      </c>
      <c r="CU3" s="2">
        <v>2</v>
      </c>
      <c r="CV3" s="2">
        <v>2</v>
      </c>
      <c r="CW3" s="2">
        <v>2</v>
      </c>
      <c r="CX3" s="2">
        <v>2</v>
      </c>
      <c r="CY3" s="2">
        <v>2</v>
      </c>
      <c r="CZ3" s="2">
        <v>2</v>
      </c>
      <c r="DA3" s="2">
        <v>2</v>
      </c>
      <c r="DB3" s="2">
        <v>2</v>
      </c>
      <c r="DC3" s="2">
        <v>2</v>
      </c>
      <c r="DD3" s="2">
        <v>2</v>
      </c>
      <c r="DE3" s="2">
        <v>2</v>
      </c>
      <c r="DF3" s="2">
        <v>2</v>
      </c>
      <c r="DG3" s="2">
        <v>2</v>
      </c>
      <c r="DH3" s="2">
        <v>2</v>
      </c>
      <c r="DI3" s="2">
        <v>2</v>
      </c>
      <c r="DJ3" s="2">
        <v>2</v>
      </c>
      <c r="DK3" s="2">
        <v>2</v>
      </c>
      <c r="DL3" s="2">
        <v>2</v>
      </c>
      <c r="DM3" s="2">
        <v>2</v>
      </c>
      <c r="DN3" s="2">
        <v>2</v>
      </c>
      <c r="DO3" s="2">
        <v>2</v>
      </c>
      <c r="DP3" s="2">
        <v>2</v>
      </c>
      <c r="DQ3" s="2">
        <v>2</v>
      </c>
      <c r="DR3" s="2">
        <v>2</v>
      </c>
      <c r="DS3" s="2">
        <v>2</v>
      </c>
      <c r="DT3" s="2">
        <v>2</v>
      </c>
      <c r="DU3" s="2">
        <v>2</v>
      </c>
      <c r="DV3" s="2">
        <v>2</v>
      </c>
      <c r="DW3" s="2">
        <v>2</v>
      </c>
      <c r="DX3" s="2">
        <v>2</v>
      </c>
      <c r="DY3" s="2">
        <v>2</v>
      </c>
      <c r="DZ3" s="2">
        <v>2</v>
      </c>
      <c r="EA3" s="2">
        <v>2</v>
      </c>
      <c r="EB3" s="2">
        <v>2</v>
      </c>
      <c r="EC3" s="2">
        <v>2</v>
      </c>
      <c r="ED3" s="2">
        <v>2</v>
      </c>
      <c r="EE3" s="2">
        <v>2</v>
      </c>
      <c r="EF3" s="2">
        <v>2</v>
      </c>
      <c r="EG3" s="2">
        <v>2</v>
      </c>
      <c r="EH3" s="1"/>
    </row>
    <row r="4" spans="1:138">
      <c r="A4" s="1">
        <v>9.5</v>
      </c>
      <c r="B4" s="4">
        <f ca="1">+D4</f>
        <v>5.9979251297507581</v>
      </c>
      <c r="C4" s="5">
        <f ca="1">+(D4+C3+B4+C5)/4</f>
        <v>5.9979315045976032</v>
      </c>
      <c r="D4" s="1">
        <f t="shared" ref="D4:BJ8" ca="1" si="0">+(E4+D3+C4+D5)/4</f>
        <v>5.9979251298039422</v>
      </c>
      <c r="E4" s="1">
        <f t="shared" ca="1" si="0"/>
        <v>5.9979059661558747</v>
      </c>
      <c r="F4" s="1">
        <f t="shared" ca="1" si="0"/>
        <v>5.9978738957746121</v>
      </c>
      <c r="G4" s="1">
        <f t="shared" ca="1" si="0"/>
        <v>5.9978287214047281</v>
      </c>
      <c r="H4" s="1">
        <f t="shared" ca="1" si="0"/>
        <v>5.9977701652239457</v>
      </c>
      <c r="I4" s="1">
        <f t="shared" ca="1" si="0"/>
        <v>5.9976978671685677</v>
      </c>
      <c r="J4" s="1">
        <f t="shared" ca="1" si="0"/>
        <v>5.997611382766352</v>
      </c>
      <c r="K4" s="1">
        <f t="shared" ca="1" si="0"/>
        <v>5.9975101804663904</v>
      </c>
      <c r="L4" s="1">
        <f t="shared" ca="1" si="0"/>
        <v>5.9973936384534339</v>
      </c>
      <c r="M4" s="1">
        <f t="shared" ca="1" si="0"/>
        <v>5.9972610409320835</v>
      </c>
      <c r="N4" s="1">
        <f t="shared" ca="1" si="0"/>
        <v>5.9971115738645171</v>
      </c>
      <c r="O4" s="1">
        <f t="shared" ca="1" si="0"/>
        <v>5.9969443201438217</v>
      </c>
      <c r="P4" s="1">
        <f t="shared" ca="1" si="0"/>
        <v>5.9967582541838986</v>
      </c>
      <c r="Q4" s="1">
        <f t="shared" ca="1" si="0"/>
        <v>5.9965522359061572</v>
      </c>
      <c r="R4" s="1">
        <f t="shared" ca="1" si="0"/>
        <v>5.9963250041032152</v>
      </c>
      <c r="S4" s="1">
        <f t="shared" ca="1" si="0"/>
        <v>5.9960751691606191</v>
      </c>
      <c r="T4" s="1">
        <f t="shared" ca="1" si="0"/>
        <v>5.9958012051195357</v>
      </c>
      <c r="U4" s="1">
        <f t="shared" ca="1" si="0"/>
        <v>5.9955014410667999</v>
      </c>
      <c r="V4" s="1">
        <f t="shared" ca="1" si="0"/>
        <v>5.9951740518440761</v>
      </c>
      <c r="W4" s="1">
        <f t="shared" ca="1" si="0"/>
        <v>5.994817048075797</v>
      </c>
      <c r="X4" s="1">
        <f t="shared" ca="1" si="0"/>
        <v>5.994428265526718</v>
      </c>
      <c r="Y4" s="1">
        <f t="shared" ca="1" si="0"/>
        <v>5.9940053538155036</v>
      </c>
      <c r="Z4" s="1">
        <f t="shared" ca="1" si="0"/>
        <v>5.9935457645317829</v>
      </c>
      <c r="AA4" s="1">
        <f t="shared" ca="1" si="0"/>
        <v>5.9930467388325104</v>
      </c>
      <c r="AB4" s="1">
        <f t="shared" ca="1" si="0"/>
        <v>5.9925052946312247</v>
      </c>
      <c r="AC4" s="1">
        <f t="shared" ca="1" si="0"/>
        <v>5.9919182135438378</v>
      </c>
      <c r="AD4" s="1">
        <f t="shared" ca="1" si="0"/>
        <v>5.9912820278205325</v>
      </c>
      <c r="AE4" s="1">
        <f t="shared" ca="1" si="0"/>
        <v>5.9905930075800384</v>
      </c>
      <c r="AF4" s="1">
        <f t="shared" ca="1" si="0"/>
        <v>5.9898471487762244</v>
      </c>
      <c r="AG4" s="1">
        <f t="shared" ca="1" si="0"/>
        <v>5.9890401624758631</v>
      </c>
      <c r="AH4" s="1">
        <f t="shared" ca="1" si="0"/>
        <v>5.9881674662212756</v>
      </c>
      <c r="AI4" s="1">
        <f t="shared" ca="1" si="0"/>
        <v>5.9872241785065077</v>
      </c>
      <c r="AJ4" s="1">
        <f t="shared" ca="1" si="0"/>
        <v>5.9862051177290736</v>
      </c>
      <c r="AK4" s="1">
        <f t="shared" ca="1" si="0"/>
        <v>5.9851048074152882</v>
      </c>
      <c r="AL4" s="1">
        <f t="shared" ca="1" si="0"/>
        <v>5.9839174900867835</v>
      </c>
      <c r="AM4" s="1">
        <f t="shared" ca="1" si="0"/>
        <v>5.9826371528793079</v>
      </c>
      <c r="AN4" s="1">
        <f t="shared" ca="1" si="0"/>
        <v>5.9812575689930974</v>
      </c>
      <c r="AO4" s="1">
        <f t="shared" ca="1" si="0"/>
        <v>5.9797723603104682</v>
      </c>
      <c r="AP4" s="1">
        <f t="shared" ca="1" si="0"/>
        <v>5.9781750881372311</v>
      </c>
      <c r="AQ4" s="1">
        <f t="shared" ca="1" si="0"/>
        <v>5.9764593810975875</v>
      </c>
      <c r="AR4" s="1">
        <f t="shared" ca="1" si="0"/>
        <v>5.9746191118289236</v>
      </c>
      <c r="AS4" s="1">
        <f t="shared" ca="1" si="0"/>
        <v>5.9726486373614049</v>
      </c>
      <c r="AT4" s="1">
        <f t="shared" ca="1" si="0"/>
        <v>5.9705431219570837</v>
      </c>
      <c r="AU4" s="1">
        <f t="shared" ca="1" si="0"/>
        <v>5.9682989656383283</v>
      </c>
      <c r="AV4" s="1">
        <f t="shared" ca="1" si="0"/>
        <v>5.9659143663377581</v>
      </c>
      <c r="AW4" s="1">
        <f t="shared" ca="1" si="0"/>
        <v>5.9633900478061719</v>
      </c>
      <c r="AX4" s="1">
        <f t="shared" ca="1" si="0"/>
        <v>5.9607301876446988</v>
      </c>
      <c r="AY4" s="1">
        <f t="shared" ca="1" si="0"/>
        <v>5.9579435774346488</v>
      </c>
      <c r="AZ4" s="1">
        <f t="shared" ca="1" si="0"/>
        <v>5.9550450355379514</v>
      </c>
      <c r="BA4" s="1">
        <f t="shared" ca="1" si="0"/>
        <v>5.9520570660315286</v>
      </c>
      <c r="BB4" s="1">
        <f t="shared" ca="1" si="0"/>
        <v>5.9490117051554412</v>
      </c>
      <c r="BC4" s="1">
        <f t="shared" ca="1" si="0"/>
        <v>5.9459524086234392</v>
      </c>
      <c r="BD4" s="1">
        <f t="shared" ca="1" si="0"/>
        <v>5.942935699873944</v>
      </c>
      <c r="BE4" s="1">
        <f t="shared" ca="1" si="0"/>
        <v>5.9400321212822629</v>
      </c>
      <c r="BF4" s="1">
        <f t="shared" ca="1" si="0"/>
        <v>5.9373258325572493</v>
      </c>
      <c r="BG4" s="1">
        <f t="shared" ca="1" si="0"/>
        <v>5.9349120537427407</v>
      </c>
      <c r="BH4" s="1">
        <f t="shared" ca="1" si="0"/>
        <v>5.9328915891063119</v>
      </c>
      <c r="BI4" s="1">
        <f t="shared" ca="1" si="0"/>
        <v>5.9313620804527272</v>
      </c>
      <c r="BJ4" s="1">
        <f t="shared" ca="1" si="0"/>
        <v>5.93040657843415</v>
      </c>
      <c r="BK4" s="5">
        <f ca="1">+(BK3+2*BJ4+BK5)/4</f>
        <v>5.9300814085059557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5">
        <f ca="1">+(2*CA4+BZ3+BZ5)/4</f>
        <v>2.107381191951216</v>
      </c>
      <c r="CA4" s="1">
        <f t="shared" ref="CA4:EG8" ca="1" si="1">+(CB4+CA3+BZ4+CA5)/4</f>
        <v>2.104028122494181</v>
      </c>
      <c r="CB4" s="1">
        <f t="shared" ca="1" si="1"/>
        <v>2.0967085812603026</v>
      </c>
      <c r="CC4" s="1">
        <f t="shared" ca="1" si="1"/>
        <v>2.0880625793076732</v>
      </c>
      <c r="CD4" s="1">
        <f t="shared" ca="1" si="1"/>
        <v>2.079526573288156</v>
      </c>
      <c r="CE4" s="1">
        <f t="shared" ca="1" si="1"/>
        <v>2.0716851701069432</v>
      </c>
      <c r="CF4" s="1">
        <f t="shared" ca="1" si="1"/>
        <v>2.0646921789792576</v>
      </c>
      <c r="CG4" s="1">
        <f t="shared" ca="1" si="1"/>
        <v>2.058520227610583</v>
      </c>
      <c r="CH4" s="1">
        <f t="shared" ca="1" si="1"/>
        <v>2.053080416581083</v>
      </c>
      <c r="CI4" s="1">
        <f t="shared" ca="1" si="1"/>
        <v>2.0482729340238448</v>
      </c>
      <c r="CJ4" s="1">
        <f t="shared" ca="1" si="1"/>
        <v>2.0440058058067629</v>
      </c>
      <c r="CK4" s="1">
        <f t="shared" ca="1" si="1"/>
        <v>2.0402001672582006</v>
      </c>
      <c r="CL4" s="1">
        <f t="shared" ca="1" si="1"/>
        <v>2.0367903206135889</v>
      </c>
      <c r="CM4" s="1">
        <f t="shared" ca="1" si="1"/>
        <v>2.0337220712969222</v>
      </c>
      <c r="CN4" s="1">
        <f t="shared" ca="1" si="1"/>
        <v>2.0309507304963823</v>
      </c>
      <c r="CO4" s="1">
        <f t="shared" ca="1" si="1"/>
        <v>2.0284392815565941</v>
      </c>
      <c r="CP4" s="1">
        <f t="shared" ca="1" si="1"/>
        <v>2.0261568477252547</v>
      </c>
      <c r="CQ4" s="1">
        <f t="shared" ca="1" si="1"/>
        <v>2.0240774629719476</v>
      </c>
      <c r="CR4" s="1">
        <f t="shared" ca="1" si="1"/>
        <v>2.0221791037123453</v>
      </c>
      <c r="CS4" s="1">
        <f t="shared" ca="1" si="1"/>
        <v>2.020442931294919</v>
      </c>
      <c r="CT4" s="1">
        <f t="shared" ca="1" si="1"/>
        <v>2.0188526998041674</v>
      </c>
      <c r="CU4" s="1">
        <f t="shared" ca="1" si="1"/>
        <v>2.0173942917964673</v>
      </c>
      <c r="CV4" s="1">
        <f t="shared" ca="1" si="1"/>
        <v>2.0160553525348903</v>
      </c>
      <c r="CW4" s="1">
        <f t="shared" ca="1" si="1"/>
        <v>2.0148250000325261</v>
      </c>
      <c r="CX4" s="1">
        <f t="shared" ca="1" si="1"/>
        <v>2.0136935935805149</v>
      </c>
      <c r="CY4" s="1">
        <f t="shared" ca="1" si="1"/>
        <v>2.0126525475790382</v>
      </c>
      <c r="CZ4" s="1">
        <f t="shared" ca="1" si="1"/>
        <v>2.0116941806388855</v>
      </c>
      <c r="DA4" s="1">
        <f t="shared" ca="1" si="1"/>
        <v>2.010811592299949</v>
      </c>
      <c r="DB4" s="1">
        <f t="shared" ca="1" si="1"/>
        <v>2.0099985615064289</v>
      </c>
      <c r="DC4" s="1">
        <f t="shared" ca="1" si="1"/>
        <v>2.0092494623319421</v>
      </c>
      <c r="DD4" s="1">
        <f t="shared" ca="1" si="1"/>
        <v>2.0085591934719371</v>
      </c>
      <c r="DE4" s="1">
        <f t="shared" ca="1" si="1"/>
        <v>2.0079231187986313</v>
      </c>
      <c r="DF4" s="1">
        <f t="shared" ca="1" si="1"/>
        <v>2.0073370168670159</v>
      </c>
      <c r="DG4" s="1">
        <f t="shared" ca="1" si="1"/>
        <v>2.0067970377149988</v>
      </c>
      <c r="DH4" s="1">
        <f t="shared" ca="1" si="1"/>
        <v>2.0062996656506709</v>
      </c>
      <c r="DI4" s="1">
        <f t="shared" ca="1" si="1"/>
        <v>2.0058416869902267</v>
      </c>
      <c r="DJ4" s="1">
        <f t="shared" ca="1" si="1"/>
        <v>2.0054201619202843</v>
      </c>
      <c r="DK4" s="1">
        <f t="shared" ca="1" si="1"/>
        <v>2.0050323998223636</v>
      </c>
      <c r="DL4" s="1">
        <f t="shared" ca="1" si="1"/>
        <v>2.0046759375258829</v>
      </c>
      <c r="DM4" s="1">
        <f t="shared" ca="1" si="1"/>
        <v>2.0043485200572877</v>
      </c>
      <c r="DN4" s="1">
        <f t="shared" ca="1" si="1"/>
        <v>2.0040480835330161</v>
      </c>
      <c r="DO4" s="1">
        <f t="shared" ca="1" si="1"/>
        <v>2.0037727399076486</v>
      </c>
      <c r="DP4" s="1">
        <f t="shared" ca="1" si="1"/>
        <v>2.0035207633394077</v>
      </c>
      <c r="DQ4" s="1">
        <f t="shared" ca="1" si="1"/>
        <v>2.0032905779759398</v>
      </c>
      <c r="DR4" s="1">
        <f t="shared" ca="1" si="1"/>
        <v>2.0030807469961966</v>
      </c>
      <c r="DS4" s="1">
        <f t="shared" ca="1" si="1"/>
        <v>2.002889962770904</v>
      </c>
      <c r="DT4" s="1">
        <f t="shared" ca="1" si="1"/>
        <v>2.0027170380258577</v>
      </c>
      <c r="DU4" s="1">
        <f t="shared" ca="1" si="1"/>
        <v>2.0025608979101621</v>
      </c>
      <c r="DV4" s="1">
        <f t="shared" ca="1" si="1"/>
        <v>2.0024205728862938</v>
      </c>
      <c r="DW4" s="1">
        <f t="shared" ca="1" si="1"/>
        <v>2.0022951923711823</v>
      </c>
      <c r="DX4" s="1">
        <f t="shared" ca="1" si="1"/>
        <v>2.0021839790678406</v>
      </c>
      <c r="DY4" s="1">
        <f t="shared" ca="1" si="1"/>
        <v>2.0020862439358451</v>
      </c>
      <c r="DZ4" s="1">
        <f t="shared" ca="1" si="1"/>
        <v>2.0020013817564566</v>
      </c>
      <c r="EA4" s="1">
        <f t="shared" ca="1" si="1"/>
        <v>2.001928867254672</v>
      </c>
      <c r="EB4" s="1">
        <f t="shared" ca="1" si="1"/>
        <v>2.0018682517461466</v>
      </c>
      <c r="EC4" s="1">
        <f t="shared" ca="1" si="1"/>
        <v>2.0018191602819675</v>
      </c>
      <c r="ED4" s="1">
        <f t="shared" ca="1" si="1"/>
        <v>2.0017812892687363</v>
      </c>
      <c r="EE4" s="1">
        <f t="shared" ca="1" si="1"/>
        <v>2.0017544045455042</v>
      </c>
      <c r="EF4" s="1">
        <f t="shared" ca="1" si="1"/>
        <v>2.0017383399028659</v>
      </c>
      <c r="EG4" s="5">
        <f t="shared" ca="1" si="1"/>
        <v>2.0017329960330095</v>
      </c>
      <c r="EH4" s="4">
        <f ca="1">+EF4</f>
        <v>2.0017383399028659</v>
      </c>
    </row>
    <row r="5" spans="1:138">
      <c r="A5" s="1">
        <v>9</v>
      </c>
      <c r="B5" s="4">
        <f t="shared" ref="B5:B23" ca="1" si="2">+D5</f>
        <v>5.9958630485155293</v>
      </c>
      <c r="C5" s="5">
        <f t="shared" ref="C5:R20" ca="1" si="3">+(D5+C4+B5+C6)/4</f>
        <v>5.9958757589948721</v>
      </c>
      <c r="D5" s="1">
        <f t="shared" ca="1" si="0"/>
        <v>5.9958630486214552</v>
      </c>
      <c r="E5" s="1">
        <f t="shared" ca="1" si="0"/>
        <v>5.9958248392043281</v>
      </c>
      <c r="F5" s="1">
        <f t="shared" ca="1" si="0"/>
        <v>5.9957608956976731</v>
      </c>
      <c r="G5" s="1">
        <f t="shared" ca="1" si="0"/>
        <v>5.9956708247808495</v>
      </c>
      <c r="H5" s="1">
        <f t="shared" ca="1" si="0"/>
        <v>5.995554072483869</v>
      </c>
      <c r="I5" s="1">
        <f t="shared" ca="1" si="0"/>
        <v>5.9954099208464671</v>
      </c>
      <c r="J5" s="1">
        <f t="shared" ca="1" si="0"/>
        <v>5.9952374835942788</v>
      </c>
      <c r="K5" s="1">
        <f t="shared" ca="1" si="0"/>
        <v>5.9950357008111705</v>
      </c>
      <c r="L5" s="1">
        <f t="shared" ca="1" si="0"/>
        <v>5.9948033325824426</v>
      </c>
      <c r="M5" s="1">
        <f t="shared" ca="1" si="0"/>
        <v>5.9945389515795844</v>
      </c>
      <c r="N5" s="1">
        <f t="shared" ca="1" si="0"/>
        <v>5.994240934553611</v>
      </c>
      <c r="O5" s="1">
        <f t="shared" ca="1" si="0"/>
        <v>5.9939074527008067</v>
      </c>
      <c r="P5" s="1">
        <f t="shared" ca="1" si="0"/>
        <v>5.9935364608622743</v>
      </c>
      <c r="Q5" s="1">
        <f t="shared" ca="1" si="0"/>
        <v>5.9931256855171346</v>
      </c>
      <c r="R5" s="1">
        <f t="shared" ca="1" si="0"/>
        <v>5.9926726115289108</v>
      </c>
      <c r="S5" s="1">
        <f t="shared" ca="1" si="0"/>
        <v>5.9921744676060094</v>
      </c>
      <c r="T5" s="1">
        <f t="shared" ca="1" si="0"/>
        <v>5.9916282104407133</v>
      </c>
      <c r="U5" s="1">
        <f t="shared" ca="1" si="0"/>
        <v>5.9910305074975385</v>
      </c>
      <c r="V5" s="1">
        <f t="shared" ca="1" si="0"/>
        <v>5.9903777184318914</v>
      </c>
      <c r="W5" s="1">
        <f t="shared" ca="1" si="0"/>
        <v>5.9896658751350698</v>
      </c>
      <c r="X5" s="1">
        <f t="shared" ca="1" si="0"/>
        <v>5.9888906604230154</v>
      </c>
      <c r="Y5" s="1">
        <f t="shared" ca="1" si="0"/>
        <v>5.988047385416003</v>
      </c>
      <c r="Z5" s="1">
        <f t="shared" ca="1" si="0"/>
        <v>5.9871309656969389</v>
      </c>
      <c r="AA5" s="1">
        <f t="shared" ca="1" si="0"/>
        <v>5.9861358963904774</v>
      </c>
      <c r="AB5" s="1">
        <f t="shared" ca="1" si="0"/>
        <v>5.9850562263779166</v>
      </c>
      <c r="AC5" s="1">
        <f t="shared" ca="1" si="0"/>
        <v>5.9838855319591868</v>
      </c>
      <c r="AD5" s="1">
        <f t="shared" ca="1" si="0"/>
        <v>5.9826168904003918</v>
      </c>
      <c r="AE5" s="1">
        <f t="shared" ca="1" si="0"/>
        <v>5.9812428539723985</v>
      </c>
      <c r="AF5" s="1">
        <f t="shared" ca="1" si="0"/>
        <v>5.979755425305191</v>
      </c>
      <c r="AG5" s="1">
        <f t="shared" ca="1" si="0"/>
        <v>5.9781460351696749</v>
      </c>
      <c r="AH5" s="1">
        <f t="shared" ca="1" si="0"/>
        <v>5.9764055241743339</v>
      </c>
      <c r="AI5" s="1">
        <f t="shared" ca="1" si="0"/>
        <v>5.974524130355511</v>
      </c>
      <c r="AJ5" s="1">
        <f t="shared" ca="1" si="0"/>
        <v>5.9724914852829247</v>
      </c>
      <c r="AK5" s="1">
        <f t="shared" ca="1" si="0"/>
        <v>5.970296622142687</v>
      </c>
      <c r="AL5" s="1">
        <f t="shared" ca="1" si="0"/>
        <v>5.9679280003592723</v>
      </c>
      <c r="AM5" s="1">
        <f t="shared" ca="1" si="0"/>
        <v>5.9653735527538183</v>
      </c>
      <c r="AN5" s="1">
        <f t="shared" ca="1" si="0"/>
        <v>5.9626207631092072</v>
      </c>
      <c r="AO5" s="1">
        <f t="shared" ca="1" si="0"/>
        <v>5.9596567844486668</v>
      </c>
      <c r="AP5" s="1">
        <f t="shared" ca="1" si="0"/>
        <v>5.9564686114889156</v>
      </c>
      <c r="AQ5" s="1">
        <f t="shared" ca="1" si="0"/>
        <v>5.953043324783577</v>
      </c>
      <c r="AR5" s="1">
        <f t="shared" ca="1" si="0"/>
        <v>5.9493684292278166</v>
      </c>
      <c r="AS5" s="1">
        <f t="shared" ca="1" si="0"/>
        <v>5.9454323160428686</v>
      </c>
      <c r="AT5" s="1">
        <f t="shared" ca="1" si="0"/>
        <v>5.9412248852243881</v>
      </c>
      <c r="AU5" s="1">
        <f t="shared" ca="1" si="0"/>
        <v>5.9367383746671569</v>
      </c>
      <c r="AV5" s="1">
        <f t="shared" ca="1" si="0"/>
        <v>5.9319684523284675</v>
      </c>
      <c r="AW5" s="1">
        <f t="shared" ca="1" si="0"/>
        <v>5.9269156376777277</v>
      </c>
      <c r="AX5" s="1">
        <f t="shared" ca="1" si="0"/>
        <v>5.9215871257872941</v>
      </c>
      <c r="AY5" s="1">
        <f t="shared" ca="1" si="0"/>
        <v>5.91599908701928</v>
      </c>
      <c r="AZ5" s="1">
        <f t="shared" ca="1" si="0"/>
        <v>5.9101794991630801</v>
      </c>
      <c r="BA5" s="1">
        <f t="shared" ca="1" si="0"/>
        <v>5.9041715239242718</v>
      </c>
      <c r="BB5" s="1">
        <f t="shared" ca="1" si="0"/>
        <v>5.898037346472262</v>
      </c>
      <c r="BC5" s="1">
        <f t="shared" ca="1" si="0"/>
        <v>5.8918622299833867</v>
      </c>
      <c r="BD5" s="1">
        <f t="shared" ca="1" si="0"/>
        <v>5.8857582701220279</v>
      </c>
      <c r="BE5" s="1">
        <f t="shared" ca="1" si="0"/>
        <v>5.8798669532418559</v>
      </c>
      <c r="BF5" s="1">
        <f t="shared" ca="1" si="0"/>
        <v>5.8743591557588157</v>
      </c>
      <c r="BG5" s="1">
        <f t="shared" ca="1" si="0"/>
        <v>5.8694307938714694</v>
      </c>
      <c r="BH5" s="1">
        <f t="shared" ca="1" si="0"/>
        <v>5.8652922228011573</v>
      </c>
      <c r="BI5" s="1">
        <f t="shared" ca="1" si="0"/>
        <v>5.862150154846864</v>
      </c>
      <c r="BJ5" s="1">
        <f t="shared" ca="1" si="0"/>
        <v>5.8601828253568327</v>
      </c>
      <c r="BK5" s="5">
        <f ca="1">+(BK4+2*BJ5+BK6)/4</f>
        <v>5.8595124775416325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5">
        <f ca="1">+(2*CA5+BZ4+BZ6)/4</f>
        <v>2.221468524284937</v>
      </c>
      <c r="CA5" s="1">
        <f t="shared" ca="1" si="1"/>
        <v>2.2120227178302323</v>
      </c>
      <c r="CB5" s="1">
        <f t="shared" ca="1" si="1"/>
        <v>2.1947436242372134</v>
      </c>
      <c r="CC5" s="1">
        <f t="shared" ca="1" si="1"/>
        <v>2.176015163610626</v>
      </c>
      <c r="CD5" s="1">
        <f t="shared" ca="1" si="1"/>
        <v>2.1583585446023088</v>
      </c>
      <c r="CE5" s="1">
        <f t="shared" ca="1" si="1"/>
        <v>2.1425219289678519</v>
      </c>
      <c r="CF5" s="1">
        <f t="shared" ca="1" si="1"/>
        <v>2.1285633189572195</v>
      </c>
      <c r="CG5" s="1">
        <f t="shared" ca="1" si="1"/>
        <v>2.1163083155960312</v>
      </c>
      <c r="CH5" s="1">
        <f t="shared" ca="1" si="1"/>
        <v>2.1055285053653647</v>
      </c>
      <c r="CI5" s="1">
        <f t="shared" ca="1" si="1"/>
        <v>2.0960055143486152</v>
      </c>
      <c r="CJ5" s="1">
        <f t="shared" ca="1" si="1"/>
        <v>2.0875501225551667</v>
      </c>
      <c r="CK5" s="1">
        <f t="shared" ca="1" si="1"/>
        <v>2.0800045431945522</v>
      </c>
      <c r="CL5" s="1">
        <f t="shared" ca="1" si="1"/>
        <v>2.0732390444556676</v>
      </c>
      <c r="CM5" s="1">
        <f t="shared" ca="1" si="1"/>
        <v>2.0671472346105055</v>
      </c>
      <c r="CN5" s="1">
        <f t="shared" ca="1" si="1"/>
        <v>2.0616415696428785</v>
      </c>
      <c r="CO5" s="1">
        <f t="shared" ca="1" si="1"/>
        <v>2.0566495484951739</v>
      </c>
      <c r="CP5" s="1">
        <f t="shared" ca="1" si="1"/>
        <v>2.0521106468437877</v>
      </c>
      <c r="CQ5" s="1">
        <f t="shared" ca="1" si="1"/>
        <v>2.0479739009035285</v>
      </c>
      <c r="CR5" s="1">
        <f t="shared" ca="1" si="1"/>
        <v>2.0441960210189158</v>
      </c>
      <c r="CS5" s="1">
        <f t="shared" ca="1" si="1"/>
        <v>2.0407399220835587</v>
      </c>
      <c r="CT5" s="1">
        <f t="shared" ca="1" si="1"/>
        <v>2.0375735765305221</v>
      </c>
      <c r="CU5" s="1">
        <f t="shared" ca="1" si="1"/>
        <v>2.0346691152376817</v>
      </c>
      <c r="CV5" s="1">
        <f t="shared" ca="1" si="1"/>
        <v>2.0320021186877888</v>
      </c>
      <c r="CW5" s="1">
        <f t="shared" ca="1" si="1"/>
        <v>2.029551054378945</v>
      </c>
      <c r="CX5" s="1">
        <f t="shared" ca="1" si="1"/>
        <v>2.0272968270623992</v>
      </c>
      <c r="CY5" s="1">
        <f t="shared" ca="1" si="1"/>
        <v>2.0252224164369137</v>
      </c>
      <c r="CZ5" s="1">
        <f t="shared" ca="1" si="1"/>
        <v>2.0233125830055334</v>
      </c>
      <c r="DA5" s="1">
        <f t="shared" ca="1" si="1"/>
        <v>2.0215536273728172</v>
      </c>
      <c r="DB5" s="1">
        <f t="shared" ca="1" si="1"/>
        <v>2.019933191702024</v>
      </c>
      <c r="DC5" s="1">
        <f t="shared" ca="1" si="1"/>
        <v>2.0184400946479579</v>
      </c>
      <c r="DD5" s="1">
        <f t="shared" ca="1" si="1"/>
        <v>2.0170641930465516</v>
      </c>
      <c r="DE5" s="1">
        <f t="shared" ca="1" si="1"/>
        <v>2.0157962651362213</v>
      </c>
      <c r="DF5" s="1">
        <f t="shared" ca="1" si="1"/>
        <v>2.0146279112267873</v>
      </c>
      <c r="DG5" s="1">
        <f t="shared" ca="1" si="1"/>
        <v>2.0135514686067846</v>
      </c>
      <c r="DH5" s="1">
        <f t="shared" ca="1" si="1"/>
        <v>2.0125599381544568</v>
      </c>
      <c r="DI5" s="1">
        <f t="shared" ca="1" si="1"/>
        <v>2.0116469206398642</v>
      </c>
      <c r="DJ5" s="1">
        <f t="shared" ca="1" si="1"/>
        <v>2.0108065611117514</v>
      </c>
      <c r="DK5" s="1">
        <f t="shared" ca="1" si="1"/>
        <v>2.0100335000801488</v>
      </c>
      <c r="DL5" s="1">
        <f t="shared" ca="1" si="1"/>
        <v>2.0093228304547535</v>
      </c>
      <c r="DM5" s="1">
        <f t="shared" ca="1" si="1"/>
        <v>2.0086700593954818</v>
      </c>
      <c r="DN5" s="1">
        <f t="shared" ca="1" si="1"/>
        <v>2.0080710743870496</v>
      </c>
      <c r="DO5" s="1">
        <f t="shared" ca="1" si="1"/>
        <v>2.0075221129731116</v>
      </c>
      <c r="DP5" s="1">
        <f t="shared" ca="1" si="1"/>
        <v>2.0070197356843207</v>
      </c>
      <c r="DQ5" s="1">
        <f t="shared" ca="1" si="1"/>
        <v>2.0065608017740812</v>
      </c>
      <c r="DR5" s="1">
        <f t="shared" ca="1" si="1"/>
        <v>2.0061424474398226</v>
      </c>
      <c r="DS5" s="1">
        <f t="shared" ca="1" si="1"/>
        <v>2.0057620662596913</v>
      </c>
      <c r="DT5" s="1">
        <f t="shared" ca="1" si="1"/>
        <v>2.0054172916170345</v>
      </c>
      <c r="DU5" s="1">
        <f t="shared" ca="1" si="1"/>
        <v>2.0051059809199931</v>
      </c>
      <c r="DV5" s="1">
        <f t="shared" ca="1" si="1"/>
        <v>2.0048262014524347</v>
      </c>
      <c r="DW5" s="1">
        <f t="shared" ca="1" si="1"/>
        <v>2.0045762177165809</v>
      </c>
      <c r="DX5" s="1">
        <f t="shared" ca="1" si="1"/>
        <v>2.0043544801479745</v>
      </c>
      <c r="DY5" s="1">
        <f t="shared" ca="1" si="1"/>
        <v>2.0041596151006411</v>
      </c>
      <c r="DZ5" s="1">
        <f t="shared" ca="1" si="1"/>
        <v>2.0039904160150526</v>
      </c>
      <c r="EA5" s="1">
        <f t="shared" ca="1" si="1"/>
        <v>2.0038458356942712</v>
      </c>
      <c r="EB5" s="1">
        <f t="shared" ca="1" si="1"/>
        <v>2.0037249796248342</v>
      </c>
      <c r="EC5" s="1">
        <f t="shared" ca="1" si="1"/>
        <v>2.0036271002888313</v>
      </c>
      <c r="ED5" s="1">
        <f t="shared" ca="1" si="1"/>
        <v>2.003551592422526</v>
      </c>
      <c r="EE5" s="1">
        <f t="shared" ca="1" si="1"/>
        <v>2.0034979891849289</v>
      </c>
      <c r="EF5" s="1">
        <f t="shared" ca="1" si="1"/>
        <v>2.0034659592071726</v>
      </c>
      <c r="EG5" s="5">
        <f t="shared" ca="1" si="1"/>
        <v>2.0034553045004895</v>
      </c>
      <c r="EH5" s="4">
        <f t="shared" ref="EH5:EH23" ca="1" si="4">+EF5</f>
        <v>2.0034659592071726</v>
      </c>
    </row>
    <row r="6" spans="1:138">
      <c r="A6" s="1">
        <v>8.5</v>
      </c>
      <c r="B6" s="4">
        <f t="shared" ca="1" si="2"/>
        <v>5.9938264665886987</v>
      </c>
      <c r="C6" s="5">
        <f t="shared" ca="1" si="3"/>
        <v>5.9938454345087999</v>
      </c>
      <c r="D6" s="1">
        <f t="shared" ca="1" si="0"/>
        <v>5.9938264667466026</v>
      </c>
      <c r="E6" s="1">
        <f t="shared" ca="1" si="0"/>
        <v>5.9937694466066311</v>
      </c>
      <c r="F6" s="1">
        <f t="shared" ca="1" si="0"/>
        <v>5.9936740232959878</v>
      </c>
      <c r="G6" s="1">
        <f t="shared" ca="1" si="0"/>
        <v>5.9935396098033369</v>
      </c>
      <c r="H6" s="1">
        <f t="shared" ca="1" si="0"/>
        <v>5.9933653793519222</v>
      </c>
      <c r="I6" s="1">
        <f t="shared" ca="1" si="0"/>
        <v>5.993150260408731</v>
      </c>
      <c r="J6" s="1">
        <f t="shared" ca="1" si="0"/>
        <v>5.9928929302249454</v>
      </c>
      <c r="K6" s="1">
        <f t="shared" ca="1" si="0"/>
        <v>5.9925918068760069</v>
      </c>
      <c r="L6" s="1">
        <f t="shared" ca="1" si="0"/>
        <v>5.9922450397630076</v>
      </c>
      <c r="M6" s="1">
        <f t="shared" ca="1" si="0"/>
        <v>5.9918504985310026</v>
      </c>
      <c r="N6" s="1">
        <f t="shared" ca="1" si="0"/>
        <v>5.9914057603540964</v>
      </c>
      <c r="O6" s="1">
        <f t="shared" ca="1" si="0"/>
        <v>5.9909080955322231</v>
      </c>
      <c r="P6" s="1">
        <f t="shared" ca="1" si="0"/>
        <v>5.9903544513405009</v>
      </c>
      <c r="Q6" s="1">
        <f t="shared" ca="1" si="0"/>
        <v>5.9897414340693791</v>
      </c>
      <c r="R6" s="1">
        <f t="shared" ca="1" si="0"/>
        <v>5.9890652891928156</v>
      </c>
      <c r="S6" s="1">
        <f t="shared" ca="1" si="0"/>
        <v>5.9883218796030784</v>
      </c>
      <c r="T6" s="1">
        <f t="shared" ca="1" si="0"/>
        <v>5.9875066618552326</v>
      </c>
      <c r="U6" s="1">
        <f t="shared" ca="1" si="0"/>
        <v>5.9866146603728145</v>
      </c>
      <c r="V6" s="1">
        <f t="shared" ca="1" si="0"/>
        <v>5.9856404395799876</v>
      </c>
      <c r="W6" s="1">
        <f t="shared" ca="1" si="0"/>
        <v>5.9845780739461638</v>
      </c>
      <c r="X6" s="1">
        <f t="shared" ca="1" si="0"/>
        <v>5.9834211159587927</v>
      </c>
      <c r="Y6" s="1">
        <f t="shared" ca="1" si="0"/>
        <v>5.9821625620814771</v>
      </c>
      <c r="Z6" s="1">
        <f t="shared" ca="1" si="0"/>
        <v>5.9807948168112883</v>
      </c>
      <c r="AA6" s="1">
        <f t="shared" ca="1" si="0"/>
        <v>5.9793096550257001</v>
      </c>
      <c r="AB6" s="1">
        <f t="shared" ca="1" si="0"/>
        <v>5.9776981829117855</v>
      </c>
      <c r="AC6" s="1">
        <f t="shared" ca="1" si="0"/>
        <v>5.9759507979059752</v>
      </c>
      <c r="AD6" s="1">
        <f t="shared" ca="1" si="0"/>
        <v>5.9740571482517035</v>
      </c>
      <c r="AE6" s="1">
        <f t="shared" ca="1" si="0"/>
        <v>5.9720060930176482</v>
      </c>
      <c r="AF6" s="1">
        <f t="shared" ca="1" si="0"/>
        <v>5.9697856637281044</v>
      </c>
      <c r="AG6" s="1">
        <f t="shared" ca="1" si="0"/>
        <v>5.9673830291614784</v>
      </c>
      <c r="AH6" s="1">
        <f t="shared" ca="1" si="0"/>
        <v>5.9647844654021434</v>
      </c>
      <c r="AI6" s="1">
        <f t="shared" ca="1" si="0"/>
        <v>5.96197533392324</v>
      </c>
      <c r="AJ6" s="1">
        <f t="shared" ca="1" si="0"/>
        <v>5.9589400713836795</v>
      </c>
      <c r="AK6" s="1">
        <f t="shared" ca="1" si="0"/>
        <v>5.9556621960074301</v>
      </c>
      <c r="AL6" s="1">
        <f t="shared" ca="1" si="0"/>
        <v>5.9521243369635162</v>
      </c>
      <c r="AM6" s="1">
        <f t="shared" ca="1" si="0"/>
        <v>5.9483082951933852</v>
      </c>
      <c r="AN6" s="1">
        <f t="shared" ca="1" si="0"/>
        <v>5.9441951467839864</v>
      </c>
      <c r="AO6" s="1">
        <f t="shared" ca="1" si="0"/>
        <v>5.9397654034463221</v>
      </c>
      <c r="AP6" s="1">
        <f t="shared" ca="1" si="0"/>
        <v>5.93499924916462</v>
      </c>
      <c r="AQ6" s="1">
        <f t="shared" ca="1" si="0"/>
        <v>5.9298768779172715</v>
      </c>
      <c r="AR6" s="1">
        <f t="shared" ca="1" si="0"/>
        <v>5.9243789648727159</v>
      </c>
      <c r="AS6" s="1">
        <f t="shared" ca="1" si="0"/>
        <v>5.918487312994877</v>
      </c>
      <c r="AT6" s="1">
        <f t="shared" ca="1" si="0"/>
        <v>5.9121857288883088</v>
      </c>
      <c r="AU6" s="1">
        <f t="shared" ca="1" si="0"/>
        <v>5.9054611961567893</v>
      </c>
      <c r="AV6" s="1">
        <f t="shared" ca="1" si="0"/>
        <v>5.898305431332636</v>
      </c>
      <c r="AW6" s="1">
        <f t="shared" ca="1" si="0"/>
        <v>5.8907169255129848</v>
      </c>
      <c r="AX6" s="1">
        <f t="shared" ca="1" si="0"/>
        <v>5.8827035915545185</v>
      </c>
      <c r="AY6" s="1">
        <f t="shared" ca="1" si="0"/>
        <v>5.87428614646252</v>
      </c>
      <c r="AZ6" s="1">
        <f t="shared" ca="1" si="0"/>
        <v>5.8655023509648085</v>
      </c>
      <c r="BA6" s="1">
        <f t="shared" ca="1" si="0"/>
        <v>5.8564121848477537</v>
      </c>
      <c r="BB6" s="1">
        <f t="shared" ca="1" si="0"/>
        <v>5.8471039276667707</v>
      </c>
      <c r="BC6" s="1">
        <f t="shared" ca="1" si="0"/>
        <v>5.8377008955793315</v>
      </c>
      <c r="BD6" s="1">
        <f t="shared" ca="1" si="0"/>
        <v>5.8283681982741395</v>
      </c>
      <c r="BE6" s="1">
        <f t="shared" ca="1" si="0"/>
        <v>5.8193182667097627</v>
      </c>
      <c r="BF6" s="1">
        <f t="shared" ca="1" si="0"/>
        <v>5.8108130442883308</v>
      </c>
      <c r="BG6" s="1">
        <f t="shared" ca="1" si="0"/>
        <v>5.8031597441223646</v>
      </c>
      <c r="BH6" s="1">
        <f t="shared" ca="1" si="0"/>
        <v>5.7966963543314511</v>
      </c>
      <c r="BI6" s="1">
        <f t="shared" ca="1" si="0"/>
        <v>5.7917634917366012</v>
      </c>
      <c r="BJ6" s="1">
        <f t="shared" ca="1" si="0"/>
        <v>5.788662091568578</v>
      </c>
      <c r="BK6" s="5">
        <f t="shared" ref="BK6:BK14" ca="1" si="5">+(BK5+2*BJ6+BK7)/4</f>
        <v>5.7876028515254605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5">
        <f ca="1">+(2*CA6+BZ5+BZ7)/4</f>
        <v>2.3544474721568394</v>
      </c>
      <c r="CA6" s="1">
        <f t="shared" ca="1" si="1"/>
        <v>2.327850602091952</v>
      </c>
      <c r="CB6" s="1">
        <f t="shared" ca="1" si="1"/>
        <v>2.2942280358999629</v>
      </c>
      <c r="CC6" s="1">
        <f t="shared" ca="1" si="1"/>
        <v>2.2628959078235935</v>
      </c>
      <c r="CD6" s="1">
        <f t="shared" ca="1" si="1"/>
        <v>2.235370513962776</v>
      </c>
      <c r="CE6" s="1">
        <f t="shared" ca="1" si="1"/>
        <v>2.2114806835317311</v>
      </c>
      <c r="CF6" s="1">
        <f t="shared" ca="1" si="1"/>
        <v>2.1907308535315684</v>
      </c>
      <c r="CG6" s="1">
        <f t="shared" ca="1" si="1"/>
        <v>2.1726212116259873</v>
      </c>
      <c r="CH6" s="1">
        <f t="shared" ca="1" si="1"/>
        <v>2.1567197760482131</v>
      </c>
      <c r="CI6" s="1">
        <f t="shared" ca="1" si="1"/>
        <v>2.1426704965067396</v>
      </c>
      <c r="CJ6" s="1">
        <f t="shared" ca="1" si="1"/>
        <v>2.130184627877072</v>
      </c>
      <c r="CK6" s="1">
        <f t="shared" ca="1" si="1"/>
        <v>2.119028839469749</v>
      </c>
      <c r="CL6" s="1">
        <f t="shared" ca="1" si="1"/>
        <v>2.1090140803226487</v>
      </c>
      <c r="CM6" s="1">
        <f t="shared" ca="1" si="1"/>
        <v>2.0999862539264589</v>
      </c>
      <c r="CN6" s="1">
        <f t="shared" ca="1" si="1"/>
        <v>2.0918187658134073</v>
      </c>
      <c r="CO6" s="1">
        <f t="shared" ca="1" si="1"/>
        <v>2.0844066967478403</v>
      </c>
      <c r="CP6" s="1">
        <f t="shared" ca="1" si="1"/>
        <v>2.077662291030153</v>
      </c>
      <c r="CQ6" s="1">
        <f t="shared" ca="1" si="1"/>
        <v>2.07151147352885</v>
      </c>
      <c r="CR6" s="1">
        <f t="shared" ca="1" si="1"/>
        <v>2.0658911580977231</v>
      </c>
      <c r="CS6" s="1">
        <f t="shared" ca="1" si="1"/>
        <v>2.0607471601849934</v>
      </c>
      <c r="CT6" s="1">
        <f t="shared" ca="1" si="1"/>
        <v>2.0560325696668089</v>
      </c>
      <c r="CU6" s="1">
        <f t="shared" ca="1" si="1"/>
        <v>2.0517064745823665</v>
      </c>
      <c r="CV6" s="1">
        <f t="shared" ca="1" si="1"/>
        <v>2.0477329532235329</v>
      </c>
      <c r="CW6" s="1">
        <f t="shared" ca="1" si="1"/>
        <v>2.0440802723355458</v>
      </c>
      <c r="CX6" s="1">
        <f t="shared" ca="1" si="1"/>
        <v>2.040720244435327</v>
      </c>
      <c r="CY6" s="1">
        <f t="shared" ca="1" si="1"/>
        <v>2.0376277086633934</v>
      </c>
      <c r="CZ6" s="1">
        <f t="shared" ca="1" si="1"/>
        <v>2.034780108117761</v>
      </c>
      <c r="DA6" s="1">
        <f t="shared" ca="1" si="1"/>
        <v>2.0321571430104224</v>
      </c>
      <c r="DB6" s="1">
        <f t="shared" ca="1" si="1"/>
        <v>2.0297404837908108</v>
      </c>
      <c r="DC6" s="1">
        <f t="shared" ca="1" si="1"/>
        <v>2.0275135320052993</v>
      </c>
      <c r="DD6" s="1">
        <f t="shared" ca="1" si="1"/>
        <v>2.0254612194089114</v>
      </c>
      <c r="DE6" s="1">
        <f t="shared" ca="1" si="1"/>
        <v>2.0235698379373188</v>
      </c>
      <c r="DF6" s="1">
        <f t="shared" ca="1" si="1"/>
        <v>2.0218268947478237</v>
      </c>
      <c r="DG6" s="1">
        <f t="shared" ca="1" si="1"/>
        <v>2.0202209877685782</v>
      </c>
      <c r="DH6" s="1">
        <f t="shared" ca="1" si="1"/>
        <v>2.0187416981458401</v>
      </c>
      <c r="DI6" s="1">
        <f t="shared" ca="1" si="1"/>
        <v>2.0173794967166487</v>
      </c>
      <c r="DJ6" s="1">
        <f t="shared" ca="1" si="1"/>
        <v>2.0161256622092543</v>
      </c>
      <c r="DK6" s="1">
        <f t="shared" ca="1" si="1"/>
        <v>2.0149722093237949</v>
      </c>
      <c r="DL6" s="1">
        <f t="shared" ca="1" si="1"/>
        <v>2.0139118251996782</v>
      </c>
      <c r="DM6" s="1">
        <f t="shared" ca="1" si="1"/>
        <v>2.0129378130556943</v>
      </c>
      <c r="DN6" s="1">
        <f t="shared" ca="1" si="1"/>
        <v>2.0120440420106847</v>
      </c>
      <c r="DO6" s="1">
        <f t="shared" ca="1" si="1"/>
        <v>2.0112249022692974</v>
      </c>
      <c r="DP6" s="1">
        <f t="shared" ca="1" si="1"/>
        <v>2.0104752649988584</v>
      </c>
      <c r="DQ6" s="1">
        <f t="shared" ca="1" si="1"/>
        <v>2.0097904463372371</v>
      </c>
      <c r="DR6" s="1">
        <f t="shared" ca="1" si="1"/>
        <v>2.0091661750636387</v>
      </c>
      <c r="DS6" s="1">
        <f t="shared" ca="1" si="1"/>
        <v>2.0085985635391355</v>
      </c>
      <c r="DT6" s="1">
        <f t="shared" ca="1" si="1"/>
        <v>2.0080840815850243</v>
      </c>
      <c r="DU6" s="1">
        <f t="shared" ca="1" si="1"/>
        <v>2.0076195330175399</v>
      </c>
      <c r="DV6" s="1">
        <f t="shared" ca="1" si="1"/>
        <v>2.0072020345993025</v>
      </c>
      <c r="DW6" s="1">
        <f t="shared" ca="1" si="1"/>
        <v>2.0068289972028528</v>
      </c>
      <c r="DX6" s="1">
        <f t="shared" ca="1" si="1"/>
        <v>2.0064981090110945</v>
      </c>
      <c r="DY6" s="1">
        <f t="shared" ca="1" si="1"/>
        <v>2.006207320604533</v>
      </c>
      <c r="DZ6" s="1">
        <f t="shared" ca="1" si="1"/>
        <v>2.0059548318066982</v>
      </c>
      <c r="EA6" s="1">
        <f t="shared" ca="1" si="1"/>
        <v>2.0057390801778334</v>
      </c>
      <c r="EB6" s="1">
        <f t="shared" ca="1" si="1"/>
        <v>2.0055587310632697</v>
      </c>
      <c r="EC6" s="1">
        <f t="shared" ca="1" si="1"/>
        <v>2.0054126691174758</v>
      </c>
      <c r="ED6" s="1">
        <f t="shared" ca="1" si="1"/>
        <v>2.0052999912378029</v>
      </c>
      <c r="EE6" s="1">
        <f t="shared" ca="1" si="1"/>
        <v>2.0052200008538401</v>
      </c>
      <c r="EF6" s="1">
        <f t="shared" ca="1" si="1"/>
        <v>2.0051722035292823</v>
      </c>
      <c r="EG6" s="5">
        <f t="shared" ca="1" si="1"/>
        <v>2.005156303843437</v>
      </c>
      <c r="EH6" s="4">
        <f t="shared" ca="1" si="4"/>
        <v>2.0051722035292823</v>
      </c>
    </row>
    <row r="7" spans="1:138">
      <c r="A7" s="1">
        <v>8</v>
      </c>
      <c r="B7" s="4">
        <f t="shared" ca="1" si="2"/>
        <v>5.9918279374075745</v>
      </c>
      <c r="C7" s="5">
        <f t="shared" ca="1" si="3"/>
        <v>5.9918530460718307</v>
      </c>
      <c r="D7" s="1">
        <f t="shared" ca="1" si="0"/>
        <v>5.9918279376163799</v>
      </c>
      <c r="E7" s="1">
        <f t="shared" ca="1" si="0"/>
        <v>5.9917524575470242</v>
      </c>
      <c r="F7" s="1">
        <f t="shared" ca="1" si="0"/>
        <v>5.9916261414447991</v>
      </c>
      <c r="G7" s="1">
        <f t="shared" ca="1" si="0"/>
        <v>5.9914482121546655</v>
      </c>
      <c r="H7" s="1">
        <f t="shared" ca="1" si="0"/>
        <v>5.9912175750839287</v>
      </c>
      <c r="I7" s="1">
        <f t="shared" ca="1" si="0"/>
        <v>5.990932811586374</v>
      </c>
      <c r="J7" s="1">
        <f t="shared" ca="1" si="0"/>
        <v>5.9905921703986831</v>
      </c>
      <c r="K7" s="1">
        <f t="shared" ca="1" si="0"/>
        <v>5.9901935570864708</v>
      </c>
      <c r="L7" s="1">
        <f t="shared" ca="1" si="0"/>
        <v>5.9897345214483195</v>
      </c>
      <c r="M7" s="1">
        <f t="shared" ca="1" si="0"/>
        <v>5.9892122428177643</v>
      </c>
      <c r="N7" s="1">
        <f t="shared" ca="1" si="0"/>
        <v>5.9886235131952343</v>
      </c>
      <c r="O7" s="1">
        <f t="shared" ca="1" si="0"/>
        <v>5.9879647181349522</v>
      </c>
      <c r="P7" s="1">
        <f t="shared" ca="1" si="0"/>
        <v>5.9872318153059148</v>
      </c>
      <c r="Q7" s="1">
        <f t="shared" ca="1" si="0"/>
        <v>5.9864203106417371</v>
      </c>
      <c r="R7" s="1">
        <f t="shared" ca="1" si="0"/>
        <v>5.9855252319920087</v>
      </c>
      <c r="S7" s="1">
        <f t="shared" ca="1" si="0"/>
        <v>5.9845411001883928</v>
      </c>
      <c r="T7" s="1">
        <f t="shared" ca="1" si="0"/>
        <v>5.983461897443064</v>
      </c>
      <c r="U7" s="1">
        <f t="shared" ca="1" si="0"/>
        <v>5.9822810330064371</v>
      </c>
      <c r="V7" s="1">
        <f t="shared" ca="1" si="0"/>
        <v>5.9809913060268194</v>
      </c>
      <c r="W7" s="1">
        <f t="shared" ca="1" si="0"/>
        <v>5.9795848655789623</v>
      </c>
      <c r="X7" s="1">
        <f t="shared" ca="1" si="0"/>
        <v>5.978053167863723</v>
      </c>
      <c r="Y7" s="1">
        <f t="shared" ca="1" si="0"/>
        <v>5.9763869306307251</v>
      </c>
      <c r="Z7" s="1">
        <f t="shared" ca="1" si="0"/>
        <v>5.9745760849442915</v>
      </c>
      <c r="AA7" s="1">
        <f t="shared" ca="1" si="0"/>
        <v>5.9726097245055332</v>
      </c>
      <c r="AB7" s="1">
        <f t="shared" ca="1" si="0"/>
        <v>5.9704760528675509</v>
      </c>
      <c r="AC7" s="1">
        <f t="shared" ca="1" si="0"/>
        <v>5.9681623290456534</v>
      </c>
      <c r="AD7" s="1">
        <f t="shared" ca="1" si="0"/>
        <v>5.9656548122423807</v>
      </c>
      <c r="AE7" s="1">
        <f t="shared" ca="1" si="0"/>
        <v>5.9629387066938611</v>
      </c>
      <c r="AF7" s="1">
        <f t="shared" ca="1" si="0"/>
        <v>5.9599981080202307</v>
      </c>
      <c r="AG7" s="1">
        <f t="shared" ca="1" si="0"/>
        <v>5.9568159529555622</v>
      </c>
      <c r="AH7" s="1">
        <f t="shared" ca="1" si="0"/>
        <v>5.95337397497733</v>
      </c>
      <c r="AI7" s="1">
        <f t="shared" ca="1" si="0"/>
        <v>5.9496526691984961</v>
      </c>
      <c r="AJ7" s="1">
        <f t="shared" ca="1" si="0"/>
        <v>5.9456312709878958</v>
      </c>
      <c r="AK7" s="1">
        <f t="shared" ca="1" si="0"/>
        <v>5.9412877542273694</v>
      </c>
      <c r="AL7" s="1">
        <f t="shared" ca="1" si="0"/>
        <v>5.9365988570031494</v>
      </c>
      <c r="AM7" s="1">
        <f t="shared" ca="1" si="0"/>
        <v>5.9315401450039342</v>
      </c>
      <c r="AN7" s="1">
        <f t="shared" ca="1" si="0"/>
        <v>5.9260861261422022</v>
      </c>
      <c r="AO7" s="1">
        <f t="shared" ca="1" si="0"/>
        <v>5.9202104341675703</v>
      </c>
      <c r="AP7" s="1">
        <f t="shared" ca="1" si="0"/>
        <v>5.9138861046108495</v>
      </c>
      <c r="AQ7" s="1">
        <f t="shared" ca="1" si="0"/>
        <v>5.907085973679326</v>
      </c>
      <c r="AR7" s="1">
        <f t="shared" ca="1" si="0"/>
        <v>5.8997832402092714</v>
      </c>
      <c r="AS7" s="1">
        <f t="shared" ca="1" si="0"/>
        <v>5.8919522430621463</v>
      </c>
      <c r="AT7" s="1">
        <f t="shared" ca="1" si="0"/>
        <v>5.883569522092797</v>
      </c>
      <c r="AU7" s="1">
        <f t="shared" ca="1" si="0"/>
        <v>5.8746152506846485</v>
      </c>
      <c r="AV7" s="1">
        <f t="shared" ca="1" si="0"/>
        <v>5.8650751523087123</v>
      </c>
      <c r="AW7" s="1">
        <f t="shared" ca="1" si="0"/>
        <v>5.8549430424950515</v>
      </c>
      <c r="AX7" s="1">
        <f t="shared" ca="1" si="0"/>
        <v>5.8442241694955133</v>
      </c>
      <c r="AY7" s="1">
        <f t="shared" ca="1" si="0"/>
        <v>5.8329395573844733</v>
      </c>
      <c r="AZ7" s="1">
        <f t="shared" ca="1" si="0"/>
        <v>5.8211315744919574</v>
      </c>
      <c r="BA7" s="1">
        <f t="shared" ca="1" si="0"/>
        <v>5.8088709379743673</v>
      </c>
      <c r="BB7" s="1">
        <f t="shared" ca="1" si="0"/>
        <v>5.7962652849397793</v>
      </c>
      <c r="BC7" s="1">
        <f t="shared" ca="1" si="0"/>
        <v>5.7834692275971857</v>
      </c>
      <c r="BD7" s="1">
        <f t="shared" ca="1" si="0"/>
        <v>5.7706953619204207</v>
      </c>
      <c r="BE7" s="1">
        <f t="shared" ca="1" si="0"/>
        <v>5.7582248722985705</v>
      </c>
      <c r="BF7" s="1">
        <f t="shared" ca="1" si="0"/>
        <v>5.7464150118523216</v>
      </c>
      <c r="BG7" s="1">
        <f t="shared" ca="1" si="0"/>
        <v>5.7356987853105643</v>
      </c>
      <c r="BH7" s="1">
        <f t="shared" ca="1" si="0"/>
        <v>5.7265699599958051</v>
      </c>
      <c r="BI7" s="1">
        <f t="shared" ca="1" si="0"/>
        <v>5.7195453675418229</v>
      </c>
      <c r="BJ7" s="1">
        <f t="shared" ca="1" si="0"/>
        <v>5.7150991990035678</v>
      </c>
      <c r="BK7" s="5">
        <f t="shared" ca="1" si="5"/>
        <v>5.7135747461937925</v>
      </c>
      <c r="BL7" s="1">
        <v>0</v>
      </c>
      <c r="BM7" s="5">
        <f ca="1">+(BM8+BN7)/2</f>
        <v>3.4563215553519617</v>
      </c>
      <c r="BN7" s="5">
        <f ca="1">+(BO7+BM7+2*BN8)/4</f>
        <v>3.45030325813803</v>
      </c>
      <c r="BO7" s="5">
        <f t="shared" ref="BO7:BW7" ca="1" si="6">+(BP7+BN7+2*BO8)/4</f>
        <v>3.4325013111181768</v>
      </c>
      <c r="BP7" s="5">
        <f t="shared" ca="1" si="6"/>
        <v>3.403594646667127</v>
      </c>
      <c r="BQ7" s="5">
        <f t="shared" ca="1" si="6"/>
        <v>3.3645064229040211</v>
      </c>
      <c r="BR7" s="5">
        <f t="shared" ca="1" si="6"/>
        <v>3.3162055000426989</v>
      </c>
      <c r="BS7" s="5">
        <f t="shared" ca="1" si="6"/>
        <v>3.2595380838660448</v>
      </c>
      <c r="BT7" s="5">
        <f t="shared" ca="1" si="6"/>
        <v>3.1950914884990249</v>
      </c>
      <c r="BU7" s="5">
        <f t="shared" ca="1" si="6"/>
        <v>3.123057972634574</v>
      </c>
      <c r="BV7" s="5">
        <f t="shared" ca="1" si="6"/>
        <v>3.0430264169336327</v>
      </c>
      <c r="BW7" s="5">
        <f t="shared" ca="1" si="6"/>
        <v>2.9535228689058153</v>
      </c>
      <c r="BX7" s="5">
        <f ca="1">+(BY7+BW7+2*BX8)/4</f>
        <v>2.8507324587451479</v>
      </c>
      <c r="BY7" s="5">
        <f ca="1">+(BZ7+BX7+2*BY8)/4</f>
        <v>2.7242468014023782</v>
      </c>
      <c r="BZ7" s="5">
        <f t="shared" ref="BZ7:BZ13" ca="1" si="7">+(CA7+BZ6+BY7+BZ8)/4</f>
        <v>2.5406201641115906</v>
      </c>
      <c r="CA7" s="1">
        <f t="shared" ca="1" si="1"/>
        <v>2.4507041849997191</v>
      </c>
      <c r="CB7" s="1">
        <f t="shared" ca="1" si="1"/>
        <v>2.3914220117338272</v>
      </c>
      <c r="CC7" s="1">
        <f t="shared" ca="1" si="1"/>
        <v>2.3459699199251438</v>
      </c>
      <c r="CD7" s="1">
        <f t="shared" ca="1" si="1"/>
        <v>2.3087469218471863</v>
      </c>
      <c r="CE7" s="1">
        <f t="shared" ca="1" si="1"/>
        <v>2.2772994394912822</v>
      </c>
      <c r="CF7" s="1">
        <f t="shared" ca="1" si="1"/>
        <v>2.2502582017284141</v>
      </c>
      <c r="CG7" s="1">
        <f t="shared" ca="1" si="1"/>
        <v>2.2267259029495636</v>
      </c>
      <c r="CH7" s="1">
        <f t="shared" ca="1" si="1"/>
        <v>2.2060588922315327</v>
      </c>
      <c r="CI7" s="1">
        <f t="shared" ca="1" si="1"/>
        <v>2.1877720692140596</v>
      </c>
      <c r="CJ7" s="1">
        <f t="shared" ca="1" si="1"/>
        <v>2.1714890543691303</v>
      </c>
      <c r="CK7" s="1">
        <f t="shared" ca="1" si="1"/>
        <v>2.1569121078147409</v>
      </c>
      <c r="CL7" s="1">
        <f t="shared" ca="1" si="1"/>
        <v>2.1438021847113138</v>
      </c>
      <c r="CM7" s="1">
        <f t="shared" ca="1" si="1"/>
        <v>2.1319649361787461</v>
      </c>
      <c r="CN7" s="1">
        <f t="shared" ca="1" si="1"/>
        <v>2.121240544106501</v>
      </c>
      <c r="CO7" s="1">
        <f t="shared" ca="1" si="1"/>
        <v>2.1114961827764804</v>
      </c>
      <c r="CP7" s="1">
        <f t="shared" ca="1" si="1"/>
        <v>2.1026203480806323</v>
      </c>
      <c r="CQ7" s="1">
        <f t="shared" ca="1" si="1"/>
        <v>2.0945185451236696</v>
      </c>
      <c r="CR7" s="1">
        <f t="shared" ca="1" si="1"/>
        <v>2.0871099786592637</v>
      </c>
      <c r="CS7" s="1">
        <f t="shared" ca="1" si="1"/>
        <v>2.0803249918565396</v>
      </c>
      <c r="CT7" s="1">
        <f t="shared" ca="1" si="1"/>
        <v>2.0741030682994346</v>
      </c>
      <c r="CU7" s="1">
        <f t="shared" ca="1" si="1"/>
        <v>2.0683912610986983</v>
      </c>
      <c r="CV7" s="1">
        <f t="shared" ca="1" si="1"/>
        <v>2.0631429481544914</v>
      </c>
      <c r="CW7" s="1">
        <f t="shared" ca="1" si="1"/>
        <v>2.0583168381407653</v>
      </c>
      <c r="CX7" s="1">
        <f t="shared" ca="1" si="1"/>
        <v>2.0538761704881168</v>
      </c>
      <c r="CY7" s="1">
        <f t="shared" ca="1" si="1"/>
        <v>2.0497880664448291</v>
      </c>
      <c r="CZ7" s="1">
        <f t="shared" ca="1" si="1"/>
        <v>2.0460229985473464</v>
      </c>
      <c r="DA7" s="1">
        <f t="shared" ca="1" si="1"/>
        <v>2.042554353491568</v>
      </c>
      <c r="DB7" s="1">
        <f t="shared" ca="1" si="1"/>
        <v>2.0393580691535451</v>
      </c>
      <c r="DC7" s="1">
        <f t="shared" ca="1" si="1"/>
        <v>2.0364123308594597</v>
      </c>
      <c r="DD7" s="1">
        <f t="shared" ca="1" si="1"/>
        <v>2.0336973153113838</v>
      </c>
      <c r="DE7" s="1">
        <f t="shared" ca="1" si="1"/>
        <v>2.0311949731012229</v>
      </c>
      <c r="DF7" s="1">
        <f t="shared" ca="1" si="1"/>
        <v>2.0288888426844998</v>
      </c>
      <c r="DG7" s="1">
        <f t="shared" ca="1" si="1"/>
        <v>2.0267638901816944</v>
      </c>
      <c r="DH7" s="1">
        <f t="shared" ca="1" si="1"/>
        <v>2.0248063705343728</v>
      </c>
      <c r="DI7" s="1">
        <f t="shared" ca="1" si="1"/>
        <v>2.0230037064460897</v>
      </c>
      <c r="DJ7" s="1">
        <f t="shared" ca="1" si="1"/>
        <v>2.0213443822438979</v>
      </c>
      <c r="DK7" s="1">
        <f t="shared" ca="1" si="1"/>
        <v>2.0198178503506399</v>
      </c>
      <c r="DL7" s="1">
        <f t="shared" ca="1" si="1"/>
        <v>2.0184144484952884</v>
      </c>
      <c r="DM7" s="1">
        <f t="shared" ca="1" si="1"/>
        <v>2.017125326134821</v>
      </c>
      <c r="DN7" s="1">
        <f t="shared" ca="1" si="1"/>
        <v>2.0159423788364288</v>
      </c>
      <c r="DO7" s="1">
        <f t="shared" ca="1" si="1"/>
        <v>2.0148581895888587</v>
      </c>
      <c r="DP7" s="1">
        <f t="shared" ca="1" si="1"/>
        <v>2.0138659761882263</v>
      </c>
      <c r="DQ7" s="1">
        <f t="shared" ca="1" si="1"/>
        <v>2.0129595439860597</v>
      </c>
      <c r="DR7" s="1">
        <f t="shared" ca="1" si="1"/>
        <v>2.0121332434027872</v>
      </c>
      <c r="DS7" s="1">
        <f t="shared" ca="1" si="1"/>
        <v>2.0113819317040371</v>
      </c>
      <c r="DT7" s="1">
        <f t="shared" ca="1" si="1"/>
        <v>2.0107009386143293</v>
      </c>
      <c r="DU7" s="1">
        <f t="shared" ca="1" si="1"/>
        <v>2.0100860354065304</v>
      </c>
      <c r="DV7" s="1">
        <f t="shared" ca="1" si="1"/>
        <v>2.0095334071584672</v>
      </c>
      <c r="DW7" s="1">
        <f t="shared" ca="1" si="1"/>
        <v>2.0090396279125442</v>
      </c>
      <c r="DX7" s="1">
        <f t="shared" ca="1" si="1"/>
        <v>2.0086016385117813</v>
      </c>
      <c r="DY7" s="1">
        <f t="shared" ca="1" si="1"/>
        <v>2.0082167269177251</v>
      </c>
      <c r="DZ7" s="1">
        <f t="shared" ca="1" si="1"/>
        <v>2.0078825108432747</v>
      </c>
      <c r="EA7" s="1">
        <f t="shared" ca="1" si="1"/>
        <v>2.0075969225574646</v>
      </c>
      <c r="EB7" s="1">
        <f t="shared" ca="1" si="1"/>
        <v>2.0073581957403692</v>
      </c>
      <c r="EC7" s="1">
        <f t="shared" ca="1" si="1"/>
        <v>2.0071648542850857</v>
      </c>
      <c r="ED7" s="1">
        <f t="shared" ca="1" si="1"/>
        <v>2.0070157029606861</v>
      </c>
      <c r="EE7" s="1">
        <f t="shared" ca="1" si="1"/>
        <v>2.0069098198654767</v>
      </c>
      <c r="EF7" s="1">
        <f t="shared" ca="1" si="1"/>
        <v>2.0068465506141955</v>
      </c>
      <c r="EG7" s="5">
        <f t="shared" ca="1" si="1"/>
        <v>2.0068255042161716</v>
      </c>
      <c r="EH7" s="4">
        <f t="shared" ca="1" si="4"/>
        <v>2.0068465506141955</v>
      </c>
    </row>
    <row r="8" spans="1:138">
      <c r="A8" s="1">
        <v>7.5</v>
      </c>
      <c r="B8" s="4">
        <f t="shared" ca="1" si="2"/>
        <v>5.989879780309062</v>
      </c>
      <c r="C8" s="5">
        <f t="shared" ca="1" si="3"/>
        <v>5.9899108752218222</v>
      </c>
      <c r="D8" s="1">
        <f t="shared" ca="1" si="0"/>
        <v>5.9898797805673905</v>
      </c>
      <c r="E8" s="1">
        <f t="shared" ca="1" si="0"/>
        <v>5.9897863049883409</v>
      </c>
      <c r="F8" s="1">
        <f t="shared" ca="1" si="0"/>
        <v>5.9896298732509514</v>
      </c>
      <c r="G8" s="1">
        <f t="shared" ca="1" si="0"/>
        <v>5.9894095227580619</v>
      </c>
      <c r="H8" s="1">
        <f t="shared" ca="1" si="0"/>
        <v>5.9891238977168992</v>
      </c>
      <c r="I8" s="1">
        <f t="shared" ca="1" si="0"/>
        <v>5.9887712409316345</v>
      </c>
      <c r="J8" s="1">
        <f t="shared" ca="1" si="0"/>
        <v>5.9883493831784271</v>
      </c>
      <c r="K8" s="1">
        <f t="shared" ca="1" si="0"/>
        <v>5.9878557301090183</v>
      </c>
      <c r="L8" s="1">
        <f t="shared" ca="1" si="0"/>
        <v>5.9872872466175089</v>
      </c>
      <c r="M8" s="1">
        <f t="shared" ca="1" si="0"/>
        <v>5.9866404385939767</v>
      </c>
      <c r="N8" s="1">
        <f t="shared" ca="1" si="0"/>
        <v>5.9859113319782802</v>
      </c>
      <c r="O8" s="1">
        <f t="shared" ca="1" si="0"/>
        <v>5.9850954490179724</v>
      </c>
      <c r="P8" s="1">
        <f t="shared" ca="1" si="0"/>
        <v>5.9841877816260745</v>
      </c>
      <c r="Q8" s="1">
        <f t="shared" ca="1" si="0"/>
        <v>5.9831827617280275</v>
      </c>
      <c r="R8" s="1">
        <f t="shared" ca="1" si="0"/>
        <v>5.9820742284829738</v>
      </c>
      <c r="S8" s="1">
        <f t="shared" ca="1" si="0"/>
        <v>5.9808553922635266</v>
      </c>
      <c r="T8" s="1">
        <f t="shared" ca="1" si="0"/>
        <v>5.9795187952812769</v>
      </c>
      <c r="U8" s="1">
        <f t="shared" ca="1" si="0"/>
        <v>5.9780562687538605</v>
      </c>
      <c r="V8" s="1">
        <f t="shared" ca="1" si="0"/>
        <v>5.9764588865251955</v>
      </c>
      <c r="W8" s="1">
        <f t="shared" ref="W8:BJ14" ca="1" si="8">+(X8+W7+V8+W9)/4</f>
        <v>5.974716915075736</v>
      </c>
      <c r="X8" s="1">
        <f t="shared" ca="1" si="8"/>
        <v>5.9728197598970958</v>
      </c>
      <c r="Y8" s="1">
        <f t="shared" ca="1" si="8"/>
        <v>5.9707559082590027</v>
      </c>
      <c r="Z8" s="1">
        <f t="shared" ca="1" si="8"/>
        <v>5.9685128684709667</v>
      </c>
      <c r="AA8" s="1">
        <f t="shared" ca="1" si="8"/>
        <v>5.9660771058425484</v>
      </c>
      <c r="AB8" s="1">
        <f t="shared" ca="1" si="8"/>
        <v>5.9634339756826824</v>
      </c>
      <c r="AC8" s="1">
        <f t="shared" ca="1" si="8"/>
        <v>5.9605676538605525</v>
      </c>
      <c r="AD8" s="1">
        <f t="shared" ca="1" si="8"/>
        <v>5.9574610656914695</v>
      </c>
      <c r="AE8" s="1">
        <f t="shared" ca="1" si="8"/>
        <v>5.9540958142286149</v>
      </c>
      <c r="AF8" s="1">
        <f t="shared" ca="1" si="8"/>
        <v>5.9504521094580678</v>
      </c>
      <c r="AG8" s="1">
        <f t="shared" ca="1" si="8"/>
        <v>5.946508700440118</v>
      </c>
      <c r="AH8" s="1">
        <f t="shared" ca="1" si="8"/>
        <v>5.9422428131532836</v>
      </c>
      <c r="AI8" s="1">
        <f t="shared" ca="1" si="8"/>
        <v>5.9376300977299898</v>
      </c>
      <c r="AJ8" s="1">
        <f t="shared" ca="1" si="8"/>
        <v>5.9326445899918898</v>
      </c>
      <c r="AK8" s="1">
        <f t="shared" ca="1" si="8"/>
        <v>5.9272586937873406</v>
      </c>
      <c r="AL8" s="1">
        <f t="shared" ca="1" si="8"/>
        <v>5.9214431927217177</v>
      </c>
      <c r="AM8" s="1">
        <f t="shared" ca="1" si="8"/>
        <v>5.915167302609694</v>
      </c>
      <c r="AN8" s="1">
        <f t="shared" ca="1" si="8"/>
        <v>5.9083987795759452</v>
      </c>
      <c r="AO8" s="1">
        <f t="shared" ca="1" si="8"/>
        <v>5.9011041034646476</v>
      </c>
      <c r="AP8" s="1">
        <f t="shared" ca="1" si="8"/>
        <v>5.8932487624579517</v>
      </c>
      <c r="AQ8" s="1">
        <f t="shared" ca="1" si="8"/>
        <v>5.8847976730395297</v>
      </c>
      <c r="AR8" s="1">
        <f t="shared" ca="1" si="8"/>
        <v>5.8757157803172841</v>
      </c>
      <c r="AS8" s="1">
        <f t="shared" ca="1" si="8"/>
        <v>5.8659688980820208</v>
      </c>
      <c r="AT8" s="1">
        <f t="shared" ca="1" si="8"/>
        <v>5.8555248669036599</v>
      </c>
      <c r="AU8" s="1">
        <f t="shared" ca="1" si="8"/>
        <v>5.8443551333862356</v>
      </c>
      <c r="AV8" s="1">
        <f t="shared" ca="1" si="8"/>
        <v>5.8324368859679288</v>
      </c>
      <c r="AW8" s="1">
        <f t="shared" ca="1" si="8"/>
        <v>5.8197559239489234</v>
      </c>
      <c r="AX8" s="1">
        <f t="shared" ca="1" si="8"/>
        <v>5.806310487875356</v>
      </c>
      <c r="AY8" s="1">
        <f t="shared" ca="1" si="8"/>
        <v>5.7921163404574099</v>
      </c>
      <c r="AZ8" s="1">
        <f t="shared" ca="1" si="8"/>
        <v>5.7772134530563664</v>
      </c>
      <c r="BA8" s="1">
        <f t="shared" ca="1" si="8"/>
        <v>5.7616747090730431</v>
      </c>
      <c r="BB8" s="1">
        <f t="shared" ca="1" si="8"/>
        <v>5.7456170480185271</v>
      </c>
      <c r="BC8" s="1">
        <f t="shared" ca="1" si="8"/>
        <v>5.729215369488859</v>
      </c>
      <c r="BD8" s="1">
        <f t="shared" ca="1" si="8"/>
        <v>5.7127191510919051</v>
      </c>
      <c r="BE8" s="1">
        <f t="shared" ca="1" si="8"/>
        <v>5.6964708503300514</v>
      </c>
      <c r="BF8" s="1">
        <f t="shared" ca="1" si="8"/>
        <v>5.6809233471648639</v>
      </c>
      <c r="BG8" s="1">
        <f t="shared" ca="1" si="8"/>
        <v>5.6666504269549414</v>
      </c>
      <c r="BH8" s="1">
        <f t="shared" ca="1" si="8"/>
        <v>5.6543393345066635</v>
      </c>
      <c r="BI8" s="1">
        <f t="shared" ca="1" si="8"/>
        <v>5.6447488211552965</v>
      </c>
      <c r="BJ8" s="1">
        <f t="shared" ca="1" si="8"/>
        <v>5.6386145924421438</v>
      </c>
      <c r="BK8" s="5">
        <f t="shared" ca="1" si="5"/>
        <v>5.6364977362055475</v>
      </c>
      <c r="BL8" s="1">
        <v>0</v>
      </c>
      <c r="BM8" s="5">
        <f ca="1">+(2*BN8+BM7+BM9)/4</f>
        <v>3.4623398598072468</v>
      </c>
      <c r="BN8" s="1">
        <f t="shared" ref="BN8:BY23" ca="1" si="9">+(BO8+BN7+BM8+BN9)/4</f>
        <v>3.4561950884520845</v>
      </c>
      <c r="BO8" s="1">
        <f t="shared" ca="1" si="9"/>
        <v>3.4380536752062709</v>
      </c>
      <c r="BP8" s="1">
        <f t="shared" ca="1" si="9"/>
        <v>3.4086854316375685</v>
      </c>
      <c r="BQ8" s="1">
        <f t="shared" ca="1" si="9"/>
        <v>3.3691127776877643</v>
      </c>
      <c r="BR8" s="1">
        <f t="shared" ca="1" si="9"/>
        <v>3.3203887518308521</v>
      </c>
      <c r="BS8" s="1">
        <f t="shared" ca="1" si="9"/>
        <v>3.2634276784600709</v>
      </c>
      <c r="BT8" s="1">
        <f t="shared" ca="1" si="9"/>
        <v>3.1988849535836725</v>
      </c>
      <c r="BU8" s="1">
        <f t="shared" ca="1" si="9"/>
        <v>3.1270569971896593</v>
      </c>
      <c r="BV8" s="1">
        <f t="shared" ca="1" si="9"/>
        <v>3.047762417491477</v>
      </c>
      <c r="BW8" s="1">
        <f t="shared" ca="1" si="9"/>
        <v>2.960166304068828</v>
      </c>
      <c r="BX8" s="1">
        <f t="shared" ref="BX8:BY13" ca="1" si="10">+(BY8+BX7+BW8+BX9)/4</f>
        <v>2.8625800860553143</v>
      </c>
      <c r="BY8" s="1">
        <f t="shared" ca="1" si="10"/>
        <v>2.7528172945774196</v>
      </c>
      <c r="BZ8" s="1">
        <f t="shared" ca="1" si="7"/>
        <v>2.6330822014115483</v>
      </c>
      <c r="CA8" s="1">
        <f t="shared" ca="1" si="1"/>
        <v>2.5429239652046043</v>
      </c>
      <c r="CB8" s="1">
        <f t="shared" ca="1" si="1"/>
        <v>2.4747859089705644</v>
      </c>
      <c r="CC8" s="1">
        <f t="shared" ca="1" si="1"/>
        <v>2.4208148409331249</v>
      </c>
      <c r="CD8" s="1">
        <f t="shared" ca="1" si="1"/>
        <v>2.376347816463618</v>
      </c>
      <c r="CE8" s="1">
        <f t="shared" ca="1" si="1"/>
        <v>2.3387119531571132</v>
      </c>
      <c r="CF8" s="1">
        <f t="shared" ca="1" si="1"/>
        <v>2.3062766131069674</v>
      </c>
      <c r="CG8" s="1">
        <f t="shared" ca="1" si="1"/>
        <v>2.2779653082608324</v>
      </c>
      <c r="CH8" s="1">
        <f t="shared" ca="1" si="1"/>
        <v>2.2530178226585815</v>
      </c>
      <c r="CI8" s="1">
        <f t="shared" ca="1" si="1"/>
        <v>2.2308698355993979</v>
      </c>
      <c r="CJ8" s="1">
        <f t="shared" ca="1" si="1"/>
        <v>2.2110874143361086</v>
      </c>
      <c r="CK8" s="1">
        <f t="shared" ca="1" si="1"/>
        <v>2.1933283543963116</v>
      </c>
      <c r="CL8" s="1">
        <f t="shared" ca="1" si="1"/>
        <v>2.177317616144812</v>
      </c>
      <c r="CM8" s="1">
        <f t="shared" ca="1" si="1"/>
        <v>2.1628307635197448</v>
      </c>
      <c r="CN8" s="1">
        <f t="shared" ca="1" si="1"/>
        <v>2.149682293144239</v>
      </c>
      <c r="CO8" s="1">
        <f t="shared" ca="1" si="1"/>
        <v>2.1377171435995916</v>
      </c>
      <c r="CP8" s="1">
        <f t="shared" ca="1" si="1"/>
        <v>2.1268043747661349</v>
      </c>
      <c r="CQ8" s="1">
        <f t="shared" ca="1" si="1"/>
        <v>2.1168323815482299</v>
      </c>
      <c r="CR8" s="1">
        <f t="shared" ca="1" si="1"/>
        <v>2.1077052208326337</v>
      </c>
      <c r="CS8" s="1">
        <f t="shared" ca="1" si="1"/>
        <v>2.0993397615097678</v>
      </c>
      <c r="CT8" s="1">
        <f t="shared" ref="CT8:EG14" ca="1" si="11">+(CU8+CT7+CS8+CT9)/4</f>
        <v>2.0916634517591524</v>
      </c>
      <c r="CU8" s="1">
        <f t="shared" ca="1" si="11"/>
        <v>2.0846125545003131</v>
      </c>
      <c r="CV8" s="1">
        <f t="shared" ca="1" si="11"/>
        <v>2.0781307412571777</v>
      </c>
      <c r="CW8" s="1">
        <f t="shared" ca="1" si="11"/>
        <v>2.0721679626494298</v>
      </c>
      <c r="CX8" s="1">
        <f t="shared" ca="1" si="11"/>
        <v>2.066679533960186</v>
      </c>
      <c r="CY8" s="1">
        <f t="shared" ca="1" si="11"/>
        <v>2.0616253890749272</v>
      </c>
      <c r="CZ8" s="1">
        <f t="shared" ca="1" si="11"/>
        <v>2.0569694670971437</v>
      </c>
      <c r="DA8" s="1">
        <f t="shared" ca="1" si="11"/>
        <v>2.0526792041858681</v>
      </c>
      <c r="DB8" s="1">
        <f t="shared" ca="1" si="11"/>
        <v>2.0487251093737231</v>
      </c>
      <c r="DC8" s="1">
        <f t="shared" ca="1" si="11"/>
        <v>2.0450804078408775</v>
      </c>
      <c r="DD8" s="1">
        <f t="shared" ca="1" si="11"/>
        <v>2.0417207387224514</v>
      </c>
      <c r="DE8" s="1">
        <f t="shared" ca="1" si="11"/>
        <v>2.0386238972927484</v>
      </c>
      <c r="DF8" s="1">
        <f t="shared" ca="1" si="11"/>
        <v>2.0357696135041272</v>
      </c>
      <c r="DG8" s="1">
        <f t="shared" ca="1" si="11"/>
        <v>2.0331393605132186</v>
      </c>
      <c r="DH8" s="1">
        <f t="shared" ca="1" si="11"/>
        <v>2.0307161881159583</v>
      </c>
      <c r="DI8" s="1">
        <f t="shared" ca="1" si="11"/>
        <v>2.0284845770208633</v>
      </c>
      <c r="DJ8" s="1">
        <f t="shared" ca="1" si="11"/>
        <v>2.0264303106814685</v>
      </c>
      <c r="DK8" s="1">
        <f t="shared" ca="1" si="11"/>
        <v>2.0245403620329405</v>
      </c>
      <c r="DL8" s="1">
        <f t="shared" ca="1" si="11"/>
        <v>2.0228027929719175</v>
      </c>
      <c r="DM8" s="1">
        <f t="shared" ca="1" si="11"/>
        <v>2.0212066648113218</v>
      </c>
      <c r="DN8" s="1">
        <f t="shared" ca="1" si="11"/>
        <v>2.01974195825533</v>
      </c>
      <c r="DO8" s="1">
        <f t="shared" ca="1" si="11"/>
        <v>2.018399501690948</v>
      </c>
      <c r="DP8" s="1">
        <f t="shared" ca="1" si="11"/>
        <v>2.0171709067950125</v>
      </c>
      <c r="DQ8" s="1">
        <f t="shared" ca="1" si="11"/>
        <v>2.0160485106191981</v>
      </c>
      <c r="DR8" s="1">
        <f t="shared" ca="1" si="11"/>
        <v>2.0150253234488416</v>
      </c>
      <c r="DS8" s="1">
        <f t="shared" ca="1" si="11"/>
        <v>2.014094981840413</v>
      </c>
      <c r="DT8" s="1">
        <f t="shared" ca="1" si="11"/>
        <v>2.013251706332182</v>
      </c>
      <c r="DU8" s="1">
        <f t="shared" ca="1" si="11"/>
        <v>2.012490263397019</v>
      </c>
      <c r="DV8" s="1">
        <f t="shared" ca="1" si="11"/>
        <v>2.0118059312683245</v>
      </c>
      <c r="DW8" s="1">
        <f t="shared" ca="1" si="11"/>
        <v>2.0111944693223132</v>
      </c>
      <c r="DX8" s="1">
        <f t="shared" ca="1" si="11"/>
        <v>2.0106520907441965</v>
      </c>
      <c r="DY8" s="1">
        <f t="shared" ca="1" si="11"/>
        <v>2.0101754382437291</v>
      </c>
      <c r="DZ8" s="1">
        <f t="shared" ca="1" si="11"/>
        <v>2.0097615626183827</v>
      </c>
      <c r="EA8" s="1">
        <f t="shared" ca="1" si="11"/>
        <v>2.0094079039910699</v>
      </c>
      <c r="EB8" s="1">
        <f t="shared" ca="1" si="11"/>
        <v>2.0091122755746174</v>
      </c>
      <c r="EC8" s="1">
        <f t="shared" ca="1" si="11"/>
        <v>2.0088728498377919</v>
      </c>
      <c r="ED8" s="1">
        <f t="shared" ca="1" si="11"/>
        <v>2.0086881469681215</v>
      </c>
      <c r="EE8" s="1">
        <f t="shared" ca="1" si="11"/>
        <v>2.0085570255454241</v>
      </c>
      <c r="EF8" s="1">
        <f t="shared" ca="1" si="11"/>
        <v>2.0084786753573214</v>
      </c>
      <c r="EG8" s="5">
        <f t="shared" ca="1" si="11"/>
        <v>2.0084526123042905</v>
      </c>
      <c r="EH8" s="4">
        <f t="shared" ca="1" si="4"/>
        <v>2.0084786753573214</v>
      </c>
    </row>
    <row r="9" spans="1:138">
      <c r="A9" s="1">
        <v>7</v>
      </c>
      <c r="B9" s="4">
        <f t="shared" ca="1" si="2"/>
        <v>5.9879940047015889</v>
      </c>
      <c r="C9" s="5">
        <f t="shared" ca="1" si="3"/>
        <v>5.9880308945036518</v>
      </c>
      <c r="D9" s="1">
        <f t="shared" ca="1" si="3"/>
        <v>5.9879940050077636</v>
      </c>
      <c r="E9" s="1">
        <f t="shared" ca="1" si="3"/>
        <v>5.987883109153624</v>
      </c>
      <c r="F9" s="1">
        <f t="shared" ca="1" si="3"/>
        <v>5.98769752437991</v>
      </c>
      <c r="G9" s="1">
        <f t="shared" ca="1" si="3"/>
        <v>5.9874361084794963</v>
      </c>
      <c r="H9" s="1">
        <f t="shared" ca="1" si="3"/>
        <v>5.9870972526669863</v>
      </c>
      <c r="I9" s="1">
        <f t="shared" ca="1" si="3"/>
        <v>5.986678871821896</v>
      </c>
      <c r="J9" s="1">
        <f t="shared" ca="1" si="3"/>
        <v>5.9861783918562681</v>
      </c>
      <c r="K9" s="1">
        <f t="shared" ca="1" si="3"/>
        <v>5.9855927341412052</v>
      </c>
      <c r="L9" s="1">
        <f t="shared" ca="1" si="3"/>
        <v>5.9849182969127099</v>
      </c>
      <c r="M9" s="1">
        <f t="shared" ca="1" si="3"/>
        <v>5.9841509335636047</v>
      </c>
      <c r="N9" s="1">
        <f t="shared" ca="1" si="3"/>
        <v>5.9832859277152757</v>
      </c>
      <c r="O9" s="1">
        <f t="shared" ca="1" si="3"/>
        <v>5.9823179649508376</v>
      </c>
      <c r="P9" s="1">
        <f t="shared" ca="1" si="3"/>
        <v>5.9812411010804052</v>
      </c>
      <c r="Q9" s="1">
        <f t="shared" ca="1" si="3"/>
        <v>5.9800487267999651</v>
      </c>
      <c r="R9" s="1">
        <f t="shared" ca="1" si="3"/>
        <v>5.9787335285984557</v>
      </c>
      <c r="S9" s="1">
        <f t="shared" ref="S9:AH23" ca="1" si="12">+(T9+S8+R9+S10)/4</f>
        <v>5.9772874457639569</v>
      </c>
      <c r="T9" s="1">
        <f t="shared" ca="1" si="12"/>
        <v>5.9757016233404201</v>
      </c>
      <c r="U9" s="1">
        <f t="shared" ca="1" si="12"/>
        <v>5.9739663608924776</v>
      </c>
      <c r="V9" s="1">
        <f t="shared" ca="1" si="12"/>
        <v>5.9720710569494271</v>
      </c>
      <c r="W9" s="1">
        <f t="shared" ca="1" si="8"/>
        <v>5.9700041490228175</v>
      </c>
      <c r="X9" s="1">
        <f t="shared" ca="1" si="8"/>
        <v>5.9677530491280883</v>
      </c>
      <c r="Y9" s="1">
        <f t="shared" ca="1" si="8"/>
        <v>5.9653040747934236</v>
      </c>
      <c r="Z9" s="1">
        <f t="shared" ca="1" si="8"/>
        <v>5.9626423756132709</v>
      </c>
      <c r="AA9" s="1">
        <f t="shared" ca="1" si="8"/>
        <v>5.9597518555063447</v>
      </c>
      <c r="AB9" s="1">
        <f t="shared" ca="1" si="8"/>
        <v>5.9566150909765643</v>
      </c>
      <c r="AC9" s="1">
        <f t="shared" ca="1" si="8"/>
        <v>5.953213245861134</v>
      </c>
      <c r="AD9" s="1">
        <f t="shared" ca="1" si="8"/>
        <v>5.9495259832964251</v>
      </c>
      <c r="AE9" s="1">
        <f t="shared" ca="1" si="8"/>
        <v>5.945531375957664</v>
      </c>
      <c r="AF9" s="1">
        <f t="shared" ca="1" si="8"/>
        <v>5.9412058160555947</v>
      </c>
      <c r="AG9" s="1">
        <f t="shared" ca="1" si="8"/>
        <v>5.9365239271327388</v>
      </c>
      <c r="AH9" s="1">
        <f t="shared" ca="1" si="8"/>
        <v>5.9314584804330064</v>
      </c>
      <c r="AI9" s="1">
        <f t="shared" ca="1" si="8"/>
        <v>5.9259803195730045</v>
      </c>
      <c r="AJ9" s="1">
        <f t="shared" ca="1" si="8"/>
        <v>5.9200582984897494</v>
      </c>
      <c r="AK9" s="1">
        <f t="shared" ca="1" si="8"/>
        <v>5.9136592392678358</v>
      </c>
      <c r="AL9" s="1">
        <f t="shared" ca="1" si="8"/>
        <v>5.9067479185795424</v>
      </c>
      <c r="AM9" s="1">
        <f t="shared" ca="1" si="8"/>
        <v>5.8992870942648317</v>
      </c>
      <c r="AN9" s="1">
        <f t="shared" ca="1" si="8"/>
        <v>5.891237587251112</v>
      </c>
      <c r="AO9" s="1">
        <f t="shared" ca="1" si="8"/>
        <v>5.8825584388586716</v>
      </c>
      <c r="AP9" s="1">
        <f t="shared" ca="1" si="8"/>
        <v>5.8732071699574817</v>
      </c>
      <c r="AQ9" s="1">
        <f t="shared" ca="1" si="8"/>
        <v>5.8631401769849019</v>
      </c>
      <c r="AR9" s="1">
        <f t="shared" ca="1" si="8"/>
        <v>5.8523133112618027</v>
      </c>
      <c r="AS9" s="1">
        <f t="shared" ca="1" si="8"/>
        <v>5.8406827034121349</v>
      </c>
      <c r="AT9" s="1">
        <f t="shared" ca="1" si="8"/>
        <v>5.828205915465869</v>
      </c>
      <c r="AU9" s="1">
        <f t="shared" ca="1" si="8"/>
        <v>5.8148435314475933</v>
      </c>
      <c r="AV9" s="1">
        <f t="shared" ca="1" si="8"/>
        <v>5.8005613357347503</v>
      </c>
      <c r="AW9" s="1">
        <f t="shared" ca="1" si="8"/>
        <v>5.7853332810136058</v>
      </c>
      <c r="AX9" s="1">
        <f t="shared" ca="1" si="8"/>
        <v>5.7691455192063819</v>
      </c>
      <c r="AY9" s="1">
        <f t="shared" ca="1" si="8"/>
        <v>5.7520018651718248</v>
      </c>
      <c r="AZ9" s="1">
        <f t="shared" ca="1" si="8"/>
        <v>5.7339311899138057</v>
      </c>
      <c r="BA9" s="1">
        <f t="shared" ca="1" si="8"/>
        <v>5.7149973990064815</v>
      </c>
      <c r="BB9" s="1">
        <f t="shared" ca="1" si="8"/>
        <v>5.6953128303888043</v>
      </c>
      <c r="BC9" s="1">
        <f t="shared" ca="1" si="8"/>
        <v>5.675056053116398</v>
      </c>
      <c r="BD9" s="1">
        <f t="shared" ca="1" si="8"/>
        <v>5.6544950245476571</v>
      </c>
      <c r="BE9" s="1">
        <f t="shared" ca="1" si="8"/>
        <v>5.634016032732549</v>
      </c>
      <c r="BF9" s="1">
        <f t="shared" ca="1" si="8"/>
        <v>5.6141571015343477</v>
      </c>
      <c r="BG9" s="1">
        <f t="shared" ca="1" si="8"/>
        <v>5.5956402428889627</v>
      </c>
      <c r="BH9" s="1">
        <f t="shared" ca="1" si="8"/>
        <v>5.5793881320036371</v>
      </c>
      <c r="BI9" s="1">
        <f t="shared" ca="1" si="8"/>
        <v>5.5664959922359198</v>
      </c>
      <c r="BJ9" s="1">
        <f t="shared" ca="1" si="8"/>
        <v>5.5581126155205753</v>
      </c>
      <c r="BK9" s="5">
        <f t="shared" ca="1" si="5"/>
        <v>5.5551870148999321</v>
      </c>
      <c r="BL9" s="1">
        <v>0</v>
      </c>
      <c r="BM9" s="5">
        <f t="shared" ref="BM9:BM14" ca="1" si="13">+(2*BN9+BM8+BM10)/4</f>
        <v>3.4806477178077095</v>
      </c>
      <c r="BN9" s="1">
        <f t="shared" ca="1" si="9"/>
        <v>3.4740835678486413</v>
      </c>
      <c r="BO9" s="1">
        <f t="shared" ca="1" si="9"/>
        <v>3.4548328767555989</v>
      </c>
      <c r="BP9" s="1">
        <f t="shared" ca="1" si="9"/>
        <v>3.4239806340484442</v>
      </c>
      <c r="BQ9" s="1">
        <f t="shared" ca="1" si="9"/>
        <v>3.3828705113301814</v>
      </c>
      <c r="BR9" s="1">
        <f t="shared" ca="1" si="9"/>
        <v>3.3328090579442513</v>
      </c>
      <c r="BS9" s="1">
        <f t="shared" ca="1" si="9"/>
        <v>3.2748989311944219</v>
      </c>
      <c r="BT9" s="1">
        <f t="shared" ca="1" si="9"/>
        <v>3.2099636566028642</v>
      </c>
      <c r="BU9" s="1">
        <f t="shared" ca="1" si="9"/>
        <v>3.1385226512013142</v>
      </c>
      <c r="BV9" s="1">
        <f t="shared" ca="1" si="9"/>
        <v>3.0607999576076175</v>
      </c>
      <c r="BW9" s="1">
        <f ca="1">+(BX9+BW8+BV9+BW10)/4</f>
        <v>2.9767998492743901</v>
      </c>
      <c r="BX9" s="1">
        <f t="shared" ca="1" si="10"/>
        <v>2.8866042918258534</v>
      </c>
      <c r="BY9" s="1">
        <f t="shared" ca="1" si="10"/>
        <v>2.7913600939146259</v>
      </c>
      <c r="BZ9" s="1">
        <f t="shared" ca="1" si="7"/>
        <v>2.6959673857728594</v>
      </c>
      <c r="CA9" s="1">
        <f t="shared" ref="CA9:CS22" ca="1" si="14">+(CB9+CA8+BZ9+CA10)/4</f>
        <v>2.6131235690907264</v>
      </c>
      <c r="CB9" s="1">
        <f t="shared" ca="1" si="14"/>
        <v>2.5439828213701281</v>
      </c>
      <c r="CC9" s="1">
        <f t="shared" ca="1" si="14"/>
        <v>2.4861557214905892</v>
      </c>
      <c r="CD9" s="1">
        <f t="shared" ca="1" si="14"/>
        <v>2.4371175528310731</v>
      </c>
      <c r="CE9" s="1">
        <f t="shared" ca="1" si="14"/>
        <v>2.3949239463061187</v>
      </c>
      <c r="CF9" s="1">
        <f t="shared" ca="1" si="14"/>
        <v>2.358170991868751</v>
      </c>
      <c r="CG9" s="1">
        <f t="shared" ca="1" si="14"/>
        <v>2.3258408967806301</v>
      </c>
      <c r="CH9" s="1">
        <f t="shared" ca="1" si="14"/>
        <v>2.2971772568741691</v>
      </c>
      <c r="CI9" s="1">
        <f t="shared" ca="1" si="14"/>
        <v>2.2716020384110966</v>
      </c>
      <c r="CJ9" s="1">
        <f t="shared" ca="1" si="14"/>
        <v>2.2486624151019963</v>
      </c>
      <c r="CK9" s="1">
        <f t="shared" ca="1" si="14"/>
        <v>2.2279962813201291</v>
      </c>
      <c r="CL9" s="1">
        <f t="shared" ca="1" si="14"/>
        <v>2.209309163897375</v>
      </c>
      <c r="CM9" s="1">
        <f t="shared" ca="1" si="14"/>
        <v>2.1923582104775079</v>
      </c>
      <c r="CN9" s="1">
        <f t="shared" ca="1" si="14"/>
        <v>2.176940723143403</v>
      </c>
      <c r="CO9" s="1">
        <f t="shared" ca="1" si="14"/>
        <v>2.1628857254342795</v>
      </c>
      <c r="CP9" s="1">
        <f t="shared" ca="1" si="14"/>
        <v>2.1500476274933744</v>
      </c>
      <c r="CQ9" s="1">
        <f t="shared" ca="1" si="14"/>
        <v>2.1383013870659271</v>
      </c>
      <c r="CR9" s="1">
        <f t="shared" ca="1" si="14"/>
        <v>2.1275387631501821</v>
      </c>
      <c r="CS9" s="1">
        <f t="shared" ca="1" si="14"/>
        <v>2.1176653830721452</v>
      </c>
      <c r="CT9" s="1">
        <f t="shared" ca="1" si="11"/>
        <v>2.1085984241557814</v>
      </c>
      <c r="CU9" s="1">
        <f t="shared" ca="1" si="11"/>
        <v>2.1002647652647974</v>
      </c>
      <c r="CV9" s="1">
        <f t="shared" ca="1" si="11"/>
        <v>2.0925995010553651</v>
      </c>
      <c r="CW9" s="1">
        <f t="shared" ca="1" si="11"/>
        <v>2.0855447385250789</v>
      </c>
      <c r="CX9" s="1">
        <f t="shared" ca="1" si="11"/>
        <v>2.0790486148705138</v>
      </c>
      <c r="CY9" s="1">
        <f t="shared" ca="1" si="11"/>
        <v>2.0730644899985946</v>
      </c>
      <c r="CZ9" s="1">
        <f t="shared" ca="1" si="11"/>
        <v>2.0675502777422183</v>
      </c>
      <c r="DA9" s="1">
        <f t="shared" ca="1" si="11"/>
        <v>2.062467887905421</v>
      </c>
      <c r="DB9" s="1">
        <f t="shared" ca="1" si="11"/>
        <v>2.057782757403356</v>
      </c>
      <c r="DC9" s="1">
        <f t="shared" ca="1" si="11"/>
        <v>2.0534634534627028</v>
      </c>
      <c r="DD9" s="1">
        <f t="shared" ca="1" si="11"/>
        <v>2.0494813354673305</v>
      </c>
      <c r="DE9" s="1">
        <f t="shared" ca="1" si="11"/>
        <v>2.0458102648350058</v>
      </c>
      <c r="DF9" s="1">
        <f t="shared" ca="1" si="11"/>
        <v>2.0424263544886547</v>
      </c>
      <c r="DG9" s="1">
        <f t="shared" ca="1" si="11"/>
        <v>2.0393077511859672</v>
      </c>
      <c r="DH9" s="1">
        <f t="shared" ca="1" si="11"/>
        <v>2.0364344453039287</v>
      </c>
      <c r="DI9" s="1">
        <f t="shared" ca="1" si="11"/>
        <v>2.0337881037235355</v>
      </c>
      <c r="DJ9" s="1">
        <f t="shared" ca="1" si="11"/>
        <v>2.0313519222881484</v>
      </c>
      <c r="DK9" s="1">
        <f t="shared" ca="1" si="11"/>
        <v>2.0291104949653782</v>
      </c>
      <c r="DL9" s="1">
        <f t="shared" ca="1" si="11"/>
        <v>2.027049697364677</v>
      </c>
      <c r="DM9" s="1">
        <f t="shared" ca="1" si="11"/>
        <v>2.0251565826799127</v>
      </c>
      <c r="DN9" s="1">
        <f t="shared" ca="1" si="11"/>
        <v>2.0234192884606346</v>
      </c>
      <c r="DO9" s="1">
        <f t="shared" ca="1" si="11"/>
        <v>2.0218269528850765</v>
      </c>
      <c r="DP9" s="1">
        <f t="shared" ca="1" si="11"/>
        <v>2.0203696394257635</v>
      </c>
      <c r="DQ9" s="1">
        <f t="shared" ca="1" si="11"/>
        <v>2.0190382689756641</v>
      </c>
      <c r="DR9" s="1">
        <f t="shared" ca="1" si="11"/>
        <v>2.0178245586475292</v>
      </c>
      <c r="DS9" s="1">
        <f t="shared" ca="1" si="11"/>
        <v>2.0167209665779766</v>
      </c>
      <c r="DT9" s="1">
        <f t="shared" ca="1" si="11"/>
        <v>2.0157206421662068</v>
      </c>
      <c r="DU9" s="1">
        <f t="shared" ca="1" si="11"/>
        <v>2.0148173812591459</v>
      </c>
      <c r="DV9" s="1">
        <f t="shared" ca="1" si="11"/>
        <v>2.0140055858634613</v>
      </c>
      <c r="DW9" s="1">
        <f t="shared" ca="1" si="11"/>
        <v>2.0132802280229822</v>
      </c>
      <c r="DX9" s="1">
        <f t="shared" ca="1" si="11"/>
        <v>2.0126368175495508</v>
      </c>
      <c r="DY9" s="1">
        <f t="shared" ca="1" si="11"/>
        <v>2.0120713733379363</v>
      </c>
      <c r="DZ9" s="1">
        <f t="shared" ca="1" si="11"/>
        <v>2.0115803980324518</v>
      </c>
      <c r="EA9" s="1">
        <f t="shared" ca="1" si="11"/>
        <v>2.0111608558454037</v>
      </c>
      <c r="EB9" s="1">
        <f t="shared" ca="1" si="11"/>
        <v>2.0108101533563296</v>
      </c>
      <c r="EC9" s="1">
        <f t="shared" ca="1" si="11"/>
        <v>2.0105261231468434</v>
      </c>
      <c r="ED9" s="1">
        <f t="shared" ca="1" si="11"/>
        <v>2.0103070101493885</v>
      </c>
      <c r="EE9" s="1">
        <f t="shared" ca="1" si="11"/>
        <v>2.0101514606097752</v>
      </c>
      <c r="EF9" s="1">
        <f t="shared" ca="1" si="11"/>
        <v>2.0100585135834548</v>
      </c>
      <c r="EG9" s="5">
        <f t="shared" ca="1" si="11"/>
        <v>2.0100275949043898</v>
      </c>
      <c r="EH9" s="4">
        <f t="shared" ca="1" si="4"/>
        <v>2.0100585135834548</v>
      </c>
    </row>
    <row r="10" spans="1:138">
      <c r="A10" s="1">
        <v>6.5</v>
      </c>
      <c r="B10" s="4">
        <f t="shared" ca="1" si="2"/>
        <v>5.9861822361128461</v>
      </c>
      <c r="C10" s="5">
        <f t="shared" ca="1" si="3"/>
        <v>5.9862246937418302</v>
      </c>
      <c r="D10" s="1">
        <f t="shared" ca="1" si="3"/>
        <v>5.9861822364649058</v>
      </c>
      <c r="E10" s="1">
        <f t="shared" ca="1" si="3"/>
        <v>5.9860546028980401</v>
      </c>
      <c r="F10" s="1">
        <f t="shared" ca="1" si="3"/>
        <v>5.9858410072970862</v>
      </c>
      <c r="G10" s="1">
        <f t="shared" ca="1" si="3"/>
        <v>5.9855401347774198</v>
      </c>
      <c r="H10" s="1">
        <f t="shared" ca="1" si="3"/>
        <v>5.9851501333178483</v>
      </c>
      <c r="I10" s="1">
        <f t="shared" ca="1" si="3"/>
        <v>5.9846686025056099</v>
      </c>
      <c r="J10" s="1">
        <f t="shared" ca="1" si="3"/>
        <v>5.9840925789621107</v>
      </c>
      <c r="K10" s="1">
        <f t="shared" ca="1" si="3"/>
        <v>5.9834185183719741</v>
      </c>
      <c r="L10" s="1">
        <f t="shared" ca="1" si="3"/>
        <v>5.9826422740211962</v>
      </c>
      <c r="M10" s="1">
        <f t="shared" ca="1" si="3"/>
        <v>5.9817590717336087</v>
      </c>
      <c r="N10" s="1">
        <f t="shared" ca="1" si="3"/>
        <v>5.98076348107897</v>
      </c>
      <c r="O10" s="1">
        <f t="shared" ca="1" si="3"/>
        <v>5.9796493827106936</v>
      </c>
      <c r="P10" s="1">
        <f t="shared" ca="1" si="3"/>
        <v>5.9784099316771311</v>
      </c>
      <c r="Q10" s="1">
        <f t="shared" ca="1" si="3"/>
        <v>5.9770375165377532</v>
      </c>
      <c r="R10" s="1">
        <f t="shared" ca="1" si="3"/>
        <v>5.9755237141051101</v>
      </c>
      <c r="S10" s="1">
        <f t="shared" ca="1" si="12"/>
        <v>5.973859239626039</v>
      </c>
      <c r="T10" s="1">
        <f t="shared" ca="1" si="12"/>
        <v>5.9720338922120648</v>
      </c>
      <c r="U10" s="1">
        <f t="shared" ca="1" si="12"/>
        <v>5.9700364953308434</v>
      </c>
      <c r="V10" s="1">
        <f t="shared" ca="1" si="12"/>
        <v>5.9678548321794924</v>
      </c>
      <c r="W10" s="1">
        <f t="shared" ca="1" si="8"/>
        <v>5.9654755757790365</v>
      </c>
      <c r="X10" s="1">
        <f t="shared" ca="1" si="8"/>
        <v>5.9628842136599127</v>
      </c>
      <c r="Y10" s="1">
        <f t="shared" ca="1" si="8"/>
        <v>5.9600649670552635</v>
      </c>
      <c r="Z10" s="1">
        <f t="shared" ca="1" si="8"/>
        <v>5.9570007045865054</v>
      </c>
      <c r="AA10" s="1">
        <f t="shared" ca="1" si="8"/>
        <v>5.9536728505205847</v>
      </c>
      <c r="AB10" s="1">
        <f t="shared" ca="1" si="8"/>
        <v>5.950061287808369</v>
      </c>
      <c r="AC10" s="1">
        <f t="shared" ca="1" si="8"/>
        <v>5.9461442562892159</v>
      </c>
      <c r="AD10" s="1">
        <f t="shared" ca="1" si="8"/>
        <v>5.9418982466809105</v>
      </c>
      <c r="AE10" s="1">
        <f t="shared" ca="1" si="8"/>
        <v>5.9372978912840972</v>
      </c>
      <c r="AF10" s="1">
        <f t="shared" ca="1" si="8"/>
        <v>5.9323158527379523</v>
      </c>
      <c r="AG10" s="1">
        <f t="shared" ca="1" si="8"/>
        <v>5.9269227126976638</v>
      </c>
      <c r="AH10" s="1">
        <f t="shared" ca="1" si="8"/>
        <v>5.9210868630012561</v>
      </c>
      <c r="AI10" s="1">
        <f t="shared" ca="1" si="8"/>
        <v>5.914774402801835</v>
      </c>
      <c r="AJ10" s="1">
        <f t="shared" ca="1" si="8"/>
        <v>5.9079490463246671</v>
      </c>
      <c r="AK10" s="1">
        <f t="shared" ca="1" si="8"/>
        <v>5.9005720474505079</v>
      </c>
      <c r="AL10" s="1">
        <f t="shared" ca="1" si="8"/>
        <v>5.8926021493385736</v>
      </c>
      <c r="AM10" s="1">
        <f t="shared" ca="1" si="8"/>
        <v>5.8839955699344015</v>
      </c>
      <c r="AN10" s="1">
        <f t="shared" ca="1" si="8"/>
        <v>5.8747060376627349</v>
      </c>
      <c r="AO10" s="1">
        <f t="shared" ca="1" si="8"/>
        <v>5.8646848961631939</v>
      </c>
      <c r="AP10" s="1">
        <f t="shared" ca="1" si="8"/>
        <v>5.8538813029759087</v>
      </c>
      <c r="AQ10" s="1">
        <f t="shared" ca="1" si="8"/>
        <v>5.842242555175817</v>
      </c>
      <c r="AR10" s="1">
        <f t="shared" ca="1" si="8"/>
        <v>5.8297145858772215</v>
      </c>
      <c r="AS10" s="1">
        <f t="shared" ca="1" si="8"/>
        <v>5.8162426904342768</v>
      </c>
      <c r="AT10" s="1">
        <f t="shared" ca="1" si="8"/>
        <v>5.8017725617484102</v>
      </c>
      <c r="AU10" s="1">
        <f t="shared" ca="1" si="8"/>
        <v>5.7862517429064999</v>
      </c>
      <c r="AV10" s="1">
        <f t="shared" ca="1" si="8"/>
        <v>5.7696316462692483</v>
      </c>
      <c r="AW10" s="1">
        <f t="shared" ca="1" si="8"/>
        <v>5.7518703469817929</v>
      </c>
      <c r="AX10" s="1">
        <f t="shared" ca="1" si="8"/>
        <v>5.7329364446417639</v>
      </c>
      <c r="AY10" s="1">
        <f t="shared" ca="1" si="8"/>
        <v>5.712814413047707</v>
      </c>
      <c r="AZ10" s="1">
        <f t="shared" ca="1" si="8"/>
        <v>5.6915120444206817</v>
      </c>
      <c r="BA10" s="1">
        <f t="shared" ca="1" si="8"/>
        <v>5.669070868713348</v>
      </c>
      <c r="BB10" s="1">
        <f t="shared" ca="1" si="8"/>
        <v>5.645580823540187</v>
      </c>
      <c r="BC10" s="1">
        <f t="shared" ca="1" si="8"/>
        <v>5.6212009902296725</v>
      </c>
      <c r="BD10" s="1">
        <f t="shared" ca="1" si="8"/>
        <v>5.5961888635010606</v>
      </c>
      <c r="BE10" s="1">
        <f t="shared" ca="1" si="8"/>
        <v>5.5709411568290026</v>
      </c>
      <c r="BF10" s="1">
        <f t="shared" ca="1" si="8"/>
        <v>5.54604878571757</v>
      </c>
      <c r="BG10" s="1">
        <f t="shared" ca="1" si="8"/>
        <v>5.5223653134792468</v>
      </c>
      <c r="BH10" s="1">
        <f t="shared" ca="1" si="8"/>
        <v>5.5010769608405816</v>
      </c>
      <c r="BI10" s="1">
        <f t="shared" ca="1" si="8"/>
        <v>5.4837344027515176</v>
      </c>
      <c r="BJ10" s="1">
        <f t="shared" ca="1" si="8"/>
        <v>5.4721528650068976</v>
      </c>
      <c r="BK10" s="5">
        <f t="shared" ca="1" si="5"/>
        <v>5.4680250937033339</v>
      </c>
      <c r="BL10" s="1">
        <v>0</v>
      </c>
      <c r="BM10" s="5">
        <f t="shared" ca="1" si="13"/>
        <v>3.5120838865186705</v>
      </c>
      <c r="BN10" s="1">
        <f t="shared" ca="1" si="9"/>
        <v>3.5046585955429577</v>
      </c>
      <c r="BO10" s="1">
        <f t="shared" ca="1" si="9"/>
        <v>3.483213637034531</v>
      </c>
      <c r="BP10" s="1">
        <f t="shared" ca="1" si="9"/>
        <v>3.4495337235139494</v>
      </c>
      <c r="BQ10" s="1">
        <f t="shared" ca="1" si="9"/>
        <v>3.4055795825844308</v>
      </c>
      <c r="BR10" s="1">
        <f t="shared" ca="1" si="9"/>
        <v>3.3530780442352861</v>
      </c>
      <c r="BS10" s="1">
        <f t="shared" ca="1" si="9"/>
        <v>3.2933953384191472</v>
      </c>
      <c r="BT10" s="1">
        <f t="shared" ca="1" si="9"/>
        <v>3.2275480968774244</v>
      </c>
      <c r="BU10" s="1">
        <f t="shared" ca="1" si="9"/>
        <v>3.1562699996055406</v>
      </c>
      <c r="BV10" s="1">
        <f t="shared" ca="1" si="9"/>
        <v>3.080114918373829</v>
      </c>
      <c r="BW10" s="1">
        <f ca="1">+(BX10+BW9+BV10+BW11)/4</f>
        <v>2.9996288491691612</v>
      </c>
      <c r="BX10" s="1">
        <f t="shared" ca="1" si="10"/>
        <v>2.9156771432530544</v>
      </c>
      <c r="BY10" s="1">
        <f t="shared" ca="1" si="10"/>
        <v>2.8300514082719226</v>
      </c>
      <c r="BZ10" s="1">
        <f t="shared" ca="1" si="7"/>
        <v>2.7463036830845131</v>
      </c>
      <c r="CA10" s="1">
        <f t="shared" ca="1" si="14"/>
        <v>2.6696201080918263</v>
      </c>
      <c r="CB10" s="1">
        <f t="shared" ca="1" si="14"/>
        <v>2.6018660897186914</v>
      </c>
      <c r="CC10" s="1">
        <f t="shared" ca="1" si="14"/>
        <v>2.542707674372112</v>
      </c>
      <c r="CD10" s="1">
        <f t="shared" ca="1" si="14"/>
        <v>2.4910427303949647</v>
      </c>
      <c r="CE10" s="1">
        <f t="shared" ca="1" si="14"/>
        <v>2.4456952905118037</v>
      </c>
      <c r="CF10" s="1">
        <f t="shared" ca="1" si="14"/>
        <v>2.4056425142599931</v>
      </c>
      <c r="CG10" s="1">
        <f t="shared" ca="1" si="14"/>
        <v>2.3700500329490941</v>
      </c>
      <c r="CH10" s="1">
        <f t="shared" ca="1" si="14"/>
        <v>2.3382482723424345</v>
      </c>
      <c r="CI10" s="1">
        <f t="shared" ca="1" si="14"/>
        <v>2.3096986486423776</v>
      </c>
      <c r="CJ10" s="1">
        <f t="shared" ca="1" si="14"/>
        <v>2.2839639288015912</v>
      </c>
      <c r="CK10" s="1">
        <f t="shared" ca="1" si="14"/>
        <v>2.2606851942415971</v>
      </c>
      <c r="CL10" s="1">
        <f t="shared" ca="1" si="14"/>
        <v>2.2395645499069126</v>
      </c>
      <c r="CM10" s="1">
        <f t="shared" ca="1" si="14"/>
        <v>2.2203521935188153</v>
      </c>
      <c r="CN10" s="1">
        <f t="shared" ca="1" si="14"/>
        <v>2.20283666560193</v>
      </c>
      <c r="CO10" s="1">
        <f t="shared" ca="1" si="14"/>
        <v>2.186837409505114</v>
      </c>
      <c r="CP10" s="1">
        <f t="shared" ca="1" si="14"/>
        <v>2.1721990246360177</v>
      </c>
      <c r="CQ10" s="1">
        <f t="shared" ca="1" si="14"/>
        <v>2.1587867779293433</v>
      </c>
      <c r="CR10" s="1">
        <f t="shared" ca="1" si="14"/>
        <v>2.1464830634197165</v>
      </c>
      <c r="CS10" s="1">
        <f t="shared" ca="1" si="14"/>
        <v>2.1351845851982416</v>
      </c>
      <c r="CT10" s="1">
        <f t="shared" ca="1" si="11"/>
        <v>2.1248000981912929</v>
      </c>
      <c r="CU10" s="1">
        <f t="shared" ca="1" si="11"/>
        <v>2.1152485829538281</v>
      </c>
      <c r="CV10" s="1">
        <f t="shared" ca="1" si="11"/>
        <v>2.10645776072512</v>
      </c>
      <c r="CW10" s="1">
        <f t="shared" ca="1" si="11"/>
        <v>2.098362877022955</v>
      </c>
      <c r="CX10" s="1">
        <f t="shared" ca="1" si="11"/>
        <v>2.0909056984458609</v>
      </c>
      <c r="CY10" s="1">
        <f t="shared" ca="1" si="11"/>
        <v>2.0840336797064571</v>
      </c>
      <c r="CZ10" s="1">
        <f t="shared" ca="1" si="11"/>
        <v>2.0776992673217713</v>
      </c>
      <c r="DA10" s="1">
        <f t="shared" ca="1" si="11"/>
        <v>2.0718593136007639</v>
      </c>
      <c r="DB10" s="1">
        <f t="shared" ca="1" si="11"/>
        <v>2.0664745801406186</v>
      </c>
      <c r="DC10" s="1">
        <f t="shared" ca="1" si="11"/>
        <v>2.0615093143687817</v>
      </c>
      <c r="DD10" s="1">
        <f t="shared" ca="1" si="11"/>
        <v>2.0569308860410866</v>
      </c>
      <c r="DE10" s="1">
        <f t="shared" ca="1" si="11"/>
        <v>2.0527094732474329</v>
      </c>
      <c r="DF10" s="1">
        <f t="shared" ca="1" si="11"/>
        <v>2.0488177895516424</v>
      </c>
      <c r="DG10" s="1">
        <f t="shared" ca="1" si="11"/>
        <v>2.0452308455278754</v>
      </c>
      <c r="DH10" s="1">
        <f t="shared" ca="1" si="11"/>
        <v>2.0419257392493928</v>
      </c>
      <c r="DI10" s="1">
        <f t="shared" ca="1" si="11"/>
        <v>2.0388814713112682</v>
      </c>
      <c r="DJ10" s="1">
        <f t="shared" ca="1" si="11"/>
        <v>2.0360787807847514</v>
      </c>
      <c r="DK10" s="1">
        <f t="shared" ca="1" si="11"/>
        <v>2.0334999991522595</v>
      </c>
      <c r="DL10" s="1">
        <f t="shared" ca="1" si="11"/>
        <v>2.0311289197934479</v>
      </c>
      <c r="DM10" s="1">
        <f t="shared" ca="1" si="11"/>
        <v>2.028950681011815</v>
      </c>
      <c r="DN10" s="1">
        <f t="shared" ca="1" si="11"/>
        <v>2.0269516609292473</v>
      </c>
      <c r="DO10" s="1">
        <f t="shared" ca="1" si="11"/>
        <v>2.0251193828495655</v>
      </c>
      <c r="DP10" s="1">
        <f t="shared" ca="1" si="11"/>
        <v>2.0234424299147955</v>
      </c>
      <c r="DQ10" s="1">
        <f t="shared" ca="1" si="11"/>
        <v>2.0219103680598285</v>
      </c>
      <c r="DR10" s="1">
        <f t="shared" ca="1" si="11"/>
        <v>2.0205136764207206</v>
      </c>
      <c r="DS10" s="1">
        <f t="shared" ca="1" si="11"/>
        <v>2.01924368447549</v>
      </c>
      <c r="DT10" s="1">
        <f t="shared" ca="1" si="11"/>
        <v>2.0180925152991049</v>
      </c>
      <c r="DU10" s="1">
        <f t="shared" ca="1" si="11"/>
        <v>2.0170530344005049</v>
      </c>
      <c r="DV10" s="1">
        <f t="shared" ca="1" si="11"/>
        <v>2.0161188036821835</v>
      </c>
      <c r="DW10" s="1">
        <f t="shared" ca="1" si="11"/>
        <v>2.0152840401247136</v>
      </c>
      <c r="DX10" s="1">
        <f t="shared" ca="1" si="11"/>
        <v>2.0145435788516357</v>
      </c>
      <c r="DY10" s="1">
        <f t="shared" ca="1" si="11"/>
        <v>2.0138928402761023</v>
      </c>
      <c r="DZ10" s="1">
        <f t="shared" ca="1" si="11"/>
        <v>2.0133278010708007</v>
      </c>
      <c r="EA10" s="1">
        <f t="shared" ca="1" si="11"/>
        <v>2.0128449687381815</v>
      </c>
      <c r="EB10" s="1">
        <f t="shared" ca="1" si="11"/>
        <v>2.0124413595896375</v>
      </c>
      <c r="EC10" s="1">
        <f t="shared" ca="1" si="11"/>
        <v>2.0121144799708661</v>
      </c>
      <c r="ED10" s="1">
        <f t="shared" ca="1" si="11"/>
        <v>2.0118623105966815</v>
      </c>
      <c r="EE10" s="1">
        <f t="shared" ca="1" si="11"/>
        <v>2.0116832938826055</v>
      </c>
      <c r="EF10" s="1">
        <f t="shared" ca="1" si="11"/>
        <v>2.0115763241830376</v>
      </c>
      <c r="EG10" s="5">
        <f t="shared" ca="1" si="11"/>
        <v>2.0115407408670301</v>
      </c>
      <c r="EH10" s="4">
        <f t="shared" ca="1" si="4"/>
        <v>2.0115763241830376</v>
      </c>
    </row>
    <row r="11" spans="1:138">
      <c r="A11" s="1">
        <v>6</v>
      </c>
      <c r="B11" s="4">
        <f t="shared" ca="1" si="2"/>
        <v>5.9844556445643775</v>
      </c>
      <c r="C11" s="5">
        <f t="shared" ca="1" si="3"/>
        <v>5.9845034086338718</v>
      </c>
      <c r="D11" s="1">
        <f t="shared" ca="1" si="3"/>
        <v>5.9844556449600885</v>
      </c>
      <c r="E11" s="1">
        <f t="shared" ca="1" si="3"/>
        <v>5.9843120594258297</v>
      </c>
      <c r="F11" s="1">
        <f t="shared" ca="1" si="3"/>
        <v>5.9840717678844904</v>
      </c>
      <c r="G11" s="1">
        <f t="shared" ca="1" si="3"/>
        <v>5.9837332907700391</v>
      </c>
      <c r="H11" s="1">
        <f t="shared" ca="1" si="3"/>
        <v>5.9832945440804881</v>
      </c>
      <c r="I11" s="1">
        <f t="shared" ca="1" si="3"/>
        <v>5.9827528266850676</v>
      </c>
      <c r="J11" s="1">
        <f t="shared" ca="1" si="3"/>
        <v>5.982104803885492</v>
      </c>
      <c r="K11" s="1">
        <f t="shared" ca="1" si="3"/>
        <v>5.9813464871417779</v>
      </c>
      <c r="L11" s="1">
        <f t="shared" ca="1" si="3"/>
        <v>5.9804732098534403</v>
      </c>
      <c r="M11" s="1">
        <f t="shared" ca="1" si="3"/>
        <v>5.9794795990672478</v>
      </c>
      <c r="N11" s="1">
        <f t="shared" ca="1" si="3"/>
        <v>5.9783595429636138</v>
      </c>
      <c r="O11" s="1">
        <f t="shared" ca="1" si="3"/>
        <v>5.9771061539549759</v>
      </c>
      <c r="P11" s="1">
        <f t="shared" ca="1" si="3"/>
        <v>5.975711727211765</v>
      </c>
      <c r="Q11" s="1">
        <f t="shared" ca="1" si="3"/>
        <v>5.9741676944149775</v>
      </c>
      <c r="R11" s="1">
        <f t="shared" ca="1" si="3"/>
        <v>5.9724645725195957</v>
      </c>
      <c r="S11" s="1">
        <f t="shared" ca="1" si="12"/>
        <v>5.9705919073008307</v>
      </c>
      <c r="T11" s="1">
        <f t="shared" ca="1" si="12"/>
        <v>5.968538211446357</v>
      </c>
      <c r="U11" s="1">
        <f t="shared" ca="1" si="12"/>
        <v>5.9662908969535451</v>
      </c>
      <c r="V11" s="1">
        <f t="shared" ca="1" si="12"/>
        <v>5.9638362015929074</v>
      </c>
      <c r="W11" s="1">
        <f t="shared" ca="1" si="8"/>
        <v>5.9611591092094738</v>
      </c>
      <c r="X11" s="1">
        <f t="shared" ca="1" si="8"/>
        <v>5.9582432636554064</v>
      </c>
      <c r="Y11" s="1">
        <f t="shared" ca="1" si="8"/>
        <v>5.955070876183262</v>
      </c>
      <c r="Z11" s="1">
        <f t="shared" ca="1" si="8"/>
        <v>5.9516226261842107</v>
      </c>
      <c r="AA11" s="1">
        <f t="shared" ca="1" si="8"/>
        <v>5.9478775552350598</v>
      </c>
      <c r="AB11" s="1">
        <f t="shared" ca="1" si="8"/>
        <v>5.9438129545290952</v>
      </c>
      <c r="AC11" s="1">
        <f t="shared" ca="1" si="8"/>
        <v>5.9394042459179328</v>
      </c>
      <c r="AD11" s="1">
        <f t="shared" ca="1" si="8"/>
        <v>5.9346248569963702</v>
      </c>
      <c r="AE11" s="1">
        <f t="shared" ca="1" si="8"/>
        <v>5.9294460909348308</v>
      </c>
      <c r="AF11" s="1">
        <f t="shared" ca="1" si="8"/>
        <v>5.9238369921234915</v>
      </c>
      <c r="AG11" s="1">
        <f t="shared" ca="1" si="8"/>
        <v>5.9177642091634155</v>
      </c>
      <c r="AH11" s="1">
        <f t="shared" ca="1" si="8"/>
        <v>5.9111918573545479</v>
      </c>
      <c r="AI11" s="1">
        <f t="shared" ca="1" si="8"/>
        <v>5.9040813836294523</v>
      </c>
      <c r="AJ11" s="1">
        <f t="shared" ca="1" si="8"/>
        <v>5.8963914379183642</v>
      </c>
      <c r="AK11" s="1">
        <f t="shared" ca="1" si="8"/>
        <v>5.88807775627527</v>
      </c>
      <c r="AL11" s="1">
        <f t="shared" ca="1" si="8"/>
        <v>5.8790930628385185</v>
      </c>
      <c r="AM11" s="1">
        <f t="shared" ca="1" si="8"/>
        <v>5.8693869999663661</v>
      </c>
      <c r="AN11" s="1">
        <f t="shared" ca="1" si="8"/>
        <v>5.8589060988452726</v>
      </c>
      <c r="AO11" s="1">
        <f t="shared" ca="1" si="8"/>
        <v>5.8475938067486082</v>
      </c>
      <c r="AP11" s="1">
        <f t="shared" ca="1" si="8"/>
        <v>5.8353905922523923</v>
      </c>
      <c r="AQ11" s="1">
        <f t="shared" ca="1" si="8"/>
        <v>5.8222341565646305</v>
      </c>
      <c r="AR11" s="1">
        <f t="shared" ca="1" si="8"/>
        <v>5.8080597883925851</v>
      </c>
      <c r="AS11" s="1">
        <f t="shared" ca="1" si="8"/>
        <v>5.7928009125132283</v>
      </c>
      <c r="AT11" s="1">
        <f t="shared" ca="1" si="8"/>
        <v>5.7763899000612735</v>
      </c>
      <c r="AU11" s="1">
        <f t="shared" ca="1" si="8"/>
        <v>5.7587592340975142</v>
      </c>
      <c r="AV11" s="1">
        <f t="shared" ca="1" si="8"/>
        <v>5.7398431614552718</v>
      </c>
      <c r="AW11" s="1">
        <f t="shared" ca="1" si="8"/>
        <v>5.7195800180704559</v>
      </c>
      <c r="AX11" s="1">
        <f t="shared" ca="1" si="8"/>
        <v>5.697915501467584</v>
      </c>
      <c r="AY11" s="1">
        <f t="shared" ca="1" si="8"/>
        <v>5.6748073001632733</v>
      </c>
      <c r="AZ11" s="1">
        <f t="shared" ca="1" si="8"/>
        <v>5.6502317082864861</v>
      </c>
      <c r="BA11" s="1">
        <f t="shared" ca="1" si="8"/>
        <v>5.6241932102378787</v>
      </c>
      <c r="BB11" s="1">
        <f t="shared" ca="1" si="8"/>
        <v>5.5967386072548582</v>
      </c>
      <c r="BC11" s="1">
        <f t="shared" ca="1" si="8"/>
        <v>5.567978223261381</v>
      </c>
      <c r="BD11" s="1">
        <f t="shared" ca="1" si="8"/>
        <v>5.5381182849720965</v>
      </c>
      <c r="BE11" s="1">
        <f t="shared" ca="1" si="8"/>
        <v>5.5075109480111211</v>
      </c>
      <c r="BF11" s="1">
        <f t="shared" ca="1" si="8"/>
        <v>5.476731573742617</v>
      </c>
      <c r="BG11" s="1">
        <f t="shared" ca="1" si="8"/>
        <v>5.4466952672475824</v>
      </c>
      <c r="BH11" s="1">
        <f t="shared" ca="1" si="8"/>
        <v>5.4188199979592193</v>
      </c>
      <c r="BI11" s="1">
        <f t="shared" ca="1" si="8"/>
        <v>5.395211795794058</v>
      </c>
      <c r="BJ11" s="1">
        <f t="shared" ca="1" si="8"/>
        <v>5.3787393509451906</v>
      </c>
      <c r="BK11" s="5">
        <f t="shared" ca="1" si="5"/>
        <v>5.3726076314478615</v>
      </c>
      <c r="BL11" s="1">
        <v>0</v>
      </c>
      <c r="BM11" s="5">
        <f t="shared" ca="1" si="13"/>
        <v>3.5583706479101465</v>
      </c>
      <c r="BN11" s="1">
        <f t="shared" ca="1" si="9"/>
        <v>3.5492532978931042</v>
      </c>
      <c r="BO11" s="1">
        <f t="shared" ca="1" si="9"/>
        <v>3.5238293594091736</v>
      </c>
      <c r="BP11" s="1">
        <f t="shared" ca="1" si="9"/>
        <v>3.4853610474110952</v>
      </c>
      <c r="BQ11" s="1">
        <f t="shared" ca="1" si="9"/>
        <v>3.4368360581942676</v>
      </c>
      <c r="BR11" s="1">
        <f t="shared" ca="1" si="9"/>
        <v>3.3805282048128347</v>
      </c>
      <c r="BS11" s="1">
        <f t="shared" ca="1" si="9"/>
        <v>3.3180562880398043</v>
      </c>
      <c r="BT11" s="1">
        <f t="shared" ca="1" si="9"/>
        <v>3.2505633993682341</v>
      </c>
      <c r="BU11" s="1">
        <f t="shared" ca="1" si="9"/>
        <v>3.1788943382347421</v>
      </c>
      <c r="BV11" s="1">
        <f t="shared" ca="1" si="9"/>
        <v>3.1037608731201463</v>
      </c>
      <c r="BW11" s="1">
        <f ca="1">+(BX11+BW10+BV11+BW12)/4</f>
        <v>3.0259234914894866</v>
      </c>
      <c r="BX11" s="1">
        <f t="shared" ca="1" si="10"/>
        <v>2.9464240291380981</v>
      </c>
      <c r="BY11" s="1">
        <f t="shared" ca="1" si="10"/>
        <v>2.8668647178936189</v>
      </c>
      <c r="BZ11" s="1">
        <f t="shared" ca="1" si="7"/>
        <v>2.7895758349345723</v>
      </c>
      <c r="CA11" s="1">
        <f t="shared" ca="1" si="14"/>
        <v>2.7171870949061838</v>
      </c>
      <c r="CB11" s="1">
        <f t="shared" ca="1" si="14"/>
        <v>2.6511537592030425</v>
      </c>
      <c r="CC11" s="1">
        <f t="shared" ca="1" si="14"/>
        <v>2.5917661598052355</v>
      </c>
      <c r="CD11" s="1">
        <f t="shared" ca="1" si="14"/>
        <v>2.5386504075706111</v>
      </c>
      <c r="CE11" s="1">
        <f t="shared" ca="1" si="14"/>
        <v>2.491171974598914</v>
      </c>
      <c r="CF11" s="1">
        <f t="shared" ca="1" si="14"/>
        <v>2.4486537450490031</v>
      </c>
      <c r="CG11" s="1">
        <f t="shared" ca="1" si="14"/>
        <v>2.4104684515938137</v>
      </c>
      <c r="CH11" s="1">
        <f t="shared" ca="1" si="14"/>
        <v>2.3760671539398719</v>
      </c>
      <c r="CI11" s="1">
        <f t="shared" ca="1" si="14"/>
        <v>2.3449803579169135</v>
      </c>
      <c r="CJ11" s="1">
        <f t="shared" ca="1" si="14"/>
        <v>2.3168094599995284</v>
      </c>
      <c r="CK11" s="1">
        <f t="shared" ca="1" si="14"/>
        <v>2.2912160196020435</v>
      </c>
      <c r="CL11" s="1">
        <f t="shared" ca="1" si="14"/>
        <v>2.2679116505267869</v>
      </c>
      <c r="CM11" s="1">
        <f t="shared" ca="1" si="14"/>
        <v>2.2466493505450771</v>
      </c>
      <c r="CN11" s="1">
        <f t="shared" ca="1" si="14"/>
        <v>2.2272163386016932</v>
      </c>
      <c r="CO11" s="1">
        <f t="shared" ca="1" si="14"/>
        <v>2.2094282246199759</v>
      </c>
      <c r="CP11" s="1">
        <f t="shared" ca="1" si="14"/>
        <v>2.1931242858032372</v>
      </c>
      <c r="CQ11" s="1">
        <f t="shared" ca="1" si="14"/>
        <v>2.1781636387023613</v>
      </c>
      <c r="CR11" s="1">
        <f t="shared" ca="1" si="14"/>
        <v>2.1644221294314518</v>
      </c>
      <c r="CS11" s="1">
        <f t="shared" ca="1" si="14"/>
        <v>2.1517897980676235</v>
      </c>
      <c r="CT11" s="1">
        <f t="shared" ca="1" si="11"/>
        <v>2.1401688023460972</v>
      </c>
      <c r="CU11" s="1">
        <f t="shared" ca="1" si="11"/>
        <v>2.1294717094571247</v>
      </c>
      <c r="CV11" s="1">
        <f t="shared" ca="1" si="11"/>
        <v>2.1196200836286962</v>
      </c>
      <c r="CW11" s="1">
        <f t="shared" ca="1" si="11"/>
        <v>2.1105433120963917</v>
      </c>
      <c r="CX11" s="1">
        <f t="shared" ca="1" si="11"/>
        <v>2.1021776238271936</v>
      </c>
      <c r="CY11" s="1">
        <f t="shared" ca="1" si="11"/>
        <v>2.0944652646489685</v>
      </c>
      <c r="CZ11" s="1">
        <f t="shared" ca="1" si="11"/>
        <v>2.0873537997752285</v>
      </c>
      <c r="DA11" s="1">
        <f t="shared" ca="1" si="11"/>
        <v>2.080795520523461</v>
      </c>
      <c r="DB11" s="1">
        <f t="shared" ca="1" si="11"/>
        <v>2.0747469366307403</v>
      </c>
      <c r="DC11" s="1">
        <f t="shared" ca="1" si="11"/>
        <v>2.0691683392270663</v>
      </c>
      <c r="DD11" s="1">
        <f t="shared" ca="1" si="11"/>
        <v>2.0640234224344747</v>
      </c>
      <c r="DE11" s="1">
        <f t="shared" ca="1" si="11"/>
        <v>2.0592789538750624</v>
      </c>
      <c r="DF11" s="1">
        <f t="shared" ca="1" si="11"/>
        <v>2.0549044862170605</v>
      </c>
      <c r="DG11" s="1">
        <f t="shared" ca="1" si="11"/>
        <v>2.0508721033622725</v>
      </c>
      <c r="DH11" s="1">
        <f t="shared" ca="1" si="11"/>
        <v>2.0471561960574585</v>
      </c>
      <c r="DI11" s="1">
        <f t="shared" ca="1" si="11"/>
        <v>2.0437332626573474</v>
      </c>
      <c r="DJ11" s="1">
        <f t="shared" ca="1" si="11"/>
        <v>2.0405817315260331</v>
      </c>
      <c r="DK11" s="1">
        <f t="shared" ca="1" si="11"/>
        <v>2.0376818021746166</v>
      </c>
      <c r="DL11" s="1">
        <f t="shared" ca="1" si="11"/>
        <v>2.0350153027263009</v>
      </c>
      <c r="DM11" s="1">
        <f t="shared" ca="1" si="11"/>
        <v>2.0325655616996308</v>
      </c>
      <c r="DN11" s="1">
        <f t="shared" ca="1" si="11"/>
        <v>2.0303172924252335</v>
      </c>
      <c r="DO11" s="1">
        <f t="shared" ca="1" si="11"/>
        <v>2.0282564886762136</v>
      </c>
      <c r="DP11" s="1">
        <f t="shared" ca="1" si="11"/>
        <v>2.026370330309395</v>
      </c>
      <c r="DQ11" s="1">
        <f t="shared" ca="1" si="11"/>
        <v>2.0246470978932583</v>
      </c>
      <c r="DR11" s="1">
        <f t="shared" ca="1" si="11"/>
        <v>2.0230760954463363</v>
      </c>
      <c r="DS11" s="1">
        <f t="shared" ca="1" si="11"/>
        <v>2.0216475805330285</v>
      </c>
      <c r="DT11" s="1">
        <f t="shared" ca="1" si="11"/>
        <v>2.0203527010670213</v>
      </c>
      <c r="DU11" s="1">
        <f t="shared" ca="1" si="11"/>
        <v>2.019183438259657</v>
      </c>
      <c r="DV11" s="1">
        <f t="shared" ca="1" si="11"/>
        <v>2.0181325552247098</v>
      </c>
      <c r="DW11" s="1">
        <f t="shared" ca="1" si="11"/>
        <v>2.0171935508145804</v>
      </c>
      <c r="DX11" s="1">
        <f t="shared" ca="1" si="11"/>
        <v>2.01636061831785</v>
      </c>
      <c r="DY11" s="1">
        <f t="shared" ca="1" si="11"/>
        <v>2.0156286086961055</v>
      </c>
      <c r="DZ11" s="1">
        <f t="shared" ca="1" si="11"/>
        <v>2.01499299808017</v>
      </c>
      <c r="EA11" s="1">
        <f t="shared" ca="1" si="11"/>
        <v>2.014449859283439</v>
      </c>
      <c r="EB11" s="1">
        <f t="shared" ca="1" si="11"/>
        <v>2.0139958371237889</v>
      </c>
      <c r="EC11" s="1">
        <f t="shared" ca="1" si="11"/>
        <v>2.0136281273761769</v>
      </c>
      <c r="ED11" s="1">
        <f t="shared" ca="1" si="11"/>
        <v>2.0133444592061842</v>
      </c>
      <c r="EE11" s="1">
        <f t="shared" ca="1" si="11"/>
        <v>2.0131430809608695</v>
      </c>
      <c r="EF11" s="1">
        <f t="shared" ca="1" si="11"/>
        <v>2.0130227492177992</v>
      </c>
      <c r="EG11" s="5">
        <f t="shared" ca="1" si="11"/>
        <v>2.0129827210163604</v>
      </c>
      <c r="EH11" s="4">
        <f t="shared" ca="1" si="4"/>
        <v>2.0130227492177992</v>
      </c>
    </row>
    <row r="12" spans="1:138">
      <c r="A12" s="1">
        <v>5.5</v>
      </c>
      <c r="B12" s="4">
        <f t="shared" ca="1" si="2"/>
        <v>5.9828248757118239</v>
      </c>
      <c r="C12" s="5">
        <f t="shared" ca="1" si="3"/>
        <v>5.98287765210197</v>
      </c>
      <c r="D12" s="1">
        <f t="shared" ca="1" si="3"/>
        <v>5.9828248761486922</v>
      </c>
      <c r="E12" s="1">
        <f t="shared" ca="1" si="3"/>
        <v>5.9826662227949763</v>
      </c>
      <c r="F12" s="1">
        <f t="shared" ca="1" si="3"/>
        <v>5.9824007148817699</v>
      </c>
      <c r="G12" s="1">
        <f t="shared" ca="1" si="3"/>
        <v>5.9820267171781749</v>
      </c>
      <c r="H12" s="1">
        <f t="shared" ca="1" si="3"/>
        <v>5.9815419263942236</v>
      </c>
      <c r="I12" s="1">
        <f t="shared" ca="1" si="3"/>
        <v>5.9809433571198962</v>
      </c>
      <c r="J12" s="1">
        <f t="shared" ca="1" si="3"/>
        <v>5.9802273236113841</v>
      </c>
      <c r="K12" s="1">
        <f t="shared" ca="1" si="3"/>
        <v>5.9793894173229223</v>
      </c>
      <c r="L12" s="1">
        <f t="shared" ca="1" si="3"/>
        <v>5.9784244800597861</v>
      </c>
      <c r="M12" s="1">
        <f t="shared" ca="1" si="3"/>
        <v>5.9773265726053113</v>
      </c>
      <c r="N12" s="1">
        <f t="shared" ca="1" si="3"/>
        <v>5.9760889386521923</v>
      </c>
      <c r="O12" s="1">
        <f t="shared" ca="1" si="3"/>
        <v>5.9747039638459389</v>
      </c>
      <c r="P12" s="1">
        <f t="shared" ca="1" si="3"/>
        <v>5.9731631297265064</v>
      </c>
      <c r="Q12" s="1">
        <f t="shared" ca="1" si="3"/>
        <v>5.9714569623330149</v>
      </c>
      <c r="R12" s="1">
        <f t="shared" ca="1" si="3"/>
        <v>5.9695749752166485</v>
      </c>
      <c r="S12" s="1">
        <f t="shared" ca="1" si="12"/>
        <v>5.9675056065887864</v>
      </c>
      <c r="T12" s="1">
        <f t="shared" ca="1" si="12"/>
        <v>5.9652361503160352</v>
      </c>
      <c r="U12" s="1">
        <f t="shared" ca="1" si="12"/>
        <v>5.9627526804620654</v>
      </c>
      <c r="V12" s="1">
        <f t="shared" ca="1" si="12"/>
        <v>5.9600399690694363</v>
      </c>
      <c r="W12" s="1">
        <f t="shared" ca="1" si="8"/>
        <v>5.9570813968745862</v>
      </c>
      <c r="X12" s="1">
        <f t="shared" ca="1" si="8"/>
        <v>5.9538588566581829</v>
      </c>
      <c r="Y12" s="1">
        <f t="shared" ca="1" si="8"/>
        <v>5.9503526489540031</v>
      </c>
      <c r="Z12" s="1">
        <f t="shared" ca="1" si="8"/>
        <v>5.9465413698759821</v>
      </c>
      <c r="AA12" s="1">
        <f t="shared" ca="1" si="8"/>
        <v>5.9424017908799787</v>
      </c>
      <c r="AB12" s="1">
        <f t="shared" ca="1" si="8"/>
        <v>5.9379087303598919</v>
      </c>
      <c r="AC12" s="1">
        <f t="shared" ca="1" si="8"/>
        <v>5.933034917094778</v>
      </c>
      <c r="AD12" s="1">
        <f t="shared" ca="1" si="8"/>
        <v>5.9277508457240504</v>
      </c>
      <c r="AE12" s="1">
        <f t="shared" ca="1" si="8"/>
        <v>5.9220246246438153</v>
      </c>
      <c r="AF12" s="1">
        <f t="shared" ca="1" si="8"/>
        <v>5.9158218170041703</v>
      </c>
      <c r="AG12" s="1">
        <f t="shared" ca="1" si="8"/>
        <v>5.9091052758641069</v>
      </c>
      <c r="AH12" s="1">
        <f t="shared" ca="1" si="8"/>
        <v>5.9018349750517967</v>
      </c>
      <c r="AI12" s="1">
        <f t="shared" ca="1" si="8"/>
        <v>5.8939678379142615</v>
      </c>
      <c r="AJ12" s="1">
        <f t="shared" ca="1" si="8"/>
        <v>5.8854575669606808</v>
      </c>
      <c r="AK12" s="1">
        <f t="shared" ca="1" si="8"/>
        <v>5.8762544784577022</v>
      </c>
      <c r="AL12" s="1">
        <f t="shared" ca="1" si="8"/>
        <v>5.8663053473873257</v>
      </c>
      <c r="AM12" s="1">
        <f t="shared" ca="1" si="8"/>
        <v>5.8555532699122788</v>
      </c>
      <c r="AN12" s="1">
        <f t="shared" ca="1" si="8"/>
        <v>5.843937552722088</v>
      </c>
      <c r="AO12" s="1">
        <f t="shared" ca="1" si="8"/>
        <v>5.8313936415081784</v>
      </c>
      <c r="AP12" s="1">
        <f t="shared" ca="1" si="8"/>
        <v>5.8178531045531852</v>
      </c>
      <c r="AQ12" s="1">
        <f t="shared" ca="1" si="8"/>
        <v>5.8032436923309483</v>
      </c>
      <c r="AR12" s="1">
        <f t="shared" ca="1" si="8"/>
        <v>5.7874895005712821</v>
      </c>
      <c r="AS12" s="1">
        <f t="shared" ca="1" si="8"/>
        <v>5.7705112731859884</v>
      </c>
      <c r="AT12" s="1">
        <f t="shared" ca="1" si="8"/>
        <v>5.7522268939747443</v>
      </c>
      <c r="AU12" s="1">
        <f t="shared" ca="1" si="8"/>
        <v>5.7325521341258368</v>
      </c>
      <c r="AV12" s="1">
        <f t="shared" ca="1" si="8"/>
        <v>5.7114017496151419</v>
      </c>
      <c r="AW12" s="1">
        <f t="shared" ca="1" si="8"/>
        <v>5.6886910646833062</v>
      </c>
      <c r="AX12" s="1">
        <f t="shared" ca="1" si="8"/>
        <v>5.6643382453781861</v>
      </c>
      <c r="AY12" s="1">
        <f t="shared" ca="1" si="8"/>
        <v>5.638267580314146</v>
      </c>
      <c r="AZ12" s="1">
        <f t="shared" ca="1" si="8"/>
        <v>5.6104142808685555</v>
      </c>
      <c r="BA12" s="1">
        <f t="shared" ca="1" si="8"/>
        <v>5.5807316593247975</v>
      </c>
      <c r="BB12" s="1">
        <f t="shared" ca="1" si="8"/>
        <v>5.5492021746930895</v>
      </c>
      <c r="BC12" s="1">
        <f t="shared" ca="1" si="8"/>
        <v>5.5158550133882462</v>
      </c>
      <c r="BD12" s="1">
        <f t="shared" ca="1" si="8"/>
        <v>5.4807951080008239</v>
      </c>
      <c r="BE12" s="1">
        <f t="shared" ca="1" si="8"/>
        <v>5.4442527794727509</v>
      </c>
      <c r="BF12" s="1">
        <f t="shared" ca="1" si="8"/>
        <v>5.4066712970498472</v>
      </c>
      <c r="BG12" s="1">
        <f t="shared" ca="1" si="8"/>
        <v>5.3688641869436919</v>
      </c>
      <c r="BH12" s="1">
        <f t="shared" ca="1" si="8"/>
        <v>5.3322959711590663</v>
      </c>
      <c r="BI12" s="1">
        <f t="shared" ca="1" si="8"/>
        <v>5.2995534347799067</v>
      </c>
      <c r="BJ12" s="1">
        <f t="shared" ca="1" si="8"/>
        <v>5.2749851148238198</v>
      </c>
      <c r="BK12" s="5">
        <f t="shared" ca="1" si="5"/>
        <v>5.2649267319509256</v>
      </c>
      <c r="BL12" s="1">
        <v>0</v>
      </c>
      <c r="BM12" s="5">
        <f t="shared" ca="1" si="13"/>
        <v>3.6228921199738195</v>
      </c>
      <c r="BN12" s="1">
        <f t="shared" ca="1" si="9"/>
        <v>3.6101545957761849</v>
      </c>
      <c r="BO12" s="1">
        <f t="shared" ca="1" si="9"/>
        <v>3.5774894623382671</v>
      </c>
      <c r="BP12" s="1">
        <f t="shared" ca="1" si="9"/>
        <v>3.5312450555224597</v>
      </c>
      <c r="BQ12" s="1">
        <f t="shared" ca="1" si="9"/>
        <v>3.475875404894289</v>
      </c>
      <c r="BR12" s="1">
        <f t="shared" ca="1" si="9"/>
        <v>3.4141424356087224</v>
      </c>
      <c r="BS12" s="1">
        <f t="shared" ca="1" si="9"/>
        <v>3.3477382162555669</v>
      </c>
      <c r="BT12" s="1">
        <f t="shared" ca="1" si="9"/>
        <v>3.277754880854765</v>
      </c>
      <c r="BU12" s="1">
        <f t="shared" ca="1" si="9"/>
        <v>3.2049830871833498</v>
      </c>
      <c r="BV12" s="1">
        <f t="shared" ca="1" si="9"/>
        <v>3.1301107504939005</v>
      </c>
      <c r="BW12" s="1">
        <f ca="1">+(BX12+BW11+BV12+BW13)/4</f>
        <v>3.0538802203870437</v>
      </c>
      <c r="BX12" s="1">
        <f t="shared" ca="1" si="10"/>
        <v>2.9772307694966349</v>
      </c>
      <c r="BY12" s="1">
        <f t="shared" ca="1" si="10"/>
        <v>2.9014076045236177</v>
      </c>
      <c r="BZ12" s="1">
        <f t="shared" ca="1" si="7"/>
        <v>2.8279478488636856</v>
      </c>
      <c r="CA12" s="1">
        <f t="shared" ca="1" si="14"/>
        <v>2.7583986821339082</v>
      </c>
      <c r="CB12" s="1">
        <f t="shared" ca="1" si="14"/>
        <v>2.6937956968680368</v>
      </c>
      <c r="CC12" s="1">
        <f t="shared" ca="1" si="14"/>
        <v>2.6345528023286873</v>
      </c>
      <c r="CD12" s="1">
        <f t="shared" ca="1" si="14"/>
        <v>2.5806207695239771</v>
      </c>
      <c r="CE12" s="1">
        <f t="shared" ca="1" si="14"/>
        <v>2.5316884591099948</v>
      </c>
      <c r="CF12" s="1">
        <f t="shared" ca="1" si="14"/>
        <v>2.4873320434101607</v>
      </c>
      <c r="CG12" s="1">
        <f t="shared" ca="1" si="14"/>
        <v>2.4471028779393267</v>
      </c>
      <c r="CH12" s="1">
        <f t="shared" ca="1" si="14"/>
        <v>2.4105715372558407</v>
      </c>
      <c r="CI12" s="1">
        <f t="shared" ca="1" si="14"/>
        <v>2.3773461722936373</v>
      </c>
      <c r="CJ12" s="1">
        <f t="shared" ca="1" si="14"/>
        <v>2.347077536753039</v>
      </c>
      <c r="CK12" s="1">
        <f t="shared" ca="1" si="14"/>
        <v>2.3194577765918245</v>
      </c>
      <c r="CL12" s="1">
        <f t="shared" ca="1" si="14"/>
        <v>2.2942166848882231</v>
      </c>
      <c r="CM12" s="1">
        <f t="shared" ca="1" si="14"/>
        <v>2.271117222258356</v>
      </c>
      <c r="CN12" s="1">
        <f t="shared" ca="1" si="14"/>
        <v>2.2499511162614105</v>
      </c>
      <c r="CO12" s="1">
        <f t="shared" ca="1" si="14"/>
        <v>2.2305348670932594</v>
      </c>
      <c r="CP12" s="1">
        <f t="shared" ca="1" si="14"/>
        <v>2.2127062576848124</v>
      </c>
      <c r="CQ12" s="1">
        <f t="shared" ca="1" si="14"/>
        <v>2.1963213639871055</v>
      </c>
      <c r="CR12" s="1">
        <f t="shared" ca="1" si="14"/>
        <v>2.1812520197935892</v>
      </c>
      <c r="CS12" s="1">
        <f t="shared" ca="1" si="14"/>
        <v>2.1673836774720092</v>
      </c>
      <c r="CT12" s="1">
        <f t="shared" ca="1" si="11"/>
        <v>2.1546136057692555</v>
      </c>
      <c r="CU12" s="1">
        <f t="shared" ca="1" si="11"/>
        <v>2.1428493709279501</v>
      </c>
      <c r="CV12" s="1">
        <f t="shared" ca="1" si="11"/>
        <v>2.1320075541947574</v>
      </c>
      <c r="CW12" s="1">
        <f t="shared" ca="1" si="11"/>
        <v>2.1220126657990641</v>
      </c>
      <c r="CX12" s="1">
        <f t="shared" ca="1" si="11"/>
        <v>2.1127962219466729</v>
      </c>
      <c r="CY12" s="1">
        <f t="shared" ca="1" si="11"/>
        <v>2.1042959570558031</v>
      </c>
      <c r="CZ12" s="1">
        <f t="shared" ca="1" si="11"/>
        <v>2.0964551483179887</v>
      </c>
      <c r="DA12" s="1">
        <f t="shared" ca="1" si="11"/>
        <v>2.089222033743523</v>
      </c>
      <c r="DB12" s="1">
        <f t="shared" ca="1" si="11"/>
        <v>2.0825493082359268</v>
      </c>
      <c r="DC12" s="1">
        <f t="shared" ca="1" si="11"/>
        <v>2.0763936850285454</v>
      </c>
      <c r="DD12" s="1">
        <f t="shared" ca="1" si="11"/>
        <v>2.0707155121015015</v>
      </c>
      <c r="DE12" s="1">
        <f t="shared" ca="1" si="11"/>
        <v>2.0654784350629338</v>
      </c>
      <c r="DF12" s="1">
        <f t="shared" ca="1" si="11"/>
        <v>2.060649099497966</v>
      </c>
      <c r="DG12" s="1">
        <f t="shared" ca="1" si="11"/>
        <v>2.0561968870245888</v>
      </c>
      <c r="DH12" s="1">
        <f t="shared" ca="1" si="11"/>
        <v>2.0520936802999801</v>
      </c>
      <c r="DI12" s="1">
        <f t="shared" ca="1" si="11"/>
        <v>2.0483136530370634</v>
      </c>
      <c r="DJ12" s="1">
        <f t="shared" ca="1" si="11"/>
        <v>2.0448330817550744</v>
      </c>
      <c r="DK12" s="1">
        <f t="shared" ca="1" si="11"/>
        <v>2.04163017652865</v>
      </c>
      <c r="DL12" s="1">
        <f t="shared" ca="1" si="11"/>
        <v>2.0386849284412421</v>
      </c>
      <c r="DM12" s="1">
        <f t="shared" ca="1" si="11"/>
        <v>2.0359789718096573</v>
      </c>
      <c r="DN12" s="1">
        <f t="shared" ca="1" si="11"/>
        <v>2.0334954595428174</v>
      </c>
      <c r="DO12" s="1">
        <f t="shared" ca="1" si="11"/>
        <v>2.0312189502418252</v>
      </c>
      <c r="DP12" s="1">
        <f t="shared" ca="1" si="11"/>
        <v>2.0291353058503283</v>
      </c>
      <c r="DQ12" s="1">
        <f t="shared" ca="1" si="11"/>
        <v>2.027231598831956</v>
      </c>
      <c r="DR12" s="1">
        <f t="shared" ca="1" si="11"/>
        <v>2.0254960279918715</v>
      </c>
      <c r="DS12" s="1">
        <f t="shared" ca="1" si="11"/>
        <v>2.0239178421774007</v>
      </c>
      <c r="DT12" s="1">
        <f t="shared" ca="1" si="11"/>
        <v>2.0224872711925475</v>
      </c>
      <c r="DU12" s="1">
        <f t="shared" ca="1" si="11"/>
        <v>2.021195463346249</v>
      </c>
      <c r="DV12" s="1">
        <f t="shared" ca="1" si="11"/>
        <v>2.0200344291273451</v>
      </c>
      <c r="DW12" s="1">
        <f t="shared" ca="1" si="11"/>
        <v>2.0189969905624809</v>
      </c>
      <c r="DX12" s="1">
        <f t="shared" ca="1" si="11"/>
        <v>2.0180767358684295</v>
      </c>
      <c r="DY12" s="1">
        <f t="shared" ca="1" si="11"/>
        <v>2.0172679790589654</v>
      </c>
      <c r="DZ12" s="1">
        <f t="shared" ca="1" si="11"/>
        <v>2.0165657242096895</v>
      </c>
      <c r="EA12" s="1">
        <f t="shared" ca="1" si="11"/>
        <v>2.0159656341230194</v>
      </c>
      <c r="EB12" s="1">
        <f t="shared" ca="1" si="11"/>
        <v>2.0154640031706998</v>
      </c>
      <c r="EC12" s="1">
        <f t="shared" ca="1" si="11"/>
        <v>2.015057734123392</v>
      </c>
      <c r="ED12" s="1">
        <f t="shared" ca="1" si="11"/>
        <v>2.0147443188065788</v>
      </c>
      <c r="EE12" s="1">
        <f t="shared" ca="1" si="11"/>
        <v>2.0145218224498214</v>
      </c>
      <c r="EF12" s="1">
        <f t="shared" ca="1" si="11"/>
        <v>2.0143888716225291</v>
      </c>
      <c r="EG12" s="5">
        <f t="shared" ca="1" si="11"/>
        <v>2.0143446456743779</v>
      </c>
      <c r="EH12" s="4">
        <f t="shared" ca="1" si="4"/>
        <v>2.0143888716225291</v>
      </c>
    </row>
    <row r="13" spans="1:138">
      <c r="A13" s="1">
        <v>5</v>
      </c>
      <c r="B13" s="4">
        <f t="shared" ca="1" si="2"/>
        <v>5.9812999851750082</v>
      </c>
      <c r="C13" s="5">
        <f t="shared" ca="1" si="3"/>
        <v>5.9813574488258734</v>
      </c>
      <c r="D13" s="1">
        <f t="shared" ca="1" si="3"/>
        <v>5.9812999856502991</v>
      </c>
      <c r="E13" s="1">
        <f t="shared" ca="1" si="3"/>
        <v>5.9811272416376369</v>
      </c>
      <c r="F13" s="1">
        <f t="shared" ca="1" si="3"/>
        <v>5.9808381525861964</v>
      </c>
      <c r="G13" s="1">
        <f t="shared" ca="1" si="3"/>
        <v>5.9804309375874292</v>
      </c>
      <c r="H13" s="1">
        <f t="shared" ca="1" si="3"/>
        <v>5.9799030881243791</v>
      </c>
      <c r="I13" s="1">
        <f t="shared" ca="1" si="3"/>
        <v>5.9792513527215139</v>
      </c>
      <c r="J13" s="1">
        <f t="shared" ca="1" si="3"/>
        <v>5.978471717057678</v>
      </c>
      <c r="K13" s="1">
        <f t="shared" ca="1" si="3"/>
        <v>5.9775593794283353</v>
      </c>
      <c r="L13" s="1">
        <f t="shared" ca="1" si="3"/>
        <v>5.9765087214175132</v>
      </c>
      <c r="M13" s="1">
        <f t="shared" ca="1" si="3"/>
        <v>5.9753132736138284</v>
      </c>
      <c r="N13" s="1">
        <f t="shared" ca="1" si="3"/>
        <v>5.9739656761788114</v>
      </c>
      <c r="O13" s="1">
        <f t="shared" ca="1" si="3"/>
        <v>5.972457634049432</v>
      </c>
      <c r="P13" s="1">
        <f t="shared" ca="1" si="3"/>
        <v>5.9707798665304619</v>
      </c>
      <c r="Q13" s="1">
        <f t="shared" ca="1" si="3"/>
        <v>5.9689220510062713</v>
      </c>
      <c r="R13" s="1">
        <f t="shared" ca="1" si="3"/>
        <v>5.9668727604761358</v>
      </c>
      <c r="S13" s="1">
        <f t="shared" ca="1" si="12"/>
        <v>5.964619394592594</v>
      </c>
      <c r="T13" s="1">
        <f t="shared" ca="1" si="12"/>
        <v>5.9621481038593682</v>
      </c>
      <c r="U13" s="1">
        <f t="shared" ca="1" si="12"/>
        <v>5.9594437066246346</v>
      </c>
      <c r="V13" s="1">
        <f t="shared" ca="1" si="12"/>
        <v>5.9564895984880417</v>
      </c>
      <c r="W13" s="1">
        <f t="shared" ca="1" si="8"/>
        <v>5.9532676537271083</v>
      </c>
      <c r="X13" s="1">
        <f t="shared" ca="1" si="8"/>
        <v>5.9497581183421708</v>
      </c>
      <c r="Y13" s="1">
        <f t="shared" ca="1" si="8"/>
        <v>5.9459394943212027</v>
      </c>
      <c r="Z13" s="1">
        <f t="shared" ca="1" si="8"/>
        <v>5.9417884147391824</v>
      </c>
      <c r="AA13" s="1">
        <f t="shared" ca="1" si="8"/>
        <v>5.9372795093349433</v>
      </c>
      <c r="AB13" s="1">
        <f t="shared" ca="1" si="8"/>
        <v>5.9323852602559199</v>
      </c>
      <c r="AC13" s="1">
        <f t="shared" ca="1" si="8"/>
        <v>5.9270758477334518</v>
      </c>
      <c r="AD13" s="1">
        <f t="shared" ca="1" si="8"/>
        <v>5.9213189855552759</v>
      </c>
      <c r="AE13" s="1">
        <f t="shared" ca="1" si="8"/>
        <v>5.9150797463459348</v>
      </c>
      <c r="AF13" s="1">
        <f t="shared" ca="1" si="8"/>
        <v>5.9083203768605976</v>
      </c>
      <c r="AG13" s="1">
        <f t="shared" ca="1" si="8"/>
        <v>5.9010001037559459</v>
      </c>
      <c r="AH13" s="1">
        <f t="shared" ca="1" si="8"/>
        <v>5.8930749306387593</v>
      </c>
      <c r="AI13" s="1">
        <f t="shared" ca="1" si="8"/>
        <v>5.8844974276272666</v>
      </c>
      <c r="AJ13" s="1">
        <f t="shared" ca="1" si="8"/>
        <v>5.8752165152143458</v>
      </c>
      <c r="AK13" s="1">
        <f t="shared" ca="1" si="8"/>
        <v>5.8651772449214707</v>
      </c>
      <c r="AL13" s="1">
        <f t="shared" ca="1" si="8"/>
        <v>5.8543205801089817</v>
      </c>
      <c r="AM13" s="1">
        <f t="shared" ca="1" si="8"/>
        <v>5.8425831813980729</v>
      </c>
      <c r="AN13" s="1">
        <f t="shared" ca="1" si="8"/>
        <v>5.8298972025062952</v>
      </c>
      <c r="AO13" s="1">
        <f t="shared" ca="1" si="8"/>
        <v>5.8161901039538755</v>
      </c>
      <c r="AP13" s="1">
        <f t="shared" ca="1" si="8"/>
        <v>5.8013844941301347</v>
      </c>
      <c r="AQ13" s="1">
        <f t="shared" ca="1" si="8"/>
        <v>5.7853980097100424</v>
      </c>
      <c r="AR13" s="1">
        <f t="shared" ca="1" si="8"/>
        <v>5.7681432505200059</v>
      </c>
      <c r="AS13" s="1">
        <f t="shared" ca="1" si="8"/>
        <v>5.7495277879008233</v>
      </c>
      <c r="AT13" s="1">
        <f t="shared" ca="1" si="8"/>
        <v>5.7294542708164489</v>
      </c>
      <c r="AU13" s="1">
        <f t="shared" ca="1" si="8"/>
        <v>5.7078206611837299</v>
      </c>
      <c r="AV13" s="1">
        <f t="shared" ca="1" si="8"/>
        <v>5.6845206406439388</v>
      </c>
      <c r="AW13" s="1">
        <f t="shared" ca="1" si="8"/>
        <v>5.659444248200038</v>
      </c>
      <c r="AX13" s="1">
        <f t="shared" ca="1" si="8"/>
        <v>5.632478837663931</v>
      </c>
      <c r="AY13" s="1">
        <f t="shared" ca="1" si="8"/>
        <v>5.6035104975512011</v>
      </c>
      <c r="AZ13" s="1">
        <f t="shared" ca="1" si="8"/>
        <v>5.5724261783445641</v>
      </c>
      <c r="BA13" s="1">
        <f t="shared" ca="1" si="8"/>
        <v>5.5391169743891959</v>
      </c>
      <c r="BB13" s="1">
        <f t="shared" ca="1" si="8"/>
        <v>5.5034834217901878</v>
      </c>
      <c r="BC13" s="1">
        <f t="shared" ca="1" si="8"/>
        <v>5.4654445506817968</v>
      </c>
      <c r="BD13" s="1">
        <f t="shared" ca="1" si="8"/>
        <v>5.4249543573544008</v>
      </c>
      <c r="BE13" s="1">
        <f t="shared" ca="1" si="8"/>
        <v>5.3820337681144972</v>
      </c>
      <c r="BF13" s="1">
        <f t="shared" ca="1" si="8"/>
        <v>5.3368366514264487</v>
      </c>
      <c r="BG13" s="1">
        <f t="shared" ca="1" si="8"/>
        <v>5.28979421580277</v>
      </c>
      <c r="BH13" s="1">
        <f t="shared" ca="1" si="8"/>
        <v>5.2419462685298832</v>
      </c>
      <c r="BI13" s="1">
        <f t="shared" ca="1" si="8"/>
        <v>5.1957208609973122</v>
      </c>
      <c r="BJ13" s="1">
        <f t="shared" ca="1" si="8"/>
        <v>5.1567209453255369</v>
      </c>
      <c r="BK13" s="5">
        <f t="shared" ca="1" si="5"/>
        <v>5.1371290686809221</v>
      </c>
      <c r="BL13" s="1">
        <v>0</v>
      </c>
      <c r="BM13" s="5">
        <f t="shared" ca="1" si="13"/>
        <v>3.7128886509400121</v>
      </c>
      <c r="BN13" s="1">
        <f t="shared" ca="1" si="9"/>
        <v>3.6909835098868475</v>
      </c>
      <c r="BO13" s="1">
        <f t="shared" ca="1" si="9"/>
        <v>3.6447288456289639</v>
      </c>
      <c r="BP13" s="1">
        <f t="shared" ca="1" si="9"/>
        <v>3.5862543144072778</v>
      </c>
      <c r="BQ13" s="1">
        <f t="shared" ca="1" si="9"/>
        <v>3.5212780771639896</v>
      </c>
      <c r="BR13" s="1">
        <f t="shared" ca="1" si="9"/>
        <v>3.4524279233061201</v>
      </c>
      <c r="BS13" s="1">
        <f t="shared" ca="1" si="9"/>
        <v>3.3809992672436051</v>
      </c>
      <c r="BT13" s="1">
        <f t="shared" ca="1" si="9"/>
        <v>3.3077348271961902</v>
      </c>
      <c r="BU13" s="1">
        <f t="shared" ca="1" si="9"/>
        <v>3.2331723855638304</v>
      </c>
      <c r="BV13" s="1">
        <f t="shared" ca="1" si="9"/>
        <v>3.15781882750061</v>
      </c>
      <c r="BW13" s="1">
        <f ca="1">+(BX13+BW12+BV13+BW14)/4</f>
        <v>3.0822558760614363</v>
      </c>
      <c r="BX13" s="1">
        <f t="shared" ca="1" si="10"/>
        <v>3.0072112296907134</v>
      </c>
      <c r="BY13" s="1">
        <f t="shared" ca="1" si="10"/>
        <v>2.9335870873428664</v>
      </c>
      <c r="BZ13" s="1">
        <f t="shared" ca="1" si="7"/>
        <v>2.8624092791128506</v>
      </c>
      <c r="CA13" s="1">
        <f t="shared" ca="1" si="14"/>
        <v>2.7946640929016797</v>
      </c>
      <c r="CB13" s="1">
        <f t="shared" ca="1" si="14"/>
        <v>2.7310775485750325</v>
      </c>
      <c r="CC13" s="1">
        <f t="shared" ca="1" si="14"/>
        <v>2.6720285876639758</v>
      </c>
      <c r="CD13" s="1">
        <f t="shared" ca="1" si="14"/>
        <v>2.6175914134252158</v>
      </c>
      <c r="CE13" s="1">
        <f t="shared" ca="1" si="14"/>
        <v>2.5676290530515482</v>
      </c>
      <c r="CF13" s="1">
        <f t="shared" ca="1" si="14"/>
        <v>2.5218830955060039</v>
      </c>
      <c r="CG13" s="1">
        <f t="shared" ca="1" si="14"/>
        <v>2.4800394832922148</v>
      </c>
      <c r="CH13" s="1">
        <f t="shared" ca="1" si="14"/>
        <v>2.4417699484871433</v>
      </c>
      <c r="CI13" s="1">
        <f t="shared" ca="1" si="14"/>
        <v>2.4067552607370621</v>
      </c>
      <c r="CJ13" s="1">
        <f t="shared" ca="1" si="14"/>
        <v>2.3746967414759985</v>
      </c>
      <c r="CK13" s="1">
        <f t="shared" ca="1" si="14"/>
        <v>2.3453208683413411</v>
      </c>
      <c r="CL13" s="1">
        <f t="shared" ca="1" si="14"/>
        <v>2.3183800932690408</v>
      </c>
      <c r="CM13" s="1">
        <f t="shared" ca="1" si="14"/>
        <v>2.2936517403142118</v>
      </c>
      <c r="CN13" s="1">
        <f t="shared" ca="1" si="14"/>
        <v>2.2709360399562764</v>
      </c>
      <c r="CO13" s="1">
        <f t="shared" ca="1" si="14"/>
        <v>2.2500538725648203</v>
      </c>
      <c r="CP13" s="1">
        <f t="shared" ca="1" si="14"/>
        <v>2.2308445165128479</v>
      </c>
      <c r="CQ13" s="1">
        <f t="shared" ca="1" si="14"/>
        <v>2.2131635423289038</v>
      </c>
      <c r="CR13" s="1">
        <f t="shared" ca="1" si="14"/>
        <v>2.1968809107536016</v>
      </c>
      <c r="CS13" s="1">
        <f t="shared" ca="1" si="14"/>
        <v>2.1818792886401939</v>
      </c>
      <c r="CT13" s="1">
        <f t="shared" ca="1" si="11"/>
        <v>2.1680525746304133</v>
      </c>
      <c r="CU13" s="1">
        <f t="shared" ca="1" si="11"/>
        <v>2.1553046165107306</v>
      </c>
      <c r="CV13" s="1">
        <f t="shared" ca="1" si="11"/>
        <v>2.1435480985676172</v>
      </c>
      <c r="CW13" s="1">
        <f t="shared" ca="1" si="11"/>
        <v>2.1327035770303988</v>
      </c>
      <c r="CX13" s="1">
        <f t="shared" ca="1" si="11"/>
        <v>2.1226986431075483</v>
      </c>
      <c r="CY13" s="1">
        <f t="shared" ca="1" si="11"/>
        <v>2.1134671952465927</v>
      </c>
      <c r="CZ13" s="1">
        <f t="shared" ca="1" si="11"/>
        <v>2.1049488045715212</v>
      </c>
      <c r="DA13" s="1">
        <f t="shared" ca="1" si="11"/>
        <v>2.0970881597108413</v>
      </c>
      <c r="DB13" s="1">
        <f t="shared" ca="1" si="11"/>
        <v>2.0898345792978157</v>
      </c>
      <c r="DC13" s="1">
        <f t="shared" ca="1" si="11"/>
        <v>2.0831415822520816</v>
      </c>
      <c r="DD13" s="1">
        <f t="shared" ca="1" si="11"/>
        <v>2.0769665075305124</v>
      </c>
      <c r="DE13" s="1">
        <f t="shared" ca="1" si="11"/>
        <v>2.071270176378234</v>
      </c>
      <c r="DF13" s="1">
        <f t="shared" ca="1" si="11"/>
        <v>2.0660165912412936</v>
      </c>
      <c r="DG13" s="1">
        <f t="shared" ca="1" si="11"/>
        <v>2.0611726664474759</v>
      </c>
      <c r="DH13" s="1">
        <f t="shared" ca="1" si="11"/>
        <v>2.0567079865477407</v>
      </c>
      <c r="DI13" s="1">
        <f t="shared" ca="1" si="11"/>
        <v>2.0525945888625712</v>
      </c>
      <c r="DJ13" s="1">
        <f t="shared" ca="1" si="11"/>
        <v>2.0488067673171919</v>
      </c>
      <c r="DK13" s="1">
        <f t="shared" ca="1" si="11"/>
        <v>2.0453208950963027</v>
      </c>
      <c r="DL13" s="1">
        <f t="shared" ca="1" si="11"/>
        <v>2.0421152640190008</v>
      </c>
      <c r="DM13" s="1">
        <f t="shared" ca="1" si="11"/>
        <v>2.0391699388415478</v>
      </c>
      <c r="DN13" s="1">
        <f t="shared" ca="1" si="11"/>
        <v>2.036466624951037</v>
      </c>
      <c r="DO13" s="1">
        <f t="shared" ca="1" si="11"/>
        <v>2.0339885481261604</v>
      </c>
      <c r="DP13" s="1">
        <f t="shared" ca="1" si="11"/>
        <v>2.0317203452199051</v>
      </c>
      <c r="DQ13" s="1">
        <f t="shared" ca="1" si="11"/>
        <v>2.0296479647694601</v>
      </c>
      <c r="DR13" s="1">
        <f t="shared" ca="1" si="11"/>
        <v>2.0277585766659412</v>
      </c>
      <c r="DS13" s="1">
        <f t="shared" ca="1" si="11"/>
        <v>2.0260404901250579</v>
      </c>
      <c r="DT13" s="1">
        <f t="shared" ca="1" si="11"/>
        <v>2.0244830792928372</v>
      </c>
      <c r="DU13" s="1">
        <f t="shared" ca="1" si="11"/>
        <v>2.0230767159008129</v>
      </c>
      <c r="DV13" s="1">
        <f t="shared" ca="1" si="11"/>
        <v>2.0218127084549535</v>
      </c>
      <c r="DW13" s="1">
        <f t="shared" ca="1" si="11"/>
        <v>2.0206832475038041</v>
      </c>
      <c r="DX13" s="1">
        <f t="shared" ca="1" si="11"/>
        <v>2.019681356585429</v>
      </c>
      <c r="DY13" s="1">
        <f t="shared" ca="1" si="11"/>
        <v>2.0188008485009412</v>
      </c>
      <c r="DZ13" s="1">
        <f t="shared" ca="1" si="11"/>
        <v>2.0180362866057151</v>
      </c>
      <c r="EA13" s="1">
        <f t="shared" ca="1" si="11"/>
        <v>2.0173829508486536</v>
      </c>
      <c r="EB13" s="1">
        <f t="shared" ca="1" si="11"/>
        <v>2.0168368083257731</v>
      </c>
      <c r="EC13" s="1">
        <f t="shared" ca="1" si="11"/>
        <v>2.0163944881475113</v>
      </c>
      <c r="ED13" s="1">
        <f t="shared" ca="1" si="11"/>
        <v>2.0160532604499926</v>
      </c>
      <c r="EE13" s="1">
        <f t="shared" ca="1" si="11"/>
        <v>2.0158110194094965</v>
      </c>
      <c r="EF13" s="1">
        <f t="shared" ca="1" si="11"/>
        <v>2.0156662701468502</v>
      </c>
      <c r="EG13" s="5">
        <f t="shared" ca="1" si="11"/>
        <v>2.0156181194347962</v>
      </c>
      <c r="EH13" s="4">
        <f t="shared" ca="1" si="4"/>
        <v>2.0156662701468502</v>
      </c>
    </row>
    <row r="14" spans="1:138">
      <c r="A14" s="1">
        <v>4.5</v>
      </c>
      <c r="B14" s="4">
        <f t="shared" ca="1" si="2"/>
        <v>5.9798903764647253</v>
      </c>
      <c r="C14" s="5">
        <f t="shared" ca="1" si="3"/>
        <v>5.979952173362495</v>
      </c>
      <c r="D14" s="1">
        <f t="shared" ca="1" si="3"/>
        <v>5.9798903769754768</v>
      </c>
      <c r="E14" s="1">
        <f t="shared" ca="1" si="3"/>
        <v>5.9797046065071413</v>
      </c>
      <c r="F14" s="1">
        <f t="shared" ca="1" si="3"/>
        <v>5.9793937172289731</v>
      </c>
      <c r="G14" s="1">
        <f t="shared" ca="1" si="3"/>
        <v>5.9789557934563238</v>
      </c>
      <c r="H14" s="1">
        <f t="shared" ca="1" si="3"/>
        <v>5.9783881367954192</v>
      </c>
      <c r="I14" s="1">
        <f t="shared" ca="1" si="3"/>
        <v>5.9776872495922699</v>
      </c>
      <c r="J14" s="1">
        <f t="shared" ca="1" si="3"/>
        <v>5.9768488134861339</v>
      </c>
      <c r="K14" s="1">
        <f t="shared" ca="1" si="3"/>
        <v>5.9758676629417717</v>
      </c>
      <c r="L14" s="1">
        <f t="shared" ca="1" si="3"/>
        <v>5.9747377536059449</v>
      </c>
      <c r="M14" s="1">
        <f t="shared" ca="1" si="3"/>
        <v>5.9734521253042434</v>
      </c>
      <c r="N14" s="1">
        <f t="shared" ca="1" si="3"/>
        <v>5.9720028594645225</v>
      </c>
      <c r="O14" s="1">
        <f t="shared" ca="1" si="3"/>
        <v>5.9703810307228622</v>
      </c>
      <c r="P14" s="1">
        <f t="shared" ca="1" si="3"/>
        <v>5.9685766524370774</v>
      </c>
      <c r="Q14" s="1">
        <f t="shared" ca="1" si="3"/>
        <v>5.9665786158015006</v>
      </c>
      <c r="R14" s="1">
        <f t="shared" ca="1" si="3"/>
        <v>5.9643746222251615</v>
      </c>
      <c r="S14" s="1">
        <f t="shared" ca="1" si="12"/>
        <v>5.9619511086038699</v>
      </c>
      <c r="T14" s="1">
        <f t="shared" ca="1" si="12"/>
        <v>5.9592931650852137</v>
      </c>
      <c r="U14" s="1">
        <f t="shared" ca="1" si="12"/>
        <v>5.9563844448948844</v>
      </c>
      <c r="V14" s="1">
        <f t="shared" ca="1" si="12"/>
        <v>5.9532070657632623</v>
      </c>
      <c r="W14" s="1">
        <f t="shared" ca="1" si="8"/>
        <v>5.9497415024640237</v>
      </c>
      <c r="X14" s="1">
        <f t="shared" ca="1" si="8"/>
        <v>5.9459664699523955</v>
      </c>
      <c r="Y14" s="1">
        <f t="shared" ca="1" si="8"/>
        <v>5.9418587965712195</v>
      </c>
      <c r="Z14" s="1">
        <f t="shared" ca="1" si="8"/>
        <v>5.9373932867797024</v>
      </c>
      <c r="AA14" s="1">
        <f t="shared" ca="1" si="8"/>
        <v>5.9325425728549543</v>
      </c>
      <c r="AB14" s="1">
        <f t="shared" ca="1" si="8"/>
        <v>5.9272769550226805</v>
      </c>
      <c r="AC14" s="1">
        <f t="shared" ca="1" si="8"/>
        <v>5.9215642294940629</v>
      </c>
      <c r="AD14" s="1">
        <f t="shared" ca="1" si="8"/>
        <v>5.9153695039248042</v>
      </c>
      <c r="AE14" s="1">
        <f t="shared" ca="1" si="8"/>
        <v>5.9086549998741118</v>
      </c>
      <c r="AF14" s="1">
        <f t="shared" ca="1" si="8"/>
        <v>5.9013798419313979</v>
      </c>
      <c r="AG14" s="1">
        <f t="shared" ca="1" si="8"/>
        <v>5.8934998333025046</v>
      </c>
      <c r="AH14" s="1">
        <f t="shared" ca="1" si="8"/>
        <v>5.8849672178115249</v>
      </c>
      <c r="AI14" s="1">
        <f t="shared" ca="1" si="8"/>
        <v>5.8757304284847631</v>
      </c>
      <c r="AJ14" s="1">
        <f t="shared" ca="1" si="8"/>
        <v>5.8657338231449039</v>
      </c>
      <c r="AK14" s="1">
        <f t="shared" ca="1" si="8"/>
        <v>5.8549174077580526</v>
      </c>
      <c r="AL14" s="1">
        <f t="shared" ref="AL14:BJ23" ca="1" si="15">+(AM14+AL13+AK14+AL15)/4</f>
        <v>5.8432165486409637</v>
      </c>
      <c r="AM14" s="1">
        <f t="shared" ca="1" si="15"/>
        <v>5.8305616750378721</v>
      </c>
      <c r="AN14" s="1">
        <f t="shared" ca="1" si="15"/>
        <v>5.8168779739880954</v>
      </c>
      <c r="AO14" s="1">
        <f t="shared" ca="1" si="15"/>
        <v>5.8020850797743151</v>
      </c>
      <c r="AP14" s="1">
        <f t="shared" ca="1" si="15"/>
        <v>5.7860967604760818</v>
      </c>
      <c r="AQ14" s="1">
        <f t="shared" ca="1" si="15"/>
        <v>5.7688206041037464</v>
      </c>
      <c r="AR14" s="1">
        <f t="shared" ca="1" si="15"/>
        <v>5.7501577062174505</v>
      </c>
      <c r="AS14" s="1">
        <f t="shared" ca="1" si="15"/>
        <v>5.7300023594782878</v>
      </c>
      <c r="AT14" s="1">
        <f t="shared" ca="1" si="15"/>
        <v>5.7082417426848266</v>
      </c>
      <c r="AU14" s="1">
        <f t="shared" ca="1" si="15"/>
        <v>5.6847556017110099</v>
      </c>
      <c r="AV14" s="1">
        <f t="shared" ca="1" si="15"/>
        <v>5.6594159062263101</v>
      </c>
      <c r="AW14" s="1">
        <f t="shared" ca="1" si="15"/>
        <v>5.6320864525488048</v>
      </c>
      <c r="AX14" s="1">
        <f t="shared" ca="1" si="15"/>
        <v>5.6026223623597655</v>
      </c>
      <c r="AY14" s="1">
        <f t="shared" ca="1" si="15"/>
        <v>5.5708693968125873</v>
      </c>
      <c r="AZ14" s="1">
        <f t="shared" ca="1" si="15"/>
        <v>5.5366629636000404</v>
      </c>
      <c r="BA14" s="1">
        <f t="shared" ca="1" si="15"/>
        <v>5.499826641231663</v>
      </c>
      <c r="BB14" s="1">
        <f t="shared" ca="1" si="15"/>
        <v>5.4601699906381818</v>
      </c>
      <c r="BC14" s="1">
        <f t="shared" ca="1" si="15"/>
        <v>5.4174854135463271</v>
      </c>
      <c r="BD14" s="1">
        <f t="shared" ca="1" si="15"/>
        <v>5.3715440060862356</v>
      </c>
      <c r="BE14" s="1">
        <f t="shared" ca="1" si="15"/>
        <v>5.3220912877870656</v>
      </c>
      <c r="BF14" s="1">
        <f t="shared" ca="1" si="15"/>
        <v>5.2688473284410406</v>
      </c>
      <c r="BG14" s="1">
        <f t="shared" ca="1" si="15"/>
        <v>5.2115297601348836</v>
      </c>
      <c r="BH14" s="1">
        <f t="shared" ca="1" si="15"/>
        <v>5.1499740301049668</v>
      </c>
      <c r="BI14" s="1">
        <f t="shared" ca="1" si="15"/>
        <v>5.0846627994121025</v>
      </c>
      <c r="BJ14" s="1">
        <f t="shared" ca="1" si="15"/>
        <v>5.0190487409481701</v>
      </c>
      <c r="BK14" s="5">
        <f t="shared" ca="1" si="5"/>
        <v>4.9701476543480538</v>
      </c>
      <c r="BL14" s="1">
        <v>0</v>
      </c>
      <c r="BM14" s="5">
        <f t="shared" ca="1" si="13"/>
        <v>3.846695474324981</v>
      </c>
      <c r="BN14" s="1">
        <f t="shared" ca="1" si="9"/>
        <v>3.7961619540833684</v>
      </c>
      <c r="BO14" s="1">
        <f t="shared" ca="1" si="9"/>
        <v>3.7241881027974504</v>
      </c>
      <c r="BP14" s="1">
        <f t="shared" ca="1" si="9"/>
        <v>3.6477652862345242</v>
      </c>
      <c r="BQ14" s="1">
        <f t="shared" ca="1" si="9"/>
        <v>3.5705546729449664</v>
      </c>
      <c r="BR14" s="1">
        <f t="shared" ca="1" si="9"/>
        <v>3.4932919200487378</v>
      </c>
      <c r="BS14" s="1">
        <f t="shared" ca="1" si="9"/>
        <v>3.4160961089693664</v>
      </c>
      <c r="BT14" s="1">
        <f t="shared" ca="1" si="9"/>
        <v>3.3390127817571527</v>
      </c>
      <c r="BU14" s="1">
        <f t="shared" ca="1" si="9"/>
        <v>3.2621528068629413</v>
      </c>
      <c r="BV14" s="1">
        <f t="shared" ca="1" si="9"/>
        <v>3.1857363041984232</v>
      </c>
      <c r="BW14" s="1">
        <f t="shared" ca="1" si="9"/>
        <v>3.1101132327879952</v>
      </c>
      <c r="BX14" s="1">
        <f t="shared" ca="1" si="9"/>
        <v>3.0357711917711656</v>
      </c>
      <c r="BY14" s="1">
        <f t="shared" ca="1" si="9"/>
        <v>2.9633202417313922</v>
      </c>
      <c r="BZ14" s="1">
        <f t="shared" ref="BZ14:BZ23" ca="1" si="16">+(CA14+BZ13+BY14+BZ15)/4</f>
        <v>2.8934380928037298</v>
      </c>
      <c r="CA14" s="1">
        <f t="shared" ca="1" si="14"/>
        <v>2.8267708670201981</v>
      </c>
      <c r="CB14" s="1">
        <f t="shared" ca="1" si="14"/>
        <v>2.7638218218819586</v>
      </c>
      <c r="CC14" s="1">
        <f t="shared" ca="1" si="14"/>
        <v>2.7048925911310322</v>
      </c>
      <c r="CD14" s="1">
        <f t="shared" ca="1" si="14"/>
        <v>2.6500872480637447</v>
      </c>
      <c r="CE14" s="1">
        <f t="shared" ca="1" si="14"/>
        <v>2.5993532485759978</v>
      </c>
      <c r="CF14" s="1">
        <f t="shared" ca="1" si="14"/>
        <v>2.5525318065000189</v>
      </c>
      <c r="CG14" s="1">
        <f t="shared" ca="1" si="14"/>
        <v>2.5094020152950942</v>
      </c>
      <c r="CH14" s="1">
        <f t="shared" ca="1" si="14"/>
        <v>2.4697135165602542</v>
      </c>
      <c r="CI14" s="1">
        <f t="shared" ca="1" si="14"/>
        <v>2.4332081844350411</v>
      </c>
      <c r="CJ14" s="1">
        <f t="shared" ca="1" si="14"/>
        <v>2.3996333036709521</v>
      </c>
      <c r="CK14" s="1">
        <f t="shared" ca="1" si="14"/>
        <v>2.3687488654891906</v>
      </c>
      <c r="CL14" s="1">
        <f t="shared" ca="1" si="14"/>
        <v>2.3403310828622805</v>
      </c>
      <c r="CM14" s="1">
        <f t="shared" ca="1" si="14"/>
        <v>2.3141736089786935</v>
      </c>
      <c r="CN14" s="1">
        <f t="shared" ca="1" si="14"/>
        <v>2.2900874337717907</v>
      </c>
      <c r="CO14" s="1">
        <f t="shared" ca="1" si="14"/>
        <v>2.2679000696712244</v>
      </c>
      <c r="CP14" s="1">
        <f t="shared" ca="1" si="14"/>
        <v>2.2474543963396254</v>
      </c>
      <c r="CQ14" s="1">
        <f t="shared" ca="1" si="14"/>
        <v>2.2286073808262099</v>
      </c>
      <c r="CR14" s="1">
        <f t="shared" ca="1" si="14"/>
        <v>2.2112287949179077</v>
      </c>
      <c r="CS14" s="1">
        <f t="shared" ca="1" si="14"/>
        <v>2.1951999942773925</v>
      </c>
      <c r="CT14" s="1">
        <f t="shared" ca="1" si="11"/>
        <v>2.1804127900847621</v>
      </c>
      <c r="CU14" s="1">
        <f t="shared" ca="1" si="11"/>
        <v>2.1667684243148706</v>
      </c>
      <c r="CV14" s="1">
        <f t="shared" ca="1" si="11"/>
        <v>2.1541766488509597</v>
      </c>
      <c r="CW14" s="1">
        <f t="shared" ca="1" si="11"/>
        <v>2.1425549028858404</v>
      </c>
      <c r="CX14" s="1">
        <f t="shared" ca="1" si="11"/>
        <v>2.1318275803705928</v>
      </c>
      <c r="CY14" s="1">
        <f t="shared" ca="1" si="11"/>
        <v>2.1219253783445047</v>
      </c>
      <c r="CZ14" s="1">
        <f t="shared" ca="1" si="11"/>
        <v>2.1127847170358343</v>
      </c>
      <c r="DA14" s="1">
        <f t="shared" ca="1" si="11"/>
        <v>2.1043472231909419</v>
      </c>
      <c r="DB14" s="1">
        <f t="shared" ca="1" si="11"/>
        <v>2.0965592688911086</v>
      </c>
      <c r="DC14" s="1">
        <f t="shared" ca="1" si="11"/>
        <v>2.0893715589912878</v>
      </c>
      <c r="DD14" s="1">
        <f t="shared" ca="1" si="11"/>
        <v>2.0827387611739927</v>
      </c>
      <c r="DE14" s="1">
        <f t="shared" ca="1" si="11"/>
        <v>2.0766191734085719</v>
      </c>
      <c r="DF14" s="1">
        <f t="shared" ca="1" si="11"/>
        <v>2.0709744243210966</v>
      </c>
      <c r="DG14" s="1">
        <f t="shared" ca="1" si="11"/>
        <v>2.0657692026076209</v>
      </c>
      <c r="DH14" s="1">
        <f t="shared" ca="1" si="11"/>
        <v>2.0609710121664615</v>
      </c>
      <c r="DI14" s="1">
        <f t="shared" ref="DI14:EG23" ca="1" si="17">+(DJ14+DI13+DH14+DI15)/4</f>
        <v>2.0565499500903734</v>
      </c>
      <c r="DJ14" s="1">
        <f t="shared" ca="1" si="17"/>
        <v>2.0524785050557623</v>
      </c>
      <c r="DK14" s="1">
        <f t="shared" ca="1" si="17"/>
        <v>2.0487313739824069</v>
      </c>
      <c r="DL14" s="1">
        <f t="shared" ca="1" si="17"/>
        <v>2.0452852951222189</v>
      </c>
      <c r="DM14" s="1">
        <f t="shared" ca="1" si="17"/>
        <v>2.0421188959771892</v>
      </c>
      <c r="DN14" s="1">
        <f t="shared" ca="1" si="17"/>
        <v>2.0392125546517645</v>
      </c>
      <c r="DO14" s="1">
        <f t="shared" ca="1" si="17"/>
        <v>2.0365482734194709</v>
      </c>
      <c r="DP14" s="1">
        <f t="shared" ca="1" si="17"/>
        <v>2.0341095634326876</v>
      </c>
      <c r="DQ14" s="1">
        <f t="shared" ca="1" si="17"/>
        <v>2.0318813396323865</v>
      </c>
      <c r="DR14" s="1">
        <f t="shared" ca="1" si="17"/>
        <v>2.0298498250249297</v>
      </c>
      <c r="DS14" s="1">
        <f t="shared" ca="1" si="17"/>
        <v>2.0280024635886491</v>
      </c>
      <c r="DT14" s="1">
        <f t="shared" ca="1" si="17"/>
        <v>2.026327841156363</v>
      </c>
      <c r="DU14" s="1">
        <f t="shared" ca="1" si="17"/>
        <v>2.0248156136932431</v>
      </c>
      <c r="DV14" s="1">
        <f t="shared" ca="1" si="17"/>
        <v>2.0234564424542123</v>
      </c>
      <c r="DW14" s="1">
        <f t="shared" ca="1" si="17"/>
        <v>2.0222419355627435</v>
      </c>
      <c r="DX14" s="1">
        <f t="shared" ca="1" si="17"/>
        <v>2.0211645956046391</v>
      </c>
      <c r="DY14" s="1">
        <f t="shared" ca="1" si="17"/>
        <v>2.0202177728771096</v>
      </c>
      <c r="DZ14" s="1">
        <f t="shared" ca="1" si="17"/>
        <v>2.0193956239760147</v>
      </c>
      <c r="EA14" s="1">
        <f t="shared" ca="1" si="17"/>
        <v>2.0186930754431387</v>
      </c>
      <c r="EB14" s="1">
        <f t="shared" ca="1" si="17"/>
        <v>2.0181057922314478</v>
      </c>
      <c r="EC14" s="1">
        <f t="shared" ca="1" si="17"/>
        <v>2.0176301507798717</v>
      </c>
      <c r="ED14" s="1">
        <f t="shared" ca="1" si="17"/>
        <v>2.0172632165206972</v>
      </c>
      <c r="EE14" s="1">
        <f t="shared" ca="1" si="17"/>
        <v>2.0170027256725209</v>
      </c>
      <c r="EF14" s="1">
        <f t="shared" ca="1" si="17"/>
        <v>2.0168470712002078</v>
      </c>
      <c r="EG14" s="5">
        <f t="shared" ca="1" si="17"/>
        <v>2.0167952928507082</v>
      </c>
      <c r="EH14" s="4">
        <f t="shared" ca="1" si="4"/>
        <v>2.0168470712002078</v>
      </c>
    </row>
    <row r="15" spans="1:138">
      <c r="A15" s="1">
        <v>4</v>
      </c>
      <c r="B15" s="4">
        <f t="shared" ca="1" si="2"/>
        <v>5.9786047428932001</v>
      </c>
      <c r="C15" s="5">
        <f t="shared" ca="1" si="3"/>
        <v>5.978670492237951</v>
      </c>
      <c r="D15" s="1">
        <f t="shared" ca="1" si="3"/>
        <v>5.9786047434362439</v>
      </c>
      <c r="E15" s="1">
        <f t="shared" ca="1" si="3"/>
        <v>5.978407091242441</v>
      </c>
      <c r="F15" s="1">
        <f t="shared" ca="1" si="3"/>
        <v>5.9780763174253604</v>
      </c>
      <c r="G15" s="1">
        <f t="shared" ca="1" si="3"/>
        <v>5.977610383277236</v>
      </c>
      <c r="H15" s="1">
        <f t="shared" ca="1" si="3"/>
        <v>5.9770064170785755</v>
      </c>
      <c r="I15" s="1">
        <f t="shared" ca="1" si="3"/>
        <v>5.9762606964434761</v>
      </c>
      <c r="J15" s="1">
        <f t="shared" ca="1" si="3"/>
        <v>5.9753686254393532</v>
      </c>
      <c r="K15" s="1">
        <f t="shared" ca="1" si="3"/>
        <v>5.9743247063437819</v>
      </c>
      <c r="L15" s="1">
        <f t="shared" ca="1" si="3"/>
        <v>5.9731225058694442</v>
      </c>
      <c r="M15" s="1">
        <f t="shared" ca="1" si="3"/>
        <v>5.9717546156554704</v>
      </c>
      <c r="N15" s="1">
        <f t="shared" ca="1" si="3"/>
        <v>5.9702126067901027</v>
      </c>
      <c r="O15" s="1">
        <f t="shared" ca="1" si="3"/>
        <v>5.9684869780950436</v>
      </c>
      <c r="P15" s="1">
        <f t="shared" ca="1" si="3"/>
        <v>5.9665670978663883</v>
      </c>
      <c r="Q15" s="1">
        <f t="shared" ca="1" si="3"/>
        <v>5.9644411387302592</v>
      </c>
      <c r="R15" s="1">
        <f t="shared" ca="1" si="3"/>
        <v>5.9620960052334038</v>
      </c>
      <c r="S15" s="1">
        <f t="shared" ca="1" si="12"/>
        <v>5.9595172537499117</v>
      </c>
      <c r="T15" s="1">
        <f t="shared" ca="1" si="12"/>
        <v>5.956689004244959</v>
      </c>
      <c r="U15" s="1">
        <f t="shared" ca="1" si="12"/>
        <v>5.9535938433951836</v>
      </c>
      <c r="V15" s="1">
        <f t="shared" ca="1" si="12"/>
        <v>5.9502127185231339</v>
      </c>
      <c r="W15" s="1">
        <f t="shared" ca="1" si="12"/>
        <v>5.946524821760419</v>
      </c>
      <c r="X15" s="1">
        <f t="shared" ca="1" si="12"/>
        <v>5.9425074638111353</v>
      </c>
      <c r="Y15" s="1">
        <f t="shared" ca="1" si="12"/>
        <v>5.9381359366442776</v>
      </c>
      <c r="Z15" s="1">
        <f t="shared" ca="1" si="12"/>
        <v>5.9333833644017888</v>
      </c>
      <c r="AA15" s="1">
        <f t="shared" ca="1" si="12"/>
        <v>5.9282205417684128</v>
      </c>
      <c r="AB15" s="1">
        <f t="shared" ca="1" si="12"/>
        <v>5.9226157590112898</v>
      </c>
      <c r="AC15" s="1">
        <f t="shared" ca="1" si="12"/>
        <v>5.9165346128624519</v>
      </c>
      <c r="AD15" s="1">
        <f t="shared" ca="1" si="12"/>
        <v>5.9099398023866385</v>
      </c>
      <c r="AE15" s="1">
        <f t="shared" ca="1" si="12"/>
        <v>5.9027909089510766</v>
      </c>
      <c r="AF15" s="1">
        <f t="shared" ca="1" si="12"/>
        <v>5.8950441593932563</v>
      </c>
      <c r="AG15" s="1">
        <f t="shared" ca="1" si="12"/>
        <v>5.8866521714664213</v>
      </c>
      <c r="AH15" s="1">
        <f t="shared" ca="1" si="12"/>
        <v>5.8775636806280751</v>
      </c>
      <c r="AI15" s="1">
        <f t="shared" ref="AI15:AK23" ca="1" si="18">+(AJ15+AI14+AH15+AI16)/4</f>
        <v>5.8677232472185095</v>
      </c>
      <c r="AJ15" s="1">
        <f t="shared" ca="1" si="18"/>
        <v>5.8570709430432402</v>
      </c>
      <c r="AK15" s="1">
        <f t="shared" ca="1" si="18"/>
        <v>5.8455420163058456</v>
      </c>
      <c r="AL15" s="1">
        <f t="shared" ca="1" si="15"/>
        <v>5.8330665337027359</v>
      </c>
      <c r="AM15" s="1">
        <f t="shared" ca="1" si="15"/>
        <v>5.8195689982336667</v>
      </c>
      <c r="AN15" s="1">
        <f t="shared" ca="1" si="15"/>
        <v>5.8049679408115225</v>
      </c>
      <c r="AO15" s="1">
        <f t="shared" ca="1" si="15"/>
        <v>5.7891754829280231</v>
      </c>
      <c r="AP15" s="1">
        <f t="shared" ca="1" si="15"/>
        <v>5.772096866219087</v>
      </c>
      <c r="AQ15" s="1">
        <f t="shared" ca="1" si="15"/>
        <v>5.7536299424115542</v>
      </c>
      <c r="AR15" s="1">
        <f t="shared" ca="1" si="15"/>
        <v>5.7336646132482354</v>
      </c>
      <c r="AS15" s="1">
        <f t="shared" ca="1" si="15"/>
        <v>5.7120822036740737</v>
      </c>
      <c r="AT15" s="1">
        <f t="shared" ca="1" si="15"/>
        <v>5.6887547413844537</v>
      </c>
      <c r="AU15" s="1">
        <f t="shared" ca="1" si="15"/>
        <v>5.6635440994903545</v>
      </c>
      <c r="AV15" s="1">
        <f t="shared" ca="1" si="15"/>
        <v>5.6363009328364715</v>
      </c>
      <c r="AW15" s="1">
        <f t="shared" ca="1" si="15"/>
        <v>5.606863296341511</v>
      </c>
      <c r="AX15" s="1">
        <f t="shared" ca="1" si="15"/>
        <v>5.5750547654472911</v>
      </c>
      <c r="AY15" s="1">
        <f t="shared" ca="1" si="15"/>
        <v>5.5406817668778823</v>
      </c>
      <c r="AZ15" s="1">
        <f t="shared" ca="1" si="15"/>
        <v>5.5035296412588606</v>
      </c>
      <c r="BA15" s="1">
        <f t="shared" ca="1" si="15"/>
        <v>5.4633566396598567</v>
      </c>
      <c r="BB15" s="1">
        <f t="shared" ca="1" si="15"/>
        <v>5.4198844894626239</v>
      </c>
      <c r="BC15" s="1">
        <f t="shared" ca="1" si="15"/>
        <v>5.3727831103792276</v>
      </c>
      <c r="BD15" s="1">
        <f t="shared" ca="1" si="15"/>
        <v>5.3216449693843355</v>
      </c>
      <c r="BE15" s="1">
        <f t="shared" ca="1" si="15"/>
        <v>5.2659400523662523</v>
      </c>
      <c r="BF15" s="1">
        <f t="shared" ca="1" si="15"/>
        <v>5.2049316184144452</v>
      </c>
      <c r="BG15" s="1">
        <f t="shared" ca="1" si="15"/>
        <v>5.1375034703358562</v>
      </c>
      <c r="BH15" s="1">
        <f t="shared" ca="1" si="15"/>
        <v>5.0617572966434867</v>
      </c>
      <c r="BI15" s="1">
        <f t="shared" ca="1" si="15"/>
        <v>4.9739075700634254</v>
      </c>
      <c r="BJ15" s="1">
        <f t="shared" ca="1" si="15"/>
        <v>4.8646635693394789</v>
      </c>
      <c r="BK15" s="5">
        <f ca="1">+(BL15+BK14+BJ15+BK16)/4</f>
        <v>4.7053640693910062</v>
      </c>
      <c r="BL15" s="5">
        <f ca="1">+(BM15+BK15+2*BL16)/4</f>
        <v>4.3881075329934216</v>
      </c>
      <c r="BM15" s="5">
        <f t="shared" ref="BM15:BM23" ca="1" si="19">+(BN15+BM14+BL15+BM16)/4</f>
        <v>4.0815693481882738</v>
      </c>
      <c r="BN15" s="1">
        <f t="shared" ca="1" si="9"/>
        <v>3.9227807360741385</v>
      </c>
      <c r="BO15" s="1">
        <f t="shared" ca="1" si="9"/>
        <v>3.8080963320813073</v>
      </c>
      <c r="BP15" s="1">
        <f t="shared" ca="1" si="9"/>
        <v>3.7100640616679827</v>
      </c>
      <c r="BQ15" s="1">
        <f t="shared" ca="1" si="9"/>
        <v>3.6198834152138915</v>
      </c>
      <c r="BR15" s="1">
        <f t="shared" ca="1" si="9"/>
        <v>3.5340889818218137</v>
      </c>
      <c r="BS15" s="1">
        <f t="shared" ca="1" si="9"/>
        <v>3.4510804736083633</v>
      </c>
      <c r="BT15" s="1">
        <f t="shared" ca="1" si="9"/>
        <v>3.3700673906830634</v>
      </c>
      <c r="BU15" s="1">
        <f t="shared" ca="1" si="9"/>
        <v>3.2906897624900071</v>
      </c>
      <c r="BV15" s="1">
        <f t="shared" ca="1" si="9"/>
        <v>3.2128603560497617</v>
      </c>
      <c r="BW15" s="1">
        <f t="shared" ca="1" si="9"/>
        <v>3.1366895653575817</v>
      </c>
      <c r="BX15" s="1">
        <f t="shared" ca="1" si="9"/>
        <v>3.0624400689236881</v>
      </c>
      <c r="BY15" s="1">
        <f t="shared" ca="1" si="9"/>
        <v>2.9904846008578598</v>
      </c>
      <c r="BZ15" s="1">
        <f t="shared" ca="1" si="16"/>
        <v>2.9212519889949053</v>
      </c>
      <c r="CA15" s="1">
        <f t="shared" ca="1" si="14"/>
        <v>2.8551594659302433</v>
      </c>
      <c r="CB15" s="1">
        <f t="shared" ca="1" si="14"/>
        <v>2.7925462860325223</v>
      </c>
      <c r="CC15" s="1">
        <f t="shared" ca="1" si="14"/>
        <v>2.733632711943998</v>
      </c>
      <c r="CD15" s="1">
        <f t="shared" ca="1" si="14"/>
        <v>2.6785117439571398</v>
      </c>
      <c r="CE15" s="1">
        <f t="shared" ca="1" si="14"/>
        <v>2.6271648913352506</v>
      </c>
      <c r="CF15" s="1">
        <f t="shared" ca="1" si="14"/>
        <v>2.5794888710895076</v>
      </c>
      <c r="CG15" s="1">
        <f t="shared" ca="1" si="14"/>
        <v>2.5353232591222801</v>
      </c>
      <c r="CH15" s="1">
        <f t="shared" ca="1" si="14"/>
        <v>2.4944739221537837</v>
      </c>
      <c r="CI15" s="1">
        <f t="shared" ca="1" si="14"/>
        <v>2.4567306607451247</v>
      </c>
      <c r="CJ15" s="1">
        <f t="shared" ca="1" si="14"/>
        <v>2.4218794271071982</v>
      </c>
      <c r="CK15" s="1">
        <f t="shared" ca="1" si="14"/>
        <v>2.3897102107630515</v>
      </c>
      <c r="CL15" s="1">
        <f t="shared" ca="1" si="14"/>
        <v>2.3600217672567974</v>
      </c>
      <c r="CM15" s="1">
        <f t="shared" ca="1" si="14"/>
        <v>2.3326241823809761</v>
      </c>
      <c r="CN15" s="1">
        <f t="shared" ca="1" si="14"/>
        <v>2.3073400197711651</v>
      </c>
      <c r="CO15" s="1">
        <f t="shared" ca="1" si="14"/>
        <v>2.2840045791800918</v>
      </c>
      <c r="CP15" s="1">
        <f t="shared" ca="1" si="14"/>
        <v>2.2624656214061285</v>
      </c>
      <c r="CQ15" s="1">
        <f t="shared" ca="1" si="14"/>
        <v>2.2425827926677782</v>
      </c>
      <c r="CR15" s="1">
        <f t="shared" ca="1" si="14"/>
        <v>2.2242268966600203</v>
      </c>
      <c r="CS15" s="1">
        <f t="shared" ca="1" si="14"/>
        <v>2.207279106213051</v>
      </c>
      <c r="CT15" s="1">
        <f t="shared" ref="CT15:DH23" ca="1" si="20">+(CU15+CT14+CS15+CT16)/4</f>
        <v>2.1916301697678042</v>
      </c>
      <c r="CU15" s="1">
        <f t="shared" ca="1" si="20"/>
        <v>2.1771796443737039</v>
      </c>
      <c r="CV15" s="1">
        <f t="shared" ca="1" si="20"/>
        <v>2.1638351721094033</v>
      </c>
      <c r="CW15" s="1">
        <f t="shared" ca="1" si="20"/>
        <v>2.1515118076823425</v>
      </c>
      <c r="CX15" s="1">
        <f t="shared" ca="1" si="20"/>
        <v>2.1401313994561297</v>
      </c>
      <c r="CY15" s="1">
        <f t="shared" ca="1" si="20"/>
        <v>2.1296220229609037</v>
      </c>
      <c r="CZ15" s="1">
        <f t="shared" ca="1" si="20"/>
        <v>2.1199174641999323</v>
      </c>
      <c r="DA15" s="1">
        <f t="shared" ca="1" si="20"/>
        <v>2.110956749220493</v>
      </c>
      <c r="DB15" s="1">
        <f t="shared" ca="1" si="20"/>
        <v>2.1026837161130132</v>
      </c>
      <c r="DC15" s="1">
        <f t="shared" ca="1" si="20"/>
        <v>2.0950466256137696</v>
      </c>
      <c r="DD15" s="1">
        <f t="shared" ca="1" si="20"/>
        <v>2.0879978066715394</v>
      </c>
      <c r="DE15" s="1">
        <f t="shared" ca="1" si="20"/>
        <v>2.0814933336099086</v>
      </c>
      <c r="DF15" s="1">
        <f t="shared" ca="1" si="20"/>
        <v>2.0754927318216199</v>
      </c>
      <c r="DG15" s="1">
        <f t="shared" ca="1" si="20"/>
        <v>2.0699587092386342</v>
      </c>
      <c r="DH15" s="1">
        <f t="shared" ca="1" si="20"/>
        <v>2.064856911114366</v>
      </c>
      <c r="DI15" s="1">
        <f t="shared" ca="1" si="17"/>
        <v>2.0601556959245522</v>
      </c>
      <c r="DJ15" s="1">
        <f t="shared" ca="1" si="17"/>
        <v>2.0558259304369857</v>
      </c>
      <c r="DK15" s="1">
        <f t="shared" ca="1" si="17"/>
        <v>2.0518408022176917</v>
      </c>
      <c r="DL15" s="1">
        <f t="shared" ca="1" si="17"/>
        <v>2.0481756480333888</v>
      </c>
      <c r="DM15" s="1">
        <f t="shared" ca="1" si="17"/>
        <v>2.0448077967793559</v>
      </c>
      <c r="DN15" s="1">
        <f t="shared" ca="1" si="17"/>
        <v>2.0417164257107125</v>
      </c>
      <c r="DO15" s="1">
        <f t="shared" ca="1" si="17"/>
        <v>2.0388824288859908</v>
      </c>
      <c r="DP15" s="1">
        <f t="shared" ca="1" si="17"/>
        <v>2.0362882968471712</v>
      </c>
      <c r="DQ15" s="1">
        <f t="shared" ca="1" si="17"/>
        <v>2.0339180066621627</v>
      </c>
      <c r="DR15" s="1">
        <f t="shared" ca="1" si="17"/>
        <v>2.0317569215459468</v>
      </c>
      <c r="DS15" s="1">
        <f t="shared" ca="1" si="17"/>
        <v>2.0297916993569185</v>
      </c>
      <c r="DT15" s="1">
        <f t="shared" ca="1" si="17"/>
        <v>2.0280102093367862</v>
      </c>
      <c r="DU15" s="1">
        <f t="shared" ca="1" si="17"/>
        <v>2.0264014565269197</v>
      </c>
      <c r="DV15" s="1">
        <f t="shared" ca="1" si="17"/>
        <v>2.0249555133523658</v>
      </c>
      <c r="DW15" s="1">
        <f t="shared" ca="1" si="17"/>
        <v>2.0236634579177144</v>
      </c>
      <c r="DX15" s="1">
        <f t="shared" ca="1" si="17"/>
        <v>2.022517318607397</v>
      </c>
      <c r="DY15" s="1">
        <f t="shared" ca="1" si="17"/>
        <v>2.0215100246274593</v>
      </c>
      <c r="DZ15" s="1">
        <f t="shared" ca="1" si="17"/>
        <v>2.0206353621669457</v>
      </c>
      <c r="EA15" s="1">
        <f t="shared" ca="1" si="17"/>
        <v>2.0198879358952428</v>
      </c>
      <c r="EB15" s="1">
        <f t="shared" ca="1" si="17"/>
        <v>2.0192631355474662</v>
      </c>
      <c r="EC15" s="1">
        <f t="shared" ca="1" si="17"/>
        <v>2.018757107383629</v>
      </c>
      <c r="ED15" s="1">
        <f t="shared" ca="1" si="17"/>
        <v>2.0183667303392143</v>
      </c>
      <c r="EE15" s="1">
        <f t="shared" ca="1" si="17"/>
        <v>2.0180895967151691</v>
      </c>
      <c r="EF15" s="1">
        <f t="shared" ca="1" si="17"/>
        <v>2.0179239972845671</v>
      </c>
      <c r="EG15" s="5">
        <f t="shared" ca="1" si="17"/>
        <v>2.0178689107214094</v>
      </c>
      <c r="EH15" s="4">
        <f t="shared" ca="1" si="4"/>
        <v>2.0179239972845671</v>
      </c>
    </row>
    <row r="16" spans="1:138">
      <c r="A16" s="1">
        <v>3.5</v>
      </c>
      <c r="B16" s="4">
        <f t="shared" ca="1" si="2"/>
        <v>5.9774510138326518</v>
      </c>
      <c r="C16" s="5">
        <f t="shared" ca="1" si="3"/>
        <v>5.9775203103751542</v>
      </c>
      <c r="D16" s="1">
        <f t="shared" ca="1" si="3"/>
        <v>5.9774510144046307</v>
      </c>
      <c r="E16" s="1">
        <f t="shared" ca="1" si="3"/>
        <v>5.9772426987183449</v>
      </c>
      <c r="F16" s="1">
        <f t="shared" ca="1" si="3"/>
        <v>5.9768940790734675</v>
      </c>
      <c r="G16" s="1">
        <f t="shared" ca="1" si="3"/>
        <v>5.9764030062742703</v>
      </c>
      <c r="H16" s="1">
        <f t="shared" ca="1" si="3"/>
        <v>5.9757664529302197</v>
      </c>
      <c r="I16" s="1">
        <f t="shared" ca="1" si="3"/>
        <v>5.9749804948037948</v>
      </c>
      <c r="J16" s="1">
        <f t="shared" ca="1" si="3"/>
        <v>5.974040286633711</v>
      </c>
      <c r="K16" s="1">
        <f t="shared" ca="1" si="3"/>
        <v>5.9729400322854431</v>
      </c>
      <c r="L16" s="1">
        <f t="shared" ca="1" si="3"/>
        <v>5.9716729490462459</v>
      </c>
      <c r="M16" s="1">
        <f t="shared" ca="1" si="3"/>
        <v>5.9702312258461605</v>
      </c>
      <c r="N16" s="1">
        <f t="shared" ca="1" si="3"/>
        <v>5.9686059751494636</v>
      </c>
      <c r="O16" s="1">
        <f t="shared" ca="1" si="3"/>
        <v>5.9667871782225799</v>
      </c>
      <c r="P16" s="1">
        <f t="shared" ca="1" si="3"/>
        <v>5.9647636234442682</v>
      </c>
      <c r="Q16" s="1">
        <f t="shared" ca="1" si="3"/>
        <v>5.9625228372818704</v>
      </c>
      <c r="R16" s="1">
        <f t="shared" ca="1" si="3"/>
        <v>5.9600510075131545</v>
      </c>
      <c r="S16" s="1">
        <f t="shared" ca="1" si="12"/>
        <v>5.957332898226781</v>
      </c>
      <c r="T16" s="1">
        <f t="shared" ca="1" si="12"/>
        <v>5.9543517560851615</v>
      </c>
      <c r="U16" s="1">
        <f t="shared" ca="1" si="12"/>
        <v>5.9510892072814707</v>
      </c>
      <c r="V16" s="1">
        <f t="shared" ca="1" si="12"/>
        <v>5.9475251445673081</v>
      </c>
      <c r="W16" s="1">
        <f t="shared" ca="1" si="12"/>
        <v>5.9436376036688312</v>
      </c>
      <c r="X16" s="1">
        <f t="shared" ca="1" si="12"/>
        <v>5.9394026283466328</v>
      </c>
      <c r="Y16" s="1">
        <f t="shared" ca="1" si="12"/>
        <v>5.9347941232878485</v>
      </c>
      <c r="Z16" s="1">
        <f t="shared" ca="1" si="12"/>
        <v>5.9297836939473658</v>
      </c>
      <c r="AA16" s="1">
        <f t="shared" ca="1" si="12"/>
        <v>5.9243404723780007</v>
      </c>
      <c r="AB16" s="1">
        <f t="shared" ca="1" si="12"/>
        <v>5.9184309280058907</v>
      </c>
      <c r="AC16" s="1">
        <f t="shared" ca="1" si="12"/>
        <v>5.9120186622161626</v>
      </c>
      <c r="AD16" s="1">
        <f t="shared" ca="1" si="12"/>
        <v>5.9050641855128578</v>
      </c>
      <c r="AE16" s="1">
        <f t="shared" ca="1" si="12"/>
        <v>5.8975246759035169</v>
      </c>
      <c r="AF16" s="1">
        <f t="shared" ca="1" si="12"/>
        <v>5.8893537170282793</v>
      </c>
      <c r="AG16" s="1">
        <f t="shared" ca="1" si="12"/>
        <v>5.8805010143993446</v>
      </c>
      <c r="AH16" s="1">
        <f t="shared" ca="1" si="12"/>
        <v>5.870912087929173</v>
      </c>
      <c r="AI16" s="1">
        <f t="shared" ca="1" si="18"/>
        <v>5.8605279386896827</v>
      </c>
      <c r="AJ16" s="1">
        <f t="shared" ca="1" si="18"/>
        <v>5.8492846875364553</v>
      </c>
      <c r="AK16" s="1">
        <f t="shared" ca="1" si="18"/>
        <v>5.8371131828158482</v>
      </c>
      <c r="AL16" s="1">
        <f t="shared" ca="1" si="15"/>
        <v>5.8239385737935034</v>
      </c>
      <c r="AM16" s="1">
        <f t="shared" ca="1" si="15"/>
        <v>5.8096798456149958</v>
      </c>
      <c r="AN16" s="1">
        <f t="shared" ca="1" si="15"/>
        <v>5.7942493104011623</v>
      </c>
      <c r="AO16" s="1">
        <f t="shared" ca="1" si="15"/>
        <v>5.7775520472874877</v>
      </c>
      <c r="AP16" s="1">
        <f t="shared" ca="1" si="15"/>
        <v>5.7594852815196314</v>
      </c>
      <c r="AQ16" s="1">
        <f t="shared" ca="1" si="15"/>
        <v>5.7399376886159805</v>
      </c>
      <c r="AR16" s="1">
        <f t="shared" ca="1" si="15"/>
        <v>5.7187886033159554</v>
      </c>
      <c r="AS16" s="1">
        <f t="shared" ca="1" si="15"/>
        <v>5.6959071033001454</v>
      </c>
      <c r="AT16" s="1">
        <f t="shared" ca="1" si="15"/>
        <v>5.6711509224957215</v>
      </c>
      <c r="AU16" s="1">
        <f t="shared" ca="1" si="15"/>
        <v>5.6443651249326967</v>
      </c>
      <c r="AV16" s="1">
        <f t="shared" ca="1" si="15"/>
        <v>5.6153804322908201</v>
      </c>
      <c r="AW16" s="1">
        <f t="shared" ca="1" si="15"/>
        <v>5.5840110376404795</v>
      </c>
      <c r="AX16" s="1">
        <f t="shared" ca="1" si="15"/>
        <v>5.5500516394250514</v>
      </c>
      <c r="AY16" s="1">
        <f t="shared" ca="1" si="15"/>
        <v>5.5132732673202174</v>
      </c>
      <c r="AZ16" s="1">
        <f t="shared" ca="1" si="15"/>
        <v>5.4734171983420268</v>
      </c>
      <c r="BA16" s="1">
        <f t="shared" ca="1" si="15"/>
        <v>5.4301857902524127</v>
      </c>
      <c r="BB16" s="1">
        <f t="shared" ca="1" si="15"/>
        <v>5.3832282208663322</v>
      </c>
      <c r="BC16" s="1">
        <f t="shared" ca="1" si="15"/>
        <v>5.3321175729494144</v>
      </c>
      <c r="BD16" s="1">
        <f t="shared" ca="1" si="15"/>
        <v>5.2763127126705616</v>
      </c>
      <c r="BE16" s="1">
        <f t="shared" ca="1" si="15"/>
        <v>5.2150923379908667</v>
      </c>
      <c r="BF16" s="1">
        <f t="shared" ca="1" si="15"/>
        <v>5.1474356267826131</v>
      </c>
      <c r="BG16" s="1">
        <f t="shared" ca="1" si="15"/>
        <v>5.0717952105877444</v>
      </c>
      <c r="BH16" s="1">
        <f t="shared" ca="1" si="15"/>
        <v>4.9856441206954205</v>
      </c>
      <c r="BI16" s="1">
        <f t="shared" ca="1" si="15"/>
        <v>4.8845466197073328</v>
      </c>
      <c r="BJ16" s="1">
        <f t="shared" ca="1" si="15"/>
        <v>4.7603339021024187</v>
      </c>
      <c r="BK16" s="1">
        <f t="shared" ref="BK16:BL23" ca="1" si="21">+(BL16+BK15+BJ16+BK17)/4</f>
        <v>4.5985375265416657</v>
      </c>
      <c r="BL16" s="1">
        <f t="shared" ca="1" si="21"/>
        <v>4.3827483617441905</v>
      </c>
      <c r="BM16" s="1">
        <f t="shared" ca="1" si="19"/>
        <v>4.1686936558178891</v>
      </c>
      <c r="BN16" s="1">
        <f t="shared" ca="1" si="9"/>
        <v>4.0052953165993017</v>
      </c>
      <c r="BO16" s="1">
        <f t="shared" ca="1" si="9"/>
        <v>3.8753524345639239</v>
      </c>
      <c r="BP16" s="1">
        <f t="shared" ca="1" si="9"/>
        <v>3.76451121998823</v>
      </c>
      <c r="BQ16" s="1">
        <f t="shared" ca="1" si="9"/>
        <v>3.6648259512905073</v>
      </c>
      <c r="BR16" s="1">
        <f t="shared" ca="1" si="9"/>
        <v>3.5721001252716658</v>
      </c>
      <c r="BS16" s="1">
        <f t="shared" ca="1" si="9"/>
        <v>3.4840694197664046</v>
      </c>
      <c r="BT16" s="1">
        <f t="shared" ca="1" si="9"/>
        <v>3.3994865516050963</v>
      </c>
      <c r="BU16" s="1">
        <f t="shared" ca="1" si="9"/>
        <v>3.3176785029863032</v>
      </c>
      <c r="BV16" s="1">
        <f t="shared" ca="1" si="9"/>
        <v>3.2383257986445537</v>
      </c>
      <c r="BW16" s="1">
        <f t="shared" ca="1" si="9"/>
        <v>3.161344610009297</v>
      </c>
      <c r="BX16" s="1">
        <f t="shared" ca="1" si="9"/>
        <v>3.0868149238808429</v>
      </c>
      <c r="BY16" s="1">
        <f t="shared" ca="1" si="9"/>
        <v>3.0149261097740219</v>
      </c>
      <c r="BZ16" s="1">
        <f t="shared" ca="1" si="16"/>
        <v>2.9459258021919981</v>
      </c>
      <c r="CA16" s="1">
        <f t="shared" ca="1" si="14"/>
        <v>2.880068727284832</v>
      </c>
      <c r="CB16" s="1">
        <f t="shared" ca="1" si="14"/>
        <v>2.8175711497915783</v>
      </c>
      <c r="CC16" s="1">
        <f t="shared" ca="1" si="14"/>
        <v>2.7585802318807411</v>
      </c>
      <c r="CD16" s="1">
        <f t="shared" ca="1" si="14"/>
        <v>2.7031621295222434</v>
      </c>
      <c r="CE16" s="1">
        <f t="shared" ca="1" si="14"/>
        <v>2.6513057065710779</v>
      </c>
      <c r="CF16" s="1">
        <f t="shared" ca="1" si="14"/>
        <v>2.6029355320749041</v>
      </c>
      <c r="CG16" s="1">
        <f t="shared" ca="1" si="14"/>
        <v>2.5579282324530062</v>
      </c>
      <c r="CH16" s="1">
        <f t="shared" ca="1" si="14"/>
        <v>2.5161282565239684</v>
      </c>
      <c r="CI16" s="1">
        <f t="shared" ca="1" si="14"/>
        <v>2.4773611134616069</v>
      </c>
      <c r="CJ16" s="1">
        <f t="shared" ca="1" si="14"/>
        <v>2.4414435372737904</v>
      </c>
      <c r="CK16" s="1">
        <f t="shared" ca="1" si="14"/>
        <v>2.4081907870763528</v>
      </c>
      <c r="CL16" s="1">
        <f t="shared" ca="1" si="14"/>
        <v>2.3774215967574581</v>
      </c>
      <c r="CM16" s="1">
        <f t="shared" ca="1" si="14"/>
        <v>2.3489613371188991</v>
      </c>
      <c r="CN16" s="1">
        <f t="shared" ca="1" si="14"/>
        <v>2.3226438872241437</v>
      </c>
      <c r="CO16" s="1">
        <f t="shared" ca="1" si="14"/>
        <v>2.2983126092202921</v>
      </c>
      <c r="CP16" s="1">
        <f t="shared" ca="1" si="14"/>
        <v>2.2758207206667573</v>
      </c>
      <c r="CQ16" s="1">
        <f t="shared" ca="1" si="14"/>
        <v>2.2550312748947845</v>
      </c>
      <c r="CR16" s="1">
        <f t="shared" ca="1" si="14"/>
        <v>2.235816895848469</v>
      </c>
      <c r="CS16" s="1">
        <f t="shared" ca="1" si="14"/>
        <v>2.2180593670498241</v>
      </c>
      <c r="CT16" s="1">
        <f t="shared" ca="1" si="20"/>
        <v>2.2016491412026946</v>
      </c>
      <c r="CU16" s="1">
        <f t="shared" ca="1" si="20"/>
        <v>2.1864848140101634</v>
      </c>
      <c r="CV16" s="1">
        <f t="shared" ca="1" si="20"/>
        <v>2.1724725901465876</v>
      </c>
      <c r="CW16" s="1">
        <f t="shared" ca="1" si="20"/>
        <v>2.1595257588065002</v>
      </c>
      <c r="CX16" s="1">
        <f t="shared" ca="1" si="20"/>
        <v>2.1475641892555339</v>
      </c>
      <c r="CY16" s="1">
        <f t="shared" ca="1" si="20"/>
        <v>2.1365138522079494</v>
      </c>
      <c r="CZ16" s="1">
        <f t="shared" ca="1" si="20"/>
        <v>2.1263063698710121</v>
      </c>
      <c r="DA16" s="1">
        <f t="shared" ca="1" si="20"/>
        <v>2.1168785955936569</v>
      </c>
      <c r="DB16" s="1">
        <f t="shared" ca="1" si="20"/>
        <v>2.1081722228726432</v>
      </c>
      <c r="DC16" s="1">
        <f t="shared" ca="1" si="20"/>
        <v>2.1001334227588089</v>
      </c>
      <c r="DD16" s="1">
        <f t="shared" ca="1" si="20"/>
        <v>2.0927125083047891</v>
      </c>
      <c r="DE16" s="1">
        <f t="shared" ca="1" si="20"/>
        <v>2.0858636244939501</v>
      </c>
      <c r="DF16" s="1">
        <f t="shared" ca="1" si="20"/>
        <v>2.0795444620155603</v>
      </c>
      <c r="DG16" s="1">
        <f t="shared" ca="1" si="20"/>
        <v>2.0737159932551563</v>
      </c>
      <c r="DH16" s="1">
        <f t="shared" ca="1" si="20"/>
        <v>2.0683422289203</v>
      </c>
      <c r="DI16" s="1">
        <f t="shared" ca="1" si="17"/>
        <v>2.0633899937998974</v>
      </c>
      <c r="DJ16" s="1">
        <f t="shared" ca="1" si="17"/>
        <v>2.0588287202468702</v>
      </c>
      <c r="DK16" s="1">
        <f t="shared" ca="1" si="17"/>
        <v>2.0546302580709646</v>
      </c>
      <c r="DL16" s="1">
        <f t="shared" ca="1" si="17"/>
        <v>2.050768699625765</v>
      </c>
      <c r="DM16" s="1">
        <f t="shared" ca="1" si="17"/>
        <v>2.0472202189684952</v>
      </c>
      <c r="DN16" s="1">
        <f t="shared" ca="1" si="17"/>
        <v>2.0439629240613137</v>
      </c>
      <c r="DO16" s="1">
        <f t="shared" ca="1" si="17"/>
        <v>2.0409767210676657</v>
      </c>
      <c r="DP16" s="1">
        <f t="shared" ca="1" si="17"/>
        <v>2.0382431898765994</v>
      </c>
      <c r="DQ16" s="1">
        <f t="shared" ca="1" si="17"/>
        <v>2.035745470061765</v>
      </c>
      <c r="DR16" s="1">
        <f t="shared" ca="1" si="17"/>
        <v>2.0334681565503727</v>
      </c>
      <c r="DS16" s="1">
        <f t="shared" ca="1" si="17"/>
        <v>2.0313972043409398</v>
      </c>
      <c r="DT16" s="1">
        <f t="shared" ca="1" si="17"/>
        <v>2.0295198416676725</v>
      </c>
      <c r="DU16" s="1">
        <f t="shared" ca="1" si="17"/>
        <v>2.0278244910640866</v>
      </c>
      <c r="DV16" s="1">
        <f t="shared" ca="1" si="17"/>
        <v>2.0263006978294498</v>
      </c>
      <c r="DW16" s="1">
        <f t="shared" ca="1" si="17"/>
        <v>2.0249390654491375</v>
      </c>
      <c r="DX16" s="1">
        <f t="shared" ca="1" si="17"/>
        <v>2.0237311975644081</v>
      </c>
      <c r="DY16" s="1">
        <f t="shared" ca="1" si="17"/>
        <v>2.0226696461287297</v>
      </c>
      <c r="DZ16" s="1">
        <f t="shared" ca="1" si="17"/>
        <v>2.0217478654269652</v>
      </c>
      <c r="EA16" s="1">
        <f t="shared" ca="1" si="17"/>
        <v>2.0209601716706938</v>
      </c>
      <c r="EB16" s="1">
        <f t="shared" ca="1" si="17"/>
        <v>2.0203017079179917</v>
      </c>
      <c r="EC16" s="1">
        <f t="shared" ca="1" si="17"/>
        <v>2.0197684140993708</v>
      </c>
      <c r="ED16" s="1">
        <f t="shared" ca="1" si="17"/>
        <v>2.0193570019634954</v>
      </c>
      <c r="EE16" s="1">
        <f t="shared" ca="1" si="17"/>
        <v>2.0190649347869938</v>
      </c>
      <c r="EF16" s="1">
        <f t="shared" ca="1" si="17"/>
        <v>2.0188904117223361</v>
      </c>
      <c r="EG16" s="5">
        <f t="shared" ca="1" si="17"/>
        <v>2.0188323566866271</v>
      </c>
      <c r="EH16" s="4">
        <f t="shared" ca="1" si="4"/>
        <v>2.0188904117223361</v>
      </c>
    </row>
    <row r="17" spans="1:138">
      <c r="A17" s="1">
        <v>3</v>
      </c>
      <c r="B17" s="4">
        <f t="shared" ca="1" si="2"/>
        <v>5.9764363056612915</v>
      </c>
      <c r="C17" s="5">
        <f t="shared" ca="1" si="3"/>
        <v>5.9765087221950282</v>
      </c>
      <c r="D17" s="1">
        <f t="shared" ca="1" si="3"/>
        <v>5.9764363062586812</v>
      </c>
      <c r="E17" s="1">
        <f t="shared" ca="1" si="3"/>
        <v>5.9762186113246285</v>
      </c>
      <c r="F17" s="1">
        <f t="shared" ca="1" si="3"/>
        <v>5.9758542950512012</v>
      </c>
      <c r="G17" s="1">
        <f t="shared" ca="1" si="3"/>
        <v>5.9753411109966148</v>
      </c>
      <c r="H17" s="1">
        <f t="shared" ca="1" si="3"/>
        <v>5.9746758947514849</v>
      </c>
      <c r="I17" s="1">
        <f t="shared" ca="1" si="3"/>
        <v>5.973854544403447</v>
      </c>
      <c r="J17" s="1">
        <f t="shared" ca="1" si="3"/>
        <v>5.9728719952120084</v>
      </c>
      <c r="K17" s="1">
        <f t="shared" ca="1" si="3"/>
        <v>5.9717221883355265</v>
      </c>
      <c r="L17" s="1">
        <f t="shared" ca="1" si="3"/>
        <v>5.9703980334148437</v>
      </c>
      <c r="M17" s="1">
        <f t="shared" ca="1" si="3"/>
        <v>5.9688913647794672</v>
      </c>
      <c r="N17" s="1">
        <f t="shared" ca="1" si="3"/>
        <v>5.9671928910018277</v>
      </c>
      <c r="O17" s="1">
        <f t="shared" ca="1" si="3"/>
        <v>5.9652921374828951</v>
      </c>
      <c r="P17" s="1">
        <f t="shared" ca="1" si="3"/>
        <v>5.963177381707875</v>
      </c>
      <c r="Q17" s="1">
        <f t="shared" ca="1" si="3"/>
        <v>5.9608355807634945</v>
      </c>
      <c r="R17" s="1">
        <f t="shared" ca="1" si="3"/>
        <v>5.9582522906581179</v>
      </c>
      <c r="S17" s="1">
        <f t="shared" ca="1" si="12"/>
        <v>5.955411576932141</v>
      </c>
      <c r="T17" s="1">
        <f t="shared" ca="1" si="12"/>
        <v>5.9522959159882367</v>
      </c>
      <c r="U17" s="1">
        <f t="shared" ca="1" si="12"/>
        <v>5.9488860865084856</v>
      </c>
      <c r="V17" s="1">
        <f t="shared" ca="1" si="12"/>
        <v>5.9451610502574415</v>
      </c>
      <c r="W17" s="1">
        <f t="shared" ca="1" si="12"/>
        <v>5.9410978214959727</v>
      </c>
      <c r="X17" s="1">
        <f t="shared" ca="1" si="12"/>
        <v>5.9366713241491151</v>
      </c>
      <c r="Y17" s="1">
        <f t="shared" ca="1" si="12"/>
        <v>5.9318542357809632</v>
      </c>
      <c r="Z17" s="1">
        <f t="shared" ca="1" si="12"/>
        <v>5.9266168173292373</v>
      </c>
      <c r="AA17" s="1">
        <f t="shared" ca="1" si="12"/>
        <v>5.9209267274394737</v>
      </c>
      <c r="AB17" s="1">
        <f t="shared" ca="1" si="12"/>
        <v>5.9147488201112015</v>
      </c>
      <c r="AC17" s="1">
        <f t="shared" ca="1" si="12"/>
        <v>5.9080449242227688</v>
      </c>
      <c r="AD17" s="1">
        <f t="shared" ca="1" si="12"/>
        <v>5.9007736033329969</v>
      </c>
      <c r="AE17" s="1">
        <f t="shared" ca="1" si="12"/>
        <v>5.892889893960704</v>
      </c>
      <c r="AF17" s="1">
        <f t="shared" ca="1" si="12"/>
        <v>5.8843450203092873</v>
      </c>
      <c r="AG17" s="1">
        <f t="shared" ca="1" si="12"/>
        <v>5.8750860831217668</v>
      </c>
      <c r="AH17" s="1">
        <f t="shared" ca="1" si="12"/>
        <v>5.8650557200064437</v>
      </c>
      <c r="AI17" s="1">
        <f t="shared" ca="1" si="18"/>
        <v>5.8541917341427245</v>
      </c>
      <c r="AJ17" s="1">
        <f t="shared" ca="1" si="18"/>
        <v>5.8424266877292359</v>
      </c>
      <c r="AK17" s="1">
        <f t="shared" ca="1" si="18"/>
        <v>5.8296874558266794</v>
      </c>
      <c r="AL17" s="1">
        <f t="shared" ca="1" si="15"/>
        <v>5.8158947353093815</v>
      </c>
      <c r="AM17" s="1">
        <f t="shared" ca="1" si="15"/>
        <v>5.8009625023734976</v>
      </c>
      <c r="AN17" s="1">
        <f t="shared" ca="1" si="15"/>
        <v>5.7847974103085189</v>
      </c>
      <c r="AO17" s="1">
        <f t="shared" ca="1" si="15"/>
        <v>5.7672981167982886</v>
      </c>
      <c r="AP17" s="1">
        <f t="shared" ca="1" si="15"/>
        <v>5.7483545265357501</v>
      </c>
      <c r="AQ17" s="1">
        <f t="shared" ca="1" si="15"/>
        <v>5.7278469298826478</v>
      </c>
      <c r="AR17" s="1">
        <f t="shared" ca="1" si="15"/>
        <v>5.7056450108549956</v>
      </c>
      <c r="AS17" s="1">
        <f t="shared" ca="1" si="15"/>
        <v>5.6816066865637449</v>
      </c>
      <c r="AT17" s="1">
        <f t="shared" ca="1" si="15"/>
        <v>5.6555767233117304</v>
      </c>
      <c r="AU17" s="1">
        <f t="shared" ca="1" si="15"/>
        <v>5.627385048501246</v>
      </c>
      <c r="AV17" s="1">
        <f t="shared" ca="1" si="15"/>
        <v>5.5968446369063578</v>
      </c>
      <c r="AW17" s="1">
        <f t="shared" ca="1" si="15"/>
        <v>5.5637487857669603</v>
      </c>
      <c r="AX17" s="1">
        <f t="shared" ca="1" si="15"/>
        <v>5.5278674906688696</v>
      </c>
      <c r="AY17" s="1">
        <f t="shared" ca="1" si="15"/>
        <v>5.4889424681315582</v>
      </c>
      <c r="AZ17" s="1">
        <f t="shared" ca="1" si="15"/>
        <v>5.446680098156321</v>
      </c>
      <c r="BA17" s="1">
        <f t="shared" ca="1" si="15"/>
        <v>5.4007411058906065</v>
      </c>
      <c r="BB17" s="1">
        <f t="shared" ca="1" si="15"/>
        <v>5.350725034685416</v>
      </c>
      <c r="BC17" s="1">
        <f t="shared" ca="1" si="15"/>
        <v>5.2961462519079756</v>
      </c>
      <c r="BD17" s="1">
        <f t="shared" ca="1" si="15"/>
        <v>5.2363959745334743</v>
      </c>
      <c r="BE17" s="1">
        <f t="shared" ca="1" si="15"/>
        <v>5.1706809644782066</v>
      </c>
      <c r="BF17" s="1">
        <f t="shared" ca="1" si="15"/>
        <v>5.0979233446410719</v>
      </c>
      <c r="BG17" s="1">
        <f t="shared" ca="1" si="15"/>
        <v>5.0165976292252079</v>
      </c>
      <c r="BH17" s="1">
        <f t="shared" ca="1" si="15"/>
        <v>4.9244773607370984</v>
      </c>
      <c r="BI17" s="1">
        <f t="shared" ca="1" si="15"/>
        <v>4.8183008911007228</v>
      </c>
      <c r="BJ17" s="1">
        <f t="shared" ca="1" si="15"/>
        <v>4.6935878982441306</v>
      </c>
      <c r="BK17" s="1">
        <f t="shared" ca="1" si="21"/>
        <v>4.5457037787117933</v>
      </c>
      <c r="BL17" s="1">
        <f t="shared" ca="1" si="21"/>
        <v>4.3756547377559549</v>
      </c>
      <c r="BM17" s="1">
        <f t="shared" ca="1" si="19"/>
        <v>4.2051616031471317</v>
      </c>
      <c r="BN17" s="1">
        <f t="shared" ca="1" si="9"/>
        <v>4.0543544465474497</v>
      </c>
      <c r="BO17" s="1">
        <f t="shared" ca="1" si="9"/>
        <v>3.9235068763283292</v>
      </c>
      <c r="BP17" s="1">
        <f t="shared" ca="1" si="9"/>
        <v>3.8078024392552843</v>
      </c>
      <c r="BQ17" s="1">
        <f t="shared" ca="1" si="9"/>
        <v>3.7028090515525389</v>
      </c>
      <c r="BR17" s="1">
        <f t="shared" ca="1" si="9"/>
        <v>3.6054161550736299</v>
      </c>
      <c r="BS17" s="1">
        <f t="shared" ca="1" si="9"/>
        <v>3.5136105354136578</v>
      </c>
      <c r="BT17" s="1">
        <f t="shared" ca="1" si="9"/>
        <v>3.4261308997548299</v>
      </c>
      <c r="BU17" s="1">
        <f t="shared" ca="1" si="9"/>
        <v>3.3422119058856512</v>
      </c>
      <c r="BV17" s="1">
        <f t="shared" ca="1" si="9"/>
        <v>3.2614197320989295</v>
      </c>
      <c r="BW17" s="1">
        <f t="shared" ca="1" si="9"/>
        <v>3.1835481585857943</v>
      </c>
      <c r="BX17" s="1">
        <f t="shared" ca="1" si="9"/>
        <v>3.1085489130965875</v>
      </c>
      <c r="BY17" s="1">
        <f t="shared" ca="1" si="9"/>
        <v>3.0364791182810622</v>
      </c>
      <c r="BZ17" s="1">
        <f t="shared" ca="1" si="16"/>
        <v>2.9674563886558034</v>
      </c>
      <c r="CA17" s="1">
        <f t="shared" ca="1" si="14"/>
        <v>2.9016184969868024</v>
      </c>
      <c r="CB17" s="1">
        <f t="shared" ca="1" si="14"/>
        <v>2.8390893595460507</v>
      </c>
      <c r="CC17" s="1">
        <f t="shared" ca="1" si="14"/>
        <v>2.7799549416588212</v>
      </c>
      <c r="CD17" s="1">
        <f t="shared" ca="1" si="14"/>
        <v>2.7242508408908179</v>
      </c>
      <c r="CE17" s="1">
        <f t="shared" ca="1" si="14"/>
        <v>2.6719602783826222</v>
      </c>
      <c r="CF17" s="1">
        <f t="shared" ca="1" si="14"/>
        <v>2.6230193230405057</v>
      </c>
      <c r="CG17" s="1">
        <f t="shared" ca="1" si="14"/>
        <v>2.5773258867737425</v>
      </c>
      <c r="CH17" s="1">
        <f t="shared" ca="1" si="14"/>
        <v>2.5347497625438393</v>
      </c>
      <c r="CI17" s="1">
        <f t="shared" ca="1" si="14"/>
        <v>2.4951420036587981</v>
      </c>
      <c r="CJ17" s="1">
        <f t="shared" ca="1" si="14"/>
        <v>2.4583428256496931</v>
      </c>
      <c r="CK17" s="1">
        <f t="shared" ca="1" si="14"/>
        <v>2.4241878075608323</v>
      </c>
      <c r="CL17" s="1">
        <f t="shared" ca="1" si="14"/>
        <v>2.3925124994831033</v>
      </c>
      <c r="CM17" s="1">
        <f t="shared" ca="1" si="14"/>
        <v>2.3631556858794323</v>
      </c>
      <c r="CN17" s="1">
        <f t="shared" ca="1" si="14"/>
        <v>2.3359615864191174</v>
      </c>
      <c r="CO17" s="1">
        <f t="shared" ca="1" si="14"/>
        <v>2.3107812533148189</v>
      </c>
      <c r="CP17" s="1">
        <f t="shared" ca="1" si="14"/>
        <v>2.287473380527334</v>
      </c>
      <c r="CQ17" s="1">
        <f t="shared" ca="1" si="14"/>
        <v>2.2659046936594813</v>
      </c>
      <c r="CR17" s="1">
        <f t="shared" ca="1" si="14"/>
        <v>2.2459500479392553</v>
      </c>
      <c r="CS17" s="1">
        <f t="shared" ca="1" si="14"/>
        <v>2.2274923279764227</v>
      </c>
      <c r="CT17" s="1">
        <f t="shared" ca="1" si="20"/>
        <v>2.2104222169201799</v>
      </c>
      <c r="CU17" s="1">
        <f t="shared" ca="1" si="20"/>
        <v>2.1946378831550906</v>
      </c>
      <c r="CV17" s="1">
        <f t="shared" ca="1" si="20"/>
        <v>2.1800446184021638</v>
      </c>
      <c r="CW17" s="1">
        <f t="shared" ca="1" si="20"/>
        <v>2.1665544507919696</v>
      </c>
      <c r="CX17" s="1">
        <f t="shared" ca="1" si="20"/>
        <v>2.1540857491144987</v>
      </c>
      <c r="CY17" s="1">
        <f t="shared" ca="1" si="20"/>
        <v>2.1425628292236283</v>
      </c>
      <c r="CZ17" s="1">
        <f t="shared" ca="1" si="20"/>
        <v>2.1319155698818331</v>
      </c>
      <c r="DA17" s="1">
        <f t="shared" ca="1" si="20"/>
        <v>2.12207904273343</v>
      </c>
      <c r="DB17" s="1">
        <f t="shared" ca="1" si="20"/>
        <v>2.1129931592751396</v>
      </c>
      <c r="DC17" s="1">
        <f t="shared" ca="1" si="20"/>
        <v>2.1046023364245374</v>
      </c>
      <c r="DD17" s="1">
        <f t="shared" ca="1" si="20"/>
        <v>2.0968551814090688</v>
      </c>
      <c r="DE17" s="1">
        <f t="shared" ca="1" si="20"/>
        <v>2.0897041960966183</v>
      </c>
      <c r="DF17" s="1">
        <f t="shared" ca="1" si="20"/>
        <v>2.083105500482513</v>
      </c>
      <c r="DG17" s="1">
        <f t="shared" ca="1" si="20"/>
        <v>2.0770185747800154</v>
      </c>
      <c r="DH17" s="1">
        <f t="shared" ca="1" si="20"/>
        <v>2.0714060193914299</v>
      </c>
      <c r="DI17" s="1">
        <f t="shared" ca="1" si="17"/>
        <v>2.0662333319360791</v>
      </c>
      <c r="DJ17" s="1">
        <f t="shared" ca="1" si="17"/>
        <v>2.0614687004591223</v>
      </c>
      <c r="DK17" s="1">
        <f t="shared" ca="1" si="17"/>
        <v>2.0570828119269393</v>
      </c>
      <c r="DL17" s="1">
        <f t="shared" ca="1" si="17"/>
        <v>2.0530486751201078</v>
      </c>
      <c r="DM17" s="1">
        <f t="shared" ca="1" si="17"/>
        <v>2.0493414570564354</v>
      </c>
      <c r="DN17" s="1">
        <f t="shared" ca="1" si="17"/>
        <v>2.0459383321087015</v>
      </c>
      <c r="DO17" s="1">
        <f t="shared" ca="1" si="17"/>
        <v>2.0428183430208904</v>
      </c>
      <c r="DP17" s="1">
        <f t="shared" ca="1" si="17"/>
        <v>2.0399622730700573</v>
      </c>
      <c r="DQ17" s="1">
        <f t="shared" ca="1" si="17"/>
        <v>2.0373525286665899</v>
      </c>
      <c r="DR17" s="1">
        <f t="shared" ca="1" si="17"/>
        <v>2.0349730317321235</v>
      </c>
      <c r="DS17" s="1">
        <f t="shared" ca="1" si="17"/>
        <v>2.0328091212408732</v>
      </c>
      <c r="DT17" s="1">
        <f t="shared" ca="1" si="17"/>
        <v>2.0308474633558777</v>
      </c>
      <c r="DU17" s="1">
        <f t="shared" ca="1" si="17"/>
        <v>2.029075969636315</v>
      </c>
      <c r="DV17" s="1">
        <f t="shared" ca="1" si="17"/>
        <v>2.0274837228352798</v>
      </c>
      <c r="DW17" s="1">
        <f t="shared" ca="1" si="17"/>
        <v>2.0260609098491278</v>
      </c>
      <c r="DX17" s="1">
        <f t="shared" ca="1" si="17"/>
        <v>2.024798761419583</v>
      </c>
      <c r="DY17" s="1">
        <f t="shared" ca="1" si="17"/>
        <v>2.0236894982283218</v>
      </c>
      <c r="DZ17" s="1">
        <f t="shared" ca="1" si="17"/>
        <v>2.0227262830606785</v>
      </c>
      <c r="EA17" s="1">
        <f t="shared" ca="1" si="17"/>
        <v>2.0219031787506232</v>
      </c>
      <c r="EB17" s="1">
        <f t="shared" ca="1" si="17"/>
        <v>2.0212151116532318</v>
      </c>
      <c r="EC17" s="1">
        <f t="shared" ca="1" si="17"/>
        <v>2.0206578404237803</v>
      </c>
      <c r="ED17" s="1">
        <f t="shared" ca="1" si="17"/>
        <v>2.0202279299142933</v>
      </c>
      <c r="EE17" s="1">
        <f t="shared" ca="1" si="17"/>
        <v>2.0199227300291813</v>
      </c>
      <c r="EF17" s="1">
        <f t="shared" ca="1" si="17"/>
        <v>2.0197403594115171</v>
      </c>
      <c r="EG17" s="5">
        <f t="shared" ca="1" si="17"/>
        <v>2.0196796938607675</v>
      </c>
      <c r="EH17" s="4">
        <f t="shared" ca="1" si="4"/>
        <v>2.0197403594115171</v>
      </c>
    </row>
    <row r="18" spans="1:138">
      <c r="A18" s="1">
        <v>2.5</v>
      </c>
      <c r="B18" s="4">
        <f t="shared" ca="1" si="2"/>
        <v>5.9755668777083848</v>
      </c>
      <c r="C18" s="5">
        <f t="shared" ca="1" si="3"/>
        <v>5.9756419677017947</v>
      </c>
      <c r="D18" s="1">
        <f t="shared" ca="1" si="3"/>
        <v>5.9755668783275162</v>
      </c>
      <c r="E18" s="1">
        <f t="shared" ca="1" si="3"/>
        <v>5.9753411464893329</v>
      </c>
      <c r="F18" s="1">
        <f t="shared" ca="1" si="3"/>
        <v>5.9749633800328024</v>
      </c>
      <c r="G18" s="1">
        <f t="shared" ca="1" si="3"/>
        <v>5.9744312491375755</v>
      </c>
      <c r="H18" s="1">
        <f t="shared" ca="1" si="3"/>
        <v>5.9737414719107971</v>
      </c>
      <c r="I18" s="1">
        <f t="shared" ca="1" si="3"/>
        <v>5.9728897940904062</v>
      </c>
      <c r="J18" s="1">
        <f t="shared" ca="1" si="3"/>
        <v>5.9718709627297439</v>
      </c>
      <c r="K18" s="1">
        <f t="shared" ca="1" si="3"/>
        <v>5.9706786936964207</v>
      </c>
      <c r="L18" s="1">
        <f t="shared" ca="1" si="3"/>
        <v>5.9693056327787053</v>
      </c>
      <c r="M18" s="1">
        <f t="shared" ca="1" si="3"/>
        <v>5.9677433101513238</v>
      </c>
      <c r="N18" s="1">
        <f t="shared" ca="1" si="3"/>
        <v>5.9659820879092598</v>
      </c>
      <c r="O18" s="1">
        <f t="shared" ca="1" si="3"/>
        <v>5.9640111003323577</v>
      </c>
      <c r="P18" s="1">
        <f t="shared" ca="1" si="3"/>
        <v>5.9618181864950088</v>
      </c>
      <c r="Q18" s="1">
        <f t="shared" ca="1" si="3"/>
        <v>5.9593898147832354</v>
      </c>
      <c r="R18" s="1">
        <f t="shared" ca="1" si="3"/>
        <v>5.9567109988256295</v>
      </c>
      <c r="S18" s="1">
        <f t="shared" ca="1" si="12"/>
        <v>5.9537652042841067</v>
      </c>
      <c r="T18" s="1">
        <f t="shared" ca="1" si="12"/>
        <v>5.9505342458845103</v>
      </c>
      <c r="U18" s="1">
        <f t="shared" ca="1" si="12"/>
        <v>5.9469981739947873</v>
      </c>
      <c r="V18" s="1">
        <f t="shared" ca="1" si="12"/>
        <v>5.9431351499786524</v>
      </c>
      <c r="W18" s="1">
        <f t="shared" ca="1" si="12"/>
        <v>5.9389213094638809</v>
      </c>
      <c r="X18" s="1">
        <f t="shared" ca="1" si="12"/>
        <v>5.9343306125650894</v>
      </c>
      <c r="Y18" s="1">
        <f t="shared" ca="1" si="12"/>
        <v>5.9293346799888127</v>
      </c>
      <c r="Z18" s="1">
        <f t="shared" ca="1" si="12"/>
        <v>5.923902613821479</v>
      </c>
      <c r="AA18" s="1">
        <f t="shared" ca="1" si="12"/>
        <v>5.9180008016552144</v>
      </c>
      <c r="AB18" s="1">
        <f t="shared" ca="1" si="12"/>
        <v>5.9115927025381616</v>
      </c>
      <c r="AC18" s="1">
        <f t="shared" ca="1" si="12"/>
        <v>5.9046386130403095</v>
      </c>
      <c r="AD18" s="1">
        <f t="shared" ca="1" si="12"/>
        <v>5.8970954114957923</v>
      </c>
      <c r="AE18" s="1">
        <f t="shared" ca="1" si="12"/>
        <v>5.8889162782101883</v>
      </c>
      <c r="AF18" s="1">
        <f t="shared" ca="1" si="12"/>
        <v>5.8800503890951861</v>
      </c>
      <c r="AG18" s="1">
        <f t="shared" ca="1" si="12"/>
        <v>5.8704425797990369</v>
      </c>
      <c r="AH18" s="1">
        <f t="shared" ca="1" si="12"/>
        <v>5.8600329769201354</v>
      </c>
      <c r="AI18" s="1">
        <f t="shared" ca="1" si="18"/>
        <v>5.8487565922973488</v>
      </c>
      <c r="AJ18" s="1">
        <f t="shared" ca="1" si="18"/>
        <v>5.8365428756295792</v>
      </c>
      <c r="AK18" s="1">
        <f t="shared" ca="1" si="18"/>
        <v>5.8233152197404117</v>
      </c>
      <c r="AL18" s="1">
        <f t="shared" ca="1" si="15"/>
        <v>5.8089904116047437</v>
      </c>
      <c r="AM18" s="1">
        <f t="shared" ca="1" si="15"/>
        <v>5.7934780206979131</v>
      </c>
      <c r="AN18" s="1">
        <f t="shared" ca="1" si="15"/>
        <v>5.77667971417715</v>
      </c>
      <c r="AO18" s="1">
        <f t="shared" ca="1" si="15"/>
        <v>5.7584884856600196</v>
      </c>
      <c r="AP18" s="1">
        <f t="shared" ca="1" si="15"/>
        <v>5.7387877806271614</v>
      </c>
      <c r="AQ18" s="1">
        <f t="shared" ca="1" si="15"/>
        <v>5.7174504962983441</v>
      </c>
      <c r="AR18" s="1">
        <f t="shared" ca="1" si="15"/>
        <v>5.6943378265256346</v>
      </c>
      <c r="AS18" s="1">
        <f t="shared" ca="1" si="15"/>
        <v>5.6692979117535423</v>
      </c>
      <c r="AT18" s="1">
        <f t="shared" ca="1" si="15"/>
        <v>5.6421642387531428</v>
      </c>
      <c r="AU18" s="1">
        <f t="shared" ca="1" si="15"/>
        <v>5.612753712026862</v>
      </c>
      <c r="AV18" s="1">
        <f t="shared" ca="1" si="15"/>
        <v>5.5808642843492198</v>
      </c>
      <c r="AW18" s="1">
        <f t="shared" ca="1" si="15"/>
        <v>5.5462719812497205</v>
      </c>
      <c r="AX18" s="1">
        <f t="shared" ca="1" si="15"/>
        <v>5.5087270728691236</v>
      </c>
      <c r="AY18" s="1">
        <f t="shared" ca="1" si="15"/>
        <v>5.4679490200227967</v>
      </c>
      <c r="AZ18" s="1">
        <f t="shared" ca="1" si="15"/>
        <v>5.4236196240332699</v>
      </c>
      <c r="BA18" s="1">
        <f t="shared" ca="1" si="15"/>
        <v>5.3753735043765154</v>
      </c>
      <c r="BB18" s="1">
        <f t="shared" ca="1" si="15"/>
        <v>5.3227845641274252</v>
      </c>
      <c r="BC18" s="1">
        <f t="shared" ca="1" si="15"/>
        <v>5.2653464296637695</v>
      </c>
      <c r="BD18" s="1">
        <f t="shared" ca="1" si="15"/>
        <v>5.2024439734348187</v>
      </c>
      <c r="BE18" s="1">
        <f t="shared" ca="1" si="15"/>
        <v>5.1333122052719151</v>
      </c>
      <c r="BF18" s="1">
        <f t="shared" ca="1" si="15"/>
        <v>5.0569791627809124</v>
      </c>
      <c r="BG18" s="1">
        <f t="shared" ca="1" si="15"/>
        <v>4.9721946058299071</v>
      </c>
      <c r="BH18" s="1">
        <f t="shared" ca="1" si="15"/>
        <v>4.8773668070327041</v>
      </c>
      <c r="BI18" s="1">
        <f t="shared" ca="1" si="15"/>
        <v>4.7705916910543911</v>
      </c>
      <c r="BJ18" s="1">
        <f t="shared" ca="1" si="15"/>
        <v>4.6500130266643964</v>
      </c>
      <c r="BK18" s="1">
        <f t="shared" ca="1" si="21"/>
        <v>4.5150349581948372</v>
      </c>
      <c r="BL18" s="1">
        <f t="shared" ca="1" si="21"/>
        <v>4.3690052135873998</v>
      </c>
      <c r="BM18" s="1">
        <f t="shared" ca="1" si="19"/>
        <v>4.2219435788707278</v>
      </c>
      <c r="BN18" s="1">
        <f t="shared" ca="1" si="9"/>
        <v>4.0834539967043897</v>
      </c>
      <c r="BO18" s="1">
        <f t="shared" ca="1" si="9"/>
        <v>3.9565181916718903</v>
      </c>
      <c r="BP18" s="1">
        <f t="shared" ca="1" si="9"/>
        <v>3.8403826159676333</v>
      </c>
      <c r="BQ18" s="1">
        <f t="shared" ca="1" si="9"/>
        <v>3.7331916674559094</v>
      </c>
      <c r="BR18" s="1">
        <f t="shared" ca="1" si="9"/>
        <v>3.6331449149347619</v>
      </c>
      <c r="BS18" s="1">
        <f t="shared" ca="1" si="9"/>
        <v>3.5388256739177262</v>
      </c>
      <c r="BT18" s="1">
        <f t="shared" ca="1" si="9"/>
        <v>3.4492146129228738</v>
      </c>
      <c r="BU18" s="1">
        <f t="shared" ca="1" si="9"/>
        <v>3.3636184954337507</v>
      </c>
      <c r="BV18" s="1">
        <f t="shared" ca="1" si="9"/>
        <v>3.2815930719105317</v>
      </c>
      <c r="BW18" s="1">
        <f t="shared" ca="1" si="9"/>
        <v>3.2028793856483371</v>
      </c>
      <c r="BX18" s="1">
        <f t="shared" ca="1" si="9"/>
        <v>3.1273534580106297</v>
      </c>
      <c r="BY18" s="1">
        <f t="shared" ca="1" si="9"/>
        <v>3.0549850678179724</v>
      </c>
      <c r="BZ18" s="1">
        <f t="shared" ca="1" si="16"/>
        <v>2.9858021432210498</v>
      </c>
      <c r="CA18" s="1">
        <f t="shared" ca="1" si="14"/>
        <v>2.9198595183482321</v>
      </c>
      <c r="CB18" s="1">
        <f t="shared" ca="1" si="14"/>
        <v>2.8572128554599194</v>
      </c>
      <c r="CC18" s="1">
        <f t="shared" ca="1" si="14"/>
        <v>2.7978993398533816</v>
      </c>
      <c r="CD18" s="1">
        <f t="shared" ca="1" si="14"/>
        <v>2.7419260193576447</v>
      </c>
      <c r="CE18" s="1">
        <f t="shared" ca="1" si="14"/>
        <v>2.6892652482096482</v>
      </c>
      <c r="CF18" s="1">
        <f t="shared" ca="1" si="14"/>
        <v>2.6398555999382105</v>
      </c>
      <c r="CG18" s="1">
        <f t="shared" ca="1" si="14"/>
        <v>2.5936062338942971</v>
      </c>
      <c r="CH18" s="1">
        <f t="shared" ca="1" si="14"/>
        <v>2.5504029078887607</v>
      </c>
      <c r="CI18" s="1">
        <f t="shared" ca="1" si="14"/>
        <v>2.5101143174876941</v>
      </c>
      <c r="CJ18" s="1">
        <f t="shared" ca="1" si="14"/>
        <v>2.4725979584555389</v>
      </c>
      <c r="CK18" s="1">
        <f t="shared" ca="1" si="14"/>
        <v>2.4377051222319315</v>
      </c>
      <c r="CL18" s="1">
        <f t="shared" ca="1" si="14"/>
        <v>2.4052849117851363</v>
      </c>
      <c r="CM18" s="1">
        <f t="shared" ca="1" si="14"/>
        <v>2.3751873244049171</v>
      </c>
      <c r="CN18" s="1">
        <f t="shared" ca="1" si="14"/>
        <v>2.3472655230293999</v>
      </c>
      <c r="CO18" s="1">
        <f t="shared" ca="1" si="14"/>
        <v>2.3213774407319807</v>
      </c>
      <c r="CP18" s="1">
        <f t="shared" ca="1" si="14"/>
        <v>2.2973868579808783</v>
      </c>
      <c r="CQ18" s="1">
        <f t="shared" ca="1" si="14"/>
        <v>2.2751640746672344</v>
      </c>
      <c r="CR18" s="1">
        <f t="shared" ca="1" si="14"/>
        <v>2.2545862775462324</v>
      </c>
      <c r="CS18" s="1">
        <f t="shared" ca="1" si="14"/>
        <v>2.2355376831576192</v>
      </c>
      <c r="CT18" s="1">
        <f t="shared" ca="1" si="20"/>
        <v>2.2179095183998778</v>
      </c>
      <c r="CU18" s="1">
        <f t="shared" ca="1" si="20"/>
        <v>2.2015998862378492</v>
      </c>
      <c r="CV18" s="1">
        <f t="shared" ca="1" si="20"/>
        <v>2.1865135523659465</v>
      </c>
      <c r="CW18" s="1">
        <f t="shared" ca="1" si="20"/>
        <v>2.1725616796007929</v>
      </c>
      <c r="CX18" s="1">
        <f t="shared" ca="1" si="20"/>
        <v>2.1596615298521424</v>
      </c>
      <c r="CY18" s="1">
        <f t="shared" ca="1" si="20"/>
        <v>2.1477361482686534</v>
      </c>
      <c r="CZ18" s="1">
        <f t="shared" ca="1" si="20"/>
        <v>2.1367140401946454</v>
      </c>
      <c r="DA18" s="1">
        <f t="shared" ca="1" si="20"/>
        <v>2.1265288485991363</v>
      </c>
      <c r="DB18" s="1">
        <f t="shared" ca="1" si="20"/>
        <v>2.1171190374102422</v>
      </c>
      <c r="DC18" s="1">
        <f t="shared" ca="1" si="20"/>
        <v>2.1084275845231564</v>
      </c>
      <c r="DD18" s="1">
        <f t="shared" ca="1" si="20"/>
        <v>2.1004016870094513</v>
      </c>
      <c r="DE18" s="1">
        <f t="shared" ca="1" si="20"/>
        <v>2.0929924801344306</v>
      </c>
      <c r="DF18" s="1">
        <f t="shared" ca="1" si="20"/>
        <v>2.0861547711088884</v>
      </c>
      <c r="DG18" s="1">
        <f t="shared" ca="1" si="20"/>
        <v>2.0798467880026097</v>
      </c>
      <c r="DH18" s="1">
        <f t="shared" ca="1" si="20"/>
        <v>2.0740299438845797</v>
      </c>
      <c r="DI18" s="1">
        <f t="shared" ca="1" si="17"/>
        <v>2.0686686159956311</v>
      </c>
      <c r="DJ18" s="1">
        <f t="shared" ca="1" si="17"/>
        <v>2.0637299395776987</v>
      </c>
      <c r="DK18" s="1">
        <f t="shared" ca="1" si="17"/>
        <v>2.0591836158607384</v>
      </c>
      <c r="DL18" s="1">
        <f t="shared" ca="1" si="17"/>
        <v>2.055001733629215</v>
      </c>
      <c r="DM18" s="1">
        <f t="shared" ca="1" si="17"/>
        <v>2.051158603743712</v>
      </c>
      <c r="DN18" s="1">
        <f t="shared" ca="1" si="17"/>
        <v>2.0476306059713285</v>
      </c>
      <c r="DO18" s="1">
        <f t="shared" ca="1" si="17"/>
        <v>2.044396047474657</v>
      </c>
      <c r="DP18" s="1">
        <f t="shared" ca="1" si="17"/>
        <v>2.0414350323184469</v>
      </c>
      <c r="DQ18" s="1">
        <f t="shared" ca="1" si="17"/>
        <v>2.0387293413718441</v>
      </c>
      <c r="DR18" s="1">
        <f t="shared" ca="1" si="17"/>
        <v>2.0362623220095326</v>
      </c>
      <c r="DS18" s="1">
        <f t="shared" ca="1" si="17"/>
        <v>2.0340187870451274</v>
      </c>
      <c r="DT18" s="1">
        <f t="shared" ca="1" si="17"/>
        <v>2.0319849223631419</v>
      </c>
      <c r="DU18" s="1">
        <f t="shared" ca="1" si="17"/>
        <v>2.0301482027505955</v>
      </c>
      <c r="DV18" s="1">
        <f t="shared" ca="1" si="17"/>
        <v>2.0284973154650299</v>
      </c>
      <c r="DW18" s="1">
        <f t="shared" ca="1" si="17"/>
        <v>2.0270220911116339</v>
      </c>
      <c r="DX18" s="1">
        <f t="shared" ca="1" si="17"/>
        <v>2.0257134414379845</v>
      </c>
      <c r="DY18" s="1">
        <f t="shared" ca="1" si="17"/>
        <v>2.0245633036902246</v>
      </c>
      <c r="DZ18" s="1">
        <f t="shared" ca="1" si="17"/>
        <v>2.0235645912091655</v>
      </c>
      <c r="EA18" s="1">
        <f t="shared" ca="1" si="17"/>
        <v>2.022711149978663</v>
      </c>
      <c r="EB18" s="1">
        <f t="shared" ca="1" si="17"/>
        <v>2.0219977208716866</v>
      </c>
      <c r="EC18" s="1">
        <f t="shared" ca="1" si="17"/>
        <v>2.0214199073717047</v>
      </c>
      <c r="ED18" s="1">
        <f t="shared" ca="1" si="17"/>
        <v>2.0209741485784516</v>
      </c>
      <c r="EE18" s="1">
        <f t="shared" ca="1" si="17"/>
        <v>2.020657697337831</v>
      </c>
      <c r="EF18" s="1">
        <f t="shared" ca="1" si="17"/>
        <v>2.0204686033657731</v>
      </c>
      <c r="EG18" s="5">
        <f t="shared" ca="1" si="17"/>
        <v>2.0204057012653829</v>
      </c>
      <c r="EH18" s="4">
        <f t="shared" ca="1" si="4"/>
        <v>2.0204686033657731</v>
      </c>
    </row>
    <row r="19" spans="1:138">
      <c r="A19" s="1">
        <v>2</v>
      </c>
      <c r="B19" s="4">
        <f t="shared" ca="1" si="2"/>
        <v>5.9748480934799666</v>
      </c>
      <c r="C19" s="5">
        <f t="shared" ca="1" si="3"/>
        <v>5.9749253938327591</v>
      </c>
      <c r="D19" s="1">
        <f t="shared" ca="1" si="3"/>
        <v>5.9748480941170481</v>
      </c>
      <c r="E19" s="1">
        <f t="shared" ca="1" si="3"/>
        <v>5.9746157175312096</v>
      </c>
      <c r="F19" s="1">
        <f t="shared" ca="1" si="3"/>
        <v>5.9742268307157111</v>
      </c>
      <c r="G19" s="1">
        <f t="shared" ca="1" si="3"/>
        <v>5.9736790348782405</v>
      </c>
      <c r="H19" s="1">
        <f t="shared" ca="1" si="3"/>
        <v>5.972968950939169</v>
      </c>
      <c r="I19" s="1">
        <f t="shared" ca="1" si="3"/>
        <v>5.9720921986021462</v>
      </c>
      <c r="J19" s="1">
        <f t="shared" ca="1" si="3"/>
        <v>5.9710433692154847</v>
      </c>
      <c r="K19" s="1">
        <f t="shared" ca="1" si="3"/>
        <v>5.969815992249675</v>
      </c>
      <c r="L19" s="1">
        <f t="shared" ca="1" si="3"/>
        <v>5.9684024951746126</v>
      </c>
      <c r="M19" s="1">
        <f t="shared" ca="1" si="3"/>
        <v>5.9667941564764746</v>
      </c>
      <c r="N19" s="1">
        <f t="shared" ca="1" si="3"/>
        <v>5.9649810515082056</v>
      </c>
      <c r="O19" s="1">
        <f t="shared" ca="1" si="3"/>
        <v>5.9629519908188637</v>
      </c>
      <c r="P19" s="1">
        <f t="shared" ca="1" si="3"/>
        <v>5.9606944505549624</v>
      </c>
      <c r="Q19" s="1">
        <f t="shared" ca="1" si="3"/>
        <v>5.9581944944709084</v>
      </c>
      <c r="R19" s="1">
        <f t="shared" ca="1" si="3"/>
        <v>5.9554366870247986</v>
      </c>
      <c r="S19" s="1">
        <f t="shared" ca="1" si="12"/>
        <v>5.9524039969694975</v>
      </c>
      <c r="T19" s="1">
        <f t="shared" ca="1" si="12"/>
        <v>5.9490776907758702</v>
      </c>
      <c r="U19" s="1">
        <f t="shared" ca="1" si="12"/>
        <v>5.9454372151441142</v>
      </c>
      <c r="V19" s="1">
        <f t="shared" ca="1" si="12"/>
        <v>5.9414600677688423</v>
      </c>
      <c r="W19" s="1">
        <f t="shared" ca="1" si="12"/>
        <v>5.9371216554220094</v>
      </c>
      <c r="X19" s="1">
        <f t="shared" ca="1" si="12"/>
        <v>5.9323951383027804</v>
      </c>
      <c r="Y19" s="1">
        <f t="shared" ca="1" si="12"/>
        <v>5.9272512594721931</v>
      </c>
      <c r="Z19" s="1">
        <f t="shared" ca="1" si="12"/>
        <v>5.9216581580396506</v>
      </c>
      <c r="AA19" s="1">
        <f t="shared" ca="1" si="12"/>
        <v>5.9155811645935863</v>
      </c>
      <c r="AB19" s="1">
        <f t="shared" ca="1" si="12"/>
        <v>5.9089825771650055</v>
      </c>
      <c r="AC19" s="1">
        <f t="shared" ca="1" si="12"/>
        <v>5.9018214157732807</v>
      </c>
      <c r="AD19" s="1">
        <f t="shared" ca="1" si="12"/>
        <v>5.8940531533206446</v>
      </c>
      <c r="AE19" s="1">
        <f t="shared" ca="1" si="12"/>
        <v>5.8856294202648307</v>
      </c>
      <c r="AF19" s="1">
        <f t="shared" ca="1" si="12"/>
        <v>5.8764976800954356</v>
      </c>
      <c r="AG19" s="1">
        <f t="shared" ca="1" si="12"/>
        <v>5.8666008721524481</v>
      </c>
      <c r="AH19" s="1">
        <f t="shared" ca="1" si="12"/>
        <v>5.8558770177340991</v>
      </c>
      <c r="AI19" s="1">
        <f t="shared" ca="1" si="18"/>
        <v>5.8442587847192486</v>
      </c>
      <c r="AJ19" s="1">
        <f t="shared" ca="1" si="18"/>
        <v>5.8316730050425125</v>
      </c>
      <c r="AK19" s="1">
        <f t="shared" ca="1" si="18"/>
        <v>5.8180401382638181</v>
      </c>
      <c r="AL19" s="1">
        <f t="shared" ca="1" si="15"/>
        <v>5.8032736731096204</v>
      </c>
      <c r="AM19" s="1">
        <f t="shared" ca="1" si="15"/>
        <v>5.7872794571530832</v>
      </c>
      <c r="AN19" s="1">
        <f t="shared" ca="1" si="15"/>
        <v>5.7699549426408483</v>
      </c>
      <c r="AO19" s="1">
        <f t="shared" ca="1" si="15"/>
        <v>5.7511883337215863</v>
      </c>
      <c r="AP19" s="1">
        <f t="shared" ca="1" si="15"/>
        <v>5.7308576167876986</v>
      </c>
      <c r="AQ19" s="1">
        <f t="shared" ca="1" si="15"/>
        <v>5.7088294510239468</v>
      </c>
      <c r="AR19" s="1">
        <f t="shared" ca="1" si="15"/>
        <v>5.6849578901584454</v>
      </c>
      <c r="AS19" s="1">
        <f t="shared" ca="1" si="15"/>
        <v>5.659082898235301</v>
      </c>
      <c r="AT19" s="1">
        <f t="shared" ca="1" si="15"/>
        <v>5.6310286110892083</v>
      </c>
      <c r="AU19" s="1">
        <f t="shared" ca="1" si="15"/>
        <v>5.6006012797821718</v>
      </c>
      <c r="AV19" s="1">
        <f t="shared" ca="1" si="15"/>
        <v>5.5675868106064659</v>
      </c>
      <c r="AW19" s="1">
        <f t="shared" ca="1" si="15"/>
        <v>5.5317477855251651</v>
      </c>
      <c r="AX19" s="1">
        <f t="shared" ca="1" si="15"/>
        <v>5.492819803170871</v>
      </c>
      <c r="AY19" s="1">
        <f t="shared" ca="1" si="15"/>
        <v>5.4505069188225814</v>
      </c>
      <c r="AZ19" s="1">
        <f t="shared" ca="1" si="15"/>
        <v>5.4044758774781245</v>
      </c>
      <c r="BA19" s="1">
        <f t="shared" ca="1" si="15"/>
        <v>5.3543487274969257</v>
      </c>
      <c r="BB19" s="1">
        <f t="shared" ca="1" si="15"/>
        <v>5.2996932919742967</v>
      </c>
      <c r="BC19" s="1">
        <f t="shared" ca="1" si="15"/>
        <v>5.240010933530562</v>
      </c>
      <c r="BD19" s="1">
        <f t="shared" ca="1" si="15"/>
        <v>5.1747212887792973</v>
      </c>
      <c r="BE19" s="1">
        <f t="shared" ca="1" si="15"/>
        <v>5.1031447250754916</v>
      </c>
      <c r="BF19" s="1">
        <f t="shared" ca="1" si="15"/>
        <v>5.024486500245553</v>
      </c>
      <c r="BG19" s="1">
        <f t="shared" ca="1" si="15"/>
        <v>4.9378348293407397</v>
      </c>
      <c r="BH19" s="1">
        <f t="shared" ca="1" si="15"/>
        <v>4.8422035757784414</v>
      </c>
      <c r="BI19" s="1">
        <f t="shared" ca="1" si="15"/>
        <v>4.7366860449131085</v>
      </c>
      <c r="BJ19" s="1">
        <f t="shared" ca="1" si="15"/>
        <v>4.6208375648961031</v>
      </c>
      <c r="BK19" s="1">
        <f t="shared" ca="1" si="21"/>
        <v>4.4954178197930013</v>
      </c>
      <c r="BL19" s="1">
        <f t="shared" ca="1" si="21"/>
        <v>4.3633875857405258</v>
      </c>
      <c r="BM19" s="1">
        <f t="shared" ca="1" si="19"/>
        <v>4.2301535084643991</v>
      </c>
      <c r="BN19" s="1">
        <f t="shared" ca="1" si="9"/>
        <v>4.1009997763191048</v>
      </c>
      <c r="BO19" s="1">
        <f t="shared" ca="1" si="9"/>
        <v>3.978729284410309</v>
      </c>
      <c r="BP19" s="1">
        <f t="shared" ca="1" si="9"/>
        <v>3.8640181723029214</v>
      </c>
      <c r="BQ19" s="1">
        <f t="shared" ca="1" si="9"/>
        <v>3.7564300942395179</v>
      </c>
      <c r="BR19" s="1">
        <f t="shared" ca="1" si="9"/>
        <v>3.6551461701834942</v>
      </c>
      <c r="BS19" s="1">
        <f t="shared" ca="1" si="9"/>
        <v>3.5593326392804681</v>
      </c>
      <c r="BT19" s="1">
        <f t="shared" ca="1" si="9"/>
        <v>3.468283389426174</v>
      </c>
      <c r="BU19" s="1">
        <f t="shared" ca="1" si="9"/>
        <v>3.3814543977908209</v>
      </c>
      <c r="BV19" s="1">
        <f t="shared" ca="1" si="9"/>
        <v>3.2984546811465068</v>
      </c>
      <c r="BW19" s="1">
        <f t="shared" ca="1" si="9"/>
        <v>3.2190228606618905</v>
      </c>
      <c r="BX19" s="1">
        <f t="shared" ca="1" si="9"/>
        <v>3.1430004719278184</v>
      </c>
      <c r="BY19" s="1">
        <f t="shared" ca="1" si="9"/>
        <v>3.0703055580656762</v>
      </c>
      <c r="BZ19" s="1">
        <f t="shared" ca="1" si="16"/>
        <v>3.0009076042156457</v>
      </c>
      <c r="CA19" s="1">
        <f t="shared" ca="1" si="14"/>
        <v>2.9348045837169376</v>
      </c>
      <c r="CB19" s="1">
        <f t="shared" ca="1" si="14"/>
        <v>2.8720032099160981</v>
      </c>
      <c r="CC19" s="1">
        <f t="shared" ca="1" si="14"/>
        <v>2.81250354858979</v>
      </c>
      <c r="CD19" s="1">
        <f t="shared" ca="1" si="14"/>
        <v>2.7562886539561728</v>
      </c>
      <c r="CE19" s="1">
        <f t="shared" ca="1" si="14"/>
        <v>2.7033191004662251</v>
      </c>
      <c r="CF19" s="1">
        <f t="shared" ca="1" si="14"/>
        <v>2.6535315997423767</v>
      </c>
      <c r="CG19" s="1">
        <f t="shared" ca="1" si="14"/>
        <v>2.6068405459406145</v>
      </c>
      <c r="CH19" s="1">
        <f t="shared" ca="1" si="14"/>
        <v>2.5631413224266066</v>
      </c>
      <c r="CI19" s="1">
        <f t="shared" ca="1" si="14"/>
        <v>2.52231440458206</v>
      </c>
      <c r="CJ19" s="1">
        <f t="shared" ca="1" si="14"/>
        <v>2.4842295729283923</v>
      </c>
      <c r="CK19" s="1">
        <f t="shared" ca="1" si="14"/>
        <v>2.4487498154474654</v>
      </c>
      <c r="CL19" s="1">
        <f t="shared" ca="1" si="14"/>
        <v>2.4157347051922651</v>
      </c>
      <c r="CM19" s="1">
        <f t="shared" ca="1" si="14"/>
        <v>2.3850431809526675</v>
      </c>
      <c r="CN19" s="1">
        <f t="shared" ca="1" si="14"/>
        <v>2.3565357444487836</v>
      </c>
      <c r="CO19" s="1">
        <f t="shared" ca="1" si="14"/>
        <v>2.3300761323552126</v>
      </c>
      <c r="CP19" s="1">
        <f t="shared" ca="1" si="14"/>
        <v>2.3055325396194668</v>
      </c>
      <c r="CQ19" s="1">
        <f t="shared" ca="1" si="14"/>
        <v>2.2827784729798464</v>
      </c>
      <c r="CR19" s="1">
        <f t="shared" ca="1" si="14"/>
        <v>2.2616933077981241</v>
      </c>
      <c r="CS19" s="1">
        <f t="shared" ca="1" si="14"/>
        <v>2.242162611969766</v>
      </c>
      <c r="CT19" s="1">
        <f t="shared" ca="1" si="20"/>
        <v>2.2240782904348131</v>
      </c>
      <c r="CU19" s="1">
        <f t="shared" ca="1" si="20"/>
        <v>2.2073385940750643</v>
      </c>
      <c r="CV19" s="1">
        <f t="shared" ca="1" si="20"/>
        <v>2.1918480281655812</v>
      </c>
      <c r="CW19" s="1">
        <f t="shared" ca="1" si="20"/>
        <v>2.1775171882380007</v>
      </c>
      <c r="CX19" s="1">
        <f t="shared" ca="1" si="20"/>
        <v>2.1642625451759496</v>
      </c>
      <c r="CY19" s="1">
        <f t="shared" ca="1" si="20"/>
        <v>2.1520061964659893</v>
      </c>
      <c r="CZ19" s="1">
        <f t="shared" ca="1" si="20"/>
        <v>2.1406755966051296</v>
      </c>
      <c r="DA19" s="1">
        <f t="shared" ca="1" si="20"/>
        <v>2.1302032765525789</v>
      </c>
      <c r="DB19" s="1">
        <f t="shared" ca="1" si="20"/>
        <v>2.1205265596597496</v>
      </c>
      <c r="DC19" s="1">
        <f t="shared" ca="1" si="20"/>
        <v>2.1115872795900437</v>
      </c>
      <c r="DD19" s="1">
        <f t="shared" ca="1" si="20"/>
        <v>2.1033315042417078</v>
      </c>
      <c r="DE19" s="1">
        <f t="shared" ca="1" si="20"/>
        <v>2.0957092685255936</v>
      </c>
      <c r="DF19" s="1">
        <f t="shared" ca="1" si="20"/>
        <v>2.0886743179543688</v>
      </c>
      <c r="DG19" s="1">
        <f t="shared" ca="1" si="20"/>
        <v>2.0821838643140369</v>
      </c>
      <c r="DH19" s="1">
        <f t="shared" ca="1" si="20"/>
        <v>2.07619835416752</v>
      </c>
      <c r="DI19" s="1">
        <f t="shared" ca="1" si="17"/>
        <v>2.0706812505478265</v>
      </c>
      <c r="DJ19" s="1">
        <f t="shared" ca="1" si="17"/>
        <v>2.0655988279066602</v>
      </c>
      <c r="DK19" s="1">
        <f t="shared" ca="1" si="17"/>
        <v>2.0609199801709872</v>
      </c>
      <c r="DL19" s="1">
        <f t="shared" ca="1" si="17"/>
        <v>2.0566160416074735</v>
      </c>
      <c r="DM19" s="1">
        <f t="shared" ca="1" si="17"/>
        <v>2.0526606200890107</v>
      </c>
      <c r="DN19" s="1">
        <f t="shared" ca="1" si="17"/>
        <v>2.0490294422879733</v>
      </c>
      <c r="DO19" s="1">
        <f t="shared" ca="1" si="17"/>
        <v>2.0457002102788318</v>
      </c>
      <c r="DP19" s="1">
        <f t="shared" ca="1" si="17"/>
        <v>2.0426524690117329</v>
      </c>
      <c r="DQ19" s="1">
        <f t="shared" ca="1" si="17"/>
        <v>2.0398674841133806</v>
      </c>
      <c r="DR19" s="1">
        <f t="shared" ca="1" si="17"/>
        <v>2.0373281294780585</v>
      </c>
      <c r="DS19" s="1">
        <f t="shared" ca="1" si="17"/>
        <v>2.0350187841267711</v>
      </c>
      <c r="DT19" s="1">
        <f t="shared" ca="1" si="17"/>
        <v>2.0329252378338456</v>
      </c>
      <c r="DU19" s="1">
        <f t="shared" ca="1" si="17"/>
        <v>2.0310346050460883</v>
      </c>
      <c r="DV19" s="1">
        <f t="shared" ca="1" si="17"/>
        <v>2.0293352466483201</v>
      </c>
      <c r="DW19" s="1">
        <f t="shared" ca="1" si="17"/>
        <v>2.0278166991597857</v>
      </c>
      <c r="DX19" s="1">
        <f t="shared" ca="1" si="17"/>
        <v>2.0264696109777027</v>
      </c>
      <c r="DY19" s="1">
        <f t="shared" ca="1" si="17"/>
        <v>2.0252856853165517</v>
      </c>
      <c r="DZ19" s="1">
        <f t="shared" ca="1" si="17"/>
        <v>2.0242576295242114</v>
      </c>
      <c r="EA19" s="1">
        <f t="shared" ca="1" si="17"/>
        <v>2.0233791104883339</v>
      </c>
      <c r="EB19" s="1">
        <f t="shared" ca="1" si="17"/>
        <v>2.0226447158783722</v>
      </c>
      <c r="EC19" s="1">
        <f t="shared" ca="1" si="17"/>
        <v>2.022049921000205</v>
      </c>
      <c r="ED19" s="1">
        <f t="shared" ca="1" si="17"/>
        <v>2.021591061071355</v>
      </c>
      <c r="EE19" s="1">
        <f t="shared" ca="1" si="17"/>
        <v>2.0212653087553454</v>
      </c>
      <c r="EF19" s="1">
        <f t="shared" ca="1" si="17"/>
        <v>2.0210706568238139</v>
      </c>
      <c r="EG19" s="5">
        <f t="shared" ca="1" si="17"/>
        <v>2.0210059058446572</v>
      </c>
      <c r="EH19" s="4">
        <f t="shared" ca="1" si="4"/>
        <v>2.0210706568238139</v>
      </c>
    </row>
    <row r="20" spans="1:138">
      <c r="A20" s="1">
        <v>1.5</v>
      </c>
      <c r="B20" s="4">
        <f t="shared" ca="1" si="2"/>
        <v>5.9742843874143823</v>
      </c>
      <c r="C20" s="5">
        <f t="shared" ca="1" si="3"/>
        <v>5.9743634213207528</v>
      </c>
      <c r="D20" s="1">
        <f t="shared" ca="1" si="3"/>
        <v>5.9742843880655228</v>
      </c>
      <c r="E20" s="1">
        <f t="shared" ca="1" si="3"/>
        <v>5.9740468000936531</v>
      </c>
      <c r="F20" s="1">
        <f t="shared" ca="1" si="3"/>
        <v>5.973649191715384</v>
      </c>
      <c r="G20" s="1">
        <f t="shared" ca="1" si="3"/>
        <v>5.9730891100209833</v>
      </c>
      <c r="H20" s="1">
        <f t="shared" ca="1" si="3"/>
        <v>5.9723630996734549</v>
      </c>
      <c r="I20" s="1">
        <f t="shared" ca="1" si="3"/>
        <v>5.9714666814807842</v>
      </c>
      <c r="J20" s="1">
        <f t="shared" ca="1" si="3"/>
        <v>5.9703943246087459</v>
      </c>
      <c r="K20" s="1">
        <f t="shared" ca="1" si="3"/>
        <v>5.9691394122534938</v>
      </c>
      <c r="L20" s="1">
        <f t="shared" ca="1" si="3"/>
        <v>5.9676942005496985</v>
      </c>
      <c r="M20" s="1">
        <f t="shared" ca="1" si="3"/>
        <v>5.9660497704445081</v>
      </c>
      <c r="N20" s="1">
        <f t="shared" ca="1" si="3"/>
        <v>5.964195972219505</v>
      </c>
      <c r="O20" s="1">
        <f t="shared" ca="1" si="3"/>
        <v>5.9621213622916356</v>
      </c>
      <c r="P20" s="1">
        <f t="shared" ca="1" si="3"/>
        <v>5.9598131318691365</v>
      </c>
      <c r="Q20" s="1">
        <f t="shared" ca="1" si="3"/>
        <v>5.9572570269790202</v>
      </c>
      <c r="R20" s="1">
        <f t="shared" ca="1" si="3"/>
        <v>5.9544372593178387</v>
      </c>
      <c r="S20" s="1">
        <f t="shared" ca="1" si="12"/>
        <v>5.9513364073062096</v>
      </c>
      <c r="T20" s="1">
        <f t="shared" ca="1" si="12"/>
        <v>5.9479353066487244</v>
      </c>
      <c r="U20" s="1">
        <f t="shared" ca="1" si="12"/>
        <v>5.9442129296127852</v>
      </c>
      <c r="V20" s="1">
        <f t="shared" ca="1" si="12"/>
        <v>5.9401462521410178</v>
      </c>
      <c r="W20" s="1">
        <f t="shared" ca="1" si="12"/>
        <v>5.935710107799733</v>
      </c>
      <c r="X20" s="1">
        <f t="shared" ca="1" si="12"/>
        <v>5.9308770274380294</v>
      </c>
      <c r="Y20" s="1">
        <f t="shared" ca="1" si="12"/>
        <v>5.9256170632850145</v>
      </c>
      <c r="Z20" s="1">
        <f t="shared" ca="1" si="12"/>
        <v>5.9198975960424365</v>
      </c>
      <c r="AA20" s="1">
        <f t="shared" ca="1" si="12"/>
        <v>5.9136831233315688</v>
      </c>
      <c r="AB20" s="1">
        <f t="shared" ca="1" si="12"/>
        <v>5.9069350276205359</v>
      </c>
      <c r="AC20" s="1">
        <f t="shared" ca="1" si="12"/>
        <v>5.8996113214836701</v>
      </c>
      <c r="AD20" s="1">
        <f t="shared" ca="1" si="12"/>
        <v>5.8916663677187291</v>
      </c>
      <c r="AE20" s="1">
        <f t="shared" ca="1" si="12"/>
        <v>5.8830505714593038</v>
      </c>
      <c r="AF20" s="1">
        <f t="shared" ca="1" si="12"/>
        <v>5.8737100409544567</v>
      </c>
      <c r="AG20" s="1">
        <f t="shared" ca="1" si="12"/>
        <v>5.8635862131281371</v>
      </c>
      <c r="AH20" s="1">
        <f t="shared" ca="1" si="12"/>
        <v>5.8526154393561116</v>
      </c>
      <c r="AI20" s="1">
        <f t="shared" ca="1" si="18"/>
        <v>5.8407285260821933</v>
      </c>
      <c r="AJ20" s="1">
        <f t="shared" ca="1" si="18"/>
        <v>5.8278502239072498</v>
      </c>
      <c r="AK20" s="1">
        <f t="shared" ca="1" si="18"/>
        <v>5.8138986575864404</v>
      </c>
      <c r="AL20" s="1">
        <f t="shared" ca="1" si="15"/>
        <v>5.7987846879176885</v>
      </c>
      <c r="AM20" s="1">
        <f t="shared" ca="1" si="15"/>
        <v>5.7824111947453432</v>
      </c>
      <c r="AN20" s="1">
        <f t="shared" ca="1" si="15"/>
        <v>5.7646722681770068</v>
      </c>
      <c r="AO20" s="1">
        <f t="shared" ca="1" si="15"/>
        <v>5.7454522925508886</v>
      </c>
      <c r="AP20" s="1">
        <f t="shared" ca="1" si="15"/>
        <v>5.7246249046226554</v>
      </c>
      <c r="AQ20" s="1">
        <f t="shared" ca="1" si="15"/>
        <v>5.7020518037912051</v>
      </c>
      <c r="AR20" s="1">
        <f t="shared" ca="1" si="15"/>
        <v>5.6775813878882246</v>
      </c>
      <c r="AS20" s="1">
        <f t="shared" ca="1" si="15"/>
        <v>5.65104718308298</v>
      </c>
      <c r="AT20" s="1">
        <f t="shared" ca="1" si="15"/>
        <v>5.6222660308372383</v>
      </c>
      <c r="AU20" s="1">
        <f t="shared" ca="1" si="15"/>
        <v>5.5910359887698284</v>
      </c>
      <c r="AV20" s="1">
        <f t="shared" ca="1" si="15"/>
        <v>5.557133896250452</v>
      </c>
      <c r="AW20" s="1">
        <f t="shared" ca="1" si="15"/>
        <v>5.5203125506772714</v>
      </c>
      <c r="AX20" s="1">
        <f t="shared" ca="1" si="15"/>
        <v>5.4802974391981198</v>
      </c>
      <c r="AY20" s="1">
        <f t="shared" ca="1" si="15"/>
        <v>5.4367829784834925</v>
      </c>
      <c r="AZ20" s="1">
        <f t="shared" ca="1" si="15"/>
        <v>5.3894282435640744</v>
      </c>
      <c r="BA20" s="1">
        <f t="shared" ca="1" si="15"/>
        <v>5.3378522403088482</v>
      </c>
      <c r="BB20" s="1">
        <f t="shared" ca="1" si="15"/>
        <v>5.281628947044851</v>
      </c>
      <c r="BC20" s="1">
        <f t="shared" ca="1" si="15"/>
        <v>5.2202827281672377</v>
      </c>
      <c r="BD20" s="1">
        <f t="shared" ca="1" si="15"/>
        <v>5.1532855277063074</v>
      </c>
      <c r="BE20" s="1">
        <f t="shared" ca="1" si="15"/>
        <v>5.0800589108113483</v>
      </c>
      <c r="BF20" s="1">
        <f t="shared" ca="1" si="15"/>
        <v>4.9999872887765857</v>
      </c>
      <c r="BG20" s="1">
        <f t="shared" ca="1" si="15"/>
        <v>4.9124546406957448</v>
      </c>
      <c r="BH20" s="1">
        <f t="shared" ca="1" si="15"/>
        <v>4.8169266272190798</v>
      </c>
      <c r="BI20" s="1">
        <f t="shared" ca="1" si="15"/>
        <v>4.7131113535297118</v>
      </c>
      <c r="BJ20" s="1">
        <f t="shared" ca="1" si="15"/>
        <v>4.6012333740406213</v>
      </c>
      <c r="BK20" s="1">
        <f t="shared" ca="1" si="21"/>
        <v>4.4824111763873313</v>
      </c>
      <c r="BL20" s="1">
        <f t="shared" ca="1" si="21"/>
        <v>4.3589738073733493</v>
      </c>
      <c r="BM20" s="1">
        <f t="shared" ca="1" si="19"/>
        <v>4.2342830993710834</v>
      </c>
      <c r="BN20" s="1">
        <f t="shared" ca="1" si="9"/>
        <v>4.1116623223000133</v>
      </c>
      <c r="BO20" s="1">
        <f t="shared" ca="1" si="9"/>
        <v>3.9933810040760003</v>
      </c>
      <c r="BP20" s="1">
        <f t="shared" ca="1" si="9"/>
        <v>3.8805307014148465</v>
      </c>
      <c r="BQ20" s="1">
        <f t="shared" ca="1" si="9"/>
        <v>3.7733643738947142</v>
      </c>
      <c r="BR20" s="1">
        <f t="shared" ca="1" si="9"/>
        <v>3.6716770391843272</v>
      </c>
      <c r="BS20" s="1">
        <f t="shared" ca="1" si="9"/>
        <v>3.5750753304953866</v>
      </c>
      <c r="BT20" s="1">
        <f t="shared" ca="1" si="9"/>
        <v>3.4831319145791415</v>
      </c>
      <c r="BU20" s="1">
        <f t="shared" ca="1" si="9"/>
        <v>3.3954610319674745</v>
      </c>
      <c r="BV20" s="1">
        <f t="shared" ca="1" si="9"/>
        <v>3.3117484009523297</v>
      </c>
      <c r="BW20" s="1">
        <f t="shared" ca="1" si="9"/>
        <v>3.231756910552996</v>
      </c>
      <c r="BX20" s="1">
        <f t="shared" ca="1" si="9"/>
        <v>3.1553200174821461</v>
      </c>
      <c r="BY20" s="1">
        <f t="shared" ca="1" si="9"/>
        <v>3.0823290946765445</v>
      </c>
      <c r="BZ20" s="1">
        <f t="shared" ca="1" si="16"/>
        <v>3.012718138088391</v>
      </c>
      <c r="CA20" s="1">
        <f t="shared" ca="1" si="14"/>
        <v>2.9464480084620615</v>
      </c>
      <c r="CB20" s="1">
        <f t="shared" ca="1" si="14"/>
        <v>2.8834918578099185</v>
      </c>
      <c r="CC20" s="1">
        <f t="shared" ca="1" si="14"/>
        <v>2.8238229963788459</v>
      </c>
      <c r="CD20" s="1">
        <f t="shared" ca="1" si="14"/>
        <v>2.7674059529867563</v>
      </c>
      <c r="CE20" s="1">
        <f t="shared" ca="1" si="14"/>
        <v>2.7141909053617121</v>
      </c>
      <c r="CF20" s="1">
        <f t="shared" ca="1" si="14"/>
        <v>2.6641111578590486</v>
      </c>
      <c r="CG20" s="1">
        <f t="shared" ca="1" si="14"/>
        <v>2.6170830327648051</v>
      </c>
      <c r="CH20" s="1">
        <f t="shared" ca="1" si="14"/>
        <v>2.5730074361940365</v>
      </c>
      <c r="CI20" s="1">
        <f t="shared" ca="1" si="14"/>
        <v>2.5317724102211239</v>
      </c>
      <c r="CJ20" s="1">
        <f t="shared" ca="1" si="14"/>
        <v>2.4932561178042882</v>
      </c>
      <c r="CK20" s="1">
        <f t="shared" ca="1" si="14"/>
        <v>2.4573298658573623</v>
      </c>
      <c r="CL20" s="1">
        <f t="shared" ca="1" si="14"/>
        <v>2.4238609168525893</v>
      </c>
      <c r="CM20" s="1">
        <f t="shared" ca="1" si="14"/>
        <v>2.3927149538868253</v>
      </c>
      <c r="CN20" s="1">
        <f t="shared" ca="1" si="14"/>
        <v>2.3637581454380472</v>
      </c>
      <c r="CO20" s="1">
        <f t="shared" ca="1" si="14"/>
        <v>2.3368588084637034</v>
      </c>
      <c r="CP20" s="1">
        <f t="shared" ca="1" si="14"/>
        <v>2.311888698872747</v>
      </c>
      <c r="CQ20" s="1">
        <f t="shared" ca="1" si="14"/>
        <v>2.2887239734179392</v>
      </c>
      <c r="CR20" s="1">
        <f t="shared" ca="1" si="14"/>
        <v>2.2672458721573783</v>
      </c>
      <c r="CS20" s="1">
        <f t="shared" ca="1" si="14"/>
        <v>2.2473411698312971</v>
      </c>
      <c r="CT20" s="1">
        <f t="shared" ca="1" si="20"/>
        <v>2.2289024405240343</v>
      </c>
      <c r="CU20" s="1">
        <f t="shared" ca="1" si="20"/>
        <v>2.2118281745827444</v>
      </c>
      <c r="CV20" s="1">
        <f t="shared" ca="1" si="20"/>
        <v>2.1960227809997193</v>
      </c>
      <c r="CW20" s="1">
        <f t="shared" ca="1" si="20"/>
        <v>2.1813965029260931</v>
      </c>
      <c r="CX20" s="1">
        <f t="shared" ca="1" si="20"/>
        <v>2.1678652689682973</v>
      </c>
      <c r="CY20" s="1">
        <f t="shared" ca="1" si="20"/>
        <v>2.1553504985431795</v>
      </c>
      <c r="CZ20" s="1">
        <f t="shared" ca="1" si="20"/>
        <v>2.143778875848569</v>
      </c>
      <c r="DA20" s="1">
        <f t="shared" ca="1" si="20"/>
        <v>2.1330821039037446</v>
      </c>
      <c r="DB20" s="1">
        <f t="shared" ca="1" si="20"/>
        <v>2.1231966475635224</v>
      </c>
      <c r="DC20" s="1">
        <f t="shared" ca="1" si="20"/>
        <v>2.1140634723365475</v>
      </c>
      <c r="DD20" s="1">
        <f t="shared" ca="1" si="20"/>
        <v>2.1056277841698705</v>
      </c>
      <c r="DE20" s="1">
        <f t="shared" ca="1" si="20"/>
        <v>2.0978387740305804</v>
      </c>
      <c r="DF20" s="1">
        <f t="shared" ca="1" si="20"/>
        <v>2.0906493700616009</v>
      </c>
      <c r="DG20" s="1">
        <f t="shared" ca="1" si="20"/>
        <v>2.0840159992614695</v>
      </c>
      <c r="DH20" s="1">
        <f t="shared" ca="1" si="20"/>
        <v>2.0778983599937888</v>
      </c>
      <c r="DI20" s="1">
        <f t="shared" ca="1" si="17"/>
        <v>2.0722592061350458</v>
      </c>
      <c r="DJ20" s="1">
        <f t="shared" ca="1" si="17"/>
        <v>2.0670641432900592</v>
      </c>
      <c r="DK20" s="1">
        <f t="shared" ca="1" si="17"/>
        <v>2.0622814372182905</v>
      </c>
      <c r="DL20" s="1">
        <f t="shared" ca="1" si="17"/>
        <v>2.0578818344020009</v>
      </c>
      <c r="DM20" s="1">
        <f t="shared" ca="1" si="17"/>
        <v>2.0538383945330638</v>
      </c>
      <c r="DN20" s="1">
        <f t="shared" ca="1" si="17"/>
        <v>2.0501263345864418</v>
      </c>
      <c r="DO20" s="1">
        <f t="shared" ca="1" si="17"/>
        <v>2.0467228840748417</v>
      </c>
      <c r="DP20" s="1">
        <f t="shared" ca="1" si="17"/>
        <v>2.0436071510328642</v>
      </c>
      <c r="DQ20" s="1">
        <f t="shared" ca="1" si="17"/>
        <v>2.0407599982536904</v>
      </c>
      <c r="DR20" s="1">
        <f t="shared" ca="1" si="17"/>
        <v>2.0381639292920068</v>
      </c>
      <c r="DS20" s="1">
        <f t="shared" ca="1" si="17"/>
        <v>2.035802983749555</v>
      </c>
      <c r="DT20" s="1">
        <f t="shared" ca="1" si="17"/>
        <v>2.0336626413712748</v>
      </c>
      <c r="DU20" s="1">
        <f t="shared" ca="1" si="17"/>
        <v>2.0317297344981728</v>
      </c>
      <c r="DV20" s="1">
        <f t="shared" ca="1" si="17"/>
        <v>2.029992368445904</v>
      </c>
      <c r="DW20" s="1">
        <f t="shared" ca="1" si="17"/>
        <v>2.0284398494041858</v>
      </c>
      <c r="DX20" s="1">
        <f t="shared" ca="1" si="17"/>
        <v>2.0270626194805432</v>
      </c>
      <c r="DY20" s="1">
        <f t="shared" ca="1" si="17"/>
        <v>2.0258521985416338</v>
      </c>
      <c r="DZ20" s="1">
        <f t="shared" ca="1" si="17"/>
        <v>2.0248011325359982</v>
      </c>
      <c r="EA20" s="1">
        <f t="shared" ca="1" si="17"/>
        <v>2.0239029480130326</v>
      </c>
      <c r="EB20" s="1">
        <f t="shared" ca="1" si="17"/>
        <v>2.0231521125840275</v>
      </c>
      <c r="EC20" s="1">
        <f t="shared" ca="1" si="17"/>
        <v>2.0225440011020317</v>
      </c>
      <c r="ED20" s="1">
        <f t="shared" ca="1" si="17"/>
        <v>2.0220748673679854</v>
      </c>
      <c r="EE20" s="1">
        <f t="shared" ca="1" si="17"/>
        <v>2.0217418212009068</v>
      </c>
      <c r="EF20" s="1">
        <f t="shared" ca="1" si="17"/>
        <v>2.0215428107399793</v>
      </c>
      <c r="EG20" s="5">
        <f t="shared" ca="1" si="17"/>
        <v>2.0214766098761072</v>
      </c>
      <c r="EH20" s="4">
        <f t="shared" ca="1" si="4"/>
        <v>2.0215428107399793</v>
      </c>
    </row>
    <row r="21" spans="1:138">
      <c r="A21" s="1">
        <v>1</v>
      </c>
      <c r="B21" s="4">
        <f t="shared" ca="1" si="2"/>
        <v>5.973879237382385</v>
      </c>
      <c r="C21" s="5">
        <f t="shared" ref="C21:R23" ca="1" si="22">+(D21+C20+B21+C22)/4</f>
        <v>5.9739595172830251</v>
      </c>
      <c r="D21" s="1">
        <f t="shared" ca="1" si="22"/>
        <v>5.9738792380436161</v>
      </c>
      <c r="E21" s="1">
        <f t="shared" ca="1" si="22"/>
        <v>5.9736379043776076</v>
      </c>
      <c r="F21" s="1">
        <f t="shared" ca="1" si="22"/>
        <v>5.9732340273502613</v>
      </c>
      <c r="G21" s="1">
        <f t="shared" ca="1" si="22"/>
        <v>5.9726651151417203</v>
      </c>
      <c r="H21" s="1">
        <f t="shared" ca="1" si="22"/>
        <v>5.9719276575853799</v>
      </c>
      <c r="I21" s="1">
        <f t="shared" ca="1" si="22"/>
        <v>5.9710171043807589</v>
      </c>
      <c r="J21" s="1">
        <f t="shared" ca="1" si="22"/>
        <v>5.9699278368385178</v>
      </c>
      <c r="K21" s="1">
        <f t="shared" ca="1" si="22"/>
        <v>5.9686531329723405</v>
      </c>
      <c r="L21" s="1">
        <f t="shared" ca="1" si="22"/>
        <v>5.9671851257077311</v>
      </c>
      <c r="M21" s="1">
        <f t="shared" ca="1" si="22"/>
        <v>5.9655147539308686</v>
      </c>
      <c r="N21" s="1">
        <f t="shared" ca="1" si="22"/>
        <v>5.9636317060510651</v>
      </c>
      <c r="O21" s="1">
        <f t="shared" ca="1" si="22"/>
        <v>5.9615243556972475</v>
      </c>
      <c r="P21" s="1">
        <f t="shared" ca="1" si="22"/>
        <v>5.9591796891119184</v>
      </c>
      <c r="Q21" s="1">
        <f t="shared" ca="1" si="22"/>
        <v>5.9565832237439622</v>
      </c>
      <c r="R21" s="1">
        <f t="shared" ca="1" si="22"/>
        <v>5.953718917473882</v>
      </c>
      <c r="S21" s="1">
        <f t="shared" ca="1" si="12"/>
        <v>5.9505690678301884</v>
      </c>
      <c r="T21" s="1">
        <f t="shared" ca="1" si="12"/>
        <v>5.9471142004723836</v>
      </c>
      <c r="U21" s="1">
        <f t="shared" ca="1" si="12"/>
        <v>5.9433329461227142</v>
      </c>
      <c r="V21" s="1">
        <f t="shared" ca="1" si="12"/>
        <v>5.9392019050233893</v>
      </c>
      <c r="W21" s="1">
        <f t="shared" ca="1" si="12"/>
        <v>5.9346954978760271</v>
      </c>
      <c r="X21" s="1">
        <f t="shared" ca="1" si="12"/>
        <v>5.9297858020824776</v>
      </c>
      <c r="Y21" s="1">
        <f t="shared" ca="1" si="12"/>
        <v>5.9244423719473458</v>
      </c>
      <c r="Z21" s="1">
        <f t="shared" ca="1" si="12"/>
        <v>5.9186320413178954</v>
      </c>
      <c r="AA21" s="1">
        <f t="shared" ca="1" si="12"/>
        <v>5.9123187069209706</v>
      </c>
      <c r="AB21" s="1">
        <f t="shared" ca="1" si="12"/>
        <v>5.9054630904025176</v>
      </c>
      <c r="AC21" s="1">
        <f t="shared" ca="1" si="12"/>
        <v>5.8980224767746821</v>
      </c>
      <c r="AD21" s="1">
        <f t="shared" ca="1" si="12"/>
        <v>5.8899504266184053</v>
      </c>
      <c r="AE21" s="1">
        <f t="shared" ca="1" si="12"/>
        <v>5.8811964589635721</v>
      </c>
      <c r="AF21" s="1">
        <f t="shared" ca="1" si="12"/>
        <v>5.8717057012593692</v>
      </c>
      <c r="AG21" s="1">
        <f t="shared" ca="1" si="12"/>
        <v>5.8614185022368597</v>
      </c>
      <c r="AH21" s="1">
        <f t="shared" ca="1" si="12"/>
        <v>5.8502700027332111</v>
      </c>
      <c r="AI21" s="1">
        <f t="shared" ca="1" si="18"/>
        <v>5.838189658668262</v>
      </c>
      <c r="AJ21" s="1">
        <f t="shared" ca="1" si="18"/>
        <v>5.8251007093119931</v>
      </c>
      <c r="AK21" s="1">
        <f t="shared" ca="1" si="18"/>
        <v>5.8109195827264291</v>
      </c>
      <c r="AL21" s="1">
        <f t="shared" ca="1" si="15"/>
        <v>5.7955552287774088</v>
      </c>
      <c r="AM21" s="1">
        <f t="shared" ca="1" si="15"/>
        <v>5.7789083683637443</v>
      </c>
      <c r="AN21" s="1">
        <f t="shared" ca="1" si="15"/>
        <v>5.7608706454867793</v>
      </c>
      <c r="AO21" s="1">
        <f t="shared" ca="1" si="15"/>
        <v>5.7413236664875367</v>
      </c>
      <c r="AP21" s="1">
        <f t="shared" ca="1" si="15"/>
        <v>5.7201379082593107</v>
      </c>
      <c r="AQ21" s="1">
        <f t="shared" ca="1" si="15"/>
        <v>5.6971714746257298</v>
      </c>
      <c r="AR21" s="1">
        <f t="shared" ca="1" si="15"/>
        <v>5.6722686776174163</v>
      </c>
      <c r="AS21" s="1">
        <f t="shared" ca="1" si="15"/>
        <v>5.6452584185740582</v>
      </c>
      <c r="AT21" s="1">
        <f t="shared" ca="1" si="15"/>
        <v>5.6159523437201093</v>
      </c>
      <c r="AU21" s="1">
        <f t="shared" ca="1" si="15"/>
        <v>5.5841427516376232</v>
      </c>
      <c r="AV21" s="1">
        <f t="shared" ca="1" si="15"/>
        <v>5.5496002384963612</v>
      </c>
      <c r="AW21" s="1">
        <f t="shared" ca="1" si="15"/>
        <v>5.5120710854085981</v>
      </c>
      <c r="AX21" s="1">
        <f t="shared" ca="1" si="15"/>
        <v>5.4712744282646915</v>
      </c>
      <c r="AY21" s="1">
        <f t="shared" ca="1" si="15"/>
        <v>5.4268993162893846</v>
      </c>
      <c r="AZ21" s="1">
        <f t="shared" ca="1" si="15"/>
        <v>5.3786018820684331</v>
      </c>
      <c r="BA21" s="1">
        <f t="shared" ca="1" si="15"/>
        <v>5.326003047360973</v>
      </c>
      <c r="BB21" s="1">
        <f t="shared" ca="1" si="15"/>
        <v>5.2686875321160702</v>
      </c>
      <c r="BC21" s="1">
        <f t="shared" ca="1" si="15"/>
        <v>5.2062055089370727</v>
      </c>
      <c r="BD21" s="1">
        <f t="shared" ca="1" si="15"/>
        <v>5.1380791877875289</v>
      </c>
      <c r="BE21" s="1">
        <f t="shared" ca="1" si="15"/>
        <v>5.0638181065853916</v>
      </c>
      <c r="BF21" s="1">
        <f t="shared" ca="1" si="15"/>
        <v>4.9829491084382989</v>
      </c>
      <c r="BG21" s="1">
        <f t="shared" ca="1" si="15"/>
        <v>4.8950698227252563</v>
      </c>
      <c r="BH21" s="1">
        <f t="shared" ca="1" si="15"/>
        <v>4.7999369443522539</v>
      </c>
      <c r="BI21" s="1">
        <f t="shared" ca="1" si="15"/>
        <v>4.6975993736322366</v>
      </c>
      <c r="BJ21" s="1">
        <f t="shared" ca="1" si="15"/>
        <v>4.5885734072436239</v>
      </c>
      <c r="BK21" s="1">
        <f t="shared" ca="1" si="21"/>
        <v>4.4740197104408654</v>
      </c>
      <c r="BL21" s="1">
        <f t="shared" ca="1" si="21"/>
        <v>4.3558133742860132</v>
      </c>
      <c r="BM21" s="1">
        <f t="shared" ca="1" si="19"/>
        <v>4.2363427658125099</v>
      </c>
      <c r="BN21" s="1">
        <f t="shared" ca="1" si="9"/>
        <v>4.1179854160495335</v>
      </c>
      <c r="BO21" s="1">
        <f t="shared" ca="1" si="9"/>
        <v>4.0026017149156985</v>
      </c>
      <c r="BP21" s="1">
        <f t="shared" ca="1" si="9"/>
        <v>3.8913592622133275</v>
      </c>
      <c r="BQ21" s="1">
        <f t="shared" ca="1" si="9"/>
        <v>3.7848196676275156</v>
      </c>
      <c r="BR21" s="1">
        <f t="shared" ca="1" si="9"/>
        <v>3.6831222890804782</v>
      </c>
      <c r="BS21" s="1">
        <f t="shared" ca="1" si="9"/>
        <v>3.5861597358547121</v>
      </c>
      <c r="BT21" s="1">
        <f t="shared" ca="1" si="9"/>
        <v>3.4937079133176718</v>
      </c>
      <c r="BU21" s="1">
        <f t="shared" ca="1" si="9"/>
        <v>3.4055094213856014</v>
      </c>
      <c r="BV21" s="1">
        <f t="shared" ca="1" si="9"/>
        <v>3.3213209869053566</v>
      </c>
      <c r="BW21" s="1">
        <f t="shared" ca="1" si="9"/>
        <v>3.2409363697833373</v>
      </c>
      <c r="BX21" s="1">
        <f t="shared" ca="1" si="9"/>
        <v>3.1641935993259556</v>
      </c>
      <c r="BY21" s="1">
        <f t="shared" ca="1" si="9"/>
        <v>3.090972671496651</v>
      </c>
      <c r="BZ21" s="1">
        <f t="shared" ca="1" si="16"/>
        <v>3.021187851285517</v>
      </c>
      <c r="CA21" s="1">
        <f t="shared" ca="1" si="14"/>
        <v>2.9547774603687889</v>
      </c>
      <c r="CB21" s="1">
        <f t="shared" ca="1" si="14"/>
        <v>2.8916932224604688</v>
      </c>
      <c r="CC21" s="1">
        <f t="shared" ca="1" si="14"/>
        <v>2.8318906319433093</v>
      </c>
      <c r="CD21" s="1">
        <f t="shared" ca="1" si="14"/>
        <v>2.7753212618977785</v>
      </c>
      <c r="CE21" s="1">
        <f t="shared" ca="1" si="14"/>
        <v>2.7219274156135893</v>
      </c>
      <c r="CF21" s="1">
        <f t="shared" ca="1" si="14"/>
        <v>2.6716390988769909</v>
      </c>
      <c r="CG21" s="1">
        <f t="shared" ca="1" si="14"/>
        <v>2.6243729962069779</v>
      </c>
      <c r="CH21" s="1">
        <f t="shared" ca="1" si="14"/>
        <v>2.58003298433868</v>
      </c>
      <c r="CI21" s="1">
        <f t="shared" ca="1" si="14"/>
        <v>2.5385116871154429</v>
      </c>
      <c r="CJ21" s="1">
        <f t="shared" ca="1" si="14"/>
        <v>2.4996926268611555</v>
      </c>
      <c r="CK21" s="1">
        <f t="shared" ca="1" si="14"/>
        <v>2.4634526178193186</v>
      </c>
      <c r="CL21" s="1">
        <f t="shared" ca="1" si="14"/>
        <v>2.4296641468155933</v>
      </c>
      <c r="CM21" s="1">
        <f t="shared" ca="1" si="14"/>
        <v>2.3981975764975778</v>
      </c>
      <c r="CN21" s="1">
        <f t="shared" ca="1" si="14"/>
        <v>2.3689230790029479</v>
      </c>
      <c r="CO21" s="1">
        <f t="shared" ca="1" si="14"/>
        <v>2.341712261100076</v>
      </c>
      <c r="CP21" s="1">
        <f t="shared" ca="1" si="14"/>
        <v>2.3164394777671204</v>
      </c>
      <c r="CQ21" s="1">
        <f t="shared" ca="1" si="14"/>
        <v>2.2929828533097814</v>
      </c>
      <c r="CR21" s="1">
        <f t="shared" ca="1" si="14"/>
        <v>2.2712250411056658</v>
      </c>
      <c r="CS21" s="1">
        <f t="shared" ca="1" si="14"/>
        <v>2.2510537580777585</v>
      </c>
      <c r="CT21" s="1">
        <f t="shared" ca="1" si="20"/>
        <v>2.232362130535916</v>
      </c>
      <c r="CU21" s="1">
        <f t="shared" ca="1" si="20"/>
        <v>2.2150488859102442</v>
      </c>
      <c r="CV21" s="1">
        <f t="shared" ca="1" si="20"/>
        <v>2.1990184213964672</v>
      </c>
      <c r="CW21" s="1">
        <f t="shared" ca="1" si="20"/>
        <v>2.184180776468656</v>
      </c>
      <c r="CX21" s="1">
        <f t="shared" ca="1" si="20"/>
        <v>2.1704515321008238</v>
      </c>
      <c r="CY21" s="1">
        <f t="shared" ca="1" si="20"/>
        <v>2.1577516556694305</v>
      </c>
      <c r="CZ21" s="1">
        <f t="shared" ca="1" si="20"/>
        <v>2.1460073070325403</v>
      </c>
      <c r="DA21" s="1">
        <f t="shared" ca="1" si="20"/>
        <v>2.1351496182553085</v>
      </c>
      <c r="DB21" s="1">
        <f t="shared" ca="1" si="20"/>
        <v>2.1251144568775495</v>
      </c>
      <c r="DC21" s="1">
        <f t="shared" ca="1" si="20"/>
        <v>2.1158421804684657</v>
      </c>
      <c r="DD21" s="1">
        <f t="shared" ca="1" si="20"/>
        <v>2.1072773884421734</v>
      </c>
      <c r="DE21" s="1">
        <f t="shared" ca="1" si="20"/>
        <v>2.099368675666101</v>
      </c>
      <c r="DF21" s="1">
        <f t="shared" ca="1" si="20"/>
        <v>2.0920683912335458</v>
      </c>
      <c r="DG21" s="1">
        <f t="shared" ca="1" si="20"/>
        <v>2.0853324048460333</v>
      </c>
      <c r="DH21" s="1">
        <f t="shared" ca="1" si="20"/>
        <v>2.0791198825199357</v>
      </c>
      <c r="DI21" s="1">
        <f t="shared" ca="1" si="17"/>
        <v>2.0733930727596759</v>
      </c>
      <c r="DJ21" s="1">
        <f t="shared" ca="1" si="17"/>
        <v>2.0681171038967965</v>
      </c>
      <c r="DK21" s="1">
        <f t="shared" ca="1" si="17"/>
        <v>2.0632597929550136</v>
      </c>
      <c r="DL21" s="1">
        <f t="shared" ca="1" si="17"/>
        <v>2.0587914661452933</v>
      </c>
      <c r="DM21" s="1">
        <f t="shared" ca="1" si="17"/>
        <v>2.0546847909049406</v>
      </c>
      <c r="DN21" s="1">
        <f t="shared" ca="1" si="17"/>
        <v>2.0509146192567802</v>
      </c>
      <c r="DO21" s="1">
        <f t="shared" ca="1" si="17"/>
        <v>2.0474578421675389</v>
      </c>
      <c r="DP21" s="1">
        <f t="shared" ca="1" si="17"/>
        <v>2.0442932545195243</v>
      </c>
      <c r="DQ21" s="1">
        <f t="shared" ca="1" si="17"/>
        <v>2.0414014302694055</v>
      </c>
      <c r="DR21" s="1">
        <f t="shared" ca="1" si="17"/>
        <v>2.0387646073466721</v>
      </c>
      <c r="DS21" s="1">
        <f t="shared" ca="1" si="17"/>
        <v>2.0363665818376053</v>
      </c>
      <c r="DT21" s="1">
        <f t="shared" ca="1" si="17"/>
        <v>2.0341926110048396</v>
      </c>
      <c r="DU21" s="1">
        <f t="shared" ca="1" si="17"/>
        <v>2.032229324704959</v>
      </c>
      <c r="DV21" s="1">
        <f t="shared" ca="1" si="17"/>
        <v>2.0304646447849919</v>
      </c>
      <c r="DW21" s="1">
        <f t="shared" ca="1" si="17"/>
        <v>2.0288877120613473</v>
      </c>
      <c r="DX21" s="1">
        <f t="shared" ca="1" si="17"/>
        <v>2.0274888205104968</v>
      </c>
      <c r="DY21" s="1">
        <f t="shared" ca="1" si="17"/>
        <v>2.0262593583284945</v>
      </c>
      <c r="DZ21" s="1">
        <f t="shared" ca="1" si="17"/>
        <v>2.0251917555455408</v>
      </c>
      <c r="EA21" s="1">
        <f t="shared" ca="1" si="17"/>
        <v>2.0242794379117113</v>
      </c>
      <c r="EB21" s="1">
        <f t="shared" ca="1" si="17"/>
        <v>2.0235167868002435</v>
      </c>
      <c r="EC21" s="1">
        <f t="shared" ca="1" si="17"/>
        <v>2.0228991049052123</v>
      </c>
      <c r="ED21" s="1">
        <f t="shared" ca="1" si="17"/>
        <v>2.0224225875407669</v>
      </c>
      <c r="EE21" s="1">
        <f t="shared" ca="1" si="17"/>
        <v>2.0220842993793178</v>
      </c>
      <c r="EF21" s="1">
        <f t="shared" ca="1" si="17"/>
        <v>2.0218821564960296</v>
      </c>
      <c r="EG21" s="5">
        <f t="shared" ca="1" si="17"/>
        <v>2.0218149136167471</v>
      </c>
      <c r="EH21" s="4">
        <f t="shared" ca="1" si="4"/>
        <v>2.0218821564960296</v>
      </c>
    </row>
    <row r="22" spans="1:138">
      <c r="A22" s="1">
        <v>0.5</v>
      </c>
      <c r="B22" s="4">
        <f t="shared" ca="1" si="2"/>
        <v>5.9736351431101582</v>
      </c>
      <c r="C22" s="5">
        <f t="shared" ca="1" si="22"/>
        <v>5.9737161737141919</v>
      </c>
      <c r="D22" s="1">
        <f t="shared" ca="1" si="22"/>
        <v>5.9736351437774609</v>
      </c>
      <c r="E22" s="1">
        <f t="shared" ca="1" si="22"/>
        <v>5.9733915533542135</v>
      </c>
      <c r="F22" s="1">
        <f t="shared" ca="1" si="22"/>
        <v>5.9729838995016564</v>
      </c>
      <c r="G22" s="1">
        <f t="shared" ca="1" si="22"/>
        <v>5.9724096669514495</v>
      </c>
      <c r="H22" s="1">
        <f t="shared" ca="1" si="22"/>
        <v>5.9716653124945083</v>
      </c>
      <c r="I22" s="1">
        <f t="shared" ca="1" si="22"/>
        <v>5.9707462429768681</v>
      </c>
      <c r="J22" s="1">
        <f t="shared" ca="1" si="22"/>
        <v>5.9696467867622056</v>
      </c>
      <c r="K22" s="1">
        <f t="shared" ca="1" si="22"/>
        <v>5.9683601584729562</v>
      </c>
      <c r="L22" s="1">
        <f t="shared" ca="1" si="22"/>
        <v>5.9668784167766029</v>
      </c>
      <c r="M22" s="1">
        <f t="shared" ca="1" si="22"/>
        <v>5.9651924149359399</v>
      </c>
      <c r="N22" s="1">
        <f t="shared" ca="1" si="22"/>
        <v>5.9632917437915198</v>
      </c>
      <c r="O22" s="1">
        <f t="shared" ca="1" si="22"/>
        <v>5.9611646667903297</v>
      </c>
      <c r="P22" s="1">
        <f t="shared" ca="1" si="22"/>
        <v>5.9587980466163515</v>
      </c>
      <c r="Q22" s="1">
        <f t="shared" ca="1" si="22"/>
        <v>5.9561772629151299</v>
      </c>
      <c r="R22" s="1">
        <f t="shared" ca="1" si="22"/>
        <v>5.9532861205347727</v>
      </c>
      <c r="S22" s="1">
        <f t="shared" ca="1" si="12"/>
        <v>5.9501067476287188</v>
      </c>
      <c r="T22" s="1">
        <f t="shared" ca="1" si="12"/>
        <v>5.9466194828796795</v>
      </c>
      <c r="U22" s="1">
        <f t="shared" ca="1" si="12"/>
        <v>5.9428027510075552</v>
      </c>
      <c r="V22" s="1">
        <f t="shared" ca="1" si="12"/>
        <v>5.9386329256147459</v>
      </c>
      <c r="W22" s="1">
        <f t="shared" ca="1" si="12"/>
        <v>5.9340841782973932</v>
      </c>
      <c r="X22" s="1">
        <f t="shared" ca="1" si="12"/>
        <v>5.929128312807622</v>
      </c>
      <c r="Y22" s="1">
        <f t="shared" ca="1" si="12"/>
        <v>5.9237345828856958</v>
      </c>
      <c r="Z22" s="1">
        <f t="shared" ca="1" si="12"/>
        <v>5.9178694921875152</v>
      </c>
      <c r="AA22" s="1">
        <f t="shared" ca="1" si="12"/>
        <v>5.9114965745060379</v>
      </c>
      <c r="AB22" s="1">
        <f t="shared" ca="1" si="12"/>
        <v>5.9045761522180022</v>
      </c>
      <c r="AC22" s="1">
        <f t="shared" ca="1" si="12"/>
        <v>5.8970650705708332</v>
      </c>
      <c r="AD22" s="1">
        <f t="shared" ca="1" si="12"/>
        <v>5.8889164050485716</v>
      </c>
      <c r="AE22" s="1">
        <f t="shared" ca="1" si="12"/>
        <v>5.8800791386071261</v>
      </c>
      <c r="AF22" s="1">
        <f t="shared" ca="1" si="12"/>
        <v>5.8704978050333043</v>
      </c>
      <c r="AG22" s="1">
        <f t="shared" ca="1" si="12"/>
        <v>5.8601120940411349</v>
      </c>
      <c r="AH22" s="1">
        <f t="shared" ca="1" si="12"/>
        <v>5.8488564129527134</v>
      </c>
      <c r="AI22" s="1">
        <f t="shared" ca="1" si="18"/>
        <v>5.8366593988965239</v>
      </c>
      <c r="AJ22" s="1">
        <f t="shared" ca="1" si="18"/>
        <v>5.823443374369857</v>
      </c>
      <c r="AK22" s="1">
        <f t="shared" ca="1" si="18"/>
        <v>5.8091237377299372</v>
      </c>
      <c r="AL22" s="1">
        <f t="shared" ca="1" si="15"/>
        <v>5.7936082786814698</v>
      </c>
      <c r="AM22" s="1">
        <f t="shared" ca="1" si="15"/>
        <v>5.776796407108284</v>
      </c>
      <c r="AN22" s="1">
        <f t="shared" ca="1" si="15"/>
        <v>5.7585782816684503</v>
      </c>
      <c r="AO22" s="1">
        <f t="shared" ca="1" si="15"/>
        <v>5.7388338224933388</v>
      </c>
      <c r="AP22" s="1">
        <f t="shared" ca="1" si="15"/>
        <v>5.7174315902359574</v>
      </c>
      <c r="AQ22" s="1">
        <f t="shared" ca="1" si="15"/>
        <v>5.6942275118681511</v>
      </c>
      <c r="AR22" s="1">
        <f t="shared" ca="1" si="15"/>
        <v>5.6690634325175768</v>
      </c>
      <c r="AS22" s="1">
        <f t="shared" ca="1" si="15"/>
        <v>5.6417654731188147</v>
      </c>
      <c r="AT22" s="1">
        <f t="shared" ca="1" si="15"/>
        <v>5.6121421771863753</v>
      </c>
      <c r="AU22" s="1">
        <f t="shared" ca="1" si="15"/>
        <v>5.5799824390356205</v>
      </c>
      <c r="AV22" s="1">
        <f t="shared" ca="1" si="15"/>
        <v>5.5450532242818058</v>
      </c>
      <c r="AW22" s="1">
        <f t="shared" ca="1" si="15"/>
        <v>5.5070971279159906</v>
      </c>
      <c r="AX22" s="1">
        <f t="shared" ca="1" si="15"/>
        <v>5.4658298760150128</v>
      </c>
      <c r="AY22" s="1">
        <f t="shared" ca="1" si="15"/>
        <v>5.420937980331539</v>
      </c>
      <c r="AZ22" s="1">
        <f t="shared" ca="1" si="15"/>
        <v>5.372076925194321</v>
      </c>
      <c r="BA22" s="1">
        <f t="shared" ca="1" si="15"/>
        <v>5.3188705392364097</v>
      </c>
      <c r="BB22" s="1">
        <f t="shared" ca="1" si="15"/>
        <v>5.260912629564868</v>
      </c>
      <c r="BC22" s="1">
        <f t="shared" ca="1" si="15"/>
        <v>5.1977725922855997</v>
      </c>
      <c r="BD22" s="1">
        <f t="shared" ca="1" si="15"/>
        <v>5.1290076127014022</v>
      </c>
      <c r="BE22" s="1">
        <f t="shared" ca="1" si="15"/>
        <v>5.0541852242636827</v>
      </c>
      <c r="BF22" s="1">
        <f t="shared" ca="1" si="15"/>
        <v>4.9729212208116191</v>
      </c>
      <c r="BG22" s="1">
        <f t="shared" ca="1" si="15"/>
        <v>4.8849386027532358</v>
      </c>
      <c r="BH22" s="1">
        <f t="shared" ca="1" si="15"/>
        <v>4.7901519593689912</v>
      </c>
      <c r="BI22" s="1">
        <f t="shared" ca="1" si="15"/>
        <v>4.6887757951408444</v>
      </c>
      <c r="BJ22" s="1">
        <f t="shared" ca="1" si="15"/>
        <v>4.5814411767985677</v>
      </c>
      <c r="BK22" s="1">
        <f t="shared" ca="1" si="21"/>
        <v>4.4692808899790935</v>
      </c>
      <c r="BL22" s="1">
        <f t="shared" ca="1" si="21"/>
        <v>4.3539172198334049</v>
      </c>
      <c r="BM22" s="1">
        <f t="shared" ca="1" si="19"/>
        <v>4.2372891800257122</v>
      </c>
      <c r="BN22" s="1">
        <f t="shared" ca="1" si="9"/>
        <v>4.1213348677961097</v>
      </c>
      <c r="BO22" s="1">
        <f t="shared" ca="1" si="9"/>
        <v>4.0076811840679891</v>
      </c>
      <c r="BP22" s="1">
        <f t="shared" ca="1" si="9"/>
        <v>3.8974849717289066</v>
      </c>
      <c r="BQ22" s="1">
        <f t="shared" ca="1" si="9"/>
        <v>3.7914327522156088</v>
      </c>
      <c r="BR22" s="1">
        <f t="shared" ca="1" si="9"/>
        <v>3.6898327205807568</v>
      </c>
      <c r="BS22" s="1">
        <f t="shared" ca="1" si="9"/>
        <v>3.5927334174538643</v>
      </c>
      <c r="BT22" s="1">
        <f t="shared" ca="1" si="9"/>
        <v>3.5000305883562279</v>
      </c>
      <c r="BU22" s="1">
        <f t="shared" ca="1" si="9"/>
        <v>3.4115477602085211</v>
      </c>
      <c r="BV22" s="1">
        <f t="shared" ca="1" si="9"/>
        <v>3.3270897622857576</v>
      </c>
      <c r="BW22" s="1">
        <f t="shared" ca="1" si="9"/>
        <v>3.2464739890433587</v>
      </c>
      <c r="BX22" s="1">
        <f t="shared" ca="1" si="9"/>
        <v>3.1695453451269517</v>
      </c>
      <c r="BY22" s="1">
        <f t="shared" ca="1" si="9"/>
        <v>3.0961801471595676</v>
      </c>
      <c r="BZ22" s="1">
        <f t="shared" ca="1" si="16"/>
        <v>3.0262831415122142</v>
      </c>
      <c r="CA22" s="1">
        <f t="shared" ca="1" si="14"/>
        <v>2.9597807654437971</v>
      </c>
      <c r="CB22" s="1">
        <f t="shared" ca="1" si="14"/>
        <v>2.8966129457412655</v>
      </c>
      <c r="CC22" s="1">
        <f t="shared" ca="1" si="14"/>
        <v>2.8367250528963974</v>
      </c>
      <c r="CD22" s="1">
        <f t="shared" ca="1" si="14"/>
        <v>2.780061052742604</v>
      </c>
      <c r="CE22" s="1">
        <f t="shared" ca="1" si="14"/>
        <v>2.7265584018456437</v>
      </c>
      <c r="CF22" s="1">
        <f t="shared" ca="1" si="14"/>
        <v>2.6761448311879419</v>
      </c>
      <c r="CG22" s="1">
        <f t="shared" ca="1" si="14"/>
        <v>2.6287368740393062</v>
      </c>
      <c r="CH22" s="1">
        <f t="shared" ca="1" si="14"/>
        <v>2.5842398228638981</v>
      </c>
      <c r="CI22" s="1">
        <f t="shared" ref="CI22:CS23" ca="1" si="23">+(CJ22+CI21+CH22+CI23)/4</f>
        <v>2.5425487319025581</v>
      </c>
      <c r="CJ22" s="1">
        <f t="shared" ca="1" si="23"/>
        <v>2.5035500894064553</v>
      </c>
      <c r="CK22" s="1">
        <f t="shared" ca="1" si="23"/>
        <v>2.4671238362867483</v>
      </c>
      <c r="CL22" s="1">
        <f t="shared" ca="1" si="23"/>
        <v>2.4331454804831507</v>
      </c>
      <c r="CM22" s="1">
        <f t="shared" ca="1" si="23"/>
        <v>2.4014881305261655</v>
      </c>
      <c r="CN22" s="1">
        <f t="shared" ca="1" si="23"/>
        <v>2.3720243370727618</v>
      </c>
      <c r="CO22" s="1">
        <f t="shared" ca="1" si="23"/>
        <v>2.3446276831232922</v>
      </c>
      <c r="CP22" s="1">
        <f t="shared" ca="1" si="23"/>
        <v>2.3191741016074428</v>
      </c>
      <c r="CQ22" s="1">
        <f t="shared" ca="1" si="23"/>
        <v>2.2955429246395238</v>
      </c>
      <c r="CR22" s="1">
        <f t="shared" ca="1" si="23"/>
        <v>2.2736176844431766</v>
      </c>
      <c r="CS22" s="1">
        <f t="shared" ca="1" si="23"/>
        <v>2.2532866942826071</v>
      </c>
      <c r="CT22" s="1">
        <f t="shared" ca="1" si="20"/>
        <v>2.2344434409597573</v>
      </c>
      <c r="CU22" s="1">
        <f t="shared" ca="1" si="20"/>
        <v>2.2169868203422398</v>
      </c>
      <c r="CV22" s="1">
        <f t="shared" ca="1" si="20"/>
        <v>2.2008212453163964</v>
      </c>
      <c r="CW22" s="1">
        <f t="shared" ca="1" si="20"/>
        <v>2.1858566524575416</v>
      </c>
      <c r="CX22" s="1">
        <f t="shared" ca="1" si="20"/>
        <v>2.1720084302046607</v>
      </c>
      <c r="CY22" s="1">
        <f t="shared" ca="1" si="20"/>
        <v>2.1591972878145627</v>
      </c>
      <c r="CZ22" s="1">
        <f t="shared" ca="1" si="20"/>
        <v>2.1473490810799518</v>
      </c>
      <c r="DA22" s="1">
        <f t="shared" ca="1" si="20"/>
        <v>2.1363946078441778</v>
      </c>
      <c r="DB22" s="1">
        <f t="shared" ca="1" si="20"/>
        <v>2.1262693837772177</v>
      </c>
      <c r="DC22" s="1">
        <f t="shared" ca="1" si="20"/>
        <v>2.1169134066931958</v>
      </c>
      <c r="DD22" s="1">
        <f t="shared" ca="1" si="20"/>
        <v>2.108270915864789</v>
      </c>
      <c r="DE22" s="1">
        <f t="shared" ca="1" si="20"/>
        <v>2.1002901512871079</v>
      </c>
      <c r="DF22" s="1">
        <f t="shared" ca="1" si="20"/>
        <v>2.0929231166213587</v>
      </c>
      <c r="DG22" s="1">
        <f t="shared" ca="1" si="20"/>
        <v>2.0861253485653424</v>
      </c>
      <c r="DH22" s="1">
        <f t="shared" ca="1" si="20"/>
        <v>2.0798556946149027</v>
      </c>
      <c r="DI22" s="1">
        <f t="shared" ca="1" si="17"/>
        <v>2.0740761005632384</v>
      </c>
      <c r="DJ22" s="1">
        <f t="shared" ca="1" si="17"/>
        <v>2.0687514086034771</v>
      </c>
      <c r="DK22" s="1">
        <f t="shared" ca="1" si="17"/>
        <v>2.0638491665284295</v>
      </c>
      <c r="DL22" s="1">
        <f t="shared" ca="1" si="17"/>
        <v>2.0593394482385996</v>
      </c>
      <c r="DM22" s="1">
        <f t="shared" ca="1" si="17"/>
        <v>2.0551946855574696</v>
      </c>
      <c r="DN22" s="1">
        <f t="shared" ca="1" si="17"/>
        <v>2.0513895111972706</v>
      </c>
      <c r="DO22" s="1">
        <f t="shared" ca="1" si="17"/>
        <v>2.0479006126070054</v>
      </c>
      <c r="DP22" s="1">
        <f t="shared" ca="1" si="17"/>
        <v>2.0447065963578424</v>
      </c>
      <c r="DQ22" s="1">
        <f t="shared" ca="1" si="17"/>
        <v>2.0417878626714239</v>
      </c>
      <c r="DR22" s="1">
        <f t="shared" ca="1" si="17"/>
        <v>2.0391264896680097</v>
      </c>
      <c r="DS22" s="1">
        <f t="shared" ca="1" si="17"/>
        <v>2.0367061268988129</v>
      </c>
      <c r="DT22" s="1">
        <f t="shared" ca="1" si="17"/>
        <v>2.0345118977265111</v>
      </c>
      <c r="DU22" s="1">
        <f t="shared" ca="1" si="17"/>
        <v>2.0325303101267296</v>
      </c>
      <c r="DV22" s="1">
        <f t="shared" ca="1" si="17"/>
        <v>2.0307491754988902</v>
      </c>
      <c r="DW22" s="1">
        <f t="shared" ca="1" si="17"/>
        <v>2.029157535095373</v>
      </c>
      <c r="DX22" s="1">
        <f t="shared" ca="1" si="17"/>
        <v>2.0277455937020417</v>
      </c>
      <c r="DY22" s="1">
        <f t="shared" ca="1" si="17"/>
        <v>2.026504660229747</v>
      </c>
      <c r="DZ22" s="1">
        <f t="shared" ca="1" si="17"/>
        <v>2.0254270949045963</v>
      </c>
      <c r="EA22" s="1">
        <f t="shared" ca="1" si="17"/>
        <v>2.0245062627740285</v>
      </c>
      <c r="EB22" s="1">
        <f t="shared" ca="1" si="17"/>
        <v>2.0237364932755328</v>
      </c>
      <c r="EC22" s="1">
        <f t="shared" ca="1" si="17"/>
        <v>2.0231130456449486</v>
      </c>
      <c r="ED22" s="1">
        <f t="shared" ca="1" si="17"/>
        <v>2.0226320799714341</v>
      </c>
      <c r="EE22" s="1">
        <f t="shared" ca="1" si="17"/>
        <v>2.0222906337362865</v>
      </c>
      <c r="EF22" s="1">
        <f t="shared" ca="1" si="17"/>
        <v>2.0220866037027134</v>
      </c>
      <c r="EG22" s="5">
        <f t="shared" ca="1" si="17"/>
        <v>2.0220187330534545</v>
      </c>
      <c r="EH22" s="4">
        <f t="shared" ca="1" si="4"/>
        <v>2.0220866037027134</v>
      </c>
    </row>
    <row r="23" spans="1:138">
      <c r="A23" s="1">
        <v>0</v>
      </c>
      <c r="B23" s="4">
        <f t="shared" ca="1" si="2"/>
        <v>5.9735536106657445</v>
      </c>
      <c r="C23" s="5">
        <f t="shared" ca="1" si="22"/>
        <v>5.9736348920230649</v>
      </c>
      <c r="D23" s="5">
        <f t="shared" ref="D23:R23" ca="1" si="24">+(E23+D22+C23+D24)/4</f>
        <v>5.9735536113350731</v>
      </c>
      <c r="E23" s="5">
        <f t="shared" ca="1" si="24"/>
        <v>5.9733092670995607</v>
      </c>
      <c r="F23" s="5">
        <f t="shared" ca="1" si="24"/>
        <v>5.9729003516941725</v>
      </c>
      <c r="G23" s="5">
        <f t="shared" ca="1" si="24"/>
        <v>5.9723243420172931</v>
      </c>
      <c r="H23" s="5">
        <f t="shared" ca="1" si="24"/>
        <v>5.9715776838214865</v>
      </c>
      <c r="I23" s="5">
        <f t="shared" ca="1" si="24"/>
        <v>5.9706557696368066</v>
      </c>
      <c r="J23" s="5">
        <f t="shared" ca="1" si="24"/>
        <v>5.9695529101388285</v>
      </c>
      <c r="K23" s="5">
        <f t="shared" ca="1" si="24"/>
        <v>5.9682622987724638</v>
      </c>
      <c r="L23" s="5">
        <f t="shared" ca="1" si="24"/>
        <v>5.9667759693969238</v>
      </c>
      <c r="M23" s="5">
        <f t="shared" ca="1" si="24"/>
        <v>5.9650847466691888</v>
      </c>
      <c r="N23" s="5">
        <f t="shared" ca="1" si="24"/>
        <v>5.9631781888324022</v>
      </c>
      <c r="O23" s="5">
        <f t="shared" ca="1" si="24"/>
        <v>5.9610445225210658</v>
      </c>
      <c r="P23" s="5">
        <f t="shared" ca="1" si="24"/>
        <v>5.9586705691360997</v>
      </c>
      <c r="Q23" s="5">
        <f t="shared" ca="1" si="24"/>
        <v>5.9560416622787447</v>
      </c>
      <c r="R23" s="5">
        <f t="shared" ca="1" si="24"/>
        <v>5.9531415556619685</v>
      </c>
      <c r="S23" s="5">
        <f t="shared" ca="1" si="12"/>
        <v>5.949952320840235</v>
      </c>
      <c r="T23" s="5">
        <f t="shared" ca="1" si="12"/>
        <v>5.94645423401158</v>
      </c>
      <c r="U23" s="5">
        <f t="shared" ca="1" si="12"/>
        <v>5.9426256510482975</v>
      </c>
      <c r="V23" s="5">
        <f t="shared" ca="1" si="12"/>
        <v>5.9384428698017695</v>
      </c>
      <c r="W23" s="5">
        <f t="shared" ca="1" si="12"/>
        <v>5.9338799786004746</v>
      </c>
      <c r="X23" s="5">
        <f t="shared" ca="1" si="12"/>
        <v>5.9289086897147012</v>
      </c>
      <c r="Y23" s="5">
        <f t="shared" ca="1" si="12"/>
        <v>5.9234981563929319</v>
      </c>
      <c r="Z23" s="5">
        <f t="shared" ca="1" si="12"/>
        <v>5.917614771878327</v>
      </c>
      <c r="AA23" s="5">
        <f t="shared" ca="1" si="12"/>
        <v>5.9112219485833091</v>
      </c>
      <c r="AB23" s="5">
        <f t="shared" ca="1" si="12"/>
        <v>5.9042798753285535</v>
      </c>
      <c r="AC23" s="5">
        <f t="shared" ca="1" si="12"/>
        <v>5.8967452502309108</v>
      </c>
      <c r="AD23" s="5">
        <f t="shared" ca="1" si="12"/>
        <v>5.8885709864423417</v>
      </c>
      <c r="AE23" s="5">
        <f t="shared" ca="1" si="12"/>
        <v>5.8797058874858168</v>
      </c>
      <c r="AF23" s="5">
        <f t="shared" ca="1" si="12"/>
        <v>5.870094288389522</v>
      </c>
      <c r="AG23" s="5">
        <f t="shared" ca="1" si="12"/>
        <v>5.8596756581696949</v>
      </c>
      <c r="AH23" s="5">
        <f t="shared" ca="1" si="12"/>
        <v>5.8483841584351222</v>
      </c>
      <c r="AI23" s="5">
        <f t="shared" ca="1" si="18"/>
        <v>5.83614815196061</v>
      </c>
      <c r="AJ23" s="5">
        <f t="shared" ca="1" si="18"/>
        <v>5.822889653979729</v>
      </c>
      <c r="AK23" s="5">
        <f t="shared" ca="1" si="18"/>
        <v>5.8085237176574669</v>
      </c>
      <c r="AL23" s="5">
        <f t="shared" ca="1" si="15"/>
        <v>5.7929577437058555</v>
      </c>
      <c r="AM23" s="5">
        <f t="shared" ca="1" si="15"/>
        <v>5.776090702398756</v>
      </c>
      <c r="AN23" s="5">
        <f t="shared" ca="1" si="15"/>
        <v>5.7578122543520145</v>
      </c>
      <c r="AO23" s="5">
        <f t="shared" ca="1" si="15"/>
        <v>5.7380017544391633</v>
      </c>
      <c r="AP23" s="5">
        <f t="shared" ca="1" si="15"/>
        <v>5.7165271212758579</v>
      </c>
      <c r="AQ23" s="5">
        <f t="shared" ca="1" si="15"/>
        <v>5.69324355314534</v>
      </c>
      <c r="AR23" s="5">
        <f t="shared" ca="1" si="15"/>
        <v>5.6679920706213638</v>
      </c>
      <c r="AS23" s="5">
        <f t="shared" ca="1" si="15"/>
        <v>5.6405978674605715</v>
      </c>
      <c r="AT23" s="5">
        <f t="shared" ca="1" si="15"/>
        <v>5.6108684562467932</v>
      </c>
      <c r="AU23" s="5">
        <f t="shared" ca="1" si="15"/>
        <v>5.5785916065298817</v>
      </c>
      <c r="AV23" s="5">
        <f t="shared" ca="1" si="15"/>
        <v>5.5435330952948991</v>
      </c>
      <c r="AW23" s="5">
        <f t="shared" ca="1" si="15"/>
        <v>5.505434329701961</v>
      </c>
      <c r="AX23" s="5">
        <f t="shared" ca="1" si="15"/>
        <v>5.4640099714246047</v>
      </c>
      <c r="AY23" s="5">
        <f t="shared" ca="1" si="15"/>
        <v>5.4189458078434329</v>
      </c>
      <c r="AZ23" s="5">
        <f t="shared" ca="1" si="15"/>
        <v>5.3698973033022872</v>
      </c>
      <c r="BA23" s="5">
        <f t="shared" ca="1" si="15"/>
        <v>5.3164895591387076</v>
      </c>
      <c r="BB23" s="5">
        <f t="shared" ca="1" si="15"/>
        <v>5.2583198590932003</v>
      </c>
      <c r="BC23" s="5">
        <f t="shared" ca="1" si="15"/>
        <v>5.1949646225763999</v>
      </c>
      <c r="BD23" s="5">
        <f t="shared" ca="1" si="15"/>
        <v>5.1259934512787471</v>
      </c>
      <c r="BE23" s="5">
        <f t="shared" ca="1" si="15"/>
        <v>5.0509939619458892</v>
      </c>
      <c r="BF23" s="5">
        <f t="shared" ca="1" si="15"/>
        <v>4.9696119529670781</v>
      </c>
      <c r="BG23" s="5">
        <f t="shared" ca="1" si="15"/>
        <v>4.8816114134749338</v>
      </c>
      <c r="BH23" s="5">
        <f t="shared" ca="1" si="15"/>
        <v>4.7869565007937815</v>
      </c>
      <c r="BI23" s="5">
        <f t="shared" ca="1" si="15"/>
        <v>4.6859106765258556</v>
      </c>
      <c r="BJ23" s="5">
        <f t="shared" ca="1" si="15"/>
        <v>4.5791346207894659</v>
      </c>
      <c r="BK23" s="5">
        <f t="shared" ca="1" si="21"/>
        <v>4.4677454589926473</v>
      </c>
      <c r="BL23" s="5">
        <f t="shared" ca="1" si="21"/>
        <v>4.3532854413709448</v>
      </c>
      <c r="BM23" s="5">
        <f t="shared" ca="1" si="19"/>
        <v>4.2375618731514031</v>
      </c>
      <c r="BN23" s="5">
        <f t="shared" ca="1" si="9"/>
        <v>4.1223836976729391</v>
      </c>
      <c r="BO23" s="5">
        <f t="shared" ca="1" si="9"/>
        <v>4.0093031885792545</v>
      </c>
      <c r="BP23" s="5">
        <f t="shared" ca="1" si="9"/>
        <v>3.8994666952557826</v>
      </c>
      <c r="BQ23" s="5">
        <f t="shared" ca="1" si="9"/>
        <v>3.7935936558230585</v>
      </c>
      <c r="BR23" s="5">
        <f t="shared" ca="1" si="9"/>
        <v>3.6920424305031525</v>
      </c>
      <c r="BS23" s="5">
        <f t="shared" ca="1" si="9"/>
        <v>3.5949106319583746</v>
      </c>
      <c r="BT23" s="5">
        <f t="shared" ca="1" si="9"/>
        <v>3.5021332693575959</v>
      </c>
      <c r="BU23" s="5">
        <f t="shared" ca="1" si="9"/>
        <v>3.4135612756727247</v>
      </c>
      <c r="BV23" s="5">
        <f t="shared" ca="1" si="9"/>
        <v>3.3290163197829585</v>
      </c>
      <c r="BW23" s="5">
        <f t="shared" ca="1" si="9"/>
        <v>3.2483244856852491</v>
      </c>
      <c r="BX23" s="5">
        <f t="shared" ca="1" si="9"/>
        <v>3.1713336515796717</v>
      </c>
      <c r="BY23" s="5">
        <f t="shared" ca="1" si="9"/>
        <v>3.0979194369807579</v>
      </c>
      <c r="BZ23" s="5">
        <f t="shared" ca="1" si="16"/>
        <v>3.0279838085029818</v>
      </c>
      <c r="CA23" s="5">
        <f t="shared" ref="CA23:CH23" ca="1" si="25">+(CB23+CA22+BZ23+CA24)/4</f>
        <v>2.9614495203501616</v>
      </c>
      <c r="CB23" s="5">
        <f t="shared" ca="1" si="25"/>
        <v>2.8982527482076836</v>
      </c>
      <c r="CC23" s="5">
        <f t="shared" ca="1" si="25"/>
        <v>2.838335587041644</v>
      </c>
      <c r="CD23" s="5">
        <f t="shared" ca="1" si="25"/>
        <v>2.7816395000495895</v>
      </c>
      <c r="CE23" s="5">
        <f t="shared" ca="1" si="25"/>
        <v>2.728100313390704</v>
      </c>
      <c r="CF23" s="5">
        <f t="shared" ca="1" si="25"/>
        <v>2.6776449553743529</v>
      </c>
      <c r="CG23" s="5">
        <f t="shared" ca="1" si="25"/>
        <v>2.6301898511154493</v>
      </c>
      <c r="CH23" s="5">
        <f t="shared" ca="1" si="25"/>
        <v>2.5856407062259255</v>
      </c>
      <c r="CI23" s="5">
        <f t="shared" ca="1" si="23"/>
        <v>2.5438933331113391</v>
      </c>
      <c r="CJ23" s="5">
        <f t="shared" ca="1" si="23"/>
        <v>2.504835167301191</v>
      </c>
      <c r="CK23" s="5">
        <f t="shared" ca="1" si="23"/>
        <v>2.4683471620062858</v>
      </c>
      <c r="CL23" s="5">
        <f t="shared" ca="1" si="23"/>
        <v>2.4343058127185877</v>
      </c>
      <c r="CM23" s="5">
        <f t="shared" ca="1" si="23"/>
        <v>2.4025851323161538</v>
      </c>
      <c r="CN23" s="5">
        <f t="shared" ca="1" si="23"/>
        <v>2.3730584597585573</v>
      </c>
      <c r="CO23" s="5">
        <f t="shared" ca="1" si="23"/>
        <v>2.3456000366923351</v>
      </c>
      <c r="CP23" s="5">
        <f t="shared" ca="1" si="23"/>
        <v>2.3200863247435057</v>
      </c>
      <c r="CQ23" s="5">
        <f t="shared" ca="1" si="23"/>
        <v>2.2963970629103287</v>
      </c>
      <c r="CR23" s="5">
        <f t="shared" ca="1" si="23"/>
        <v>2.2744160813312462</v>
      </c>
      <c r="CS23" s="5">
        <f t="shared" ca="1" si="23"/>
        <v>2.2540318971144884</v>
      </c>
      <c r="CT23" s="5">
        <f t="shared" ca="1" si="20"/>
        <v>2.2351381220260951</v>
      </c>
      <c r="CU23" s="5">
        <f t="shared" ca="1" si="20"/>
        <v>2.2176337124180581</v>
      </c>
      <c r="CV23" s="5">
        <f t="shared" ca="1" si="20"/>
        <v>2.2014230901970082</v>
      </c>
      <c r="CW23" s="5">
        <f t="shared" ca="1" si="20"/>
        <v>2.1864161608647108</v>
      </c>
      <c r="CX23" s="5">
        <f t="shared" ca="1" si="20"/>
        <v>2.1725282513708697</v>
      </c>
      <c r="CY23" s="5">
        <f t="shared" ca="1" si="20"/>
        <v>2.1596799871344623</v>
      </c>
      <c r="CZ23" s="5">
        <f t="shared" ca="1" si="20"/>
        <v>2.147797124367977</v>
      </c>
      <c r="DA23" s="5">
        <f t="shared" ca="1" si="20"/>
        <v>2.1368103509168654</v>
      </c>
      <c r="DB23" s="5">
        <f t="shared" ca="1" si="20"/>
        <v>2.126655066263639</v>
      </c>
      <c r="DC23" s="5">
        <f t="shared" ca="1" si="20"/>
        <v>2.1172711491528284</v>
      </c>
      <c r="DD23" s="5">
        <f t="shared" ca="1" si="20"/>
        <v>2.1086027194516865</v>
      </c>
      <c r="DE23" s="5">
        <f t="shared" ca="1" si="20"/>
        <v>2.1005978993392378</v>
      </c>
      <c r="DF23" s="5">
        <f t="shared" ca="1" si="20"/>
        <v>2.093208577673999</v>
      </c>
      <c r="DG23" s="5">
        <f t="shared" ca="1" si="20"/>
        <v>2.0863901803885008</v>
      </c>
      <c r="DH23" s="5">
        <f t="shared" ca="1" si="20"/>
        <v>2.0801014489586507</v>
      </c>
      <c r="DI23" s="5">
        <f t="shared" ca="1" si="17"/>
        <v>2.0743042283637636</v>
      </c>
      <c r="DJ23" s="5">
        <f t="shared" ca="1" si="17"/>
        <v>2.068963265458708</v>
      </c>
      <c r="DK23" s="5">
        <f t="shared" ca="1" si="17"/>
        <v>2.0640460182972951</v>
      </c>
      <c r="DL23" s="5">
        <f t="shared" ca="1" si="17"/>
        <v>2.0595224766542048</v>
      </c>
      <c r="DM23" s="5">
        <f t="shared" ca="1" si="17"/>
        <v>2.0553649937732517</v>
      </c>
      <c r="DN23" s="5">
        <f t="shared" ca="1" si="17"/>
        <v>2.0515481292079771</v>
      </c>
      <c r="DO23" s="5">
        <f t="shared" ca="1" si="17"/>
        <v>2.0480485025041988</v>
      </c>
      <c r="DP23" s="5">
        <f t="shared" ca="1" si="17"/>
        <v>2.0448446573935746</v>
      </c>
      <c r="DQ23" s="5">
        <f t="shared" ca="1" si="17"/>
        <v>2.0419169361145144</v>
      </c>
      <c r="DR23" s="5">
        <f t="shared" ca="1" si="17"/>
        <v>2.0392473634456607</v>
      </c>
      <c r="DS23" s="5">
        <f t="shared" ca="1" si="17"/>
        <v>2.0368195400225897</v>
      </c>
      <c r="DT23" s="5">
        <f t="shared" ca="1" si="17"/>
        <v>2.0346185445064906</v>
      </c>
      <c r="DU23" s="5">
        <f t="shared" ca="1" si="17"/>
        <v>2.0326308441811372</v>
      </c>
      <c r="DV23" s="5">
        <f t="shared" ca="1" si="17"/>
        <v>2.0308442135691407</v>
      </c>
      <c r="DW23" s="5">
        <f t="shared" ca="1" si="17"/>
        <v>2.0292476606782834</v>
      </c>
      <c r="DX23" s="5">
        <f t="shared" ca="1" si="17"/>
        <v>2.027831360512288</v>
      </c>
      <c r="DY23" s="5">
        <f t="shared" ca="1" si="17"/>
        <v>2.0265865955064961</v>
      </c>
      <c r="DZ23" s="5">
        <f t="shared" ca="1" si="17"/>
        <v>2.0255057025768179</v>
      </c>
      <c r="EA23" s="5">
        <f t="shared" ca="1" si="17"/>
        <v>2.0245820264993126</v>
      </c>
      <c r="EB23" s="5">
        <f t="shared" ca="1" si="17"/>
        <v>2.023809879367398</v>
      </c>
      <c r="EC23" s="5">
        <f t="shared" ca="1" si="17"/>
        <v>2.0231845059036875</v>
      </c>
      <c r="ED23" s="5">
        <f t="shared" ca="1" si="17"/>
        <v>2.0227020544335144</v>
      </c>
      <c r="EE23" s="5">
        <f t="shared" ca="1" si="17"/>
        <v>2.0223595533572714</v>
      </c>
      <c r="EF23" s="5">
        <f t="shared" ca="1" si="17"/>
        <v>2.0221548929885858</v>
      </c>
      <c r="EG23" s="5">
        <f t="shared" ca="1" si="17"/>
        <v>2.0220868126551448</v>
      </c>
      <c r="EH23" s="4">
        <f t="shared" ca="1" si="4"/>
        <v>2.0221548929885858</v>
      </c>
    </row>
    <row r="24" spans="1:138">
      <c r="A24" s="1"/>
      <c r="B24" s="1"/>
      <c r="C24" s="4">
        <f ca="1">+C22</f>
        <v>5.9737161737141919</v>
      </c>
      <c r="D24" s="4">
        <f t="shared" ref="D24:BO24" ca="1" si="26">+D22</f>
        <v>5.9736351437774609</v>
      </c>
      <c r="E24" s="4">
        <f t="shared" ca="1" si="26"/>
        <v>5.9733915533542135</v>
      </c>
      <c r="F24" s="4">
        <f t="shared" ca="1" si="26"/>
        <v>5.9729838995016564</v>
      </c>
      <c r="G24" s="4">
        <f t="shared" ca="1" si="26"/>
        <v>5.9724096669514495</v>
      </c>
      <c r="H24" s="4">
        <f t="shared" ca="1" si="26"/>
        <v>5.9716653124945083</v>
      </c>
      <c r="I24" s="4">
        <f t="shared" ca="1" si="26"/>
        <v>5.9707462429768681</v>
      </c>
      <c r="J24" s="4">
        <f t="shared" ca="1" si="26"/>
        <v>5.9696467867622056</v>
      </c>
      <c r="K24" s="4">
        <f t="shared" ca="1" si="26"/>
        <v>5.9683601584729562</v>
      </c>
      <c r="L24" s="4">
        <f t="shared" ca="1" si="26"/>
        <v>5.9668784167766029</v>
      </c>
      <c r="M24" s="4">
        <f t="shared" ca="1" si="26"/>
        <v>5.9651924149359399</v>
      </c>
      <c r="N24" s="4">
        <f t="shared" ca="1" si="26"/>
        <v>5.9632917437915198</v>
      </c>
      <c r="O24" s="4">
        <f t="shared" ca="1" si="26"/>
        <v>5.9611646667903297</v>
      </c>
      <c r="P24" s="4">
        <f t="shared" ca="1" si="26"/>
        <v>5.9587980466163515</v>
      </c>
      <c r="Q24" s="4">
        <f t="shared" ca="1" si="26"/>
        <v>5.9561772629151299</v>
      </c>
      <c r="R24" s="4">
        <f t="shared" ca="1" si="26"/>
        <v>5.9532861205347727</v>
      </c>
      <c r="S24" s="4">
        <f t="shared" ca="1" si="26"/>
        <v>5.9501067476287188</v>
      </c>
      <c r="T24" s="4">
        <f t="shared" ca="1" si="26"/>
        <v>5.9466194828796795</v>
      </c>
      <c r="U24" s="4">
        <f t="shared" ca="1" si="26"/>
        <v>5.9428027510075552</v>
      </c>
      <c r="V24" s="4">
        <f t="shared" ca="1" si="26"/>
        <v>5.9386329256147459</v>
      </c>
      <c r="W24" s="4">
        <f t="shared" ca="1" si="26"/>
        <v>5.9340841782973932</v>
      </c>
      <c r="X24" s="4">
        <f t="shared" ca="1" si="26"/>
        <v>5.929128312807622</v>
      </c>
      <c r="Y24" s="4">
        <f t="shared" ca="1" si="26"/>
        <v>5.9237345828856958</v>
      </c>
      <c r="Z24" s="4">
        <f t="shared" ca="1" si="26"/>
        <v>5.9178694921875152</v>
      </c>
      <c r="AA24" s="4">
        <f t="shared" ca="1" si="26"/>
        <v>5.9114965745060379</v>
      </c>
      <c r="AB24" s="4">
        <f t="shared" ca="1" si="26"/>
        <v>5.9045761522180022</v>
      </c>
      <c r="AC24" s="4">
        <f t="shared" ca="1" si="26"/>
        <v>5.8970650705708332</v>
      </c>
      <c r="AD24" s="4">
        <f t="shared" ca="1" si="26"/>
        <v>5.8889164050485716</v>
      </c>
      <c r="AE24" s="4">
        <f t="shared" ca="1" si="26"/>
        <v>5.8800791386071261</v>
      </c>
      <c r="AF24" s="4">
        <f t="shared" ca="1" si="26"/>
        <v>5.8704978050333043</v>
      </c>
      <c r="AG24" s="4">
        <f t="shared" ca="1" si="26"/>
        <v>5.8601120940411349</v>
      </c>
      <c r="AH24" s="4">
        <f t="shared" ca="1" si="26"/>
        <v>5.8488564129527134</v>
      </c>
      <c r="AI24" s="4">
        <f t="shared" ca="1" si="26"/>
        <v>5.8366593988965239</v>
      </c>
      <c r="AJ24" s="4">
        <f t="shared" ca="1" si="26"/>
        <v>5.823443374369857</v>
      </c>
      <c r="AK24" s="4">
        <f t="shared" ca="1" si="26"/>
        <v>5.8091237377299372</v>
      </c>
      <c r="AL24" s="4">
        <f t="shared" ca="1" si="26"/>
        <v>5.7936082786814698</v>
      </c>
      <c r="AM24" s="4">
        <f t="shared" ca="1" si="26"/>
        <v>5.776796407108284</v>
      </c>
      <c r="AN24" s="4">
        <f t="shared" ca="1" si="26"/>
        <v>5.7585782816684503</v>
      </c>
      <c r="AO24" s="4">
        <f t="shared" ca="1" si="26"/>
        <v>5.7388338224933388</v>
      </c>
      <c r="AP24" s="4">
        <f t="shared" ca="1" si="26"/>
        <v>5.7174315902359574</v>
      </c>
      <c r="AQ24" s="4">
        <f t="shared" ca="1" si="26"/>
        <v>5.6942275118681511</v>
      </c>
      <c r="AR24" s="4">
        <f t="shared" ca="1" si="26"/>
        <v>5.6690634325175768</v>
      </c>
      <c r="AS24" s="4">
        <f t="shared" ca="1" si="26"/>
        <v>5.6417654731188147</v>
      </c>
      <c r="AT24" s="4">
        <f t="shared" ca="1" si="26"/>
        <v>5.6121421771863753</v>
      </c>
      <c r="AU24" s="4">
        <f t="shared" ca="1" si="26"/>
        <v>5.5799824390356205</v>
      </c>
      <c r="AV24" s="4">
        <f t="shared" ca="1" si="26"/>
        <v>5.5450532242818058</v>
      </c>
      <c r="AW24" s="4">
        <f t="shared" ca="1" si="26"/>
        <v>5.5070971279159906</v>
      </c>
      <c r="AX24" s="4">
        <f t="shared" ca="1" si="26"/>
        <v>5.4658298760150128</v>
      </c>
      <c r="AY24" s="4">
        <f t="shared" ca="1" si="26"/>
        <v>5.420937980331539</v>
      </c>
      <c r="AZ24" s="4">
        <f t="shared" ca="1" si="26"/>
        <v>5.372076925194321</v>
      </c>
      <c r="BA24" s="4">
        <f t="shared" ca="1" si="26"/>
        <v>5.3188705392364097</v>
      </c>
      <c r="BB24" s="4">
        <f t="shared" ca="1" si="26"/>
        <v>5.260912629564868</v>
      </c>
      <c r="BC24" s="4">
        <f t="shared" ca="1" si="26"/>
        <v>5.1977725922855997</v>
      </c>
      <c r="BD24" s="4">
        <f t="shared" ca="1" si="26"/>
        <v>5.1290076127014022</v>
      </c>
      <c r="BE24" s="4">
        <f t="shared" ca="1" si="26"/>
        <v>5.0541852242636827</v>
      </c>
      <c r="BF24" s="4">
        <f t="shared" ca="1" si="26"/>
        <v>4.9729212208116191</v>
      </c>
      <c r="BG24" s="4">
        <f t="shared" ca="1" si="26"/>
        <v>4.8849386027532358</v>
      </c>
      <c r="BH24" s="4">
        <f t="shared" ca="1" si="26"/>
        <v>4.7901519593689912</v>
      </c>
      <c r="BI24" s="4">
        <f t="shared" ca="1" si="26"/>
        <v>4.6887757951408444</v>
      </c>
      <c r="BJ24" s="4">
        <f t="shared" ca="1" si="26"/>
        <v>4.5814411767985677</v>
      </c>
      <c r="BK24" s="4">
        <f t="shared" ca="1" si="26"/>
        <v>4.4692808899790935</v>
      </c>
      <c r="BL24" s="4">
        <f t="shared" ca="1" si="26"/>
        <v>4.3539172198334049</v>
      </c>
      <c r="BM24" s="4">
        <f t="shared" ca="1" si="26"/>
        <v>4.2372891800257122</v>
      </c>
      <c r="BN24" s="4">
        <f t="shared" ca="1" si="26"/>
        <v>4.1213348677961097</v>
      </c>
      <c r="BO24" s="4">
        <f t="shared" ca="1" si="26"/>
        <v>4.0076811840679891</v>
      </c>
      <c r="BP24" s="4">
        <f t="shared" ref="BP24:EA24" ca="1" si="27">+BP22</f>
        <v>3.8974849717289066</v>
      </c>
      <c r="BQ24" s="4">
        <f t="shared" ca="1" si="27"/>
        <v>3.7914327522156088</v>
      </c>
      <c r="BR24" s="4">
        <f t="shared" ca="1" si="27"/>
        <v>3.6898327205807568</v>
      </c>
      <c r="BS24" s="4">
        <f t="shared" ca="1" si="27"/>
        <v>3.5927334174538643</v>
      </c>
      <c r="BT24" s="4">
        <f t="shared" ca="1" si="27"/>
        <v>3.5000305883562279</v>
      </c>
      <c r="BU24" s="4">
        <f t="shared" ca="1" si="27"/>
        <v>3.4115477602085211</v>
      </c>
      <c r="BV24" s="4">
        <f t="shared" ca="1" si="27"/>
        <v>3.3270897622857576</v>
      </c>
      <c r="BW24" s="4">
        <f t="shared" ca="1" si="27"/>
        <v>3.2464739890433587</v>
      </c>
      <c r="BX24" s="4">
        <f t="shared" ca="1" si="27"/>
        <v>3.1695453451269517</v>
      </c>
      <c r="BY24" s="4">
        <f t="shared" ca="1" si="27"/>
        <v>3.0961801471595676</v>
      </c>
      <c r="BZ24" s="4">
        <f t="shared" ca="1" si="27"/>
        <v>3.0262831415122142</v>
      </c>
      <c r="CA24" s="4">
        <f t="shared" ca="1" si="27"/>
        <v>2.9597807654437971</v>
      </c>
      <c r="CB24" s="4">
        <f t="shared" ca="1" si="27"/>
        <v>2.8966129457412655</v>
      </c>
      <c r="CC24" s="4">
        <f t="shared" ca="1" si="27"/>
        <v>2.8367250528963974</v>
      </c>
      <c r="CD24" s="4">
        <f t="shared" ca="1" si="27"/>
        <v>2.780061052742604</v>
      </c>
      <c r="CE24" s="4">
        <f t="shared" ca="1" si="27"/>
        <v>2.7265584018456437</v>
      </c>
      <c r="CF24" s="4">
        <f t="shared" ca="1" si="27"/>
        <v>2.6761448311879419</v>
      </c>
      <c r="CG24" s="4">
        <f t="shared" ca="1" si="27"/>
        <v>2.6287368740393062</v>
      </c>
      <c r="CH24" s="4">
        <f t="shared" ca="1" si="27"/>
        <v>2.5842398228638981</v>
      </c>
      <c r="CI24" s="4">
        <f t="shared" ca="1" si="27"/>
        <v>2.5425487319025581</v>
      </c>
      <c r="CJ24" s="4">
        <f t="shared" ca="1" si="27"/>
        <v>2.5035500894064553</v>
      </c>
      <c r="CK24" s="4">
        <f t="shared" ca="1" si="27"/>
        <v>2.4671238362867483</v>
      </c>
      <c r="CL24" s="4">
        <f t="shared" ca="1" si="27"/>
        <v>2.4331454804831507</v>
      </c>
      <c r="CM24" s="4">
        <f t="shared" ca="1" si="27"/>
        <v>2.4014881305261655</v>
      </c>
      <c r="CN24" s="4">
        <f t="shared" ca="1" si="27"/>
        <v>2.3720243370727618</v>
      </c>
      <c r="CO24" s="4">
        <f t="shared" ca="1" si="27"/>
        <v>2.3446276831232922</v>
      </c>
      <c r="CP24" s="4">
        <f t="shared" ca="1" si="27"/>
        <v>2.3191741016074428</v>
      </c>
      <c r="CQ24" s="4">
        <f t="shared" ca="1" si="27"/>
        <v>2.2955429246395238</v>
      </c>
      <c r="CR24" s="4">
        <f t="shared" ca="1" si="27"/>
        <v>2.2736176844431766</v>
      </c>
      <c r="CS24" s="4">
        <f t="shared" ca="1" si="27"/>
        <v>2.2532866942826071</v>
      </c>
      <c r="CT24" s="4">
        <f t="shared" ca="1" si="27"/>
        <v>2.2344434409597573</v>
      </c>
      <c r="CU24" s="4">
        <f t="shared" ca="1" si="27"/>
        <v>2.2169868203422398</v>
      </c>
      <c r="CV24" s="4">
        <f t="shared" ca="1" si="27"/>
        <v>2.2008212453163964</v>
      </c>
      <c r="CW24" s="4">
        <f t="shared" ca="1" si="27"/>
        <v>2.1858566524575416</v>
      </c>
      <c r="CX24" s="4">
        <f t="shared" ca="1" si="27"/>
        <v>2.1720084302046607</v>
      </c>
      <c r="CY24" s="4">
        <f t="shared" ca="1" si="27"/>
        <v>2.1591972878145627</v>
      </c>
      <c r="CZ24" s="4">
        <f t="shared" ca="1" si="27"/>
        <v>2.1473490810799518</v>
      </c>
      <c r="DA24" s="4">
        <f t="shared" ca="1" si="27"/>
        <v>2.1363946078441778</v>
      </c>
      <c r="DB24" s="4">
        <f t="shared" ca="1" si="27"/>
        <v>2.1262693837772177</v>
      </c>
      <c r="DC24" s="4">
        <f t="shared" ca="1" si="27"/>
        <v>2.1169134066931958</v>
      </c>
      <c r="DD24" s="4">
        <f t="shared" ca="1" si="27"/>
        <v>2.108270915864789</v>
      </c>
      <c r="DE24" s="4">
        <f t="shared" ca="1" si="27"/>
        <v>2.1002901512871079</v>
      </c>
      <c r="DF24" s="4">
        <f t="shared" ca="1" si="27"/>
        <v>2.0929231166213587</v>
      </c>
      <c r="DG24" s="4">
        <f t="shared" ca="1" si="27"/>
        <v>2.0861253485653424</v>
      </c>
      <c r="DH24" s="4">
        <f t="shared" ca="1" si="27"/>
        <v>2.0798556946149027</v>
      </c>
      <c r="DI24" s="4">
        <f t="shared" ca="1" si="27"/>
        <v>2.0740761005632384</v>
      </c>
      <c r="DJ24" s="4">
        <f t="shared" ca="1" si="27"/>
        <v>2.0687514086034771</v>
      </c>
      <c r="DK24" s="4">
        <f t="shared" ca="1" si="27"/>
        <v>2.0638491665284295</v>
      </c>
      <c r="DL24" s="4">
        <f t="shared" ca="1" si="27"/>
        <v>2.0593394482385996</v>
      </c>
      <c r="DM24" s="4">
        <f t="shared" ca="1" si="27"/>
        <v>2.0551946855574696</v>
      </c>
      <c r="DN24" s="4">
        <f t="shared" ca="1" si="27"/>
        <v>2.0513895111972706</v>
      </c>
      <c r="DO24" s="4">
        <f t="shared" ca="1" si="27"/>
        <v>2.0479006126070054</v>
      </c>
      <c r="DP24" s="4">
        <f t="shared" ca="1" si="27"/>
        <v>2.0447065963578424</v>
      </c>
      <c r="DQ24" s="4">
        <f t="shared" ca="1" si="27"/>
        <v>2.0417878626714239</v>
      </c>
      <c r="DR24" s="4">
        <f t="shared" ca="1" si="27"/>
        <v>2.0391264896680097</v>
      </c>
      <c r="DS24" s="4">
        <f t="shared" ca="1" si="27"/>
        <v>2.0367061268988129</v>
      </c>
      <c r="DT24" s="4">
        <f t="shared" ca="1" si="27"/>
        <v>2.0345118977265111</v>
      </c>
      <c r="DU24" s="4">
        <f t="shared" ca="1" si="27"/>
        <v>2.0325303101267296</v>
      </c>
      <c r="DV24" s="4">
        <f t="shared" ca="1" si="27"/>
        <v>2.0307491754988902</v>
      </c>
      <c r="DW24" s="4">
        <f t="shared" ca="1" si="27"/>
        <v>2.029157535095373</v>
      </c>
      <c r="DX24" s="4">
        <f t="shared" ca="1" si="27"/>
        <v>2.0277455937020417</v>
      </c>
      <c r="DY24" s="4">
        <f t="shared" ca="1" si="27"/>
        <v>2.026504660229747</v>
      </c>
      <c r="DZ24" s="4">
        <f t="shared" ca="1" si="27"/>
        <v>2.0254270949045963</v>
      </c>
      <c r="EA24" s="4">
        <f t="shared" ca="1" si="27"/>
        <v>2.0245062627740285</v>
      </c>
      <c r="EB24" s="4">
        <f t="shared" ref="EB24:EG24" ca="1" si="28">+EB22</f>
        <v>2.0237364932755328</v>
      </c>
      <c r="EC24" s="4">
        <f t="shared" ca="1" si="28"/>
        <v>2.0231130456449486</v>
      </c>
      <c r="ED24" s="4">
        <f t="shared" ca="1" si="28"/>
        <v>2.0226320799714341</v>
      </c>
      <c r="EE24" s="4">
        <f t="shared" ca="1" si="28"/>
        <v>2.0222906337362865</v>
      </c>
      <c r="EF24" s="4">
        <f t="shared" ca="1" si="28"/>
        <v>2.0220866037027134</v>
      </c>
      <c r="EG24" s="4">
        <f t="shared" ca="1" si="28"/>
        <v>2.0220187330534545</v>
      </c>
      <c r="EH24" s="1"/>
    </row>
    <row r="26" spans="1:138">
      <c r="BM26" s="11">
        <v>0</v>
      </c>
      <c r="BN26" s="11">
        <v>0.5</v>
      </c>
      <c r="BO26" s="11">
        <v>1</v>
      </c>
      <c r="BP26" s="11">
        <v>1.5</v>
      </c>
      <c r="BQ26" s="11">
        <v>2</v>
      </c>
      <c r="BR26" s="11">
        <v>2.5</v>
      </c>
      <c r="BS26" s="11">
        <v>3</v>
      </c>
      <c r="BT26" s="11">
        <v>3.5</v>
      </c>
      <c r="BU26" s="11">
        <v>4</v>
      </c>
      <c r="BV26" s="11">
        <v>4.5</v>
      </c>
      <c r="BW26" s="11">
        <v>5</v>
      </c>
      <c r="BX26" s="11">
        <v>5.5</v>
      </c>
      <c r="BY26" s="11">
        <v>6</v>
      </c>
    </row>
    <row r="28" spans="1:138">
      <c r="A28" s="12" t="s">
        <v>0</v>
      </c>
      <c r="B28" s="11">
        <v>2.0000000000000001E-4</v>
      </c>
      <c r="C28" s="11" t="s">
        <v>3</v>
      </c>
    </row>
    <row r="29" spans="1:138">
      <c r="A29" s="12" t="s">
        <v>1</v>
      </c>
      <c r="B29" s="11">
        <v>0.5</v>
      </c>
      <c r="C29" s="11" t="s">
        <v>2</v>
      </c>
    </row>
    <row r="32" spans="1:138">
      <c r="A32" s="12" t="s">
        <v>4</v>
      </c>
      <c r="C32" s="11">
        <f ca="1">-$B$28*((C3-C4)/$B$29)</f>
        <v>-8.2739816095873669E-7</v>
      </c>
      <c r="D32" s="11">
        <f t="shared" ref="D32:BO32" ca="1" si="29">-$B$28*((D3-D4)/$B$29)</f>
        <v>-8.2994807842311509E-7</v>
      </c>
      <c r="E32" s="11">
        <f t="shared" ca="1" si="29"/>
        <v>-8.3761353765012819E-7</v>
      </c>
      <c r="F32" s="11">
        <f t="shared" ca="1" si="29"/>
        <v>-8.5044169015517927E-7</v>
      </c>
      <c r="G32" s="11">
        <f t="shared" ca="1" si="29"/>
        <v>-8.6851143810875449E-7</v>
      </c>
      <c r="H32" s="11">
        <f t="shared" ca="1" si="29"/>
        <v>-8.9193391042172729E-7</v>
      </c>
      <c r="I32" s="11">
        <f t="shared" ca="1" si="29"/>
        <v>-9.2085313257292967E-7</v>
      </c>
      <c r="J32" s="11">
        <f t="shared" ca="1" si="29"/>
        <v>-9.5544689345921081E-7</v>
      </c>
      <c r="K32" s="11">
        <f t="shared" ca="1" si="29"/>
        <v>-9.9592781344384215E-7</v>
      </c>
      <c r="L32" s="11">
        <f t="shared" ca="1" si="29"/>
        <v>-1.042544618626451E-6</v>
      </c>
      <c r="M32" s="11">
        <f t="shared" ca="1" si="29"/>
        <v>-1.0955836271666187E-6</v>
      </c>
      <c r="N32" s="11">
        <f t="shared" ca="1" si="29"/>
        <v>-1.1553704541931609E-6</v>
      </c>
      <c r="O32" s="11">
        <f t="shared" ca="1" si="29"/>
        <v>-1.2222719424713093E-6</v>
      </c>
      <c r="P32" s="11">
        <f t="shared" ca="1" si="29"/>
        <v>-1.2966983264405485E-6</v>
      </c>
      <c r="Q32" s="11">
        <f t="shared" ca="1" si="29"/>
        <v>-1.3791056375371369E-6</v>
      </c>
      <c r="R32" s="11">
        <f t="shared" ca="1" si="29"/>
        <v>-1.4699983587139089E-6</v>
      </c>
      <c r="S32" s="11">
        <f t="shared" ca="1" si="29"/>
        <v>-1.5699323357523555E-6</v>
      </c>
      <c r="T32" s="11">
        <f t="shared" ca="1" si="29"/>
        <v>-1.6795179521857053E-6</v>
      </c>
      <c r="U32" s="11">
        <f t="shared" ca="1" si="29"/>
        <v>-1.7994235732800235E-6</v>
      </c>
      <c r="V32" s="11">
        <f t="shared" ca="1" si="29"/>
        <v>-1.9303792623695416E-6</v>
      </c>
      <c r="W32" s="11">
        <f t="shared" ca="1" si="29"/>
        <v>-2.0731807696812156E-6</v>
      </c>
      <c r="X32" s="11">
        <f t="shared" ca="1" si="29"/>
        <v>-2.2286937893127857E-6</v>
      </c>
      <c r="Y32" s="11">
        <f t="shared" ca="1" si="29"/>
        <v>-2.3978584737985644E-6</v>
      </c>
      <c r="Z32" s="11">
        <f t="shared" ca="1" si="29"/>
        <v>-2.5816941872868426E-6</v>
      </c>
      <c r="AA32" s="11">
        <f t="shared" ca="1" si="29"/>
        <v>-2.7813044669958489E-6</v>
      </c>
      <c r="AB32" s="11">
        <f t="shared" ca="1" si="29"/>
        <v>-2.9978821475101115E-6</v>
      </c>
      <c r="AC32" s="11">
        <f t="shared" ca="1" si="29"/>
        <v>-3.2327145824648798E-6</v>
      </c>
      <c r="AD32" s="11">
        <f t="shared" ca="1" si="29"/>
        <v>-3.487188871786984E-6</v>
      </c>
      <c r="AE32" s="11">
        <f t="shared" ca="1" si="29"/>
        <v>-3.7627969679846274E-6</v>
      </c>
      <c r="AF32" s="11">
        <f t="shared" ca="1" si="29"/>
        <v>-4.0611404895102516E-6</v>
      </c>
      <c r="AG32" s="11">
        <f t="shared" ca="1" si="29"/>
        <v>-4.3839350096547496E-6</v>
      </c>
      <c r="AH32" s="11">
        <f t="shared" ca="1" si="29"/>
        <v>-4.7330135114897585E-6</v>
      </c>
      <c r="AI32" s="11">
        <f t="shared" ca="1" si="29"/>
        <v>-5.1103285973969293E-6</v>
      </c>
      <c r="AJ32" s="11">
        <f t="shared" ca="1" si="29"/>
        <v>-5.5179529083705602E-6</v>
      </c>
      <c r="AK32" s="11">
        <f t="shared" ca="1" si="29"/>
        <v>-5.958077033884735E-6</v>
      </c>
      <c r="AL32" s="11">
        <f t="shared" ca="1" si="29"/>
        <v>-6.4330039652865885E-6</v>
      </c>
      <c r="AM32" s="11">
        <f t="shared" ca="1" si="29"/>
        <v>-6.9451388482768554E-6</v>
      </c>
      <c r="AN32" s="11">
        <f t="shared" ca="1" si="29"/>
        <v>-7.49697240276106E-6</v>
      </c>
      <c r="AO32" s="11">
        <f t="shared" ca="1" si="29"/>
        <v>-8.0910558758127142E-6</v>
      </c>
      <c r="AP32" s="11">
        <f t="shared" ca="1" si="29"/>
        <v>-8.7299647451075662E-6</v>
      </c>
      <c r="AQ32" s="11">
        <f t="shared" ca="1" si="29"/>
        <v>-9.4162475609650199E-6</v>
      </c>
      <c r="AR32" s="11">
        <f t="shared" ca="1" si="29"/>
        <v>-1.0152355268430568E-5</v>
      </c>
      <c r="AS32" s="11">
        <f t="shared" ca="1" si="29"/>
        <v>-1.0940545055438023E-5</v>
      </c>
      <c r="AT32" s="11">
        <f t="shared" ca="1" si="29"/>
        <v>-1.1782751217166521E-5</v>
      </c>
      <c r="AU32" s="11">
        <f t="shared" ca="1" si="29"/>
        <v>-1.2680413744668684E-5</v>
      </c>
      <c r="AV32" s="11">
        <f t="shared" ca="1" si="29"/>
        <v>-1.3634253464896773E-5</v>
      </c>
      <c r="AW32" s="11">
        <f t="shared" ca="1" si="29"/>
        <v>-1.4643980877531249E-5</v>
      </c>
      <c r="AX32" s="11">
        <f t="shared" ca="1" si="29"/>
        <v>-1.5707924942120501E-5</v>
      </c>
      <c r="AY32" s="11">
        <f t="shared" ca="1" si="29"/>
        <v>-1.68225690261405E-5</v>
      </c>
      <c r="AZ32" s="11">
        <f t="shared" ca="1" si="29"/>
        <v>-1.7981985784819445E-5</v>
      </c>
      <c r="BA32" s="11">
        <f t="shared" ca="1" si="29"/>
        <v>-1.9177173587388553E-5</v>
      </c>
      <c r="BB32" s="11">
        <f t="shared" ca="1" si="29"/>
        <v>-2.0395317937823523E-5</v>
      </c>
      <c r="BC32" s="11">
        <f t="shared" ca="1" si="29"/>
        <v>-2.1619036550624317E-5</v>
      </c>
      <c r="BD32" s="11">
        <f t="shared" ca="1" si="29"/>
        <v>-2.2825720050422406E-5</v>
      </c>
      <c r="BE32" s="11">
        <f t="shared" ca="1" si="29"/>
        <v>-2.398715148709485E-5</v>
      </c>
      <c r="BF32" s="11">
        <f t="shared" ca="1" si="29"/>
        <v>-2.5069666977100269E-5</v>
      </c>
      <c r="BG32" s="11">
        <f t="shared" ca="1" si="29"/>
        <v>-2.6035178502903733E-5</v>
      </c>
      <c r="BH32" s="11">
        <f t="shared" ca="1" si="29"/>
        <v>-2.6843364357475252E-5</v>
      </c>
      <c r="BI32" s="11">
        <f t="shared" ca="1" si="29"/>
        <v>-2.7455167818909133E-5</v>
      </c>
      <c r="BJ32" s="11">
        <f t="shared" ca="1" si="29"/>
        <v>-2.7837368626340012E-5</v>
      </c>
      <c r="BK32" s="11">
        <f t="shared" ca="1" si="29"/>
        <v>-2.7967436597617734E-5</v>
      </c>
      <c r="BL32" s="11">
        <f t="shared" si="29"/>
        <v>0</v>
      </c>
      <c r="BM32" s="11">
        <f t="shared" si="29"/>
        <v>0</v>
      </c>
      <c r="BN32" s="11">
        <f t="shared" si="29"/>
        <v>0</v>
      </c>
      <c r="BO32" s="11">
        <f t="shared" si="29"/>
        <v>0</v>
      </c>
      <c r="BP32" s="11">
        <f t="shared" ref="BP32:EA32" si="30">-$B$28*((BP3-BP4)/$B$29)</f>
        <v>0</v>
      </c>
      <c r="BQ32" s="11">
        <f t="shared" si="30"/>
        <v>0</v>
      </c>
      <c r="BR32" s="11">
        <f t="shared" si="30"/>
        <v>0</v>
      </c>
      <c r="BS32" s="11">
        <f t="shared" si="30"/>
        <v>0</v>
      </c>
      <c r="BT32" s="11">
        <f t="shared" si="30"/>
        <v>0</v>
      </c>
      <c r="BU32" s="11">
        <f t="shared" si="30"/>
        <v>0</v>
      </c>
      <c r="BV32" s="11">
        <f t="shared" si="30"/>
        <v>0</v>
      </c>
      <c r="BW32" s="11">
        <f t="shared" si="30"/>
        <v>0</v>
      </c>
      <c r="BX32" s="11">
        <f t="shared" si="30"/>
        <v>0</v>
      </c>
      <c r="BY32" s="11">
        <f t="shared" si="30"/>
        <v>0</v>
      </c>
      <c r="BZ32" s="11">
        <f t="shared" ca="1" si="30"/>
        <v>4.2952476780486393E-5</v>
      </c>
      <c r="CA32" s="11">
        <f t="shared" ca="1" si="30"/>
        <v>4.1611248997672414E-5</v>
      </c>
      <c r="CB32" s="11">
        <f t="shared" ca="1" si="30"/>
        <v>3.8683432504121034E-5</v>
      </c>
      <c r="CC32" s="11">
        <f t="shared" ca="1" si="30"/>
        <v>3.5225031723069303E-5</v>
      </c>
      <c r="CD32" s="11">
        <f t="shared" ca="1" si="30"/>
        <v>3.181062931526242E-5</v>
      </c>
      <c r="CE32" s="11">
        <f t="shared" ca="1" si="30"/>
        <v>2.8674068042777281E-5</v>
      </c>
      <c r="CF32" s="11">
        <f t="shared" ca="1" si="30"/>
        <v>2.5876871591703044E-5</v>
      </c>
      <c r="CG32" s="11">
        <f t="shared" ca="1" si="30"/>
        <v>2.3408091044233181E-5</v>
      </c>
      <c r="CH32" s="11">
        <f t="shared" ca="1" si="30"/>
        <v>2.1232166632433193E-5</v>
      </c>
      <c r="CI32" s="11">
        <f t="shared" ca="1" si="30"/>
        <v>1.9309173609537924E-5</v>
      </c>
      <c r="CJ32" s="11">
        <f t="shared" ca="1" si="30"/>
        <v>1.760232232270518E-5</v>
      </c>
      <c r="CK32" s="11">
        <f t="shared" ca="1" si="30"/>
        <v>1.6080066903280254E-5</v>
      </c>
      <c r="CL32" s="11">
        <f t="shared" ca="1" si="30"/>
        <v>1.4716128245435557E-5</v>
      </c>
      <c r="CM32" s="11">
        <f t="shared" ca="1" si="30"/>
        <v>1.3488828518768869E-5</v>
      </c>
      <c r="CN32" s="11">
        <f t="shared" ca="1" si="30"/>
        <v>1.2380292198552923E-5</v>
      </c>
      <c r="CO32" s="11">
        <f t="shared" ca="1" si="30"/>
        <v>1.1375712622637658E-5</v>
      </c>
      <c r="CP32" s="11">
        <f t="shared" ca="1" si="30"/>
        <v>1.0462739090101892E-5</v>
      </c>
      <c r="CQ32" s="11">
        <f t="shared" ca="1" si="30"/>
        <v>9.6309851887790296E-6</v>
      </c>
      <c r="CR32" s="11">
        <f t="shared" ca="1" si="30"/>
        <v>8.8716414849381314E-6</v>
      </c>
      <c r="CS32" s="11">
        <f t="shared" ca="1" si="30"/>
        <v>8.1771725179676136E-6</v>
      </c>
      <c r="CT32" s="11">
        <f t="shared" ca="1" si="30"/>
        <v>7.5410799216669495E-6</v>
      </c>
      <c r="CU32" s="11">
        <f t="shared" ca="1" si="30"/>
        <v>6.9577167185869373E-6</v>
      </c>
      <c r="CV32" s="11">
        <f t="shared" ca="1" si="30"/>
        <v>6.4221410139561286E-6</v>
      </c>
      <c r="CW32" s="11">
        <f t="shared" ca="1" si="30"/>
        <v>5.9300000130104286E-6</v>
      </c>
      <c r="CX32" s="11">
        <f t="shared" ca="1" si="30"/>
        <v>5.4774374322059676E-6</v>
      </c>
      <c r="CY32" s="11">
        <f t="shared" ca="1" si="30"/>
        <v>5.0610190316152886E-6</v>
      </c>
      <c r="CZ32" s="11">
        <f t="shared" ca="1" si="30"/>
        <v>4.6776722555541992E-6</v>
      </c>
      <c r="DA32" s="11">
        <f t="shared" ca="1" si="30"/>
        <v>4.3246369199795968E-6</v>
      </c>
      <c r="DB32" s="11">
        <f t="shared" ca="1" si="30"/>
        <v>3.9994246025715442E-6</v>
      </c>
      <c r="DC32" s="11">
        <f t="shared" ca="1" si="30"/>
        <v>3.6997849327768509E-6</v>
      </c>
      <c r="DD32" s="11">
        <f t="shared" ca="1" si="30"/>
        <v>3.4236773887748484E-6</v>
      </c>
      <c r="DE32" s="11">
        <f t="shared" ca="1" si="30"/>
        <v>3.1692475194525119E-6</v>
      </c>
      <c r="DF32" s="11">
        <f t="shared" ca="1" si="30"/>
        <v>2.9348067468063732E-6</v>
      </c>
      <c r="DG32" s="11">
        <f t="shared" ca="1" si="30"/>
        <v>2.7188150859995375E-6</v>
      </c>
      <c r="DH32" s="11">
        <f t="shared" ca="1" si="30"/>
        <v>2.5198662602683441E-6</v>
      </c>
      <c r="DI32" s="11">
        <f t="shared" ca="1" si="30"/>
        <v>2.3366747960906766E-6</v>
      </c>
      <c r="DJ32" s="11">
        <f t="shared" ca="1" si="30"/>
        <v>2.1680647681137088E-6</v>
      </c>
      <c r="DK32" s="11">
        <f t="shared" ca="1" si="30"/>
        <v>2.0129599289454348E-6</v>
      </c>
      <c r="DL32" s="11">
        <f t="shared" ca="1" si="30"/>
        <v>1.8703750103531648E-6</v>
      </c>
      <c r="DM32" s="11">
        <f t="shared" ca="1" si="30"/>
        <v>1.7394080229150788E-6</v>
      </c>
      <c r="DN32" s="11">
        <f t="shared" ca="1" si="30"/>
        <v>1.6192334132064447E-6</v>
      </c>
      <c r="DO32" s="11">
        <f t="shared" ca="1" si="30"/>
        <v>1.5090959630594371E-6</v>
      </c>
      <c r="DP32" s="11">
        <f t="shared" ca="1" si="30"/>
        <v>1.4083053357630605E-6</v>
      </c>
      <c r="DQ32" s="11">
        <f t="shared" ca="1" si="30"/>
        <v>1.316231190375916E-6</v>
      </c>
      <c r="DR32" s="11">
        <f t="shared" ca="1" si="30"/>
        <v>1.2322987984786593E-6</v>
      </c>
      <c r="DS32" s="11">
        <f t="shared" ca="1" si="30"/>
        <v>1.1559851083616123E-6</v>
      </c>
      <c r="DT32" s="11">
        <f t="shared" ca="1" si="30"/>
        <v>1.0868152103430617E-6</v>
      </c>
      <c r="DU32" s="11">
        <f t="shared" ca="1" si="30"/>
        <v>1.0243591640648476E-6</v>
      </c>
      <c r="DV32" s="11">
        <f t="shared" ca="1" si="30"/>
        <v>9.6822915451753034E-7</v>
      </c>
      <c r="DW32" s="11">
        <f t="shared" ca="1" si="30"/>
        <v>9.1807694847290121E-7</v>
      </c>
      <c r="DX32" s="11">
        <f t="shared" ca="1" si="30"/>
        <v>8.7359162713624991E-7</v>
      </c>
      <c r="DY32" s="11">
        <f t="shared" ca="1" si="30"/>
        <v>8.344975743380445E-7</v>
      </c>
      <c r="DZ32" s="11">
        <f t="shared" ca="1" si="30"/>
        <v>8.0055270258263538E-7</v>
      </c>
      <c r="EA32" s="11">
        <f t="shared" ca="1" si="30"/>
        <v>7.7154690186880268E-7</v>
      </c>
      <c r="EB32" s="11">
        <f t="shared" ref="EB32:EG32" ca="1" si="31">-$B$28*((EB3-EB4)/$B$29)</f>
        <v>7.4730069845863056E-7</v>
      </c>
      <c r="EC32" s="11">
        <f t="shared" ca="1" si="31"/>
        <v>7.276641127869965E-7</v>
      </c>
      <c r="ED32" s="11">
        <f t="shared" ca="1" si="31"/>
        <v>7.1251570749453211E-7</v>
      </c>
      <c r="EE32" s="11">
        <f t="shared" ca="1" si="31"/>
        <v>7.017618182016961E-7</v>
      </c>
      <c r="EF32" s="11">
        <f t="shared" ca="1" si="31"/>
        <v>6.9533596114634838E-7</v>
      </c>
      <c r="EG32" s="11">
        <f t="shared" ca="1" si="31"/>
        <v>6.9319841320378835E-7</v>
      </c>
    </row>
    <row r="33" spans="1:137">
      <c r="A33" s="12" t="s">
        <v>5</v>
      </c>
      <c r="C33" s="11">
        <v>0.25</v>
      </c>
      <c r="D33" s="11">
        <v>0.5</v>
      </c>
      <c r="E33" s="11">
        <v>0.5</v>
      </c>
      <c r="F33" s="11">
        <v>0.5</v>
      </c>
      <c r="G33" s="11">
        <v>0.5</v>
      </c>
      <c r="H33" s="11">
        <v>0.5</v>
      </c>
      <c r="I33" s="11">
        <v>0.5</v>
      </c>
      <c r="J33" s="11">
        <v>0.5</v>
      </c>
      <c r="K33" s="11">
        <v>0.5</v>
      </c>
      <c r="L33" s="11">
        <v>0.5</v>
      </c>
      <c r="M33" s="11">
        <v>0.5</v>
      </c>
      <c r="N33" s="11">
        <v>0.5</v>
      </c>
      <c r="O33" s="11">
        <v>0.5</v>
      </c>
      <c r="P33" s="11">
        <v>0.5</v>
      </c>
      <c r="Q33" s="11">
        <v>0.5</v>
      </c>
      <c r="R33" s="11">
        <v>0.5</v>
      </c>
      <c r="S33" s="11">
        <v>0.5</v>
      </c>
      <c r="T33" s="11">
        <v>0.5</v>
      </c>
      <c r="U33" s="11">
        <v>0.5</v>
      </c>
      <c r="V33" s="11">
        <v>0.5</v>
      </c>
      <c r="W33" s="11">
        <v>0.5</v>
      </c>
      <c r="X33" s="11">
        <v>0.5</v>
      </c>
      <c r="Y33" s="11">
        <v>0.5</v>
      </c>
      <c r="Z33" s="11">
        <v>0.5</v>
      </c>
      <c r="AA33" s="11">
        <v>0.5</v>
      </c>
      <c r="AB33" s="11">
        <v>0.5</v>
      </c>
      <c r="AC33" s="11">
        <v>0.5</v>
      </c>
      <c r="AD33" s="11">
        <v>0.5</v>
      </c>
      <c r="AE33" s="11">
        <v>0.5</v>
      </c>
      <c r="AF33" s="11">
        <v>0.5</v>
      </c>
      <c r="AG33" s="11">
        <v>0.5</v>
      </c>
      <c r="AH33" s="11">
        <v>0.5</v>
      </c>
      <c r="AI33" s="11">
        <v>0.5</v>
      </c>
      <c r="AJ33" s="11">
        <v>0.5</v>
      </c>
      <c r="AK33" s="11">
        <v>0.5</v>
      </c>
      <c r="AL33" s="11">
        <v>0.5</v>
      </c>
      <c r="AM33" s="11">
        <v>0.5</v>
      </c>
      <c r="AN33" s="11">
        <v>0.5</v>
      </c>
      <c r="AO33" s="11">
        <v>0.5</v>
      </c>
      <c r="AP33" s="11">
        <v>0.5</v>
      </c>
      <c r="AQ33" s="11">
        <v>0.5</v>
      </c>
      <c r="AR33" s="11">
        <v>0.5</v>
      </c>
      <c r="AS33" s="11">
        <v>0.5</v>
      </c>
      <c r="AT33" s="11">
        <v>0.5</v>
      </c>
      <c r="AU33" s="11">
        <v>0.5</v>
      </c>
      <c r="AV33" s="11">
        <v>0.5</v>
      </c>
      <c r="AW33" s="11">
        <v>0.5</v>
      </c>
      <c r="AX33" s="11">
        <v>0.5</v>
      </c>
      <c r="AY33" s="11">
        <v>0.5</v>
      </c>
      <c r="AZ33" s="11">
        <v>0.5</v>
      </c>
      <c r="BA33" s="11">
        <v>0.5</v>
      </c>
      <c r="BB33" s="11">
        <v>0.5</v>
      </c>
      <c r="BC33" s="11">
        <v>0.5</v>
      </c>
      <c r="BD33" s="11">
        <v>0.5</v>
      </c>
      <c r="BE33" s="11">
        <v>0.5</v>
      </c>
      <c r="BF33" s="11">
        <v>0.5</v>
      </c>
      <c r="BG33" s="11">
        <v>0.5</v>
      </c>
      <c r="BH33" s="11">
        <v>0.5</v>
      </c>
      <c r="BI33" s="11">
        <v>0.5</v>
      </c>
      <c r="BJ33" s="11">
        <v>0.5</v>
      </c>
      <c r="BK33" s="11">
        <v>0.25</v>
      </c>
      <c r="BL33" s="11">
        <v>0.5</v>
      </c>
      <c r="BM33" s="11">
        <v>0.25</v>
      </c>
      <c r="BN33" s="11">
        <v>0.5</v>
      </c>
      <c r="BO33" s="11">
        <v>0.5</v>
      </c>
      <c r="BP33" s="11">
        <v>0.5</v>
      </c>
      <c r="BQ33" s="11">
        <v>0.5</v>
      </c>
      <c r="BR33" s="11">
        <v>0.5</v>
      </c>
      <c r="BS33" s="11">
        <v>0.5</v>
      </c>
      <c r="BT33" s="11">
        <v>0.5</v>
      </c>
      <c r="BU33" s="11">
        <v>0.5</v>
      </c>
      <c r="BV33" s="11">
        <v>0.5</v>
      </c>
      <c r="BW33" s="11">
        <v>0.5</v>
      </c>
      <c r="BX33" s="11">
        <v>0.5</v>
      </c>
      <c r="BY33" s="11">
        <v>0.5</v>
      </c>
      <c r="BZ33" s="11">
        <v>0.25</v>
      </c>
      <c r="CA33" s="11">
        <v>0.5</v>
      </c>
      <c r="CB33" s="11">
        <v>0.5</v>
      </c>
      <c r="CC33" s="11">
        <v>0.5</v>
      </c>
      <c r="CD33" s="11">
        <v>0.5</v>
      </c>
      <c r="CE33" s="11">
        <v>0.5</v>
      </c>
      <c r="CF33" s="11">
        <v>0.5</v>
      </c>
      <c r="CG33" s="11">
        <v>0.5</v>
      </c>
      <c r="CH33" s="11">
        <v>0.5</v>
      </c>
      <c r="CI33" s="11">
        <v>0.5</v>
      </c>
      <c r="CJ33" s="11">
        <v>0.5</v>
      </c>
      <c r="CK33" s="11">
        <v>0.5</v>
      </c>
      <c r="CL33" s="11">
        <v>0.5</v>
      </c>
      <c r="CM33" s="11">
        <v>0.5</v>
      </c>
      <c r="CN33" s="11">
        <v>0.5</v>
      </c>
      <c r="CO33" s="11">
        <v>0.5</v>
      </c>
      <c r="CP33" s="11">
        <v>0.5</v>
      </c>
      <c r="CQ33" s="11">
        <v>0.5</v>
      </c>
      <c r="CR33" s="11">
        <v>0.5</v>
      </c>
      <c r="CS33" s="11">
        <v>0.5</v>
      </c>
      <c r="CT33" s="11">
        <v>0.5</v>
      </c>
      <c r="CU33" s="11">
        <v>0.5</v>
      </c>
      <c r="CV33" s="11">
        <v>0.5</v>
      </c>
      <c r="CW33" s="11">
        <v>0.5</v>
      </c>
      <c r="CX33" s="11">
        <v>0.5</v>
      </c>
      <c r="CY33" s="11">
        <v>0.5</v>
      </c>
      <c r="CZ33" s="11">
        <v>0.5</v>
      </c>
      <c r="DA33" s="11">
        <v>0.5</v>
      </c>
      <c r="DB33" s="11">
        <v>0.5</v>
      </c>
      <c r="DC33" s="11">
        <v>0.5</v>
      </c>
      <c r="DD33" s="11">
        <v>0.5</v>
      </c>
      <c r="DE33" s="11">
        <v>0.5</v>
      </c>
      <c r="DF33" s="11">
        <v>0.5</v>
      </c>
      <c r="DG33" s="11">
        <v>0.5</v>
      </c>
      <c r="DH33" s="11">
        <v>0.5</v>
      </c>
      <c r="DI33" s="11">
        <v>0.5</v>
      </c>
      <c r="DJ33" s="11">
        <v>0.5</v>
      </c>
      <c r="DK33" s="11">
        <v>0.5</v>
      </c>
      <c r="DL33" s="11">
        <v>0.5</v>
      </c>
      <c r="DM33" s="11">
        <v>0.5</v>
      </c>
      <c r="DN33" s="11">
        <v>0.5</v>
      </c>
      <c r="DO33" s="11">
        <v>0.5</v>
      </c>
      <c r="DP33" s="11">
        <v>0.5</v>
      </c>
      <c r="DQ33" s="11">
        <v>0.5</v>
      </c>
      <c r="DR33" s="11">
        <v>0.5</v>
      </c>
      <c r="DS33" s="11">
        <v>0.5</v>
      </c>
      <c r="DT33" s="11">
        <v>0.5</v>
      </c>
      <c r="DU33" s="11">
        <v>0.5</v>
      </c>
      <c r="DV33" s="11">
        <v>0.5</v>
      </c>
      <c r="DW33" s="11">
        <v>0.5</v>
      </c>
      <c r="DX33" s="11">
        <v>0.5</v>
      </c>
      <c r="DY33" s="11">
        <v>0.5</v>
      </c>
      <c r="DZ33" s="11">
        <v>0.5</v>
      </c>
      <c r="EA33" s="11">
        <v>0.5</v>
      </c>
      <c r="EB33" s="11">
        <v>0.5</v>
      </c>
      <c r="EC33" s="11">
        <v>0.5</v>
      </c>
      <c r="ED33" s="11">
        <v>0.5</v>
      </c>
      <c r="EE33" s="11">
        <v>0.5</v>
      </c>
      <c r="EF33" s="11">
        <v>0.5</v>
      </c>
      <c r="EG33" s="11">
        <v>0.25</v>
      </c>
    </row>
    <row r="34" spans="1:137">
      <c r="A34" s="12" t="s">
        <v>6</v>
      </c>
      <c r="C34" s="11">
        <f ca="1">+C32*C33</f>
        <v>-2.0684954023968417E-7</v>
      </c>
      <c r="D34" s="11">
        <f t="shared" ref="D34:BO34" ca="1" si="32">+D32*D33</f>
        <v>-4.1497403921155755E-7</v>
      </c>
      <c r="E34" s="11">
        <f t="shared" ca="1" si="32"/>
        <v>-4.1880676882506409E-7</v>
      </c>
      <c r="F34" s="11">
        <f t="shared" ca="1" si="32"/>
        <v>-4.2522084507758963E-7</v>
      </c>
      <c r="G34" s="11">
        <f t="shared" ca="1" si="32"/>
        <v>-4.3425571905437725E-7</v>
      </c>
      <c r="H34" s="11">
        <f t="shared" ca="1" si="32"/>
        <v>-4.4596695521086365E-7</v>
      </c>
      <c r="I34" s="11">
        <f t="shared" ca="1" si="32"/>
        <v>-4.6042656628646483E-7</v>
      </c>
      <c r="J34" s="11">
        <f t="shared" ca="1" si="32"/>
        <v>-4.7772344672960541E-7</v>
      </c>
      <c r="K34" s="11">
        <f t="shared" ca="1" si="32"/>
        <v>-4.9796390672192107E-7</v>
      </c>
      <c r="L34" s="11">
        <f t="shared" ca="1" si="32"/>
        <v>-5.212723093132255E-7</v>
      </c>
      <c r="M34" s="11">
        <f t="shared" ca="1" si="32"/>
        <v>-5.4779181358330937E-7</v>
      </c>
      <c r="N34" s="11">
        <f t="shared" ca="1" si="32"/>
        <v>-5.7768522709658047E-7</v>
      </c>
      <c r="O34" s="11">
        <f t="shared" ca="1" si="32"/>
        <v>-6.1113597123565463E-7</v>
      </c>
      <c r="P34" s="11">
        <f t="shared" ca="1" si="32"/>
        <v>-6.4834916322027424E-7</v>
      </c>
      <c r="Q34" s="11">
        <f t="shared" ca="1" si="32"/>
        <v>-6.8955281876856846E-7</v>
      </c>
      <c r="R34" s="11">
        <f t="shared" ca="1" si="32"/>
        <v>-7.3499917935695444E-7</v>
      </c>
      <c r="S34" s="11">
        <f t="shared" ca="1" si="32"/>
        <v>-7.8496616787617775E-7</v>
      </c>
      <c r="T34" s="11">
        <f t="shared" ca="1" si="32"/>
        <v>-8.3975897609285264E-7</v>
      </c>
      <c r="U34" s="11">
        <f t="shared" ca="1" si="32"/>
        <v>-8.9971178664001176E-7</v>
      </c>
      <c r="V34" s="11">
        <f t="shared" ca="1" si="32"/>
        <v>-9.6518963118477078E-7</v>
      </c>
      <c r="W34" s="11">
        <f t="shared" ca="1" si="32"/>
        <v>-1.0365903848406078E-6</v>
      </c>
      <c r="X34" s="11">
        <f t="shared" ca="1" si="32"/>
        <v>-1.1143468946563929E-6</v>
      </c>
      <c r="Y34" s="11">
        <f t="shared" ca="1" si="32"/>
        <v>-1.1989292368992822E-6</v>
      </c>
      <c r="Z34" s="11">
        <f t="shared" ca="1" si="32"/>
        <v>-1.2908470936434213E-6</v>
      </c>
      <c r="AA34" s="11">
        <f t="shared" ca="1" si="32"/>
        <v>-1.3906522334979244E-6</v>
      </c>
      <c r="AB34" s="11">
        <f t="shared" ca="1" si="32"/>
        <v>-1.4989410737550557E-6</v>
      </c>
      <c r="AC34" s="11">
        <f t="shared" ca="1" si="32"/>
        <v>-1.6163572912324399E-6</v>
      </c>
      <c r="AD34" s="11">
        <f t="shared" ca="1" si="32"/>
        <v>-1.743594435893492E-6</v>
      </c>
      <c r="AE34" s="11">
        <f t="shared" ca="1" si="32"/>
        <v>-1.8813984839923137E-6</v>
      </c>
      <c r="AF34" s="11">
        <f t="shared" ca="1" si="32"/>
        <v>-2.0305702447551258E-6</v>
      </c>
      <c r="AG34" s="11">
        <f t="shared" ca="1" si="32"/>
        <v>-2.1919675048273748E-6</v>
      </c>
      <c r="AH34" s="11">
        <f t="shared" ca="1" si="32"/>
        <v>-2.3665067557448793E-6</v>
      </c>
      <c r="AI34" s="11">
        <f t="shared" ca="1" si="32"/>
        <v>-2.5551642986984646E-6</v>
      </c>
      <c r="AJ34" s="11">
        <f t="shared" ca="1" si="32"/>
        <v>-2.7589764541852801E-6</v>
      </c>
      <c r="AK34" s="11">
        <f t="shared" ca="1" si="32"/>
        <v>-2.9790385169423675E-6</v>
      </c>
      <c r="AL34" s="11">
        <f t="shared" ca="1" si="32"/>
        <v>-3.2165019826432942E-6</v>
      </c>
      <c r="AM34" s="11">
        <f t="shared" ca="1" si="32"/>
        <v>-3.4725694241384277E-6</v>
      </c>
      <c r="AN34" s="11">
        <f t="shared" ca="1" si="32"/>
        <v>-3.74848620138053E-6</v>
      </c>
      <c r="AO34" s="11">
        <f t="shared" ca="1" si="32"/>
        <v>-4.0455279379063571E-6</v>
      </c>
      <c r="AP34" s="11">
        <f t="shared" ca="1" si="32"/>
        <v>-4.3649823725537831E-6</v>
      </c>
      <c r="AQ34" s="11">
        <f t="shared" ca="1" si="32"/>
        <v>-4.7081237804825099E-6</v>
      </c>
      <c r="AR34" s="11">
        <f t="shared" ca="1" si="32"/>
        <v>-5.0761776342152842E-6</v>
      </c>
      <c r="AS34" s="11">
        <f t="shared" ca="1" si="32"/>
        <v>-5.4702725277190115E-6</v>
      </c>
      <c r="AT34" s="11">
        <f t="shared" ca="1" si="32"/>
        <v>-5.8913756085832606E-6</v>
      </c>
      <c r="AU34" s="11">
        <f t="shared" ca="1" si="32"/>
        <v>-6.3402068723343419E-6</v>
      </c>
      <c r="AV34" s="11">
        <f t="shared" ca="1" si="32"/>
        <v>-6.8171267324483865E-6</v>
      </c>
      <c r="AW34" s="11">
        <f t="shared" ca="1" si="32"/>
        <v>-7.3219904387656244E-6</v>
      </c>
      <c r="AX34" s="11">
        <f t="shared" ca="1" si="32"/>
        <v>-7.8539624710602507E-6</v>
      </c>
      <c r="AY34" s="11">
        <f t="shared" ca="1" si="32"/>
        <v>-8.4112845130702498E-6</v>
      </c>
      <c r="AZ34" s="11">
        <f t="shared" ca="1" si="32"/>
        <v>-8.9909928924097226E-6</v>
      </c>
      <c r="BA34" s="11">
        <f t="shared" ca="1" si="32"/>
        <v>-9.5885867936942763E-6</v>
      </c>
      <c r="BB34" s="11">
        <f t="shared" ca="1" si="32"/>
        <v>-1.0197658968911762E-5</v>
      </c>
      <c r="BC34" s="11">
        <f t="shared" ca="1" si="32"/>
        <v>-1.0809518275312159E-5</v>
      </c>
      <c r="BD34" s="11">
        <f t="shared" ca="1" si="32"/>
        <v>-1.1412860025211203E-5</v>
      </c>
      <c r="BE34" s="11">
        <f t="shared" ca="1" si="32"/>
        <v>-1.1993575743547425E-5</v>
      </c>
      <c r="BF34" s="11">
        <f t="shared" ca="1" si="32"/>
        <v>-1.2534833488550135E-5</v>
      </c>
      <c r="BG34" s="11">
        <f t="shared" ca="1" si="32"/>
        <v>-1.3017589251451866E-5</v>
      </c>
      <c r="BH34" s="11">
        <f t="shared" ca="1" si="32"/>
        <v>-1.3421682178737626E-5</v>
      </c>
      <c r="BI34" s="11">
        <f t="shared" ca="1" si="32"/>
        <v>-1.3727583909454567E-5</v>
      </c>
      <c r="BJ34" s="11">
        <f t="shared" ca="1" si="32"/>
        <v>-1.3918684313170006E-5</v>
      </c>
      <c r="BK34" s="11">
        <f t="shared" ca="1" si="32"/>
        <v>-6.9918591494044335E-6</v>
      </c>
      <c r="BL34" s="11">
        <f t="shared" si="32"/>
        <v>0</v>
      </c>
      <c r="BM34" s="11">
        <f t="shared" si="32"/>
        <v>0</v>
      </c>
      <c r="BN34" s="11">
        <f t="shared" si="32"/>
        <v>0</v>
      </c>
      <c r="BO34" s="11">
        <f t="shared" si="32"/>
        <v>0</v>
      </c>
      <c r="BP34" s="11">
        <f t="shared" ref="BP34:EA34" si="33">+BP32*BP33</f>
        <v>0</v>
      </c>
      <c r="BQ34" s="11">
        <f t="shared" si="33"/>
        <v>0</v>
      </c>
      <c r="BR34" s="11">
        <f t="shared" si="33"/>
        <v>0</v>
      </c>
      <c r="BS34" s="11">
        <f t="shared" si="33"/>
        <v>0</v>
      </c>
      <c r="BT34" s="11">
        <f t="shared" si="33"/>
        <v>0</v>
      </c>
      <c r="BU34" s="11">
        <f t="shared" si="33"/>
        <v>0</v>
      </c>
      <c r="BV34" s="11">
        <f t="shared" si="33"/>
        <v>0</v>
      </c>
      <c r="BW34" s="11">
        <f t="shared" si="33"/>
        <v>0</v>
      </c>
      <c r="BX34" s="11">
        <f t="shared" si="33"/>
        <v>0</v>
      </c>
      <c r="BY34" s="11">
        <f t="shared" si="33"/>
        <v>0</v>
      </c>
      <c r="BZ34" s="11">
        <f t="shared" ca="1" si="33"/>
        <v>1.0738119195121598E-5</v>
      </c>
      <c r="CA34" s="11">
        <f t="shared" ca="1" si="33"/>
        <v>2.0805624498836207E-5</v>
      </c>
      <c r="CB34" s="11">
        <f t="shared" ca="1" si="33"/>
        <v>1.9341716252060517E-5</v>
      </c>
      <c r="CC34" s="11">
        <f t="shared" ca="1" si="33"/>
        <v>1.7612515861534652E-5</v>
      </c>
      <c r="CD34" s="11">
        <f t="shared" ca="1" si="33"/>
        <v>1.590531465763121E-5</v>
      </c>
      <c r="CE34" s="11">
        <f t="shared" ca="1" si="33"/>
        <v>1.433703402138864E-5</v>
      </c>
      <c r="CF34" s="11">
        <f t="shared" ca="1" si="33"/>
        <v>1.2938435795851522E-5</v>
      </c>
      <c r="CG34" s="11">
        <f t="shared" ca="1" si="33"/>
        <v>1.1704045522116591E-5</v>
      </c>
      <c r="CH34" s="11">
        <f t="shared" ca="1" si="33"/>
        <v>1.0616083316216596E-5</v>
      </c>
      <c r="CI34" s="11">
        <f t="shared" ca="1" si="33"/>
        <v>9.6545868047689618E-6</v>
      </c>
      <c r="CJ34" s="11">
        <f t="shared" ca="1" si="33"/>
        <v>8.8011611613525899E-6</v>
      </c>
      <c r="CK34" s="11">
        <f t="shared" ca="1" si="33"/>
        <v>8.0400334516401269E-6</v>
      </c>
      <c r="CL34" s="11">
        <f t="shared" ca="1" si="33"/>
        <v>7.3580641227177783E-6</v>
      </c>
      <c r="CM34" s="11">
        <f t="shared" ca="1" si="33"/>
        <v>6.7444142593844347E-6</v>
      </c>
      <c r="CN34" s="11">
        <f t="shared" ca="1" si="33"/>
        <v>6.1901460992764613E-6</v>
      </c>
      <c r="CO34" s="11">
        <f t="shared" ca="1" si="33"/>
        <v>5.6878563113188289E-6</v>
      </c>
      <c r="CP34" s="11">
        <f t="shared" ca="1" si="33"/>
        <v>5.231369545050946E-6</v>
      </c>
      <c r="CQ34" s="11">
        <f t="shared" ca="1" si="33"/>
        <v>4.8154925943895148E-6</v>
      </c>
      <c r="CR34" s="11">
        <f t="shared" ca="1" si="33"/>
        <v>4.4358207424690657E-6</v>
      </c>
      <c r="CS34" s="11">
        <f t="shared" ca="1" si="33"/>
        <v>4.0885862589838068E-6</v>
      </c>
      <c r="CT34" s="11">
        <f t="shared" ca="1" si="33"/>
        <v>3.7705399608334748E-6</v>
      </c>
      <c r="CU34" s="11">
        <f t="shared" ca="1" si="33"/>
        <v>3.4788583592934686E-6</v>
      </c>
      <c r="CV34" s="11">
        <f t="shared" ca="1" si="33"/>
        <v>3.2110705069780643E-6</v>
      </c>
      <c r="CW34" s="11">
        <f t="shared" ca="1" si="33"/>
        <v>2.9650000065052143E-6</v>
      </c>
      <c r="CX34" s="11">
        <f t="shared" ca="1" si="33"/>
        <v>2.7387187161029838E-6</v>
      </c>
      <c r="CY34" s="11">
        <f t="shared" ca="1" si="33"/>
        <v>2.5305095158076443E-6</v>
      </c>
      <c r="CZ34" s="11">
        <f t="shared" ca="1" si="33"/>
        <v>2.3388361277770996E-6</v>
      </c>
      <c r="DA34" s="11">
        <f t="shared" ca="1" si="33"/>
        <v>2.1623184599897984E-6</v>
      </c>
      <c r="DB34" s="11">
        <f t="shared" ca="1" si="33"/>
        <v>1.9997123012857721E-6</v>
      </c>
      <c r="DC34" s="11">
        <f t="shared" ca="1" si="33"/>
        <v>1.8498924663884254E-6</v>
      </c>
      <c r="DD34" s="11">
        <f t="shared" ca="1" si="33"/>
        <v>1.7118386943874242E-6</v>
      </c>
      <c r="DE34" s="11">
        <f t="shared" ca="1" si="33"/>
        <v>1.5846237597262559E-6</v>
      </c>
      <c r="DF34" s="11">
        <f t="shared" ca="1" si="33"/>
        <v>1.4674033734031866E-6</v>
      </c>
      <c r="DG34" s="11">
        <f t="shared" ca="1" si="33"/>
        <v>1.3594075429997688E-6</v>
      </c>
      <c r="DH34" s="11">
        <f t="shared" ca="1" si="33"/>
        <v>1.259933130134172E-6</v>
      </c>
      <c r="DI34" s="11">
        <f t="shared" ca="1" si="33"/>
        <v>1.1683373980453383E-6</v>
      </c>
      <c r="DJ34" s="11">
        <f t="shared" ca="1" si="33"/>
        <v>1.0840323840568544E-6</v>
      </c>
      <c r="DK34" s="11">
        <f t="shared" ca="1" si="33"/>
        <v>1.0064799644727174E-6</v>
      </c>
      <c r="DL34" s="11">
        <f t="shared" ca="1" si="33"/>
        <v>9.3518750517658239E-7</v>
      </c>
      <c r="DM34" s="11">
        <f t="shared" ca="1" si="33"/>
        <v>8.6970401145753941E-7</v>
      </c>
      <c r="DN34" s="11">
        <f t="shared" ca="1" si="33"/>
        <v>8.0961670660322233E-7</v>
      </c>
      <c r="DO34" s="11">
        <f t="shared" ca="1" si="33"/>
        <v>7.5454798152971855E-7</v>
      </c>
      <c r="DP34" s="11">
        <f t="shared" ca="1" si="33"/>
        <v>7.0415266788153027E-7</v>
      </c>
      <c r="DQ34" s="11">
        <f t="shared" ca="1" si="33"/>
        <v>6.5811559518795802E-7</v>
      </c>
      <c r="DR34" s="11">
        <f t="shared" ca="1" si="33"/>
        <v>6.1614939923932965E-7</v>
      </c>
      <c r="DS34" s="11">
        <f t="shared" ca="1" si="33"/>
        <v>5.7799255418080617E-7</v>
      </c>
      <c r="DT34" s="11">
        <f t="shared" ca="1" si="33"/>
        <v>5.4340760517153086E-7</v>
      </c>
      <c r="DU34" s="11">
        <f t="shared" ca="1" si="33"/>
        <v>5.1217958203242378E-7</v>
      </c>
      <c r="DV34" s="11">
        <f t="shared" ca="1" si="33"/>
        <v>4.8411457725876517E-7</v>
      </c>
      <c r="DW34" s="11">
        <f t="shared" ca="1" si="33"/>
        <v>4.5903847423645061E-7</v>
      </c>
      <c r="DX34" s="11">
        <f t="shared" ca="1" si="33"/>
        <v>4.3679581356812496E-7</v>
      </c>
      <c r="DY34" s="11">
        <f t="shared" ca="1" si="33"/>
        <v>4.1724878716902225E-7</v>
      </c>
      <c r="DZ34" s="11">
        <f t="shared" ca="1" si="33"/>
        <v>4.0027635129131769E-7</v>
      </c>
      <c r="EA34" s="11">
        <f t="shared" ca="1" si="33"/>
        <v>3.8577345093440134E-7</v>
      </c>
      <c r="EB34" s="11">
        <f t="shared" ref="EB34:EG34" ca="1" si="34">+EB32*EB33</f>
        <v>3.7365034922931528E-7</v>
      </c>
      <c r="EC34" s="11">
        <f t="shared" ca="1" si="34"/>
        <v>3.6383205639349825E-7</v>
      </c>
      <c r="ED34" s="11">
        <f t="shared" ca="1" si="34"/>
        <v>3.5625785374726605E-7</v>
      </c>
      <c r="EE34" s="11">
        <f t="shared" ca="1" si="34"/>
        <v>3.5088090910084805E-7</v>
      </c>
      <c r="EF34" s="11">
        <f t="shared" ca="1" si="34"/>
        <v>3.4766798057317419E-7</v>
      </c>
      <c r="EG34" s="11">
        <f t="shared" ca="1" si="34"/>
        <v>1.7329960330094709E-7</v>
      </c>
    </row>
    <row r="35" spans="1:137">
      <c r="C35" s="11">
        <f ca="1">SUM(C34:BK34)</f>
        <v>-2.526004952224464E-4</v>
      </c>
      <c r="D35" s="11" t="s">
        <v>7</v>
      </c>
      <c r="EG35" s="11">
        <f ca="1">SUM(BZ34:EG34)</f>
        <v>2.5426382295556151E-4</v>
      </c>
    </row>
    <row r="37" spans="1:137" ht="33.75">
      <c r="A37" s="13" t="s">
        <v>9</v>
      </c>
      <c r="C37" s="11">
        <f ca="1">1000*(C35+EG35)</f>
        <v>1.6633277331151155E-3</v>
      </c>
      <c r="D37" s="11" t="s">
        <v>8</v>
      </c>
      <c r="E37" s="7" t="s">
        <v>15</v>
      </c>
      <c r="F37" s="1">
        <f ca="1">+C37*3600</f>
        <v>5.9879798392144155</v>
      </c>
      <c r="G37" s="1" t="s">
        <v>8</v>
      </c>
    </row>
    <row r="38" spans="1:137">
      <c r="A38" s="17"/>
      <c r="E38" s="16"/>
      <c r="F38" s="1"/>
      <c r="G38" s="1"/>
    </row>
    <row r="39" spans="1:137">
      <c r="A39" s="1" t="s">
        <v>16</v>
      </c>
      <c r="B39" s="1">
        <f ca="1">SUM(C34:BK34)</f>
        <v>-2.526004952224464E-4</v>
      </c>
      <c r="E39" s="16"/>
      <c r="F39" s="1"/>
      <c r="G39" s="1"/>
    </row>
    <row r="40" spans="1:137">
      <c r="A40" s="1" t="s">
        <v>17</v>
      </c>
      <c r="B40" s="1">
        <f ca="1">SUM(BZ34:EG34)</f>
        <v>2.5426382295556151E-4</v>
      </c>
      <c r="E40" s="16"/>
      <c r="F40" s="1"/>
      <c r="G40" s="1"/>
    </row>
    <row r="41" spans="1:137">
      <c r="A41" s="1"/>
      <c r="B41" s="1"/>
      <c r="E41" s="16"/>
      <c r="F41" s="1"/>
      <c r="G41" s="1"/>
    </row>
    <row r="42" spans="1:137">
      <c r="A42" s="2" t="s">
        <v>18</v>
      </c>
      <c r="B42" s="1">
        <f ca="1">100*(B39+B40)/B40</f>
        <v>0.6541739653642431</v>
      </c>
      <c r="E42" s="16"/>
      <c r="F42" s="1"/>
      <c r="G42" s="1"/>
    </row>
    <row r="44" spans="1:137">
      <c r="A44" s="2"/>
      <c r="B44" s="1" t="s">
        <v>10</v>
      </c>
    </row>
    <row r="45" spans="1:137">
      <c r="A45" s="5"/>
      <c r="B45" s="1" t="s">
        <v>11</v>
      </c>
    </row>
    <row r="46" spans="1:137">
      <c r="A46" s="4"/>
      <c r="B46" s="1" t="s">
        <v>12</v>
      </c>
    </row>
  </sheetData>
  <phoneticPr fontId="4" type="noConversion"/>
  <printOptions horizontalCentered="1" verticalCentered="1"/>
  <pageMargins left="0.75" right="0.75" top="1" bottom="1" header="0" footer="0"/>
  <pageSetup scale="10" orientation="landscape" horizontalDpi="300" verticalDpi="300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presiones11</vt:lpstr>
      <vt:lpstr>presiones00</vt:lpstr>
      <vt:lpstr>presiones01</vt:lpstr>
      <vt:lpstr>presiones10</vt:lpstr>
      <vt:lpstr>g11</vt:lpstr>
      <vt:lpstr>g00</vt:lpstr>
      <vt:lpstr>g01</vt:lpstr>
      <vt:lpstr>g10</vt:lpstr>
      <vt:lpstr>acuifero</vt:lpstr>
      <vt:lpstr>presiones10!Área_de_impresión</vt:lpstr>
    </vt:vector>
  </TitlesOfParts>
  <Company>***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Andrés Trujillo Henao</dc:creator>
  <cp:lastModifiedBy>Windows XP</cp:lastModifiedBy>
  <cp:lastPrinted>2001-10-18T18:12:54Z</cp:lastPrinted>
  <dcterms:created xsi:type="dcterms:W3CDTF">2001-10-13T20:46:23Z</dcterms:created>
  <dcterms:modified xsi:type="dcterms:W3CDTF">2009-09-22T12:43:31Z</dcterms:modified>
</cp:coreProperties>
</file>