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ogerio\Documents\Tibia\"/>
    </mc:Choice>
  </mc:AlternateContent>
  <bookViews>
    <workbookView xWindow="0" yWindow="0" windowWidth="21570" windowHeight="81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  <c r="C7" i="1"/>
  <c r="B7" i="1"/>
  <c r="A8" i="1" l="1"/>
  <c r="K2" i="1"/>
  <c r="I4" i="1"/>
  <c r="G5" i="1"/>
  <c r="G4" i="1"/>
  <c r="G3" i="1"/>
  <c r="G2" i="1"/>
  <c r="I5" i="1"/>
  <c r="F6" i="1"/>
</calcChain>
</file>

<file path=xl/sharedStrings.xml><?xml version="1.0" encoding="utf-8"?>
<sst xmlns="http://schemas.openxmlformats.org/spreadsheetml/2006/main" count="11" uniqueCount="8">
  <si>
    <t>HUNT 1</t>
  </si>
  <si>
    <t>HUNT 2</t>
  </si>
  <si>
    <t>EK</t>
  </si>
  <si>
    <t>ED</t>
  </si>
  <si>
    <t>MS</t>
  </si>
  <si>
    <t>RP</t>
  </si>
  <si>
    <t>LOOT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</si>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</sst>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8" sqref="A8:D8"/>
    </sheetView>
  </sheetViews>
  <sheetFormatPr defaultRowHeight="15" x14ac:dyDescent="0.25"/>
  <cols>
    <col min="1" max="1" width="8.7109375" customWidth="1"/>
  </cols>
  <sheetData>
    <row r="1" spans="1:11" x14ac:dyDescent="0.25">
      <c r="A1" t="s">
        <v>0</v>
      </c>
      <c r="E1" t="s">
        <v>1</v>
      </c>
    </row>
    <row r="2" spans="1:11" x14ac:dyDescent="0.25">
      <c r="A2" t="s">
        <v>2</v>
      </c>
      <c r="B2">
        <v>64000</v>
      </c>
      <c r="C2">
        <f>B2-500</f>
        <v>63500</v>
      </c>
      <c r="E2" t="s">
        <v>2</v>
      </c>
      <c r="F2">
        <v>22000</v>
      </c>
      <c r="G2">
        <f>F2-(I5/4)</f>
        <v>16625</v>
      </c>
      <c r="K2">
        <f>G2+G3+G4+G6+G5</f>
        <v>165500</v>
      </c>
    </row>
    <row r="3" spans="1:11" x14ac:dyDescent="0.25">
      <c r="A3" t="s">
        <v>3</v>
      </c>
      <c r="B3">
        <v>150000</v>
      </c>
      <c r="C3">
        <f t="shared" ref="C3:C4" si="0">B3-500</f>
        <v>149500</v>
      </c>
      <c r="E3" t="s">
        <v>3</v>
      </c>
      <c r="F3">
        <v>100000</v>
      </c>
      <c r="G3">
        <f>F3-(I5/4)</f>
        <v>94625</v>
      </c>
    </row>
    <row r="4" spans="1:11" x14ac:dyDescent="0.25">
      <c r="A4" t="s">
        <v>4</v>
      </c>
      <c r="B4">
        <v>60000</v>
      </c>
      <c r="C4">
        <f t="shared" si="0"/>
        <v>59500</v>
      </c>
      <c r="E4" t="s">
        <v>4</v>
      </c>
      <c r="F4">
        <v>40000</v>
      </c>
      <c r="G4">
        <f>F4-(I5/4)</f>
        <v>34625</v>
      </c>
      <c r="I4">
        <f>I5/4</f>
        <v>5375</v>
      </c>
    </row>
    <row r="5" spans="1:11" x14ac:dyDescent="0.25">
      <c r="E5" t="s">
        <v>5</v>
      </c>
      <c r="F5">
        <v>25000</v>
      </c>
      <c r="G5">
        <f>F5-(I5/4)</f>
        <v>19625</v>
      </c>
      <c r="I5">
        <f>F6-I6</f>
        <v>21500</v>
      </c>
    </row>
    <row r="6" spans="1:11" x14ac:dyDescent="0.25">
      <c r="F6">
        <f>SUM(F2:F5)</f>
        <v>187000</v>
      </c>
      <c r="H6" t="s">
        <v>6</v>
      </c>
      <c r="I6">
        <v>165500</v>
      </c>
    </row>
    <row r="7" spans="1:11" x14ac:dyDescent="0.25">
      <c r="A7" t="s">
        <v>7</v>
      </c>
      <c r="B7">
        <f>SUM(B2:B6)</f>
        <v>274000</v>
      </c>
      <c r="C7" t="str">
        <f>"WAST ONLY =  "&amp;A9-B7</f>
        <v>WAST ONLY =  2000</v>
      </c>
    </row>
    <row r="8" spans="1:11" x14ac:dyDescent="0.25">
      <c r="A8" s="1" t="str">
        <f>"LOOT HUNT 1 CONTADO =  "&amp; 108900</f>
        <v>LOOT HUNT 1 CONTADO =  108900</v>
      </c>
      <c r="B8" s="1"/>
      <c r="C8" s="1"/>
      <c r="D8" s="1"/>
    </row>
    <row r="9" spans="1:11" x14ac:dyDescent="0.25">
      <c r="A9">
        <v>276000</v>
      </c>
    </row>
  </sheetData>
  <mergeCells count="1">
    <mergeCell ref="A8:D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</dc:creator>
  <cp:lastModifiedBy>Rogerio</cp:lastModifiedBy>
  <dcterms:created xsi:type="dcterms:W3CDTF">2017-06-20T05:31:35Z</dcterms:created>
  <dcterms:modified xsi:type="dcterms:W3CDTF">2017-06-21T06:15:31Z</dcterms:modified>
</cp:coreProperties>
</file>