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metodo numericos\punto fijo\"/>
    </mc:Choice>
  </mc:AlternateContent>
  <xr:revisionPtr revIDLastSave="0" documentId="8_{9AF1FC11-2434-42BD-8565-7865D5EFF1B2}" xr6:coauthVersionLast="45" xr6:coauthVersionMax="45" xr10:uidLastSave="{00000000-0000-0000-0000-000000000000}"/>
  <bookViews>
    <workbookView xWindow="-20610" yWindow="1050" windowWidth="20730" windowHeight="11160" xr2:uid="{E0BFF154-CD79-4E19-8663-9D65B7707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3" i="1"/>
  <c r="G4" i="1" s="1"/>
  <c r="D20" i="1"/>
  <c r="C21" i="1" s="1"/>
  <c r="C20" i="1"/>
  <c r="B2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5" i="1"/>
  <c r="D4" i="1"/>
  <c r="D5" i="1"/>
  <c r="B6" i="1" s="1"/>
  <c r="D6" i="1" s="1"/>
  <c r="B7" i="1" s="1"/>
  <c r="D7" i="1" s="1"/>
  <c r="B8" i="1" s="1"/>
  <c r="D8" i="1" s="1"/>
  <c r="B9" i="1" s="1"/>
  <c r="D9" i="1" s="1"/>
  <c r="B10" i="1" s="1"/>
  <c r="D10" i="1" s="1"/>
  <c r="B11" i="1" s="1"/>
  <c r="D11" i="1" s="1"/>
  <c r="B12" i="1" s="1"/>
  <c r="D12" i="1" s="1"/>
  <c r="B13" i="1" s="1"/>
  <c r="D13" i="1" s="1"/>
  <c r="B14" i="1" s="1"/>
  <c r="D14" i="1" s="1"/>
  <c r="B15" i="1" s="1"/>
  <c r="D15" i="1" s="1"/>
  <c r="B16" i="1" s="1"/>
  <c r="D16" i="1" s="1"/>
  <c r="B17" i="1" s="1"/>
  <c r="D17" i="1" s="1"/>
  <c r="B18" i="1" s="1"/>
  <c r="D18" i="1" s="1"/>
  <c r="B19" i="1" s="1"/>
  <c r="D19" i="1" s="1"/>
  <c r="C4" i="1"/>
  <c r="B4" i="1"/>
  <c r="D3" i="1"/>
  <c r="H5" i="1" l="1"/>
  <c r="G5" i="1"/>
  <c r="I5" i="1" s="1"/>
  <c r="H4" i="1"/>
  <c r="B21" i="1"/>
  <c r="D21" i="1" s="1"/>
  <c r="G6" i="1" l="1"/>
  <c r="I6" i="1" s="1"/>
  <c r="H6" i="1"/>
  <c r="C22" i="1"/>
  <c r="B22" i="1"/>
  <c r="D22" i="1" s="1"/>
  <c r="G7" i="1" l="1"/>
  <c r="I7" i="1" s="1"/>
  <c r="H7" i="1"/>
  <c r="G8" i="1" l="1"/>
  <c r="I8" i="1" s="1"/>
  <c r="H8" i="1"/>
  <c r="G9" i="1" l="1"/>
  <c r="I9" i="1" s="1"/>
  <c r="H9" i="1"/>
  <c r="G10" i="1" l="1"/>
  <c r="I10" i="1" s="1"/>
  <c r="H10" i="1"/>
  <c r="G11" i="1" l="1"/>
  <c r="I11" i="1" s="1"/>
  <c r="H11" i="1"/>
  <c r="G12" i="1" l="1"/>
  <c r="I12" i="1" s="1"/>
  <c r="H12" i="1"/>
  <c r="G13" i="1" l="1"/>
  <c r="I13" i="1" s="1"/>
  <c r="H13" i="1"/>
  <c r="G14" i="1" l="1"/>
  <c r="I14" i="1" s="1"/>
  <c r="H14" i="1"/>
  <c r="G15" i="1" l="1"/>
  <c r="I15" i="1" s="1"/>
  <c r="H15" i="1"/>
  <c r="G16" i="1" l="1"/>
  <c r="I16" i="1" s="1"/>
  <c r="H16" i="1"/>
  <c r="G17" i="1" l="1"/>
  <c r="I17" i="1" s="1"/>
  <c r="H17" i="1"/>
  <c r="G18" i="1" l="1"/>
  <c r="I18" i="1" s="1"/>
  <c r="H18" i="1"/>
  <c r="G19" i="1" l="1"/>
  <c r="I19" i="1" s="1"/>
  <c r="H19" i="1"/>
  <c r="G20" i="1" l="1"/>
  <c r="I20" i="1" s="1"/>
  <c r="H20" i="1"/>
  <c r="G21" i="1" l="1"/>
  <c r="I21" i="1" s="1"/>
  <c r="H21" i="1"/>
  <c r="G22" i="1" l="1"/>
  <c r="I22" i="1" s="1"/>
  <c r="H22" i="1"/>
</calcChain>
</file>

<file path=xl/sharedStrings.xml><?xml version="1.0" encoding="utf-8"?>
<sst xmlns="http://schemas.openxmlformats.org/spreadsheetml/2006/main" count="10" uniqueCount="7">
  <si>
    <t>Metodo de punto fijo para la funcion  f(x)=x^2</t>
  </si>
  <si>
    <t>Iteraciones</t>
  </si>
  <si>
    <t>xr</t>
  </si>
  <si>
    <t>er(%)</t>
  </si>
  <si>
    <t>g(xr)</t>
  </si>
  <si>
    <t>Metodo de punto fijo para la funcion f(x)=e^(-z)-x</t>
  </si>
  <si>
    <t>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</si>
</sst>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0" xfId="0" applyFill="1"/>
    <xf numFmtId="0" fontId="0" fillId="0" borderId="0" xfId="0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A30B-5781-4755-9DCA-4E0142B2AC8F}">
  <dimension ref="A1:J22"/>
  <sheetViews>
    <sheetView tabSelected="1" workbookViewId="0">
      <selection activeCell="J7" sqref="J7"/>
    </sheetView>
  </sheetViews>
  <sheetFormatPr defaultRowHeight="14.4" x14ac:dyDescent="0.3"/>
  <cols>
    <col min="1" max="1" width="11" customWidth="1"/>
    <col min="3" max="3" width="11.77734375" customWidth="1"/>
    <col min="4" max="4" width="12.77734375" customWidth="1"/>
    <col min="6" max="6" width="11.5546875" customWidth="1"/>
    <col min="7" max="7" width="10.6640625" customWidth="1"/>
    <col min="8" max="8" width="10.109375" customWidth="1"/>
    <col min="9" max="9" width="11" customWidth="1"/>
  </cols>
  <sheetData>
    <row r="1" spans="1:10" x14ac:dyDescent="0.3">
      <c r="A1" s="3" t="s">
        <v>0</v>
      </c>
      <c r="B1" s="2"/>
      <c r="C1" s="2"/>
      <c r="D1" s="4"/>
      <c r="E1" s="5"/>
      <c r="F1" s="3" t="s">
        <v>5</v>
      </c>
      <c r="G1" s="2"/>
      <c r="H1" s="2"/>
      <c r="I1" s="4"/>
      <c r="J1" s="7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F2" s="1" t="s">
        <v>6</v>
      </c>
      <c r="G2" s="1" t="s">
        <v>2</v>
      </c>
      <c r="H2" s="1" t="s">
        <v>3</v>
      </c>
      <c r="I2" s="1" t="s">
        <v>4</v>
      </c>
      <c r="J2" s="6"/>
    </row>
    <row r="3" spans="1:10" x14ac:dyDescent="0.3">
      <c r="A3" s="1">
        <v>1</v>
      </c>
      <c r="B3" s="1">
        <v>-0.5</v>
      </c>
      <c r="C3" s="1">
        <v>0</v>
      </c>
      <c r="D3" s="1">
        <f>B3^2+B3</f>
        <v>-0.25</v>
      </c>
      <c r="F3" s="1">
        <v>1</v>
      </c>
      <c r="G3" s="1">
        <v>0</v>
      </c>
      <c r="H3" s="1">
        <v>0</v>
      </c>
      <c r="I3" s="1">
        <f>EXP(-G3)</f>
        <v>1</v>
      </c>
      <c r="J3" s="6"/>
    </row>
    <row r="4" spans="1:10" x14ac:dyDescent="0.3">
      <c r="A4" s="1">
        <v>2</v>
      </c>
      <c r="B4" s="1">
        <f>D3</f>
        <v>-0.25</v>
      </c>
      <c r="C4" s="1">
        <f>ABS((D3-B3)/D3)*100</f>
        <v>100</v>
      </c>
      <c r="D4" s="1">
        <f t="shared" ref="D4:D22" si="0">B4^2+B4</f>
        <v>-0.1875</v>
      </c>
      <c r="F4" s="1">
        <v>2</v>
      </c>
      <c r="G4" s="1">
        <f>I3</f>
        <v>1</v>
      </c>
      <c r="H4" s="1">
        <f>ABS((I3-G3)/I3)*100</f>
        <v>100</v>
      </c>
      <c r="I4" s="1">
        <f t="shared" ref="I4:I22" si="1">EXP(-G4)</f>
        <v>0.36787944117144233</v>
      </c>
      <c r="J4" s="6"/>
    </row>
    <row r="5" spans="1:10" x14ac:dyDescent="0.3">
      <c r="A5" s="1">
        <v>3</v>
      </c>
      <c r="B5" s="1">
        <f t="shared" ref="B5:B22" si="2">D4</f>
        <v>-0.1875</v>
      </c>
      <c r="C5" s="1">
        <f t="shared" ref="C5:C22" si="3">ABS((D4-B4)/D4)*100</f>
        <v>33.333333333333329</v>
      </c>
      <c r="D5" s="1">
        <f t="shared" si="0"/>
        <v>-0.15234375</v>
      </c>
      <c r="F5" s="1">
        <v>3</v>
      </c>
      <c r="G5" s="1">
        <f t="shared" ref="G5:G22" si="4">I4</f>
        <v>0.36787944117144233</v>
      </c>
      <c r="H5" s="1">
        <f t="shared" ref="H5:H22" si="5">ABS((I4-G4)/I4)*100</f>
        <v>171.82818284590451</v>
      </c>
      <c r="I5" s="1">
        <f t="shared" si="1"/>
        <v>0.69220062755534639</v>
      </c>
      <c r="J5" s="6"/>
    </row>
    <row r="6" spans="1:10" x14ac:dyDescent="0.3">
      <c r="A6" s="1">
        <v>4</v>
      </c>
      <c r="B6" s="1">
        <f t="shared" si="2"/>
        <v>-0.15234375</v>
      </c>
      <c r="C6" s="1">
        <f t="shared" si="3"/>
        <v>23.076923076923077</v>
      </c>
      <c r="D6" s="1">
        <f t="shared" si="0"/>
        <v>-0.1291351318359375</v>
      </c>
      <c r="F6" s="1">
        <v>4</v>
      </c>
      <c r="G6" s="1">
        <f t="shared" si="4"/>
        <v>0.69220062755534639</v>
      </c>
      <c r="H6" s="1">
        <f t="shared" si="5"/>
        <v>46.853639461338439</v>
      </c>
      <c r="I6" s="1">
        <f t="shared" si="1"/>
        <v>0.50047350056363682</v>
      </c>
      <c r="J6" s="6"/>
    </row>
    <row r="7" spans="1:10" x14ac:dyDescent="0.3">
      <c r="A7" s="1">
        <v>5</v>
      </c>
      <c r="B7" s="1">
        <f t="shared" si="2"/>
        <v>-0.1291351318359375</v>
      </c>
      <c r="C7" s="1">
        <f t="shared" si="3"/>
        <v>17.972350230414747</v>
      </c>
      <c r="D7" s="1">
        <f t="shared" si="0"/>
        <v>-0.11245924956165254</v>
      </c>
      <c r="F7" s="1">
        <v>5</v>
      </c>
      <c r="G7" s="1">
        <f t="shared" si="4"/>
        <v>0.50047350056363682</v>
      </c>
      <c r="H7" s="1">
        <f t="shared" si="5"/>
        <v>38.309146593333139</v>
      </c>
      <c r="I7" s="1">
        <f t="shared" si="1"/>
        <v>0.60624353508559736</v>
      </c>
      <c r="J7" s="6"/>
    </row>
    <row r="8" spans="1:10" x14ac:dyDescent="0.3">
      <c r="A8" s="1">
        <v>6</v>
      </c>
      <c r="B8" s="1">
        <f t="shared" si="2"/>
        <v>-0.11245924956165254</v>
      </c>
      <c r="C8" s="1">
        <f t="shared" si="3"/>
        <v>14.828377691728138</v>
      </c>
      <c r="D8" s="1">
        <f t="shared" si="0"/>
        <v>-9.981216674968249E-2</v>
      </c>
      <c r="F8" s="1">
        <v>6</v>
      </c>
      <c r="G8" s="1">
        <f t="shared" si="4"/>
        <v>0.60624353508559736</v>
      </c>
      <c r="H8" s="1">
        <f t="shared" si="5"/>
        <v>17.446789681151248</v>
      </c>
      <c r="I8" s="1">
        <f t="shared" si="1"/>
        <v>0.54539578597502703</v>
      </c>
      <c r="J8" s="6"/>
    </row>
    <row r="9" spans="1:10" x14ac:dyDescent="0.3">
      <c r="A9" s="1">
        <v>7</v>
      </c>
      <c r="B9" s="1">
        <f t="shared" si="2"/>
        <v>-9.981216674968249E-2</v>
      </c>
      <c r="C9" s="1">
        <f t="shared" si="3"/>
        <v>12.670882943246278</v>
      </c>
      <c r="D9" s="1">
        <f t="shared" si="0"/>
        <v>-8.984969811841606E-2</v>
      </c>
      <c r="F9" s="1">
        <v>7</v>
      </c>
      <c r="G9" s="1">
        <f t="shared" si="4"/>
        <v>0.54539578597502703</v>
      </c>
      <c r="H9" s="1">
        <f t="shared" si="5"/>
        <v>11.156622525381316</v>
      </c>
      <c r="I9" s="1">
        <f t="shared" si="1"/>
        <v>0.57961233550337887</v>
      </c>
      <c r="J9" s="6"/>
    </row>
    <row r="10" spans="1:10" x14ac:dyDescent="0.3">
      <c r="A10" s="1">
        <v>8</v>
      </c>
      <c r="B10" s="1">
        <f t="shared" si="2"/>
        <v>-8.984969811841606E-2</v>
      </c>
      <c r="C10" s="1">
        <f t="shared" si="3"/>
        <v>11.087926659627218</v>
      </c>
      <c r="D10" s="1">
        <f t="shared" si="0"/>
        <v>-8.1776729866445561E-2</v>
      </c>
      <c r="F10" s="1">
        <v>8</v>
      </c>
      <c r="G10" s="1">
        <f t="shared" si="4"/>
        <v>0.57961233550337887</v>
      </c>
      <c r="H10" s="1">
        <f t="shared" si="5"/>
        <v>5.9033508144086735</v>
      </c>
      <c r="I10" s="1">
        <f t="shared" si="1"/>
        <v>0.56011546136108914</v>
      </c>
      <c r="J10" s="6"/>
    </row>
    <row r="11" spans="1:10" x14ac:dyDescent="0.3">
      <c r="A11" s="1">
        <v>9</v>
      </c>
      <c r="B11" s="1">
        <f t="shared" si="2"/>
        <v>-8.1776729866445561E-2</v>
      </c>
      <c r="C11" s="1">
        <f t="shared" si="3"/>
        <v>9.8719626783254153</v>
      </c>
      <c r="D11" s="1">
        <f t="shared" si="0"/>
        <v>-7.5089296318795948E-2</v>
      </c>
      <c r="F11" s="1">
        <v>9</v>
      </c>
      <c r="G11" s="1">
        <f t="shared" si="4"/>
        <v>0.56011546136108914</v>
      </c>
      <c r="H11" s="1">
        <f t="shared" si="5"/>
        <v>3.480866979624528</v>
      </c>
      <c r="I11" s="1">
        <f t="shared" si="1"/>
        <v>0.57114311508017701</v>
      </c>
      <c r="J11" s="6"/>
    </row>
    <row r="12" spans="1:10" x14ac:dyDescent="0.3">
      <c r="A12" s="1">
        <v>10</v>
      </c>
      <c r="B12" s="1">
        <f t="shared" si="2"/>
        <v>-7.5089296318795948E-2</v>
      </c>
      <c r="C12" s="1">
        <f t="shared" si="3"/>
        <v>8.9059744537460119</v>
      </c>
      <c r="D12" s="1">
        <f t="shared" si="0"/>
        <v>-6.9450893897144012E-2</v>
      </c>
      <c r="F12" s="1">
        <v>10</v>
      </c>
      <c r="G12" s="1">
        <f t="shared" si="4"/>
        <v>0.57114311508017701</v>
      </c>
      <c r="H12" s="1">
        <f t="shared" si="5"/>
        <v>1.9308039312598229</v>
      </c>
      <c r="I12" s="1">
        <f t="shared" si="1"/>
        <v>0.5648793473910495</v>
      </c>
      <c r="J12" s="6"/>
    </row>
    <row r="13" spans="1:10" x14ac:dyDescent="0.3">
      <c r="A13" s="1">
        <v>11</v>
      </c>
      <c r="B13" s="1">
        <f t="shared" si="2"/>
        <v>-6.9450893897144012E-2</v>
      </c>
      <c r="C13" s="1">
        <f t="shared" si="3"/>
        <v>8.1185455006559692</v>
      </c>
      <c r="D13" s="1">
        <f t="shared" si="0"/>
        <v>-6.4627467234031649E-2</v>
      </c>
      <c r="F13" s="1">
        <v>11</v>
      </c>
      <c r="G13" s="1">
        <f t="shared" si="4"/>
        <v>0.5648793473910495</v>
      </c>
      <c r="H13" s="1">
        <f t="shared" si="5"/>
        <v>1.1088682420515694</v>
      </c>
      <c r="I13" s="1">
        <f t="shared" si="1"/>
        <v>0.56842872502906072</v>
      </c>
      <c r="J13" s="6"/>
    </row>
    <row r="14" spans="1:10" x14ac:dyDescent="0.3">
      <c r="A14" s="1">
        <v>12</v>
      </c>
      <c r="B14" s="1">
        <f t="shared" si="2"/>
        <v>-6.4627467234031649E-2</v>
      </c>
      <c r="C14" s="1">
        <f t="shared" si="3"/>
        <v>7.4634313698935015</v>
      </c>
      <c r="D14" s="1">
        <f t="shared" si="0"/>
        <v>-6.0450757712945814E-2</v>
      </c>
      <c r="F14" s="1">
        <v>12</v>
      </c>
      <c r="G14" s="1">
        <f t="shared" si="4"/>
        <v>0.56842872502906072</v>
      </c>
      <c r="H14" s="1">
        <f t="shared" si="5"/>
        <v>0.62441911918328175</v>
      </c>
      <c r="I14" s="1">
        <f t="shared" si="1"/>
        <v>0.56641473314688329</v>
      </c>
      <c r="J14" s="6"/>
    </row>
    <row r="15" spans="1:10" x14ac:dyDescent="0.3">
      <c r="A15" s="1">
        <v>13</v>
      </c>
      <c r="B15" s="1">
        <f t="shared" si="2"/>
        <v>-6.0450757712945814E-2</v>
      </c>
      <c r="C15" s="1">
        <f t="shared" si="3"/>
        <v>6.9092757131667408</v>
      </c>
      <c r="D15" s="1">
        <f t="shared" si="0"/>
        <v>-5.6796463604876536E-2</v>
      </c>
      <c r="F15" s="1">
        <v>13</v>
      </c>
      <c r="G15" s="1">
        <f t="shared" si="4"/>
        <v>0.56641473314688329</v>
      </c>
      <c r="H15" s="1">
        <f t="shared" si="5"/>
        <v>0.35556841379956905</v>
      </c>
      <c r="I15" s="1">
        <f t="shared" si="1"/>
        <v>0.56755663732828343</v>
      </c>
      <c r="J15" s="6"/>
    </row>
    <row r="16" spans="1:10" x14ac:dyDescent="0.3">
      <c r="A16" s="1">
        <v>14</v>
      </c>
      <c r="B16" s="1">
        <f t="shared" si="2"/>
        <v>-5.6796463604876536E-2</v>
      </c>
      <c r="C16" s="1">
        <f t="shared" si="3"/>
        <v>6.4340169724150247</v>
      </c>
      <c r="D16" s="1">
        <f t="shared" si="0"/>
        <v>-5.3570625326856469E-2</v>
      </c>
      <c r="F16" s="1">
        <v>14</v>
      </c>
      <c r="G16" s="1">
        <f t="shared" si="4"/>
        <v>0.56755663732828343</v>
      </c>
      <c r="H16" s="1">
        <f t="shared" si="5"/>
        <v>0.20119651613547235</v>
      </c>
      <c r="I16" s="1">
        <f t="shared" si="1"/>
        <v>0.56690891192149528</v>
      </c>
      <c r="J16" s="6"/>
    </row>
    <row r="17" spans="1:10" x14ac:dyDescent="0.3">
      <c r="A17" s="1">
        <v>15</v>
      </c>
      <c r="B17" s="1">
        <f t="shared" si="2"/>
        <v>-5.3570625326856469E-2</v>
      </c>
      <c r="C17" s="1">
        <f t="shared" si="3"/>
        <v>6.0216550737235153</v>
      </c>
      <c r="D17" s="1">
        <f t="shared" si="0"/>
        <v>-5.0700813428946036E-2</v>
      </c>
      <c r="F17" s="1">
        <v>15</v>
      </c>
      <c r="G17" s="1">
        <f t="shared" si="4"/>
        <v>0.56690891192149528</v>
      </c>
      <c r="H17" s="1">
        <f t="shared" si="5"/>
        <v>0.11425564022141228</v>
      </c>
      <c r="I17" s="1">
        <f t="shared" si="1"/>
        <v>0.56727623217556955</v>
      </c>
      <c r="J17" s="6"/>
    </row>
    <row r="18" spans="1:10" x14ac:dyDescent="0.3">
      <c r="A18" s="1">
        <v>16</v>
      </c>
      <c r="B18" s="1">
        <f t="shared" si="2"/>
        <v>-5.0700813428946036E-2</v>
      </c>
      <c r="C18" s="1">
        <f t="shared" si="3"/>
        <v>5.6602876834161497</v>
      </c>
      <c r="D18" s="1">
        <f t="shared" si="0"/>
        <v>-4.8130240946589242E-2</v>
      </c>
      <c r="F18" s="1">
        <v>16</v>
      </c>
      <c r="G18" s="1">
        <f t="shared" si="4"/>
        <v>0.56727623217556955</v>
      </c>
      <c r="H18" s="1">
        <f t="shared" si="5"/>
        <v>6.4751567797147178E-2</v>
      </c>
      <c r="I18" s="1">
        <f t="shared" si="1"/>
        <v>0.56706789839078842</v>
      </c>
      <c r="J18" s="6"/>
    </row>
    <row r="19" spans="1:10" x14ac:dyDescent="0.3">
      <c r="A19" s="1">
        <v>17</v>
      </c>
      <c r="B19" s="1">
        <f t="shared" si="2"/>
        <v>-4.8130240946589242E-2</v>
      </c>
      <c r="C19" s="1">
        <f t="shared" si="3"/>
        <v>5.3408676786168421</v>
      </c>
      <c r="D19" s="1">
        <f t="shared" si="0"/>
        <v>-4.581372085301251E-2</v>
      </c>
      <c r="F19" s="1">
        <v>17</v>
      </c>
      <c r="G19" s="1">
        <f t="shared" si="4"/>
        <v>0.56706789839078842</v>
      </c>
      <c r="H19" s="1">
        <f t="shared" si="5"/>
        <v>3.6738772441948932E-2</v>
      </c>
      <c r="I19" s="1">
        <f t="shared" si="1"/>
        <v>0.56718605009935696</v>
      </c>
      <c r="J19" s="6"/>
    </row>
    <row r="20" spans="1:10" x14ac:dyDescent="0.3">
      <c r="A20" s="1">
        <v>18</v>
      </c>
      <c r="B20" s="1">
        <f t="shared" si="2"/>
        <v>-4.581372085301251E-2</v>
      </c>
      <c r="C20" s="1">
        <f t="shared" si="3"/>
        <v>5.0563893315039659</v>
      </c>
      <c r="D20" s="1">
        <f t="shared" si="0"/>
        <v>-4.3714823834614759E-2</v>
      </c>
      <c r="F20" s="1">
        <v>18</v>
      </c>
      <c r="G20" s="1">
        <f t="shared" si="4"/>
        <v>0.56718605009935696</v>
      </c>
      <c r="H20" s="1">
        <f t="shared" si="5"/>
        <v>2.0831208480506652E-2</v>
      </c>
      <c r="I20" s="1">
        <f t="shared" si="1"/>
        <v>0.56711904005721492</v>
      </c>
      <c r="J20" s="6"/>
    </row>
    <row r="21" spans="1:10" x14ac:dyDescent="0.3">
      <c r="A21" s="1">
        <v>19</v>
      </c>
      <c r="B21" s="1">
        <f t="shared" si="2"/>
        <v>-4.3714823834614759E-2</v>
      </c>
      <c r="C21" s="1">
        <f t="shared" si="3"/>
        <v>4.8013393038902716</v>
      </c>
      <c r="D21" s="1">
        <f t="shared" si="0"/>
        <v>-4.1803838011723354E-2</v>
      </c>
      <c r="F21" s="1">
        <v>19</v>
      </c>
      <c r="G21" s="1">
        <f t="shared" si="4"/>
        <v>0.56711904005721492</v>
      </c>
      <c r="H21" s="1">
        <f t="shared" si="5"/>
        <v>1.1815868875657155E-2</v>
      </c>
      <c r="I21" s="1">
        <f t="shared" si="1"/>
        <v>0.56715704400129752</v>
      </c>
      <c r="J21" s="6"/>
    </row>
    <row r="22" spans="1:10" x14ac:dyDescent="0.3">
      <c r="A22" s="1">
        <v>20</v>
      </c>
      <c r="B22" s="1">
        <f t="shared" si="2"/>
        <v>-4.1803838011723354E-2</v>
      </c>
      <c r="C22" s="1">
        <f t="shared" si="3"/>
        <v>4.5713166871316773</v>
      </c>
      <c r="D22" s="1">
        <f t="shared" si="0"/>
        <v>-4.0056277139212948E-2</v>
      </c>
      <c r="F22" s="1">
        <v>20</v>
      </c>
      <c r="G22" s="1">
        <f t="shared" si="4"/>
        <v>0.56715704400129752</v>
      </c>
      <c r="H22" s="1">
        <f t="shared" si="5"/>
        <v>6.7007797019464702E-3</v>
      </c>
      <c r="I22" s="1">
        <f t="shared" si="1"/>
        <v>0.5671354902062784</v>
      </c>
      <c r="J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Matador</dc:creator>
  <cp:lastModifiedBy>Matador</cp:lastModifiedBy>
  <dcterms:created xsi:type="dcterms:W3CDTF">2020-04-16T19:50:51Z</dcterms:created>
  <dcterms:modified xsi:type="dcterms:W3CDTF">2020-04-16T21:15:34Z</dcterms:modified>
</cp:coreProperties>
</file>