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576\Documents\GitHub\Senior-Project\"/>
    </mc:Choice>
  </mc:AlternateContent>
  <xr:revisionPtr revIDLastSave="0" documentId="13_ncr:1_{73DBFEFE-1E8E-4FD2-941E-E4479F9CC6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 s="1"/>
  <c r="E19" i="1"/>
  <c r="E7" i="1" s="1"/>
  <c r="E49" i="1"/>
  <c r="E12" i="1" s="1"/>
  <c r="I49" i="1"/>
  <c r="J49" i="1"/>
  <c r="J43" i="1"/>
  <c r="J37" i="1"/>
  <c r="J31" i="1"/>
  <c r="E43" i="1"/>
  <c r="E37" i="1"/>
  <c r="E31" i="1"/>
  <c r="E9" i="1" s="1"/>
  <c r="E25" i="1"/>
  <c r="E10" i="1"/>
  <c r="E8" i="1"/>
  <c r="E11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<sst xmlns="http://schemas.openxmlformats.org/spreadsheetml/2006/main" count="174" uniqueCount="81">
  <si>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</si>
  <si>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</si>
  <si>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</si>
  <si>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</si>
  <si>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</si>
  <si>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</si>
  <si>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</si>
  <si>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</si>
  <si>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</si>
  <si>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</si>
  <si>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</si>
  <si>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</si>
  <si>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</si>
  <si>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</si>
  <si>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</si>
  <si>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</si>
  <si>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</si>
  <si>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</si>
  <si>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</si>
  <si>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</si>
  <si>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</si>
  <si>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</si>
  <si>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</si>
  <si>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</si>
  <si>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</si>
  <si>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</si>
  <si>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</si>
  <si>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</si>
  <si>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</si>
  <si>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</si>
  <si>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</si>
  <si>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</si>
  <si>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</si>
  <si>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</si>
  <si>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</si>
  <si>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</si>
  <si>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</si>
  <si>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</si>
  <si>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</si>
  <si>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</si>
  <si>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</si>
  <si>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</si>
  <si>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</si>
  <si>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</si>
  <si>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</si>
  <si>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</si>
  <si>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</si>
  <si>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</si>
  <si>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</si>
  <si>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</si>
  <si>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</si>
  <si>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</si>
  <si>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Sprint 4: Camera movement and details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</si>
  <si>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</si>
  <si>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</si>
  <si>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</si>
  <si>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</si>
  <si>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</si>
  <si>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</si>
  <si>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</si>
  <si>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</si>
  <si>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</si>
  <si>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</si>
  <si>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Complete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</si>
  <si>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</si>
  <si>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</si>
  <si>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</si>
  <si>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</si>
  <si>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</si>
  <si>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 with platforming, action, and some puzzle elements</t>
  </si>
  <si>
    <t>The start of a project that can be expanded upon. It will have fun, smooth movement, basic enemy AI, unique visuals made possible with shaders, lighting, and a unique artstyle.</t>
  </si>
  <si>
    <t>Find a way to change Z value of camera based on where player is on the map</t>
  </si>
  <si>
    <t>Doors and door switches</t>
  </si>
  <si>
    <t xml:space="preserve"> </t>
  </si>
  <si>
    <t>There was a bug that I couldn't figure out for a while so it took an hour longer than expected</t>
  </si>
  <si>
    <t>Be able to move spear in all directions</t>
  </si>
  <si>
    <t>Took way less time than I thought it would take (approx 1h 30)</t>
  </si>
  <si>
    <t>Create Door class</t>
  </si>
  <si>
    <t>The doors need to close when the boss wakes up so I had to make a reusable door class</t>
  </si>
  <si>
    <t>Create different states for the boss (2/6)</t>
  </si>
  <si>
    <t>Create the transitions between those states (2/6)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</si>
</sst>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AFCA6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10" borderId="1" xfId="0" applyFill="1" applyBorder="1"/>
    <xf numFmtId="0" fontId="6" fillId="0" borderId="8" xfId="0" applyFont="1" applyBorder="1" applyAlignment="1">
      <alignment horizontal="left" vertical="center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AFCA6"/>
      <color rgb="FFEBE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13" zoomScale="85" zoomScaleNormal="85" workbookViewId="0">
      <selection activeCell="B28" sqref="B28"/>
    </sheetView>
  </sheetViews>
  <sheetFormatPr defaultColWidth="14.42578125" defaultRowHeight="15" customHeight="1" x14ac:dyDescent="0.25"/>
  <cols>
    <col min="1" max="1" width="9.28515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28515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34</v>
      </c>
      <c r="C2" s="22" t="s">
        <v>35</v>
      </c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 t="s">
        <v>69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62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63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62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20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20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40</v>
      </c>
      <c r="C11" s="50" t="s">
        <v>19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40</v>
      </c>
      <c r="C12" s="50" t="s">
        <v>19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">
        <v>63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63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63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63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63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">
        <v>63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64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63</v>
      </c>
      <c r="K20" s="19" t="s">
        <v>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63</v>
      </c>
      <c r="K21" s="19" t="s">
        <v>73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63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9</v>
      </c>
      <c r="J25" s="58" t="s">
        <v>62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63</v>
      </c>
      <c r="K26" s="19" t="s">
        <v>76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65" t="s">
        <v>79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62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65" t="s">
        <v>80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62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64" t="s">
        <v>77</v>
      </c>
      <c r="C29" s="9" t="s">
        <v>22</v>
      </c>
      <c r="D29" s="14"/>
      <c r="E29" s="15"/>
      <c r="F29" s="16"/>
      <c r="G29" s="16"/>
      <c r="H29" s="17"/>
      <c r="I29" s="18">
        <v>1</v>
      </c>
      <c r="J29" s="60" t="s">
        <v>63</v>
      </c>
      <c r="K29" s="19" t="s">
        <v>78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22</v>
      </c>
      <c r="D30" s="14"/>
      <c r="E30" s="15"/>
      <c r="F30" s="16"/>
      <c r="G30" s="16"/>
      <c r="H30" s="17"/>
      <c r="I30" s="18"/>
      <c r="J30" s="60" t="s">
        <v>20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52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9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71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20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 t="s">
        <v>53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20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54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20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 t="s">
        <v>55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20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 t="s">
        <v>72</v>
      </c>
      <c r="C36" s="9" t="s">
        <v>22</v>
      </c>
      <c r="D36" s="14"/>
      <c r="E36" s="15"/>
      <c r="F36" s="16"/>
      <c r="G36" s="16"/>
      <c r="H36" s="17"/>
      <c r="I36" s="18">
        <v>1</v>
      </c>
      <c r="J36" s="60" t="s">
        <v>20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56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57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58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59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60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65</v>
      </c>
      <c r="C44" s="9" t="s">
        <v>28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66</v>
      </c>
      <c r="C45" s="9" t="s">
        <v>28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67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61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68</v>
      </c>
      <c r="C50" s="9" t="s">
        <v>19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 t="s">
        <v>75</v>
      </c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 K13:K16 K19:K56">
    <cfRule type="expression" dxfId="20" priority="9">
      <formula>REGEXMATCH($J5,".*Complete.*")</formula>
    </cfRule>
    <cfRule type="expression" dxfId="19" priority="10">
      <formula>REGEXMATCH($J5,".*Overdue.*")</formula>
    </cfRule>
    <cfRule type="expression" dxfId="18" priority="11">
      <formula>REGEXMATCH($J5,".*Not Started.*")</formula>
    </cfRule>
    <cfRule type="expression" dxfId="17" priority="13">
      <formula>REGEXMATCH($J5,".*Cancelled.*")</formula>
    </cfRule>
  </conditionalFormatting>
  <conditionalFormatting sqref="B17:B18">
    <cfRule type="expression" dxfId="16" priority="1">
      <formula>REGEXMATCH($J17,".*Complete.*")</formula>
    </cfRule>
    <cfRule type="expression" dxfId="15" priority="2">
      <formula>REGEXMATCH($J17,".*Overdue.*")</formula>
    </cfRule>
    <cfRule type="expression" dxfId="14" priority="3">
      <formula>REGEXMATCH($J17,".*Not Started.*")</formula>
    </cfRule>
    <cfRule type="expression" dxfId="13" priority="4">
      <formula>REGEXMATCH($J17,".*Cancelled.*")</formula>
    </cfRule>
  </conditionalFormatting>
  <conditionalFormatting sqref="J5:J56">
    <cfRule type="cellIs" dxfId="12" priority="14" operator="equal">
      <formula>"Complete"</formula>
    </cfRule>
    <cfRule type="cellIs" dxfId="11" priority="15" operator="equal">
      <formula>"Not Started"</formula>
    </cfRule>
    <cfRule type="cellIs" dxfId="10" priority="16" operator="equal">
      <formula>"In Progress"</formula>
    </cfRule>
    <cfRule type="cellIs" dxfId="9" priority="17" operator="equal">
      <formula>"Overdue"</formula>
    </cfRule>
    <cfRule type="cellIs" dxfId="8" priority="21" operator="equal">
      <formula>"Cancelled"</formula>
    </cfRule>
  </conditionalFormatting>
  <conditionalFormatting sqref="K5 A15:A18 C15:I18 A19:I19 A20:A23 C20:I23 A24:I25 A26:A29 C26:I29 A30:I31 A32:A35 C32:I35 A36:I37 A38:A41 C38:I41 A42:I43 A44:A47 C44:I47 A48:I49 A50:A54 C50:I54 A55:I56">
    <cfRule type="expression" dxfId="7" priority="18">
      <formula>REGEXMATCH($J5,".*Complete.*")</formula>
    </cfRule>
    <cfRule type="expression" dxfId="6" priority="19">
      <formula>REGEXMATCH($J5,".*Overdue.*")</formula>
    </cfRule>
    <cfRule type="expression" dxfId="5" priority="20">
      <formula>REGEXMATCH($J5,".*Not Started.*")</formula>
    </cfRule>
    <cfRule type="expression" dxfId="4" priority="22">
      <formula>REGEXMATCH($J5,".*Cancelled.*")</formula>
    </cfRule>
  </conditionalFormatting>
  <conditionalFormatting sqref="K17">
    <cfRule type="expression" dxfId="3" priority="27">
      <formula>REGEXMATCH($J18,".*Complete.*")</formula>
    </cfRule>
    <cfRule type="expression" dxfId="2" priority="28">
      <formula>REGEXMATCH($J18,".*Overdue.*")</formula>
    </cfRule>
    <cfRule type="expression" dxfId="1" priority="29">
      <formula>REGEXMATCH($J18,".*Not Started.*")</formula>
    </cfRule>
    <cfRule type="expression" dxfId="0" priority="30">
      <formula>REGEXMATCH($J18,".*Cancelled.*")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19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22</v>
      </c>
    </row>
    <row r="11" spans="1:1" x14ac:dyDescent="0.25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2024-05-07T04:59:28Z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